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G copied files\1 Fair Housing\AFFH\1 Final Rule\Implementation, AFHs\"/>
    </mc:Choice>
  </mc:AlternateContent>
  <bookViews>
    <workbookView xWindow="0" yWindow="0" windowWidth="19200" windowHeight="8590" activeTab="1"/>
  </bookViews>
  <sheets>
    <sheet name="Main" sheetId="1" r:id="rId1"/>
    <sheet name="Collaboration Info" sheetId="6" r:id="rId2"/>
    <sheet name="Region 1" sheetId="7" r:id="rId3"/>
    <sheet name="Region 2" sheetId="8" r:id="rId4"/>
    <sheet name="Region3" sheetId="9" r:id="rId5"/>
    <sheet name="Region 4" sheetId="10" r:id="rId6"/>
    <sheet name="Region 5" sheetId="11" r:id="rId7"/>
    <sheet name="Region 6" sheetId="12" r:id="rId8"/>
    <sheet name="Region 7" sheetId="13" r:id="rId9"/>
    <sheet name="Region 8" sheetId="14" r:id="rId10"/>
    <sheet name="Region 9" sheetId="15" r:id="rId11"/>
    <sheet name="Region 10" sheetId="16" r:id="rId12"/>
    <sheet name="Sheet1" sheetId="17" r:id="rId13"/>
    <sheet name="Sheet2" sheetId="18" r:id="rId14"/>
    <sheet name="Sheet5" sheetId="21" r:id="rId15"/>
  </sheets>
  <definedNames>
    <definedName name="_xlnm._FilterDatabase" localSheetId="0" hidden="1">Main!$A$1:$N$1247</definedName>
    <definedName name="_xlnm._FilterDatabase" localSheetId="13" hidden="1">Sheet2!$A$1:$D$1287</definedName>
    <definedName name="_xlnm._FilterDatabase" localSheetId="14" hidden="1">Sheet5!$A$1:$J$1434</definedName>
    <definedName name="CBSA_code">Sheet2!$A:$A</definedName>
    <definedName name="CNSRT_NAME">Sheet5!$A:$A</definedName>
    <definedName name="Name">Sheet1!$A:$A</definedName>
    <definedName name="_xlnm.Print_Titles" localSheetId="0">Main!$1:$1</definedName>
    <definedName name="Program_Participant">Sheet1!#REF!</definedName>
  </definedNames>
  <calcPr calcId="171027"/>
  <pivotCaches>
    <pivotCache cacheId="0" r:id="rId16"/>
    <pivotCache cacheId="1" r:id="rId17"/>
  </pivotCaches>
</workbook>
</file>

<file path=xl/calcChain.xml><?xml version="1.0" encoding="utf-8"?>
<calcChain xmlns="http://schemas.openxmlformats.org/spreadsheetml/2006/main">
  <c r="F908" i="21" l="1"/>
  <c r="F238" i="21"/>
  <c r="F957" i="21"/>
  <c r="F992" i="21"/>
  <c r="F834" i="21"/>
  <c r="F4" i="21"/>
  <c r="F57" i="21"/>
  <c r="F58" i="21"/>
  <c r="F2" i="21"/>
  <c r="F891" i="21"/>
  <c r="F786" i="21"/>
  <c r="F367" i="21"/>
  <c r="F773" i="21"/>
  <c r="F503" i="21"/>
  <c r="F1131" i="21"/>
  <c r="F59" i="21"/>
  <c r="F909" i="21"/>
  <c r="F1038" i="21"/>
  <c r="F910" i="21"/>
  <c r="F835" i="21"/>
  <c r="F911" i="21"/>
  <c r="F1039" i="21"/>
  <c r="F36" i="21"/>
  <c r="F397" i="21"/>
  <c r="F787" i="21"/>
  <c r="F1165" i="21"/>
  <c r="F60" i="21"/>
  <c r="F3" i="21"/>
  <c r="F459" i="21"/>
  <c r="F993" i="21"/>
  <c r="F557" i="21"/>
  <c r="F558" i="21"/>
  <c r="F5" i="21"/>
  <c r="F624" i="21"/>
  <c r="F61" i="21"/>
  <c r="F62" i="21"/>
  <c r="F1199" i="21"/>
  <c r="F239" i="21"/>
  <c r="F958" i="21"/>
  <c r="F37" i="21"/>
  <c r="F21" i="21"/>
  <c r="F1040" i="21"/>
  <c r="F518" i="21"/>
  <c r="F1132" i="21"/>
  <c r="F417" i="21"/>
  <c r="F240" i="21"/>
  <c r="F717" i="21"/>
  <c r="F673" i="21"/>
  <c r="F493" i="21"/>
  <c r="F892" i="21"/>
  <c r="F368" i="21"/>
  <c r="F369" i="21"/>
  <c r="F718" i="21"/>
  <c r="F719" i="21"/>
  <c r="F519" i="21"/>
  <c r="F1166" i="21"/>
  <c r="F788" i="21"/>
  <c r="F6" i="21"/>
  <c r="F572" i="21"/>
  <c r="F370" i="21"/>
  <c r="F418" i="21"/>
  <c r="F241" i="21"/>
  <c r="F1041" i="21"/>
  <c r="F38" i="21"/>
  <c r="F789" i="21"/>
  <c r="F63" i="21"/>
  <c r="F64" i="21"/>
  <c r="F559" i="21"/>
  <c r="F560" i="21"/>
  <c r="F573" i="21"/>
  <c r="F836" i="21"/>
  <c r="F520" i="21"/>
  <c r="F504" i="21"/>
  <c r="F579" i="21"/>
  <c r="F580" i="21"/>
  <c r="F959" i="21"/>
  <c r="F720" i="21"/>
  <c r="F1042" i="21"/>
  <c r="F1043" i="21"/>
  <c r="F912" i="21"/>
  <c r="F893" i="21"/>
  <c r="F1221" i="21"/>
  <c r="F707" i="21"/>
  <c r="F1167" i="21"/>
  <c r="F65" i="21"/>
  <c r="F1168" i="21"/>
  <c r="F1200" i="21"/>
  <c r="F894" i="21"/>
  <c r="F913" i="21"/>
  <c r="F581" i="21"/>
  <c r="F22" i="21"/>
  <c r="F721" i="21"/>
  <c r="F66" i="21"/>
  <c r="F914" i="21"/>
  <c r="F1234" i="21"/>
  <c r="F419" i="21"/>
  <c r="F7" i="21"/>
  <c r="F915" i="21"/>
  <c r="F1044" i="21"/>
  <c r="F574" i="21"/>
  <c r="F669" i="21"/>
  <c r="F662" i="21"/>
  <c r="F790" i="21"/>
  <c r="F8" i="21"/>
  <c r="F703" i="21"/>
  <c r="F1133" i="21"/>
  <c r="F722" i="21"/>
  <c r="F420" i="21"/>
  <c r="F460" i="21"/>
  <c r="F625" i="21"/>
  <c r="F1235" i="21"/>
  <c r="F644" i="21"/>
  <c r="F287" i="21"/>
  <c r="F409" i="21"/>
  <c r="F505" i="21"/>
  <c r="F521" i="21"/>
  <c r="F242" i="21"/>
  <c r="F561" i="21"/>
  <c r="F494" i="21"/>
  <c r="F837" i="21"/>
  <c r="F288" i="21"/>
  <c r="F289" i="21"/>
  <c r="F1045" i="21"/>
  <c r="F1169" i="21"/>
  <c r="F290" i="21"/>
  <c r="F723" i="21"/>
  <c r="F259" i="21"/>
  <c r="F724" i="21"/>
  <c r="F260" i="21"/>
  <c r="F1134" i="21"/>
  <c r="F1019" i="21"/>
  <c r="F916" i="21"/>
  <c r="F522" i="21"/>
  <c r="F523" i="21"/>
  <c r="F243" i="21"/>
  <c r="F291" i="21"/>
  <c r="F1046" i="21"/>
  <c r="F371" i="21"/>
  <c r="F1047" i="21"/>
  <c r="F917" i="21"/>
  <c r="F67" i="21"/>
  <c r="F791" i="21"/>
  <c r="F68" i="21"/>
  <c r="F1163" i="21"/>
  <c r="F674" i="21"/>
  <c r="F725" i="21"/>
  <c r="F838" i="21"/>
  <c r="F960" i="21"/>
  <c r="F961" i="21"/>
  <c r="F69" i="21"/>
  <c r="F1236" i="21"/>
  <c r="F70" i="21"/>
  <c r="F524" i="21"/>
  <c r="F726" i="21"/>
  <c r="F727" i="21"/>
  <c r="F962" i="21"/>
  <c r="F839" i="21"/>
  <c r="F582" i="21"/>
  <c r="F292" i="21"/>
  <c r="F918" i="21"/>
  <c r="F71" i="21"/>
  <c r="F963" i="21"/>
  <c r="F1048" i="21"/>
  <c r="F72" i="21"/>
  <c r="F779" i="21"/>
  <c r="F675" i="21"/>
  <c r="F39" i="21"/>
  <c r="F1231" i="21"/>
  <c r="F73" i="21"/>
  <c r="F964" i="21"/>
  <c r="F398" i="21"/>
  <c r="F399" i="21"/>
  <c r="F919" i="21"/>
  <c r="F421" i="21"/>
  <c r="F40" i="21"/>
  <c r="F676" i="21"/>
  <c r="F994" i="21"/>
  <c r="F1222" i="21"/>
  <c r="F995" i="21"/>
  <c r="F677" i="21"/>
  <c r="F1135" i="21"/>
  <c r="F1020" i="21"/>
  <c r="F792" i="21"/>
  <c r="F372" i="21"/>
  <c r="F728" i="21"/>
  <c r="F1136" i="21"/>
  <c r="F920" i="21"/>
  <c r="F921" i="21"/>
  <c r="F1137" i="21"/>
  <c r="F1232" i="21"/>
  <c r="F422" i="21"/>
  <c r="F74" i="21"/>
  <c r="F525" i="21"/>
  <c r="F75" i="21"/>
  <c r="F76" i="21"/>
  <c r="F1138" i="21"/>
  <c r="F77" i="21"/>
  <c r="F423" i="21"/>
  <c r="F965" i="21"/>
  <c r="F840" i="21"/>
  <c r="F78" i="21"/>
  <c r="F895" i="21"/>
  <c r="F780" i="21"/>
  <c r="F1170" i="21"/>
  <c r="F1021" i="21"/>
  <c r="F373" i="21"/>
  <c r="F1113" i="21"/>
  <c r="F293" i="21"/>
  <c r="F841" i="21"/>
  <c r="F1022" i="21"/>
  <c r="F842" i="21"/>
  <c r="F843" i="21"/>
  <c r="F729" i="21"/>
  <c r="F583" i="21"/>
  <c r="F79" i="21"/>
  <c r="F996" i="21"/>
  <c r="F526" i="21"/>
  <c r="F997" i="21"/>
  <c r="F998" i="21"/>
  <c r="F999" i="21"/>
  <c r="F793" i="21"/>
  <c r="F730" i="21"/>
  <c r="F678" i="21"/>
  <c r="F1000" i="21"/>
  <c r="F1171" i="21"/>
  <c r="F294" i="21"/>
  <c r="F1001" i="21"/>
  <c r="F679" i="21"/>
  <c r="F1172" i="21"/>
  <c r="F374" i="21"/>
  <c r="F295" i="21"/>
  <c r="F296" i="21"/>
  <c r="F410" i="21"/>
  <c r="F1049" i="21"/>
  <c r="F297" i="21"/>
  <c r="F1139" i="21"/>
  <c r="F794" i="21"/>
  <c r="F244" i="21"/>
  <c r="F245" i="21"/>
  <c r="F645" i="21"/>
  <c r="F1002" i="21"/>
  <c r="F461" i="21"/>
  <c r="F844" i="21"/>
  <c r="F375" i="21"/>
  <c r="F1237" i="21"/>
  <c r="F80" i="21"/>
  <c r="F680" i="21"/>
  <c r="F81" i="21"/>
  <c r="F261" i="21"/>
  <c r="F1050" i="21"/>
  <c r="F82" i="21"/>
  <c r="F23" i="21"/>
  <c r="F424" i="21"/>
  <c r="F298" i="21"/>
  <c r="F83" i="21"/>
  <c r="F1051" i="21"/>
  <c r="F896" i="21"/>
  <c r="F84" i="21"/>
  <c r="F400" i="21"/>
  <c r="F495" i="21"/>
  <c r="F985" i="21"/>
  <c r="F562" i="21"/>
  <c r="F922" i="21"/>
  <c r="F681" i="21"/>
  <c r="F575" i="21"/>
  <c r="F85" i="21"/>
  <c r="F845" i="21"/>
  <c r="F846" i="21"/>
  <c r="F626" i="21"/>
  <c r="F1052" i="21"/>
  <c r="F1053" i="21"/>
  <c r="F376" i="21"/>
  <c r="F86" i="21"/>
  <c r="F262" i="21"/>
  <c r="F1201" i="21"/>
  <c r="F425" i="21"/>
  <c r="F1140" i="21"/>
  <c r="F923" i="21"/>
  <c r="F401" i="21"/>
  <c r="F299" i="21"/>
  <c r="F87" i="21"/>
  <c r="F1114" i="21"/>
  <c r="F847" i="21"/>
  <c r="F300" i="21"/>
  <c r="F377" i="21"/>
  <c r="F584" i="21"/>
  <c r="F585" i="21"/>
  <c r="F9" i="21"/>
  <c r="F426" i="21"/>
  <c r="F301" i="21"/>
  <c r="F427" i="21"/>
  <c r="F88" i="21"/>
  <c r="F924" i="21"/>
  <c r="F283" i="21"/>
  <c r="F302" i="21"/>
  <c r="F303" i="21"/>
  <c r="F1054" i="21"/>
  <c r="F1055" i="21"/>
  <c r="F246" i="21"/>
  <c r="F402" i="21"/>
  <c r="F428" i="21"/>
  <c r="F1056" i="21"/>
  <c r="F586" i="21"/>
  <c r="F282" i="21"/>
  <c r="F10" i="21"/>
  <c r="F41" i="21"/>
  <c r="F247" i="21"/>
  <c r="F711" i="21"/>
  <c r="F284" i="21"/>
  <c r="F89" i="21"/>
  <c r="F429" i="21"/>
  <c r="F403" i="21"/>
  <c r="F627" i="21"/>
  <c r="F795" i="21"/>
  <c r="F682" i="21"/>
  <c r="F796" i="21"/>
  <c r="F462" i="21"/>
  <c r="F848" i="21"/>
  <c r="F263" i="21"/>
  <c r="F587" i="21"/>
  <c r="F731" i="21"/>
  <c r="F986" i="21"/>
  <c r="F1173" i="21"/>
  <c r="F925" i="21"/>
  <c r="F1202" i="21"/>
  <c r="F628" i="21"/>
  <c r="F1057" i="21"/>
  <c r="F732" i="21"/>
  <c r="F880" i="21"/>
  <c r="F90" i="21"/>
  <c r="F91" i="21"/>
  <c r="F92" i="21"/>
  <c r="F1058" i="21"/>
  <c r="F248" i="21"/>
  <c r="F430" i="21"/>
  <c r="F733" i="21"/>
  <c r="F496" i="21"/>
  <c r="F93" i="21"/>
  <c r="F463" i="21"/>
  <c r="F797" i="21"/>
  <c r="F849" i="21"/>
  <c r="F94" i="21"/>
  <c r="F881" i="21"/>
  <c r="F926" i="21"/>
  <c r="F798" i="21"/>
  <c r="F304" i="21"/>
  <c r="F95" i="21"/>
  <c r="F734" i="21"/>
  <c r="F850" i="21"/>
  <c r="F897" i="21"/>
  <c r="F431" i="21"/>
  <c r="F464" i="21"/>
  <c r="F1174" i="21"/>
  <c r="F735" i="21"/>
  <c r="F851" i="21"/>
  <c r="F1141" i="21"/>
  <c r="F96" i="21"/>
  <c r="F264" i="21"/>
  <c r="F966" i="21"/>
  <c r="F527" i="21"/>
  <c r="F704" i="21"/>
  <c r="F1238" i="21"/>
  <c r="F774" i="21"/>
  <c r="F588" i="21"/>
  <c r="F683" i="21"/>
  <c r="F24" i="21"/>
  <c r="F1175" i="21"/>
  <c r="F528" i="21"/>
  <c r="F42" i="21"/>
  <c r="F589" i="21"/>
  <c r="F11" i="21"/>
  <c r="F1003" i="21"/>
  <c r="F305" i="21"/>
  <c r="F646" i="21"/>
  <c r="F1059" i="21"/>
  <c r="F1203" i="21"/>
  <c r="F97" i="21"/>
  <c r="F1060" i="21"/>
  <c r="F249" i="21"/>
  <c r="F306" i="21"/>
  <c r="F25" i="21"/>
  <c r="F307" i="21"/>
  <c r="F465" i="21"/>
  <c r="F1061" i="21"/>
  <c r="F98" i="21"/>
  <c r="F529" i="21"/>
  <c r="F1023" i="21"/>
  <c r="F852" i="21"/>
  <c r="F736" i="21"/>
  <c r="F563" i="21"/>
  <c r="F1142" i="21"/>
  <c r="F99" i="21"/>
  <c r="F100" i="21"/>
  <c r="F101" i="21"/>
  <c r="F1062" i="21"/>
  <c r="F308" i="21"/>
  <c r="F309" i="21"/>
  <c r="F102" i="21"/>
  <c r="F378" i="21"/>
  <c r="F12" i="21"/>
  <c r="F310" i="21"/>
  <c r="F379" i="21"/>
  <c r="F564" i="21"/>
  <c r="F1063" i="21"/>
  <c r="F103" i="21"/>
  <c r="F104" i="21"/>
  <c r="F1064" i="21"/>
  <c r="F466" i="21"/>
  <c r="F684" i="21"/>
  <c r="F590" i="21"/>
  <c r="F380" i="21"/>
  <c r="F43" i="21"/>
  <c r="F105" i="21"/>
  <c r="F44" i="21"/>
  <c r="F106" i="21"/>
  <c r="F107" i="21"/>
  <c r="F799" i="21"/>
  <c r="F530" i="21"/>
  <c r="F737" i="21"/>
  <c r="F738" i="21"/>
  <c r="F685" i="21"/>
  <c r="F108" i="21"/>
  <c r="F467" i="21"/>
  <c r="F705" i="21"/>
  <c r="F1239" i="21"/>
  <c r="F250" i="21"/>
  <c r="F1065" i="21"/>
  <c r="F591" i="21"/>
  <c r="F898" i="21"/>
  <c r="F670" i="21"/>
  <c r="F800" i="21"/>
  <c r="F251" i="21"/>
  <c r="F1204" i="21"/>
  <c r="F686" i="21"/>
  <c r="F687" i="21"/>
  <c r="F1004" i="21"/>
  <c r="F1005" i="21"/>
  <c r="F265" i="21"/>
  <c r="F899" i="21"/>
  <c r="F391" i="21"/>
  <c r="F967" i="21"/>
  <c r="F968" i="21"/>
  <c r="F663" i="21"/>
  <c r="F381" i="21"/>
  <c r="F565" i="21"/>
  <c r="F801" i="21"/>
  <c r="F266" i="21"/>
  <c r="F739" i="21"/>
  <c r="F853" i="21"/>
  <c r="F468" i="21"/>
  <c r="F854" i="21"/>
  <c r="F469" i="21"/>
  <c r="F1143" i="21"/>
  <c r="F109" i="21"/>
  <c r="F566" i="21"/>
  <c r="F1066" i="21"/>
  <c r="F1067" i="21"/>
  <c r="F927" i="21"/>
  <c r="F1144" i="21"/>
  <c r="F267" i="21"/>
  <c r="F664" i="21"/>
  <c r="F928" i="21"/>
  <c r="F531" i="21"/>
  <c r="F392" i="21"/>
  <c r="F393" i="21"/>
  <c r="F110" i="21"/>
  <c r="F111" i="21"/>
  <c r="F929" i="21"/>
  <c r="F112" i="21"/>
  <c r="F497" i="21"/>
  <c r="F781" i="21"/>
  <c r="F1024" i="21"/>
  <c r="F629" i="21"/>
  <c r="F1145" i="21"/>
  <c r="F382" i="21"/>
  <c r="F113" i="21"/>
  <c r="F311" i="21"/>
  <c r="F688" i="21"/>
  <c r="F1068" i="21"/>
  <c r="F689" i="21"/>
  <c r="F312" i="21"/>
  <c r="F1006" i="21"/>
  <c r="F383" i="21"/>
  <c r="F740" i="21"/>
  <c r="F432" i="21"/>
  <c r="F592" i="21"/>
  <c r="F313" i="21"/>
  <c r="F532" i="21"/>
  <c r="F314" i="21"/>
  <c r="F394" i="21"/>
  <c r="F13" i="21"/>
  <c r="F1146" i="21"/>
  <c r="F498" i="21"/>
  <c r="F1007" i="21"/>
  <c r="F26" i="21"/>
  <c r="F506" i="21"/>
  <c r="F1069" i="21"/>
  <c r="F567" i="21"/>
  <c r="F741" i="21"/>
  <c r="F969" i="21"/>
  <c r="F1223" i="21"/>
  <c r="F114" i="21"/>
  <c r="F115" i="21"/>
  <c r="F802" i="21"/>
  <c r="F14" i="21"/>
  <c r="F411" i="21"/>
  <c r="F412" i="21"/>
  <c r="F433" i="21"/>
  <c r="F647" i="21"/>
  <c r="F470" i="21"/>
  <c r="F471" i="21"/>
  <c r="F116" i="21"/>
  <c r="F117" i="21"/>
  <c r="F404" i="21"/>
  <c r="F405" i="21"/>
  <c r="F803" i="21"/>
  <c r="F118" i="21"/>
  <c r="F1070" i="21"/>
  <c r="F742" i="21"/>
  <c r="F970" i="21"/>
  <c r="F804" i="21"/>
  <c r="F805" i="21"/>
  <c r="F1025" i="21"/>
  <c r="F593" i="21"/>
  <c r="F665" i="21"/>
  <c r="F690" i="21"/>
  <c r="F27" i="21"/>
  <c r="F315" i="21"/>
  <c r="F806" i="21"/>
  <c r="F1205" i="21"/>
  <c r="F648" i="21"/>
  <c r="F649" i="21"/>
  <c r="F252" i="21"/>
  <c r="F15" i="21"/>
  <c r="F1240" i="21"/>
  <c r="F507" i="21"/>
  <c r="F743" i="21"/>
  <c r="F1026" i="21"/>
  <c r="F483" i="21"/>
  <c r="F930" i="21"/>
  <c r="F434" i="21"/>
  <c r="F28" i="21"/>
  <c r="F650" i="21"/>
  <c r="F971" i="21"/>
  <c r="F316" i="21"/>
  <c r="F594" i="21"/>
  <c r="F435" i="21"/>
  <c r="F436" i="21"/>
  <c r="F691" i="21"/>
  <c r="F651" i="21"/>
  <c r="F484" i="21"/>
  <c r="F485" i="21"/>
  <c r="F395" i="21"/>
  <c r="F508" i="21"/>
  <c r="F1176" i="21"/>
  <c r="F1206" i="21"/>
  <c r="F855" i="21"/>
  <c r="F1177" i="21"/>
  <c r="F595" i="21"/>
  <c r="F499" i="21"/>
  <c r="F119" i="21"/>
  <c r="F856" i="21"/>
  <c r="F1071" i="21"/>
  <c r="F1178" i="21"/>
  <c r="F1027" i="21"/>
  <c r="F807" i="21"/>
  <c r="F317" i="21"/>
  <c r="F1179" i="21"/>
  <c r="F1028" i="21"/>
  <c r="F1029" i="21"/>
  <c r="F472" i="21"/>
  <c r="F1207" i="21"/>
  <c r="F120" i="21"/>
  <c r="F121" i="21"/>
  <c r="F473" i="21"/>
  <c r="F474" i="21"/>
  <c r="F509" i="21"/>
  <c r="F122" i="21"/>
  <c r="F510" i="21"/>
  <c r="F857" i="21"/>
  <c r="F475" i="21"/>
  <c r="F437" i="21"/>
  <c r="F318" i="21"/>
  <c r="F123" i="21"/>
  <c r="F319" i="21"/>
  <c r="F253" i="21"/>
  <c r="F858" i="21"/>
  <c r="F124" i="21"/>
  <c r="F1180" i="21"/>
  <c r="F744" i="21"/>
  <c r="F859" i="21"/>
  <c r="F125" i="21"/>
  <c r="F931" i="21"/>
  <c r="F932" i="21"/>
  <c r="F596" i="21"/>
  <c r="F1072" i="21"/>
  <c r="F320" i="21"/>
  <c r="F775" i="21"/>
  <c r="F782" i="21"/>
  <c r="F321" i="21"/>
  <c r="F486" i="21"/>
  <c r="F533" i="21"/>
  <c r="F882" i="21"/>
  <c r="F1115" i="21"/>
  <c r="F1073" i="21"/>
  <c r="F487" i="21"/>
  <c r="F933" i="21"/>
  <c r="F322" i="21"/>
  <c r="F652" i="21"/>
  <c r="F1116" i="21"/>
  <c r="F934" i="21"/>
  <c r="F1241" i="21"/>
  <c r="F692" i="21"/>
  <c r="F534" i="21"/>
  <c r="F576" i="21"/>
  <c r="F413" i="21"/>
  <c r="F1074" i="21"/>
  <c r="F1008" i="21"/>
  <c r="F500" i="21"/>
  <c r="F860" i="21"/>
  <c r="F708" i="21"/>
  <c r="F597" i="21"/>
  <c r="F29" i="21"/>
  <c r="F126" i="21"/>
  <c r="F598" i="21"/>
  <c r="F127" i="21"/>
  <c r="F1117" i="21"/>
  <c r="F1242" i="21"/>
  <c r="F128" i="21"/>
  <c r="F745" i="21"/>
  <c r="F254" i="21"/>
  <c r="F1181" i="21"/>
  <c r="F1075" i="21"/>
  <c r="F861" i="21"/>
  <c r="F129" i="21"/>
  <c r="F130" i="21"/>
  <c r="F1147" i="21"/>
  <c r="F511" i="21"/>
  <c r="F501" i="21"/>
  <c r="F255" i="21"/>
  <c r="F535" i="21"/>
  <c r="F935" i="21"/>
  <c r="F1076" i="21"/>
  <c r="F936" i="21"/>
  <c r="F1148" i="21"/>
  <c r="F536" i="21"/>
  <c r="F131" i="21"/>
  <c r="F599" i="21"/>
  <c r="F384" i="21"/>
  <c r="F132" i="21"/>
  <c r="F1208" i="21"/>
  <c r="F438" i="21"/>
  <c r="F577" i="21"/>
  <c r="F537" i="21"/>
  <c r="F323" i="21"/>
  <c r="F972" i="21"/>
  <c r="F712" i="21"/>
  <c r="F268" i="21"/>
  <c r="F488" i="21"/>
  <c r="F630" i="21"/>
  <c r="F862" i="21"/>
  <c r="F1243" i="21"/>
  <c r="F324" i="21"/>
  <c r="F45" i="21"/>
  <c r="F863" i="21"/>
  <c r="F133" i="21"/>
  <c r="F325" i="21"/>
  <c r="F1077" i="21"/>
  <c r="F1224" i="21"/>
  <c r="F568" i="21"/>
  <c r="F1182" i="21"/>
  <c r="F538" i="21"/>
  <c r="F864" i="21"/>
  <c r="F396" i="21"/>
  <c r="F973" i="21"/>
  <c r="F1078" i="21"/>
  <c r="F439" i="21"/>
  <c r="F937" i="21"/>
  <c r="F1079" i="21"/>
  <c r="F693" i="21"/>
  <c r="F539" i="21"/>
  <c r="F900" i="21"/>
  <c r="F326" i="21"/>
  <c r="F1030" i="21"/>
  <c r="F134" i="21"/>
  <c r="F865" i="21"/>
  <c r="F135" i="21"/>
  <c r="F269" i="21"/>
  <c r="F414" i="21"/>
  <c r="F46" i="21"/>
  <c r="F1080" i="21"/>
  <c r="F327" i="21"/>
  <c r="F328" i="21"/>
  <c r="F329" i="21"/>
  <c r="F330" i="21"/>
  <c r="F476" i="21"/>
  <c r="F600" i="21"/>
  <c r="F746" i="21"/>
  <c r="F747" i="21"/>
  <c r="F808" i="21"/>
  <c r="F866" i="21"/>
  <c r="F270" i="21"/>
  <c r="F601" i="21"/>
  <c r="F1081" i="21"/>
  <c r="F883" i="21"/>
  <c r="F271" i="21"/>
  <c r="F938" i="21"/>
  <c r="F748" i="21"/>
  <c r="F136" i="21"/>
  <c r="F1209" i="21"/>
  <c r="F1210" i="21"/>
  <c r="F631" i="21"/>
  <c r="F632" i="21"/>
  <c r="F633" i="21"/>
  <c r="F331" i="21"/>
  <c r="F477" i="21"/>
  <c r="F1082" i="21"/>
  <c r="F137" i="21"/>
  <c r="F666" i="21"/>
  <c r="F671" i="21"/>
  <c r="F1083" i="21"/>
  <c r="F653" i="21"/>
  <c r="F16" i="21"/>
  <c r="F17" i="21"/>
  <c r="F138" i="21"/>
  <c r="F440" i="21"/>
  <c r="F749" i="21"/>
  <c r="F512" i="21"/>
  <c r="F602" i="21"/>
  <c r="F809" i="21"/>
  <c r="F672" i="21"/>
  <c r="F139" i="21"/>
  <c r="F140" i="21"/>
  <c r="F141" i="21"/>
  <c r="F142" i="21"/>
  <c r="F18" i="21"/>
  <c r="F867" i="21"/>
  <c r="F1084" i="21"/>
  <c r="F569" i="21"/>
  <c r="F939" i="21"/>
  <c r="F884" i="21"/>
  <c r="F634" i="21"/>
  <c r="F143" i="21"/>
  <c r="F694" i="21"/>
  <c r="F1225" i="21"/>
  <c r="F750" i="21"/>
  <c r="F1031" i="21"/>
  <c r="F667" i="21"/>
  <c r="F441" i="21"/>
  <c r="F1183" i="21"/>
  <c r="F810" i="21"/>
  <c r="F144" i="21"/>
  <c r="F901" i="21"/>
  <c r="F478" i="21"/>
  <c r="F1032" i="21"/>
  <c r="F603" i="21"/>
  <c r="F604" i="21"/>
  <c r="F415" i="21"/>
  <c r="F145" i="21"/>
  <c r="F442" i="21"/>
  <c r="F713" i="21"/>
  <c r="F1033" i="21"/>
  <c r="F811" i="21"/>
  <c r="F146" i="21"/>
  <c r="F709" i="21"/>
  <c r="F1211" i="21"/>
  <c r="F783" i="21"/>
  <c r="F479" i="21"/>
  <c r="F540" i="21"/>
  <c r="F695" i="21"/>
  <c r="F1085" i="21"/>
  <c r="F272" i="21"/>
  <c r="F751" i="21"/>
  <c r="F285" i="21"/>
  <c r="F714" i="21"/>
  <c r="F273" i="21"/>
  <c r="F752" i="21"/>
  <c r="F274" i="21"/>
  <c r="F776" i="21"/>
  <c r="F513" i="21"/>
  <c r="F812" i="21"/>
  <c r="F813" i="21"/>
  <c r="F814" i="21"/>
  <c r="F868" i="21"/>
  <c r="F753" i="21"/>
  <c r="F815" i="21"/>
  <c r="F147" i="21"/>
  <c r="F1149" i="21"/>
  <c r="F541" i="21"/>
  <c r="F816" i="21"/>
  <c r="F605" i="21"/>
  <c r="F1150" i="21"/>
  <c r="F443" i="21"/>
  <c r="F885" i="21"/>
  <c r="F940" i="21"/>
  <c r="F754" i="21"/>
  <c r="F696" i="21"/>
  <c r="F706" i="21"/>
  <c r="F30" i="21"/>
  <c r="F635" i="21"/>
  <c r="F332" i="21"/>
  <c r="F542" i="21"/>
  <c r="F941" i="21"/>
  <c r="F661" i="21"/>
  <c r="F606" i="21"/>
  <c r="F275" i="21"/>
  <c r="F148" i="21"/>
  <c r="F276" i="21"/>
  <c r="F444" i="21"/>
  <c r="F445" i="21"/>
  <c r="F1034" i="21"/>
  <c r="F149" i="21"/>
  <c r="F607" i="21"/>
  <c r="F333" i="21"/>
  <c r="F755" i="21"/>
  <c r="F756" i="21"/>
  <c r="F150" i="21"/>
  <c r="F1086" i="21"/>
  <c r="F654" i="21"/>
  <c r="F1118" i="21"/>
  <c r="F869" i="21"/>
  <c r="F886" i="21"/>
  <c r="F887" i="21"/>
  <c r="F757" i="21"/>
  <c r="F1184" i="21"/>
  <c r="F710" i="21"/>
  <c r="F817" i="21"/>
  <c r="F151" i="21"/>
  <c r="F19" i="21"/>
  <c r="F1087" i="21"/>
  <c r="F152" i="21"/>
  <c r="F818" i="21"/>
  <c r="F153" i="21"/>
  <c r="F334" i="21"/>
  <c r="F902" i="21"/>
  <c r="F1119" i="21"/>
  <c r="F335" i="21"/>
  <c r="F336" i="21"/>
  <c r="F1212" i="21"/>
  <c r="F489" i="21"/>
  <c r="F502" i="21"/>
  <c r="F154" i="21"/>
  <c r="F446" i="21"/>
  <c r="F337" i="21"/>
  <c r="F338" i="21"/>
  <c r="F339" i="21"/>
  <c r="F340" i="21"/>
  <c r="F155" i="21"/>
  <c r="F156" i="21"/>
  <c r="F157" i="21"/>
  <c r="F158" i="21"/>
  <c r="F341" i="21"/>
  <c r="F159" i="21"/>
  <c r="F160" i="21"/>
  <c r="F1226" i="21"/>
  <c r="F870" i="21"/>
  <c r="F758" i="21"/>
  <c r="F1088" i="21"/>
  <c r="F161" i="21"/>
  <c r="F668" i="21"/>
  <c r="F1185" i="21"/>
  <c r="F342" i="21"/>
  <c r="F759" i="21"/>
  <c r="F760" i="21"/>
  <c r="F761" i="21"/>
  <c r="F987" i="21"/>
  <c r="F543" i="21"/>
  <c r="F1089" i="21"/>
  <c r="F447" i="21"/>
  <c r="F343" i="21"/>
  <c r="F942" i="21"/>
  <c r="F943" i="21"/>
  <c r="F344" i="21"/>
  <c r="F448" i="21"/>
  <c r="F47" i="21"/>
  <c r="F162" i="21"/>
  <c r="F762" i="21"/>
  <c r="F163" i="21"/>
  <c r="F1151" i="21"/>
  <c r="F1090" i="21"/>
  <c r="F1091" i="21"/>
  <c r="F944" i="21"/>
  <c r="F48" i="21"/>
  <c r="F164" i="21"/>
  <c r="F1186" i="21"/>
  <c r="F49" i="21"/>
  <c r="F31" i="21"/>
  <c r="F345" i="21"/>
  <c r="F165" i="21"/>
  <c r="F945" i="21"/>
  <c r="F544" i="21"/>
  <c r="F1092" i="21"/>
  <c r="F346" i="21"/>
  <c r="F166" i="21"/>
  <c r="F636" i="21"/>
  <c r="F545" i="21"/>
  <c r="F416" i="21"/>
  <c r="F347" i="21"/>
  <c r="F167" i="21"/>
  <c r="F348" i="21"/>
  <c r="F974" i="21"/>
  <c r="F1093" i="21"/>
  <c r="F608" i="21"/>
  <c r="F349" i="21"/>
  <c r="F350" i="21"/>
  <c r="F609" i="21"/>
  <c r="F168" i="21"/>
  <c r="F578" i="21"/>
  <c r="F903" i="21"/>
  <c r="F1152" i="21"/>
  <c r="F715" i="21"/>
  <c r="F819" i="21"/>
  <c r="F50" i="21"/>
  <c r="F570" i="21"/>
  <c r="F1153" i="21"/>
  <c r="F988" i="21"/>
  <c r="F1120" i="21"/>
  <c r="F256" i="21"/>
  <c r="F975" i="21"/>
  <c r="F351" i="21"/>
  <c r="F546" i="21"/>
  <c r="F1213" i="21"/>
  <c r="F1154" i="21"/>
  <c r="F697" i="21"/>
  <c r="F637" i="21"/>
  <c r="F169" i="21"/>
  <c r="F170" i="21"/>
  <c r="F171" i="21"/>
  <c r="F449" i="21"/>
  <c r="F1016" i="21"/>
  <c r="F946" i="21"/>
  <c r="F172" i="21"/>
  <c r="F610" i="21"/>
  <c r="F904" i="21"/>
  <c r="F173" i="21"/>
  <c r="F174" i="21"/>
  <c r="F784" i="21"/>
  <c r="F547" i="21"/>
  <c r="F989" i="21"/>
  <c r="F175" i="21"/>
  <c r="F1187" i="21"/>
  <c r="F1009" i="21"/>
  <c r="F176" i="21"/>
  <c r="F1155" i="21"/>
  <c r="F976" i="21"/>
  <c r="F777" i="21"/>
  <c r="F177" i="21"/>
  <c r="F178" i="21"/>
  <c r="F1156" i="21"/>
  <c r="F638" i="21"/>
  <c r="F716" i="21"/>
  <c r="F820" i="21"/>
  <c r="F1010" i="21"/>
  <c r="F450" i="21"/>
  <c r="F451" i="21"/>
  <c r="F821" i="21"/>
  <c r="F179" i="21"/>
  <c r="F698" i="21"/>
  <c r="F32" i="21"/>
  <c r="F385" i="21"/>
  <c r="F822" i="21"/>
  <c r="F180" i="21"/>
  <c r="F181" i="21"/>
  <c r="F611" i="21"/>
  <c r="F386" i="21"/>
  <c r="F1094" i="21"/>
  <c r="F1095" i="21"/>
  <c r="F612" i="21"/>
  <c r="F182" i="21"/>
  <c r="F183" i="21"/>
  <c r="F613" i="21"/>
  <c r="F548" i="21"/>
  <c r="F905" i="21"/>
  <c r="F184" i="21"/>
  <c r="F571" i="21"/>
  <c r="F699" i="21"/>
  <c r="F1121" i="21"/>
  <c r="F1122" i="21"/>
  <c r="F1096" i="21"/>
  <c r="F1097" i="21"/>
  <c r="F1098" i="21"/>
  <c r="F185" i="21"/>
  <c r="F186" i="21"/>
  <c r="F187" i="21"/>
  <c r="F188" i="21"/>
  <c r="F189" i="21"/>
  <c r="F190" i="21"/>
  <c r="F191" i="21"/>
  <c r="F977" i="21"/>
  <c r="F192" i="21"/>
  <c r="F193" i="21"/>
  <c r="F978" i="21"/>
  <c r="F194" i="21"/>
  <c r="F195" i="21"/>
  <c r="F1099" i="21"/>
  <c r="F196" i="21"/>
  <c r="F197" i="21"/>
  <c r="F198" i="21"/>
  <c r="F979" i="21"/>
  <c r="F871" i="21"/>
  <c r="F1123" i="21"/>
  <c r="F387" i="21"/>
  <c r="F352" i="21"/>
  <c r="F199" i="21"/>
  <c r="F200" i="21"/>
  <c r="F201" i="21"/>
  <c r="F202" i="21"/>
  <c r="F203" i="21"/>
  <c r="F204" i="21"/>
  <c r="F205" i="21"/>
  <c r="F778" i="21"/>
  <c r="F206" i="21"/>
  <c r="F207" i="21"/>
  <c r="F208" i="21"/>
  <c r="F209" i="21"/>
  <c r="F353" i="21"/>
  <c r="F354" i="21"/>
  <c r="F823" i="21"/>
  <c r="F388" i="21"/>
  <c r="F763" i="21"/>
  <c r="F452" i="21"/>
  <c r="F824" i="21"/>
  <c r="F51" i="21"/>
  <c r="F947" i="21"/>
  <c r="F210" i="21"/>
  <c r="F1188" i="21"/>
  <c r="F355" i="21"/>
  <c r="F356" i="21"/>
  <c r="F948" i="21"/>
  <c r="F490" i="21"/>
  <c r="F888" i="21"/>
  <c r="F1214" i="21"/>
  <c r="F1035" i="21"/>
  <c r="F1100" i="21"/>
  <c r="F514" i="21"/>
  <c r="F52" i="21"/>
  <c r="F211" i="21"/>
  <c r="F406" i="21"/>
  <c r="F1017" i="21"/>
  <c r="F453" i="21"/>
  <c r="F515" i="21"/>
  <c r="F1189" i="21"/>
  <c r="F764" i="21"/>
  <c r="F549" i="21"/>
  <c r="F212" i="21"/>
  <c r="F480" i="21"/>
  <c r="F1011" i="21"/>
  <c r="F1018" i="21"/>
  <c r="F213" i="21"/>
  <c r="F1124" i="21"/>
  <c r="F214" i="21"/>
  <c r="F614" i="21"/>
  <c r="F785" i="21"/>
  <c r="F1012" i="21"/>
  <c r="F1013" i="21"/>
  <c r="F1190" i="21"/>
  <c r="F1191" i="21"/>
  <c r="F33" i="21"/>
  <c r="F872" i="21"/>
  <c r="F550" i="21"/>
  <c r="F454" i="21"/>
  <c r="F655" i="21"/>
  <c r="F906" i="21"/>
  <c r="F656" i="21"/>
  <c r="F455" i="21"/>
  <c r="F615" i="21"/>
  <c r="F639" i="21"/>
  <c r="F1125" i="21"/>
  <c r="F657" i="21"/>
  <c r="F658" i="21"/>
  <c r="F640" i="21"/>
  <c r="F659" i="21"/>
  <c r="F641" i="21"/>
  <c r="F357" i="21"/>
  <c r="F660" i="21"/>
  <c r="F1244" i="21"/>
  <c r="F516" i="21"/>
  <c r="F277" i="21"/>
  <c r="F215" i="21"/>
  <c r="F873" i="21"/>
  <c r="F949" i="21"/>
  <c r="F616" i="21"/>
  <c r="F874" i="21"/>
  <c r="F216" i="21"/>
  <c r="F278" i="21"/>
  <c r="F1157" i="21"/>
  <c r="F825" i="21"/>
  <c r="F1101" i="21"/>
  <c r="F1014" i="21"/>
  <c r="F875" i="21"/>
  <c r="F1015" i="21"/>
  <c r="F217" i="21"/>
  <c r="F358" i="21"/>
  <c r="F1215" i="21"/>
  <c r="F53" i="21"/>
  <c r="F826" i="21"/>
  <c r="F1192" i="21"/>
  <c r="F359" i="21"/>
  <c r="F360" i="21"/>
  <c r="F361" i="21"/>
  <c r="F1102" i="21"/>
  <c r="F551" i="21"/>
  <c r="F617" i="21"/>
  <c r="F1126" i="21"/>
  <c r="F218" i="21"/>
  <c r="F54" i="21"/>
  <c r="F1103" i="21"/>
  <c r="F1036" i="21"/>
  <c r="F481" i="21"/>
  <c r="F34" i="21"/>
  <c r="F1104" i="21"/>
  <c r="F1105" i="21"/>
  <c r="F1106" i="21"/>
  <c r="F517" i="21"/>
  <c r="F257" i="21"/>
  <c r="F219" i="21"/>
  <c r="F1193" i="21"/>
  <c r="F362" i="21"/>
  <c r="F980" i="21"/>
  <c r="F981" i="21"/>
  <c r="F876" i="21"/>
  <c r="F765" i="21"/>
  <c r="F827" i="21"/>
  <c r="F491" i="21"/>
  <c r="F1107" i="21"/>
  <c r="F766" i="21"/>
  <c r="F828" i="21"/>
  <c r="F982" i="21"/>
  <c r="F55" i="21"/>
  <c r="F220" i="21"/>
  <c r="F889" i="21"/>
  <c r="F890" i="21"/>
  <c r="F221" i="21"/>
  <c r="F20" i="21"/>
  <c r="F222" i="21"/>
  <c r="F1108" i="21"/>
  <c r="F767" i="21"/>
  <c r="F223" i="21"/>
  <c r="F768" i="21"/>
  <c r="F1245" i="21"/>
  <c r="F829" i="21"/>
  <c r="F769" i="21"/>
  <c r="F224" i="21"/>
  <c r="F950" i="21"/>
  <c r="F456" i="21"/>
  <c r="F1127" i="21"/>
  <c r="F1128" i="21"/>
  <c r="F830" i="21"/>
  <c r="F225" i="21"/>
  <c r="F389" i="21"/>
  <c r="F226" i="21"/>
  <c r="F1194" i="21"/>
  <c r="F983" i="21"/>
  <c r="F227" i="21"/>
  <c r="F1164" i="21"/>
  <c r="F1109" i="21"/>
  <c r="F228" i="21"/>
  <c r="F1227" i="21"/>
  <c r="F770" i="21"/>
  <c r="F1162" i="21"/>
  <c r="F1158" i="21"/>
  <c r="F1159" i="21"/>
  <c r="F229" i="21"/>
  <c r="F230" i="21"/>
  <c r="F363" i="21"/>
  <c r="F1110" i="21"/>
  <c r="F700" i="21"/>
  <c r="F1195" i="21"/>
  <c r="F231" i="21"/>
  <c r="F552" i="21"/>
  <c r="F390" i="21"/>
  <c r="F618" i="21"/>
  <c r="F877" i="21"/>
  <c r="F878" i="21"/>
  <c r="F990" i="21"/>
  <c r="F951" i="21"/>
  <c r="F642" i="21"/>
  <c r="F907" i="21"/>
  <c r="F1196" i="21"/>
  <c r="F619" i="21"/>
  <c r="F279" i="21"/>
  <c r="F620" i="21"/>
  <c r="F407" i="21"/>
  <c r="F831" i="21"/>
  <c r="F232" i="21"/>
  <c r="F457" i="21"/>
  <c r="F1216" i="21"/>
  <c r="F1217" i="21"/>
  <c r="F1218" i="21"/>
  <c r="F621" i="21"/>
  <c r="F771" i="21"/>
  <c r="F1160" i="21"/>
  <c r="F1228" i="21"/>
  <c r="F364" i="21"/>
  <c r="F1197" i="21"/>
  <c r="F1219" i="21"/>
  <c r="F233" i="21"/>
  <c r="F408" i="21"/>
  <c r="F280" i="21"/>
  <c r="F281" i="21"/>
  <c r="F1129" i="21"/>
  <c r="F482" i="21"/>
  <c r="F35" i="21"/>
  <c r="F365" i="21"/>
  <c r="F1246" i="21"/>
  <c r="F1130" i="21"/>
  <c r="F1229" i="21"/>
  <c r="F553" i="21"/>
  <c r="F622" i="21"/>
  <c r="F258" i="21"/>
  <c r="F234" i="21"/>
  <c r="F952" i="21"/>
  <c r="F1247" i="21"/>
  <c r="F554" i="21"/>
  <c r="F1230" i="21"/>
  <c r="F832" i="21"/>
  <c r="F235" i="21"/>
  <c r="F492" i="21"/>
  <c r="F1111" i="21"/>
  <c r="F953" i="21"/>
  <c r="F458" i="21"/>
  <c r="F1112" i="21"/>
  <c r="F954" i="21"/>
  <c r="F701" i="21"/>
  <c r="F286" i="21"/>
  <c r="F1161" i="21"/>
  <c r="F702" i="21"/>
  <c r="F366" i="21"/>
  <c r="F1220" i="21"/>
  <c r="F772" i="21"/>
  <c r="F643" i="21"/>
  <c r="F236" i="21"/>
  <c r="F991" i="21"/>
  <c r="F555" i="21"/>
  <c r="F623" i="21"/>
  <c r="F1233" i="21"/>
  <c r="F1198" i="21"/>
  <c r="F556" i="21"/>
  <c r="F984" i="21"/>
  <c r="F833" i="21"/>
  <c r="F955" i="21"/>
  <c r="F956" i="21"/>
  <c r="F879" i="21"/>
  <c r="F237" i="21"/>
  <c r="F56" i="21"/>
  <c r="F1037" i="21"/>
  <c r="C3" i="18" l="1"/>
  <c r="C4" i="18"/>
  <c r="C5" i="18"/>
  <c r="C6" i="18"/>
  <c r="C7" i="18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C33" i="18"/>
  <c r="C34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C88" i="18"/>
  <c r="C89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C137" i="18"/>
  <c r="C138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C195" i="18"/>
  <c r="C196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C223" i="18"/>
  <c r="C224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C239" i="18"/>
  <c r="C240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C270" i="18"/>
  <c r="C271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C290" i="18"/>
  <c r="C291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C321" i="18"/>
  <c r="C322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C347" i="18"/>
  <c r="C348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C382" i="18"/>
  <c r="C383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C414" i="18"/>
  <c r="C415" i="18"/>
  <c r="C416" i="18"/>
  <c r="C417" i="18"/>
  <c r="C418" i="18"/>
  <c r="C419" i="18"/>
  <c r="C420" i="18"/>
  <c r="C421" i="18"/>
  <c r="C422" i="18"/>
  <c r="C423" i="18"/>
  <c r="C424" i="18"/>
  <c r="C425" i="18"/>
  <c r="C426" i="18"/>
  <c r="C427" i="18"/>
  <c r="C428" i="18"/>
  <c r="C429" i="18"/>
  <c r="C430" i="18"/>
  <c r="C431" i="18"/>
  <c r="C432" i="18"/>
  <c r="C433" i="18"/>
  <c r="C434" i="18"/>
  <c r="C435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C461" i="18"/>
  <c r="C462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C497" i="18"/>
  <c r="C498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C531" i="18"/>
  <c r="C532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C552" i="18"/>
  <c r="C553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C575" i="18"/>
  <c r="C576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C595" i="18"/>
  <c r="C596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C635" i="18"/>
  <c r="C636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C661" i="18"/>
  <c r="C662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C685" i="18"/>
  <c r="C686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C711" i="18"/>
  <c r="C712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C729" i="18"/>
  <c r="C730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C756" i="18"/>
  <c r="C757" i="18"/>
  <c r="C758" i="18"/>
  <c r="C759" i="18"/>
  <c r="C760" i="18"/>
  <c r="C761" i="18"/>
  <c r="C762" i="18"/>
  <c r="C763" i="18"/>
  <c r="C764" i="18"/>
  <c r="C765" i="18"/>
  <c r="C766" i="18"/>
  <c r="C767" i="18"/>
  <c r="C768" i="18"/>
  <c r="C769" i="18"/>
  <c r="C770" i="18"/>
  <c r="C771" i="18"/>
  <c r="C772" i="18"/>
  <c r="C773" i="18"/>
  <c r="C774" i="18"/>
  <c r="C775" i="18"/>
  <c r="C776" i="18"/>
  <c r="C777" i="18"/>
  <c r="C778" i="18"/>
  <c r="C779" i="18"/>
  <c r="C780" i="18"/>
  <c r="C781" i="18"/>
  <c r="C782" i="18"/>
  <c r="C783" i="18"/>
  <c r="C784" i="18"/>
  <c r="C785" i="18"/>
  <c r="C786" i="18"/>
  <c r="C787" i="18"/>
  <c r="C788" i="18"/>
  <c r="C789" i="18"/>
  <c r="C790" i="18"/>
  <c r="C791" i="18"/>
  <c r="C792" i="18"/>
  <c r="C793" i="18"/>
  <c r="C794" i="18"/>
  <c r="C795" i="18"/>
  <c r="C796" i="18"/>
  <c r="C797" i="18"/>
  <c r="C798" i="18"/>
  <c r="C799" i="18"/>
  <c r="C800" i="18"/>
  <c r="C801" i="18"/>
  <c r="C802" i="18"/>
  <c r="C803" i="18"/>
  <c r="C804" i="18"/>
  <c r="C805" i="18"/>
  <c r="C806" i="18"/>
  <c r="C807" i="18"/>
  <c r="C808" i="18"/>
  <c r="C809" i="18"/>
  <c r="C810" i="18"/>
  <c r="C811" i="18"/>
  <c r="C812" i="18"/>
  <c r="C813" i="18"/>
  <c r="C814" i="18"/>
  <c r="C815" i="18"/>
  <c r="C816" i="18"/>
  <c r="C817" i="18"/>
  <c r="C818" i="18"/>
  <c r="C819" i="18"/>
  <c r="C820" i="18"/>
  <c r="C821" i="18"/>
  <c r="C822" i="18"/>
  <c r="C823" i="18"/>
  <c r="C824" i="18"/>
  <c r="C825" i="18"/>
  <c r="C826" i="18"/>
  <c r="C827" i="18"/>
  <c r="C828" i="18"/>
  <c r="C829" i="18"/>
  <c r="C830" i="18"/>
  <c r="C831" i="18"/>
  <c r="C832" i="18"/>
  <c r="C833" i="18"/>
  <c r="C834" i="18"/>
  <c r="C835" i="18"/>
  <c r="C836" i="18"/>
  <c r="C837" i="18"/>
  <c r="C838" i="18"/>
  <c r="C839" i="18"/>
  <c r="C840" i="18"/>
  <c r="C841" i="18"/>
  <c r="C842" i="18"/>
  <c r="C843" i="18"/>
  <c r="C844" i="18"/>
  <c r="C845" i="18"/>
  <c r="C846" i="18"/>
  <c r="C847" i="18"/>
  <c r="C848" i="18"/>
  <c r="C849" i="18"/>
  <c r="C850" i="18"/>
  <c r="C851" i="18"/>
  <c r="C852" i="18"/>
  <c r="C853" i="18"/>
  <c r="C854" i="18"/>
  <c r="C855" i="18"/>
  <c r="C856" i="18"/>
  <c r="C857" i="18"/>
  <c r="C858" i="18"/>
  <c r="C859" i="18"/>
  <c r="C860" i="18"/>
  <c r="C861" i="18"/>
  <c r="C862" i="18"/>
  <c r="C863" i="18"/>
  <c r="C864" i="18"/>
  <c r="C865" i="18"/>
  <c r="C866" i="18"/>
  <c r="C867" i="18"/>
  <c r="C868" i="18"/>
  <c r="C869" i="18"/>
  <c r="C870" i="18"/>
  <c r="C871" i="18"/>
  <c r="C872" i="18"/>
  <c r="C873" i="18"/>
  <c r="C874" i="18"/>
  <c r="C875" i="18"/>
  <c r="C876" i="18"/>
  <c r="C877" i="18"/>
  <c r="C878" i="18"/>
  <c r="C879" i="18"/>
  <c r="C880" i="18"/>
  <c r="C881" i="18"/>
  <c r="C882" i="18"/>
  <c r="C883" i="18"/>
  <c r="C884" i="18"/>
  <c r="C885" i="18"/>
  <c r="C886" i="18"/>
  <c r="C887" i="18"/>
  <c r="C888" i="18"/>
  <c r="C889" i="18"/>
  <c r="C890" i="18"/>
  <c r="C891" i="18"/>
  <c r="C892" i="18"/>
  <c r="C893" i="18"/>
  <c r="C894" i="18"/>
  <c r="C895" i="18"/>
  <c r="C896" i="18"/>
  <c r="C897" i="18"/>
  <c r="C898" i="18"/>
  <c r="C899" i="18"/>
  <c r="C900" i="18"/>
  <c r="C901" i="18"/>
  <c r="C902" i="18"/>
  <c r="C903" i="18"/>
  <c r="C904" i="18"/>
  <c r="C905" i="18"/>
  <c r="C906" i="18"/>
  <c r="C907" i="18"/>
  <c r="C908" i="18"/>
  <c r="C909" i="18"/>
  <c r="C910" i="18"/>
  <c r="C911" i="18"/>
  <c r="C912" i="18"/>
  <c r="C913" i="18"/>
  <c r="C914" i="18"/>
  <c r="C915" i="18"/>
  <c r="C916" i="18"/>
  <c r="C917" i="18"/>
  <c r="C918" i="18"/>
  <c r="C919" i="18"/>
  <c r="C920" i="18"/>
  <c r="C921" i="18"/>
  <c r="C922" i="18"/>
  <c r="C923" i="18"/>
  <c r="C924" i="18"/>
  <c r="C925" i="18"/>
  <c r="C926" i="18"/>
  <c r="C927" i="18"/>
  <c r="C928" i="18"/>
  <c r="C929" i="18"/>
  <c r="C930" i="18"/>
  <c r="C931" i="18"/>
  <c r="C932" i="18"/>
  <c r="C933" i="18"/>
  <c r="C934" i="18"/>
  <c r="C935" i="18"/>
  <c r="C936" i="18"/>
  <c r="C937" i="18"/>
  <c r="C938" i="18"/>
  <c r="C939" i="18"/>
  <c r="C940" i="18"/>
  <c r="C941" i="18"/>
  <c r="C942" i="18"/>
  <c r="C943" i="18"/>
  <c r="C944" i="18"/>
  <c r="C945" i="18"/>
  <c r="C946" i="18"/>
  <c r="C947" i="18"/>
  <c r="C948" i="18"/>
  <c r="C949" i="18"/>
  <c r="C950" i="18"/>
  <c r="C951" i="18"/>
  <c r="C952" i="18"/>
  <c r="C953" i="18"/>
  <c r="C954" i="18"/>
  <c r="C955" i="18"/>
  <c r="C956" i="18"/>
  <c r="C957" i="18"/>
  <c r="C958" i="18"/>
  <c r="C959" i="18"/>
  <c r="C960" i="18"/>
  <c r="C961" i="18"/>
  <c r="C962" i="18"/>
  <c r="C963" i="18"/>
  <c r="C964" i="18"/>
  <c r="C965" i="18"/>
  <c r="C966" i="18"/>
  <c r="C967" i="18"/>
  <c r="C968" i="18"/>
  <c r="C969" i="18"/>
  <c r="C970" i="18"/>
  <c r="C971" i="18"/>
  <c r="C972" i="18"/>
  <c r="C973" i="18"/>
  <c r="C974" i="18"/>
  <c r="C975" i="18"/>
  <c r="C976" i="18"/>
  <c r="C977" i="18"/>
  <c r="C978" i="18"/>
  <c r="C979" i="18"/>
  <c r="C980" i="18"/>
  <c r="C981" i="18"/>
  <c r="C982" i="18"/>
  <c r="C983" i="18"/>
  <c r="C984" i="18"/>
  <c r="C985" i="18"/>
  <c r="C986" i="18"/>
  <c r="C987" i="18"/>
  <c r="C988" i="18"/>
  <c r="C989" i="18"/>
  <c r="C990" i="18"/>
  <c r="C991" i="18"/>
  <c r="C992" i="18"/>
  <c r="C993" i="18"/>
  <c r="C994" i="18"/>
  <c r="C995" i="18"/>
  <c r="C996" i="18"/>
  <c r="C997" i="18"/>
  <c r="C998" i="18"/>
  <c r="C999" i="18"/>
  <c r="C1000" i="18"/>
  <c r="C1001" i="18"/>
  <c r="C1002" i="18"/>
  <c r="C1003" i="18"/>
  <c r="C1004" i="18"/>
  <c r="C1005" i="18"/>
  <c r="C1006" i="18"/>
  <c r="C1007" i="18"/>
  <c r="C1008" i="18"/>
  <c r="C1009" i="18"/>
  <c r="C1010" i="18"/>
  <c r="C1011" i="18"/>
  <c r="C1012" i="18"/>
  <c r="C1013" i="18"/>
  <c r="C1014" i="18"/>
  <c r="C1015" i="18"/>
  <c r="C1016" i="18"/>
  <c r="C1017" i="18"/>
  <c r="C1018" i="18"/>
  <c r="C1019" i="18"/>
  <c r="C1020" i="18"/>
  <c r="C1021" i="18"/>
  <c r="C1022" i="18"/>
  <c r="C1023" i="18"/>
  <c r="C1024" i="18"/>
  <c r="C1025" i="18"/>
  <c r="C1026" i="18"/>
  <c r="C1027" i="18"/>
  <c r="C1028" i="18"/>
  <c r="C1029" i="18"/>
  <c r="C1030" i="18"/>
  <c r="C1031" i="18"/>
  <c r="C1032" i="18"/>
  <c r="C1033" i="18"/>
  <c r="C1034" i="18"/>
  <c r="C1035" i="18"/>
  <c r="C1036" i="18"/>
  <c r="C1037" i="18"/>
  <c r="C1038" i="18"/>
  <c r="C1039" i="18"/>
  <c r="C1040" i="18"/>
  <c r="C1041" i="18"/>
  <c r="C1042" i="18"/>
  <c r="C1043" i="18"/>
  <c r="C1044" i="18"/>
  <c r="C1045" i="18"/>
  <c r="C1046" i="18"/>
  <c r="C1047" i="18"/>
  <c r="C1048" i="18"/>
  <c r="C1049" i="18"/>
  <c r="C1050" i="18"/>
  <c r="C1051" i="18"/>
  <c r="C1052" i="18"/>
  <c r="C1053" i="18"/>
  <c r="C1054" i="18"/>
  <c r="C1055" i="18"/>
  <c r="C1056" i="18"/>
  <c r="C1057" i="18"/>
  <c r="C1058" i="18"/>
  <c r="C1059" i="18"/>
  <c r="C1060" i="18"/>
  <c r="C1061" i="18"/>
  <c r="C1062" i="18"/>
  <c r="C1063" i="18"/>
  <c r="C1064" i="18"/>
  <c r="C1065" i="18"/>
  <c r="C1066" i="18"/>
  <c r="C1067" i="18"/>
  <c r="C1068" i="18"/>
  <c r="C1069" i="18"/>
  <c r="C1070" i="18"/>
  <c r="C1071" i="18"/>
  <c r="C1072" i="18"/>
  <c r="C1073" i="18"/>
  <c r="C1074" i="18"/>
  <c r="C1075" i="18"/>
  <c r="C1076" i="18"/>
  <c r="C1077" i="18"/>
  <c r="C1078" i="18"/>
  <c r="C1079" i="18"/>
  <c r="C1080" i="18"/>
  <c r="C1081" i="18"/>
  <c r="C1082" i="18"/>
  <c r="C1083" i="18"/>
  <c r="C1084" i="18"/>
  <c r="C1085" i="18"/>
  <c r="C1086" i="18"/>
  <c r="C1087" i="18"/>
  <c r="C1088" i="18"/>
  <c r="C1089" i="18"/>
  <c r="C1090" i="18"/>
  <c r="C1091" i="18"/>
  <c r="C1092" i="18"/>
  <c r="C1093" i="18"/>
  <c r="C1094" i="18"/>
  <c r="C1095" i="18"/>
  <c r="C1096" i="18"/>
  <c r="C1097" i="18"/>
  <c r="C1098" i="18"/>
  <c r="C1099" i="18"/>
  <c r="C1100" i="18"/>
  <c r="C1101" i="18"/>
  <c r="C1102" i="18"/>
  <c r="C1103" i="18"/>
  <c r="C1104" i="18"/>
  <c r="C1105" i="18"/>
  <c r="C1106" i="18"/>
  <c r="C1107" i="18"/>
  <c r="C1108" i="18"/>
  <c r="C1109" i="18"/>
  <c r="C1110" i="18"/>
  <c r="C1111" i="18"/>
  <c r="C1112" i="18"/>
  <c r="C1113" i="18"/>
  <c r="C1114" i="18"/>
  <c r="C1115" i="18"/>
  <c r="C1116" i="18"/>
  <c r="C1117" i="18"/>
  <c r="C1118" i="18"/>
  <c r="C1119" i="18"/>
  <c r="C1120" i="18"/>
  <c r="C1121" i="18"/>
  <c r="C1122" i="18"/>
  <c r="C1123" i="18"/>
  <c r="C1124" i="18"/>
  <c r="C1125" i="18"/>
  <c r="C1126" i="18"/>
  <c r="C1127" i="18"/>
  <c r="C1128" i="18"/>
  <c r="C1129" i="18"/>
  <c r="C1130" i="18"/>
  <c r="C1131" i="18"/>
  <c r="C1132" i="18"/>
  <c r="C1133" i="18"/>
  <c r="C1134" i="18"/>
  <c r="C1135" i="18"/>
  <c r="C1136" i="18"/>
  <c r="C1137" i="18"/>
  <c r="C1138" i="18"/>
  <c r="C1139" i="18"/>
  <c r="C1140" i="18"/>
  <c r="C1141" i="18"/>
  <c r="C1142" i="18"/>
  <c r="C1143" i="18"/>
  <c r="C1144" i="18"/>
  <c r="C1145" i="18"/>
  <c r="C1146" i="18"/>
  <c r="C1147" i="18"/>
  <c r="C1148" i="18"/>
  <c r="C1149" i="18"/>
  <c r="C1150" i="18"/>
  <c r="C1151" i="18"/>
  <c r="C1152" i="18"/>
  <c r="C1153" i="18"/>
  <c r="C1154" i="18"/>
  <c r="C1155" i="18"/>
  <c r="C1156" i="18"/>
  <c r="C1157" i="18"/>
  <c r="C1158" i="18"/>
  <c r="C1159" i="18"/>
  <c r="C1160" i="18"/>
  <c r="C1161" i="18"/>
  <c r="C1162" i="18"/>
  <c r="C1163" i="18"/>
  <c r="C1164" i="18"/>
  <c r="C1165" i="18"/>
  <c r="C1166" i="18"/>
  <c r="C1167" i="18"/>
  <c r="C1168" i="18"/>
  <c r="C1169" i="18"/>
  <c r="C1170" i="18"/>
  <c r="C1171" i="18"/>
  <c r="C1172" i="18"/>
  <c r="C1173" i="18"/>
  <c r="C1174" i="18"/>
  <c r="C1175" i="18"/>
  <c r="C1176" i="18"/>
  <c r="C1177" i="18"/>
  <c r="C1178" i="18"/>
  <c r="C1179" i="18"/>
  <c r="C1180" i="18"/>
  <c r="C1181" i="18"/>
  <c r="C1182" i="18"/>
  <c r="C1183" i="18"/>
  <c r="C1184" i="18"/>
  <c r="C1185" i="18"/>
  <c r="C1186" i="18"/>
  <c r="C1187" i="18"/>
  <c r="C1188" i="18"/>
  <c r="C1189" i="18"/>
  <c r="C1190" i="18"/>
  <c r="C1191" i="18"/>
  <c r="C1192" i="18"/>
  <c r="C1193" i="18"/>
  <c r="C1194" i="18"/>
  <c r="C1195" i="18"/>
  <c r="C1196" i="18"/>
  <c r="C1197" i="18"/>
  <c r="C1198" i="18"/>
  <c r="C1199" i="18"/>
  <c r="C1200" i="18"/>
  <c r="C1201" i="18"/>
  <c r="C1202" i="18"/>
  <c r="C1203" i="18"/>
  <c r="C1204" i="18"/>
  <c r="C1205" i="18"/>
  <c r="C1206" i="18"/>
  <c r="C1207" i="18"/>
  <c r="C1208" i="18"/>
  <c r="C1209" i="18"/>
  <c r="C1210" i="18"/>
  <c r="C1211" i="18"/>
  <c r="C1212" i="18"/>
  <c r="C1213" i="18"/>
  <c r="C1214" i="18"/>
  <c r="C1215" i="18"/>
  <c r="C1216" i="18"/>
  <c r="C1217" i="18"/>
  <c r="C1218" i="18"/>
  <c r="C1219" i="18"/>
  <c r="C1220" i="18"/>
  <c r="C1221" i="18"/>
  <c r="C1222" i="18"/>
  <c r="C1223" i="18"/>
  <c r="C1224" i="18"/>
  <c r="C1225" i="18"/>
  <c r="C1226" i="18"/>
  <c r="C1227" i="18"/>
  <c r="C1228" i="18"/>
  <c r="C1229" i="18"/>
  <c r="C1230" i="18"/>
  <c r="C1231" i="18"/>
  <c r="C1232" i="18"/>
  <c r="C1233" i="18"/>
  <c r="C1234" i="18"/>
  <c r="C1235" i="18"/>
  <c r="C1236" i="18"/>
  <c r="C1237" i="18"/>
  <c r="C1238" i="18"/>
  <c r="C1239" i="18"/>
  <c r="C1240" i="18"/>
  <c r="C1241" i="18"/>
  <c r="C1242" i="18"/>
  <c r="C1243" i="18"/>
  <c r="C1244" i="18"/>
  <c r="C1245" i="18"/>
  <c r="C1246" i="18"/>
  <c r="C1247" i="18"/>
  <c r="C2" i="18"/>
</calcChain>
</file>

<file path=xl/sharedStrings.xml><?xml version="1.0" encoding="utf-8"?>
<sst xmlns="http://schemas.openxmlformats.org/spreadsheetml/2006/main" count="31859" uniqueCount="6473">
  <si>
    <t>CBSA name</t>
  </si>
  <si>
    <t>CBSA code</t>
  </si>
  <si>
    <t>Alaska Housing Finance Corporation</t>
  </si>
  <si>
    <t>Anchorage, AK</t>
  </si>
  <si>
    <t>Birmingham-Hoover, AL</t>
  </si>
  <si>
    <t>Mobile, AL</t>
  </si>
  <si>
    <t>Anniston-Oxford-Jacksonville, AL</t>
  </si>
  <si>
    <t>Columbus, GA-AL</t>
  </si>
  <si>
    <t>Montgomery, AL</t>
  </si>
  <si>
    <t>Dothan, AL</t>
  </si>
  <si>
    <t>Selma Housing Authority</t>
  </si>
  <si>
    <t>Selma, AL</t>
  </si>
  <si>
    <t>Gadsden, AL</t>
  </si>
  <si>
    <t>Fairfield Housing Authority</t>
  </si>
  <si>
    <t>Tarrant Housing Authority</t>
  </si>
  <si>
    <t>The Guntersville Housing Authority</t>
  </si>
  <si>
    <t>Albertville, AL</t>
  </si>
  <si>
    <t>Huntsville, AL</t>
  </si>
  <si>
    <t>Decatur, AL</t>
  </si>
  <si>
    <t>Greater Gadsden</t>
  </si>
  <si>
    <t>Auburn-Opelika, AL</t>
  </si>
  <si>
    <t>Cullman, AL</t>
  </si>
  <si>
    <t>Florence-Muscle Shoals, AL</t>
  </si>
  <si>
    <t>Haleyville Housing Authority</t>
  </si>
  <si>
    <t>Sylacauga Housing Authority</t>
  </si>
  <si>
    <t>Talladega-Sylacauga, AL</t>
  </si>
  <si>
    <t>Winfield Housing Authority</t>
  </si>
  <si>
    <t>Valley, AL</t>
  </si>
  <si>
    <t>Tuscaloosa, AL</t>
  </si>
  <si>
    <t>Sheffield Housing Authority</t>
  </si>
  <si>
    <t>Ozark, AL</t>
  </si>
  <si>
    <t>Bear Creek Housing Authority</t>
  </si>
  <si>
    <t>Collinsville Housing Authority</t>
  </si>
  <si>
    <t>Jefferson County Housing Authority</t>
  </si>
  <si>
    <t>Vincent Housing Authority</t>
  </si>
  <si>
    <t>Scottsboro, AL</t>
  </si>
  <si>
    <t>Abbeville Housing Authority</t>
  </si>
  <si>
    <t>Altoona Housing Authority</t>
  </si>
  <si>
    <t>Cottonwood Housing Authority</t>
  </si>
  <si>
    <t>Pell City Housing Authority</t>
  </si>
  <si>
    <t>Enterprise, AL</t>
  </si>
  <si>
    <t>Ragland Housing Authority</t>
  </si>
  <si>
    <t>Washington County Housing Authority</t>
  </si>
  <si>
    <t>Albertville Housing Authority</t>
  </si>
  <si>
    <t>Childersburg Housing Authority</t>
  </si>
  <si>
    <t>Brundidge Housing Authority</t>
  </si>
  <si>
    <t>Troy, AL</t>
  </si>
  <si>
    <t>Daphne-Fairhope-Foley, AL</t>
  </si>
  <si>
    <t>Rainsville Housing Authority</t>
  </si>
  <si>
    <t>Sumiton Housing Authority</t>
  </si>
  <si>
    <t>North Little Rock Housing Authority</t>
  </si>
  <si>
    <t>Little Rock-North Little Rock-Conway, AR</t>
  </si>
  <si>
    <t>Fort Smith, AR-OK</t>
  </si>
  <si>
    <t>Blytheville Housing Authority</t>
  </si>
  <si>
    <t>Blytheville, AR</t>
  </si>
  <si>
    <t>Harrison, AR</t>
  </si>
  <si>
    <t>Arkadelphia Housing Authority</t>
  </si>
  <si>
    <t>Arkadelphia, AR</t>
  </si>
  <si>
    <t>Texarkana, TX-AR</t>
  </si>
  <si>
    <t>Camden Housing Authority</t>
  </si>
  <si>
    <t>Camden, AR</t>
  </si>
  <si>
    <t>Pine Bluff, AR</t>
  </si>
  <si>
    <t>Magnolia, AR</t>
  </si>
  <si>
    <t>Little River County Housing Authority</t>
  </si>
  <si>
    <t>Jonesboro, AR</t>
  </si>
  <si>
    <t>West Memphis Housing Authority</t>
  </si>
  <si>
    <t>Memphis, TN-MS-AR</t>
  </si>
  <si>
    <t>Hot Springs Housing Authority</t>
  </si>
  <si>
    <t>Hot Springs, AR</t>
  </si>
  <si>
    <t>Logan County Housing Authority</t>
  </si>
  <si>
    <t>Trumann Housing Authority</t>
  </si>
  <si>
    <t>Searcy Housing Authority</t>
  </si>
  <si>
    <t>Searcy, AR</t>
  </si>
  <si>
    <t>Wynne Housing Authority</t>
  </si>
  <si>
    <t>Lonoke County Housing Authority</t>
  </si>
  <si>
    <t>Star City Housing Authority</t>
  </si>
  <si>
    <t>Pike County Housing Authority</t>
  </si>
  <si>
    <t>Helena-West Helena, AR</t>
  </si>
  <si>
    <t>Clarendon Housing Authority</t>
  </si>
  <si>
    <t>Russellville, AR</t>
  </si>
  <si>
    <t>Forrest City, AR</t>
  </si>
  <si>
    <t>Russellville Housing Authority</t>
  </si>
  <si>
    <t>Hope Housing Authority</t>
  </si>
  <si>
    <t>Batesville, AR</t>
  </si>
  <si>
    <t>Warren Housing Authority</t>
  </si>
  <si>
    <t>Malvern, AR</t>
  </si>
  <si>
    <t>Fayetteville-Springdale-Rogers, AR-MO</t>
  </si>
  <si>
    <t>Springdale Housing Authority</t>
  </si>
  <si>
    <t>Paragould, AR</t>
  </si>
  <si>
    <t>Polk County Housing Authority</t>
  </si>
  <si>
    <t>Paragould Housing Authority</t>
  </si>
  <si>
    <t>Lake Village Housing Authority</t>
  </si>
  <si>
    <t>Siloam Springs Housing Authority</t>
  </si>
  <si>
    <t>Stuttgart Housing Authority</t>
  </si>
  <si>
    <t>Jacksonville Housing Authority</t>
  </si>
  <si>
    <t>Clay County Public Housing Agency</t>
  </si>
  <si>
    <t>Lawrence County Public Housing Agency</t>
  </si>
  <si>
    <t>Fayetteville Housing Authority</t>
  </si>
  <si>
    <t>Crawford Co. Public Facilties Board</t>
  </si>
  <si>
    <t>White River Regional Housing Authority</t>
  </si>
  <si>
    <t>Harrison Housing Authority</t>
  </si>
  <si>
    <t>Drew County Public Facilities Board</t>
  </si>
  <si>
    <t>Pope County Public Facilities Board</t>
  </si>
  <si>
    <t>Mississippi County Public Facilities Board</t>
  </si>
  <si>
    <t>Ashley County Housing Authority</t>
  </si>
  <si>
    <t>Johnson County Public Housing Agency</t>
  </si>
  <si>
    <t>Cabot Public Housing Agency</t>
  </si>
  <si>
    <t>Phillips County Public Housing Agency</t>
  </si>
  <si>
    <t>St. Francis County Housing Authority</t>
  </si>
  <si>
    <t>Lee County Housing Authority</t>
  </si>
  <si>
    <t>Poinsett County Housing Agency</t>
  </si>
  <si>
    <t>Scott County Public Housing Agency</t>
  </si>
  <si>
    <t>Franklin County Public Housing Agency</t>
  </si>
  <si>
    <t>Pulaski County Housing Agency</t>
  </si>
  <si>
    <t>Earle Housing Authority</t>
  </si>
  <si>
    <t>Yell County Public Facilities Board</t>
  </si>
  <si>
    <t>Desha Co. Residential Housing Fac Board</t>
  </si>
  <si>
    <t>Phoenix-Mesa-Scottsdale, AZ</t>
  </si>
  <si>
    <t>Tucson, AZ</t>
  </si>
  <si>
    <t>Flagstaff Housing Authority</t>
  </si>
  <si>
    <t>Flagstaff, AZ</t>
  </si>
  <si>
    <t>Winslow Public Housing Authority</t>
  </si>
  <si>
    <t>Show Low, AZ</t>
  </si>
  <si>
    <t>Pinal County Housing Authority</t>
  </si>
  <si>
    <t>Yuma County Housing Department</t>
  </si>
  <si>
    <t>Yuma, AZ</t>
  </si>
  <si>
    <t>Eloy Housing Authority</t>
  </si>
  <si>
    <t>Nogales Housing Authority</t>
  </si>
  <si>
    <t>Nogales, AZ</t>
  </si>
  <si>
    <t>South Tucson Housing Authority</t>
  </si>
  <si>
    <t>Chandler Housing &amp; Redevelopment Division</t>
  </si>
  <si>
    <t>Tempe Housing Authority</t>
  </si>
  <si>
    <t>Scottsdale Housing Agency</t>
  </si>
  <si>
    <t>Pima County Housing Authority</t>
  </si>
  <si>
    <t>Sierra Vista-Douglas, AZ</t>
  </si>
  <si>
    <t>Yuma City Housing Authority</t>
  </si>
  <si>
    <t>Douglas Housing Authority</t>
  </si>
  <si>
    <t>Williams Housing Authority</t>
  </si>
  <si>
    <t>Mohave County Housing Authority</t>
  </si>
  <si>
    <t>Lake Havasu City-Kingman, AZ</t>
  </si>
  <si>
    <t>Gila County Housing Authority</t>
  </si>
  <si>
    <t>Payson, AZ</t>
  </si>
  <si>
    <t>San Francisco-Oakland-Hayward, CA</t>
  </si>
  <si>
    <t>Los Angeles-Long Beach-Anaheim, CA</t>
  </si>
  <si>
    <t>Oakland Housing Authority</t>
  </si>
  <si>
    <t>Sacramento--Roseville--Arden-Arcade, CA</t>
  </si>
  <si>
    <t>Fresno, CA</t>
  </si>
  <si>
    <t>Bakersfield, CA</t>
  </si>
  <si>
    <t>Riverside-San Bernardino-Ontario, CA</t>
  </si>
  <si>
    <t>Modesto, CA</t>
  </si>
  <si>
    <t>Santa Maria-Santa Barbara, CA</t>
  </si>
  <si>
    <t>Merced, CA</t>
  </si>
  <si>
    <t>Stockton-Lodi, CA</t>
  </si>
  <si>
    <t>Eureka-Arcata-Fortuna, CA</t>
  </si>
  <si>
    <t>Visalia-Porterville, CA</t>
  </si>
  <si>
    <t>Oxnard-Thousand Oaks-Ventura, CA</t>
  </si>
  <si>
    <t>Salinas, CA</t>
  </si>
  <si>
    <t>El Centro, CA</t>
  </si>
  <si>
    <t>Vallejo-Fairfield, CA</t>
  </si>
  <si>
    <t>Chico, CA</t>
  </si>
  <si>
    <t>Yuba City, CA</t>
  </si>
  <si>
    <t>San Luis Obispo-Paso Robles-Arroyo Grande, CA</t>
  </si>
  <si>
    <t>Hanford-Corcoran, CA</t>
  </si>
  <si>
    <t>San Jose-Sunnyvale-Santa Clara, CA</t>
  </si>
  <si>
    <t>Crescent City, CA</t>
  </si>
  <si>
    <t>San Diego-Carlsbad, CA</t>
  </si>
  <si>
    <t>Madera, CA</t>
  </si>
  <si>
    <t>Santa Cruz-Watsonville, CA</t>
  </si>
  <si>
    <t>Napa, CA</t>
  </si>
  <si>
    <t>Carlsbad Housing &amp; Neighborhood Services</t>
  </si>
  <si>
    <t>Ukiah, CA</t>
  </si>
  <si>
    <t>Santa Rosa, CA</t>
  </si>
  <si>
    <t>Orange County Housing Authority</t>
  </si>
  <si>
    <t>Redding, CA</t>
  </si>
  <si>
    <t>Culver City Housing Authority</t>
  </si>
  <si>
    <t>Pico Rivera Housing Assistance Agency</t>
  </si>
  <si>
    <t>Hawthorne Housing</t>
  </si>
  <si>
    <t>Imperial Valley Housing Authority</t>
  </si>
  <si>
    <t>Clearlake, CA</t>
  </si>
  <si>
    <t>Denver-Aurora-Lakewood, CO</t>
  </si>
  <si>
    <t>Pueblo, CO</t>
  </si>
  <si>
    <t>Trinidad Housing Authority</t>
  </si>
  <si>
    <t>Fort Morgan Housing Authority</t>
  </si>
  <si>
    <t>Fort Morgan, CO</t>
  </si>
  <si>
    <t>Wellington Housing Authority</t>
  </si>
  <si>
    <t>Fort Collins, CO</t>
  </si>
  <si>
    <t>Boulder, CO</t>
  </si>
  <si>
    <t>Greeley, CO</t>
  </si>
  <si>
    <t>Julesburg Housing Authority</t>
  </si>
  <si>
    <t>Holyoke Housing Authority</t>
  </si>
  <si>
    <t xml:space="preserve">Las Animas Housing Authority                                </t>
  </si>
  <si>
    <t>Sterling, CO</t>
  </si>
  <si>
    <t>Colorado Springs, CO</t>
  </si>
  <si>
    <t>Burlington Housing Authority</t>
  </si>
  <si>
    <t>La Junta Housing Authority</t>
  </si>
  <si>
    <t>Loveland Housing Authority</t>
  </si>
  <si>
    <t>Littleton Housing Authority</t>
  </si>
  <si>
    <t>Costilla County Housing Authority</t>
  </si>
  <si>
    <t>Conejos County Housing Authority</t>
  </si>
  <si>
    <t>Delta Housing Authority</t>
  </si>
  <si>
    <t>Fort Collins Housing Authority</t>
  </si>
  <si>
    <t>Center Housing Authority</t>
  </si>
  <si>
    <t>Rocky Ford Housing Authority</t>
  </si>
  <si>
    <t>Englewood Housing Authority</t>
  </si>
  <si>
    <t>Lakewood Housing Authority</t>
  </si>
  <si>
    <t>Arvada Housing Authority</t>
  </si>
  <si>
    <t>Grand Junction Housing Authority</t>
  </si>
  <si>
    <t>Grand Junction, CO</t>
  </si>
  <si>
    <t>Aurora Housing Authority</t>
  </si>
  <si>
    <t>Sheridan Housing Authority</t>
  </si>
  <si>
    <t>Adams County Housing Authority</t>
  </si>
  <si>
    <t>Boulder County Housing Authority</t>
  </si>
  <si>
    <t>Longmont Housing Authority</t>
  </si>
  <si>
    <t>Montrose County Housing Authority</t>
  </si>
  <si>
    <t>Montrose, CO</t>
  </si>
  <si>
    <t>Garfield County Housing Authority</t>
  </si>
  <si>
    <t>Glenwood Springs, CO</t>
  </si>
  <si>
    <t>Otero County Housing Authority</t>
  </si>
  <si>
    <t>Larimer County Housing Authority</t>
  </si>
  <si>
    <t>Bridgeport-Stamford-Norwalk, CT</t>
  </si>
  <si>
    <t>Housing Authority Of The City Of Norwalk</t>
  </si>
  <si>
    <t>Hartford-West Hartford-East Hartford, CT</t>
  </si>
  <si>
    <t>New Haven-Milford, CT</t>
  </si>
  <si>
    <t>Waterbury Housing Authority</t>
  </si>
  <si>
    <t>Middletown Housing Authority</t>
  </si>
  <si>
    <t>Willimantic Housing Authority</t>
  </si>
  <si>
    <t>Worcester, MA-CT</t>
  </si>
  <si>
    <t>East Hartford Housing Authority</t>
  </si>
  <si>
    <t>Derby Housing Authority</t>
  </si>
  <si>
    <t>Norwich Housing Authority</t>
  </si>
  <si>
    <t>Norwich-New London, CT</t>
  </si>
  <si>
    <t>Greenwich Housing Authority</t>
  </si>
  <si>
    <t>New London Housing Authority</t>
  </si>
  <si>
    <t>Bristol Housing Authority</t>
  </si>
  <si>
    <t>Putnam Housing Authority</t>
  </si>
  <si>
    <t>Winchester Housing Authority</t>
  </si>
  <si>
    <t>Torrington, CT</t>
  </si>
  <si>
    <t>Manchester Housing Authority</t>
  </si>
  <si>
    <t>Vernon Housing Authority</t>
  </si>
  <si>
    <t>West Haven Housing Authority</t>
  </si>
  <si>
    <t>Torrington Housing Authority</t>
  </si>
  <si>
    <t>Windsor Locks Housing Authority</t>
  </si>
  <si>
    <t>South Windsor Housing Authority</t>
  </si>
  <si>
    <t>Portland Housing Authority</t>
  </si>
  <si>
    <t>Mansfield Housing Authority</t>
  </si>
  <si>
    <t>Farmington Housing Authority</t>
  </si>
  <si>
    <t>Hamden Housing Authority</t>
  </si>
  <si>
    <t>Naugatuck Housing Authority</t>
  </si>
  <si>
    <t>Newington Housing Authority</t>
  </si>
  <si>
    <t>Wethersfield Housing Authority</t>
  </si>
  <si>
    <t>New Canaan Housing Authority</t>
  </si>
  <si>
    <t>Bloomfield Housing Authority</t>
  </si>
  <si>
    <t>Plainfield Housing Authority</t>
  </si>
  <si>
    <t>Killingly Housing Authority</t>
  </si>
  <si>
    <t>East Haven Housing Authority</t>
  </si>
  <si>
    <t>Wallingford Housing Authority</t>
  </si>
  <si>
    <t>Canton Housing Authority</t>
  </si>
  <si>
    <t>Washington-Arlington-Alexandria, DC-VA-MD-WV</t>
  </si>
  <si>
    <t>Wilmington Housing Authority</t>
  </si>
  <si>
    <t>Philadelphia-Camden-Wilmington, PA-NJ-DE-MD</t>
  </si>
  <si>
    <t>Dover Housing Authority</t>
  </si>
  <si>
    <t>Dover, DE</t>
  </si>
  <si>
    <t>Newark Housing Authority</t>
  </si>
  <si>
    <t>New Castle County Housing Authority</t>
  </si>
  <si>
    <t>Jacksonville, FL</t>
  </si>
  <si>
    <t>Tampa-St. Petersburg-Clearwater, FL</t>
  </si>
  <si>
    <t>Orlando-Kissimmee-Sanford, FL</t>
  </si>
  <si>
    <t>Miami-Fort Lauderdale-West Palm Beach, FL</t>
  </si>
  <si>
    <t>Area Housing Commission</t>
  </si>
  <si>
    <t>Pensacola-Ferry Pass-Brent, FL</t>
  </si>
  <si>
    <t>Deltona-Daytona Beach-Ormond Beach, FL</t>
  </si>
  <si>
    <t>North Port-Sarasota-Bradenton, FL</t>
  </si>
  <si>
    <t>Lakeland-Winter Haven, FL</t>
  </si>
  <si>
    <t>Sebring, FL</t>
  </si>
  <si>
    <t>Key West, FL</t>
  </si>
  <si>
    <t>Northwest Florida Regional Housing Authority</t>
  </si>
  <si>
    <t>Panama City Housing Authority</t>
  </si>
  <si>
    <t>Panama City, FL</t>
  </si>
  <si>
    <t>Palm Bay-Melbourne-Titusville, FL</t>
  </si>
  <si>
    <t>Ormond Beach Housing Authority</t>
  </si>
  <si>
    <t>Ocala Housing Authority</t>
  </si>
  <si>
    <t>Ocala, FL</t>
  </si>
  <si>
    <t>Seminole County Housing Authority</t>
  </si>
  <si>
    <t>Chipley Housing Authority</t>
  </si>
  <si>
    <t>Crestview-Fort Walton Beach-Destin, FL</t>
  </si>
  <si>
    <t>Port St. Lucie, FL</t>
  </si>
  <si>
    <t>Union County Housing Authority</t>
  </si>
  <si>
    <t>Crestview Housing Authority</t>
  </si>
  <si>
    <t>Cape Coral-Fort Myers, FL</t>
  </si>
  <si>
    <t>North Central Florida Regional Housing Agency</t>
  </si>
  <si>
    <t>Niceville Housing Authority</t>
  </si>
  <si>
    <t>Milton Housing Authority</t>
  </si>
  <si>
    <t>Arcadia, FL</t>
  </si>
  <si>
    <t>Palatka Housing Authority</t>
  </si>
  <si>
    <t>Palatka, FL</t>
  </si>
  <si>
    <t>Punta Gorda, FL</t>
  </si>
  <si>
    <t>Gainesville Housing Authority</t>
  </si>
  <si>
    <t>Gainesville, FL</t>
  </si>
  <si>
    <t>Macclenny Housing Authority</t>
  </si>
  <si>
    <t>Fort Walton Beach Housing Authority</t>
  </si>
  <si>
    <t>Alachua County</t>
  </si>
  <si>
    <t>Tallahassee Housing Authority</t>
  </si>
  <si>
    <t>Tallahassee, FL</t>
  </si>
  <si>
    <t>Brooksville Housing Authority</t>
  </si>
  <si>
    <t>Orange County Housing &amp; Community Development</t>
  </si>
  <si>
    <t>Baker County Housing Assistance Program</t>
  </si>
  <si>
    <t>Pasco County Housing Authority</t>
  </si>
  <si>
    <t>Lake County Housing Agency</t>
  </si>
  <si>
    <t>Walton County Housing Authority</t>
  </si>
  <si>
    <t>Clewiston, FL</t>
  </si>
  <si>
    <t>Columbia County Housing Authority</t>
  </si>
  <si>
    <t>Lake City, FL</t>
  </si>
  <si>
    <t>Sebastian-Vero Beach, FL</t>
  </si>
  <si>
    <t>Hernando County Housing Authority</t>
  </si>
  <si>
    <t>Collier County Housing Authority</t>
  </si>
  <si>
    <t>Naples-Immokalee-Marco Island, FL</t>
  </si>
  <si>
    <t>Citrus County Housing Services</t>
  </si>
  <si>
    <t>Homosassa Springs, FL</t>
  </si>
  <si>
    <t>Holmes County Housing Authority</t>
  </si>
  <si>
    <t>Augusta-Richmond County, GA-SC</t>
  </si>
  <si>
    <t>Savannah, GA</t>
  </si>
  <si>
    <t>Athens-Clarke County, GA</t>
  </si>
  <si>
    <t>Atlanta-Sandy Springs-Roswell, GA</t>
  </si>
  <si>
    <t>Macon-Bibb County, GA</t>
  </si>
  <si>
    <t>Brunswick, GA</t>
  </si>
  <si>
    <t>Albany, GA</t>
  </si>
  <si>
    <t>Thomasville, GA</t>
  </si>
  <si>
    <t>Cedartown, GA</t>
  </si>
  <si>
    <t>LaGrange, GA</t>
  </si>
  <si>
    <t>Waycross, GA</t>
  </si>
  <si>
    <t>Gainesville, GA</t>
  </si>
  <si>
    <t>Moultrie, GA</t>
  </si>
  <si>
    <t>Americus, GA</t>
  </si>
  <si>
    <t>Cordele, GA</t>
  </si>
  <si>
    <t>Jesup, GA</t>
  </si>
  <si>
    <t>Dublin, GA</t>
  </si>
  <si>
    <t>Fitzgerald, GA</t>
  </si>
  <si>
    <t>Douglas, GA</t>
  </si>
  <si>
    <t>Valdosta, GA</t>
  </si>
  <si>
    <t>Warner Robins, GA</t>
  </si>
  <si>
    <t>Tifton, GA</t>
  </si>
  <si>
    <t>Calhoun, GA</t>
  </si>
  <si>
    <t>Vidalia, GA</t>
  </si>
  <si>
    <t>Jefferson, GA</t>
  </si>
  <si>
    <t>Rome, GA</t>
  </si>
  <si>
    <t>Statesboro, GA</t>
  </si>
  <si>
    <t>Summerville, GA</t>
  </si>
  <si>
    <t>Chattanooga, TN-GA</t>
  </si>
  <si>
    <t>Milledgeville, GA</t>
  </si>
  <si>
    <t>Dalton, GA</t>
  </si>
  <si>
    <t>Hinesville, GA</t>
  </si>
  <si>
    <t>Thomaston, GA</t>
  </si>
  <si>
    <t>St. Marys, GA</t>
  </si>
  <si>
    <t>Northeast Georgia Housing Authority</t>
  </si>
  <si>
    <t>Toccoa, GA</t>
  </si>
  <si>
    <t>Georgia Residential Finance</t>
  </si>
  <si>
    <t>Guam Housing &amp; Urban Renewal Authority</t>
  </si>
  <si>
    <t>Hawaii Public Housing Authority</t>
  </si>
  <si>
    <t>Urban Honolulu, HI</t>
  </si>
  <si>
    <t>Hilo, HI</t>
  </si>
  <si>
    <t>Kahului-Wailuku-Lahaina, HI</t>
  </si>
  <si>
    <t>Kauai County Housing Agency</t>
  </si>
  <si>
    <t>Kapaa, HI</t>
  </si>
  <si>
    <t>Corning Housing Commission</t>
  </si>
  <si>
    <t>Afton Housing Commission</t>
  </si>
  <si>
    <t>Ottumwa Housing Authority</t>
  </si>
  <si>
    <t>Ottumwa, IA</t>
  </si>
  <si>
    <t>Stanton Housing Commission</t>
  </si>
  <si>
    <t>Lone Tree Housing Commission</t>
  </si>
  <si>
    <t>Iowa City, IA</t>
  </si>
  <si>
    <t>Low Rent Housing Agency Of Hamburg</t>
  </si>
  <si>
    <t>Low Rent Housing Agency Of Sidney</t>
  </si>
  <si>
    <t>Malvern Low Rent Housing Agency</t>
  </si>
  <si>
    <t>Omaha-Council Bluffs, NE-IA</t>
  </si>
  <si>
    <t>Low Rent Housing Agency Of Farragut</t>
  </si>
  <si>
    <t>Low Rent Housing Agency Of Sioux Center</t>
  </si>
  <si>
    <t>Tabor Low Rent Housing Agency</t>
  </si>
  <si>
    <t>Low Rent Housing Agency Of Waverly</t>
  </si>
  <si>
    <t>Waterloo-Cedar Falls, IA</t>
  </si>
  <si>
    <t>Low Rent Housing Agency Of Onawa</t>
  </si>
  <si>
    <t>Burlington, IA-IL</t>
  </si>
  <si>
    <t>Chariton Housing Authority</t>
  </si>
  <si>
    <t>Low Rent Housing Agency Of Winterset</t>
  </si>
  <si>
    <t>Des Moines-West Des Moines, IA</t>
  </si>
  <si>
    <t>Sioux City, IA-NE-SD</t>
  </si>
  <si>
    <t>Shenandoah Low Rent Housing Agency</t>
  </si>
  <si>
    <t>Des Moines Municipal Housing Agency</t>
  </si>
  <si>
    <t>Municipal Housing Agency Of Manning</t>
  </si>
  <si>
    <t>Cedar Rapids Housing Services</t>
  </si>
  <si>
    <t>Cedar Rapids, IA</t>
  </si>
  <si>
    <t>Essex Low Rent Housing Agency</t>
  </si>
  <si>
    <t>Low Rent Housing Agency Of Mount Ayr</t>
  </si>
  <si>
    <t>Low Rent Housing Agency Of Leon</t>
  </si>
  <si>
    <t>Low Rent Housing Agency Of Bancroft</t>
  </si>
  <si>
    <t>Low Rent Housing Agency Of Missouri Valley</t>
  </si>
  <si>
    <t>Keokuk Housing Authority</t>
  </si>
  <si>
    <t>Fort Madison-Keokuk, IA-IL-MO</t>
  </si>
  <si>
    <t>Lenox Low Rent Housing Agency</t>
  </si>
  <si>
    <t>Clarinda Low Rent Housing Agency</t>
  </si>
  <si>
    <t>Evansdale Municipal Housing Authority</t>
  </si>
  <si>
    <t>Centerville Municipal Housing Agency</t>
  </si>
  <si>
    <t>Low Rent Housing Agency Of Red Oak</t>
  </si>
  <si>
    <t>Davenport Housing Commission</t>
  </si>
  <si>
    <t>Davenport-Moline-Rock Island, IA-IL</t>
  </si>
  <si>
    <t>Rock Rapids Municipal Housing Agency</t>
  </si>
  <si>
    <t>Fort Madison Housing Authority</t>
  </si>
  <si>
    <t>Muscatine Municipal Housing Agency</t>
  </si>
  <si>
    <t>Muscatine, IA</t>
  </si>
  <si>
    <t>Waterloo Housing Authority</t>
  </si>
  <si>
    <t>Spirit Lake, IA</t>
  </si>
  <si>
    <t>Villisca Low Rent Housing Agency</t>
  </si>
  <si>
    <t>Grinnell Low Rent Housing Authority</t>
  </si>
  <si>
    <t>Dubuque, IA</t>
  </si>
  <si>
    <t>Clinton, IA</t>
  </si>
  <si>
    <t>Oskaloosa Municipal Housing Agency</t>
  </si>
  <si>
    <t>Oskaloosa, IA</t>
  </si>
  <si>
    <t>Fort Dodge Municipal Housing Agency</t>
  </si>
  <si>
    <t>Fort Dodge, IA</t>
  </si>
  <si>
    <t>Mason City Housing Authority</t>
  </si>
  <si>
    <t>Mason City, IA</t>
  </si>
  <si>
    <t>Cedar Falls Housing Commission</t>
  </si>
  <si>
    <t>Albia Housing Agency</t>
  </si>
  <si>
    <t>Southern Iowa Regional Housing Authority</t>
  </si>
  <si>
    <t>Warren County Housing Authority</t>
  </si>
  <si>
    <t>Marshalltown, IA</t>
  </si>
  <si>
    <t>Eastern Iowa Regional Housing Authority</t>
  </si>
  <si>
    <t>North Iowa Regional Housing Authority</t>
  </si>
  <si>
    <t>Southeast Iowa Regional Housing Authority</t>
  </si>
  <si>
    <t>Northwest Iowa Regional Housing Authority</t>
  </si>
  <si>
    <t>Spencer, IA</t>
  </si>
  <si>
    <t>Upper Explorerland Regional Housing Authority</t>
  </si>
  <si>
    <t>Central Iowa Regional Housing Authority</t>
  </si>
  <si>
    <t>Iowa Northland Regional Housing Authority</t>
  </si>
  <si>
    <t>Siouxland Regional Housing Authority</t>
  </si>
  <si>
    <t>Twin Falls Housing Authority</t>
  </si>
  <si>
    <t>Twin Falls, ID</t>
  </si>
  <si>
    <t>Nampa Housing Authority</t>
  </si>
  <si>
    <t>Boise City, ID</t>
  </si>
  <si>
    <t>Pocatello, ID</t>
  </si>
  <si>
    <t>Boise City Housing Authority</t>
  </si>
  <si>
    <t>Southwestern Idaho Cooperative Housing Authority</t>
  </si>
  <si>
    <t>Ada County Housing Authority</t>
  </si>
  <si>
    <t>St. Louis, MO-IL</t>
  </si>
  <si>
    <t>Chicago-Naperville-Elgin, IL-IN-WI</t>
  </si>
  <si>
    <t>Peoria Housing Authority</t>
  </si>
  <si>
    <t>Peoria, IL</t>
  </si>
  <si>
    <t>Springfield Housing Authority</t>
  </si>
  <si>
    <t>Springfield, IL</t>
  </si>
  <si>
    <t>Granite City Housing Authority</t>
  </si>
  <si>
    <t>Champaign-Urbana, IL</t>
  </si>
  <si>
    <t>Alexander County Housing Authority</t>
  </si>
  <si>
    <t>Cape Girardeau, MO-IL</t>
  </si>
  <si>
    <t>Danville, IL</t>
  </si>
  <si>
    <t>Decatur Housing Authority</t>
  </si>
  <si>
    <t>Decatur, IL</t>
  </si>
  <si>
    <t>Ottawa-Peru, IL</t>
  </si>
  <si>
    <t>Madison County Housing Authority</t>
  </si>
  <si>
    <t>Quincy Housing Authority</t>
  </si>
  <si>
    <t>Quincy, IL-MO</t>
  </si>
  <si>
    <t>Moline Housing Authority</t>
  </si>
  <si>
    <t>Rockford Housing Authority</t>
  </si>
  <si>
    <t>Rockford, IL</t>
  </si>
  <si>
    <t>Housing Authority Cook County</t>
  </si>
  <si>
    <t>Grundy County Housing Authority</t>
  </si>
  <si>
    <t>Menard County Housing Authority</t>
  </si>
  <si>
    <t>Freeport, IL</t>
  </si>
  <si>
    <t>St. Clair County Housing Authority</t>
  </si>
  <si>
    <t>Bloomington, IL</t>
  </si>
  <si>
    <t>Whiteside County Housing Authority</t>
  </si>
  <si>
    <t>Sterling, IL</t>
  </si>
  <si>
    <t>Dixon, IL</t>
  </si>
  <si>
    <t>Montgomery County Housing Authority</t>
  </si>
  <si>
    <t>Taylorville, IL</t>
  </si>
  <si>
    <t>Kankakee County Housing Authority</t>
  </si>
  <si>
    <t>Kankakee, IL</t>
  </si>
  <si>
    <t>Lincoln, IL</t>
  </si>
  <si>
    <t>Massac County Housing Authority</t>
  </si>
  <si>
    <t>Paducah, KY-IL</t>
  </si>
  <si>
    <t>Mason County Housing Authority</t>
  </si>
  <si>
    <t>Macoupin County Housing Authority</t>
  </si>
  <si>
    <t>Perry County Housing Authority</t>
  </si>
  <si>
    <t>Carbondale-Marion, IL</t>
  </si>
  <si>
    <t>Randolph County Housing Authority</t>
  </si>
  <si>
    <t>Maywood Housing Authority</t>
  </si>
  <si>
    <t>Centralia, IL</t>
  </si>
  <si>
    <t>Mount Vernon, IL</t>
  </si>
  <si>
    <t>Effingham County Housing Authority</t>
  </si>
  <si>
    <t>Effingham, IL</t>
  </si>
  <si>
    <t>Clay County Housing Authority</t>
  </si>
  <si>
    <t>White County Housing Authority</t>
  </si>
  <si>
    <t>Charleston-Mattoon, IL</t>
  </si>
  <si>
    <t>Scott County Housing Authority</t>
  </si>
  <si>
    <t>Jacksonville, IL</t>
  </si>
  <si>
    <t>Macomb, IL</t>
  </si>
  <si>
    <t>Morgan County Housing Authority</t>
  </si>
  <si>
    <t>Edwards County Housing Authority</t>
  </si>
  <si>
    <t>Carroll County Housing Authority</t>
  </si>
  <si>
    <t>Winnebago County Housing Authority</t>
  </si>
  <si>
    <t>Fulton County Housing Authority</t>
  </si>
  <si>
    <t>Canton, IL</t>
  </si>
  <si>
    <t>Knox County Housing Authority</t>
  </si>
  <si>
    <t>Galesburg, IL</t>
  </si>
  <si>
    <t>Bureau County Housing Authority</t>
  </si>
  <si>
    <t>Livingston County Housing Authority</t>
  </si>
  <si>
    <t>Pontiac, IL</t>
  </si>
  <si>
    <t>Ogle County Housing Authority</t>
  </si>
  <si>
    <t>Rochelle, IL</t>
  </si>
  <si>
    <t>Hancock County Housing Authority</t>
  </si>
  <si>
    <t>Woodford County Housing Authority</t>
  </si>
  <si>
    <t>Hamilton County Housing Authority</t>
  </si>
  <si>
    <t>Mercer County Housing Authority</t>
  </si>
  <si>
    <t>Kendall Housing Authority</t>
  </si>
  <si>
    <t>Vincennes Housing Authority</t>
  </si>
  <si>
    <t>Vincennes, IN</t>
  </si>
  <si>
    <t>Fort Wayne Housing Authority</t>
  </si>
  <si>
    <t>Fort Wayne, IN</t>
  </si>
  <si>
    <t>Delaware County Housing Authority</t>
  </si>
  <si>
    <t>Muncie, IN</t>
  </si>
  <si>
    <t>Indianapolis-Carmel-Anderson, IN</t>
  </si>
  <si>
    <t>Kokomo Housing Authority</t>
  </si>
  <si>
    <t>Kokomo, IN</t>
  </si>
  <si>
    <t>Richmond, IN</t>
  </si>
  <si>
    <t>Louisville/Jefferson County, KY-IN</t>
  </si>
  <si>
    <t>South Bend-Mishawaka, IN-MI</t>
  </si>
  <si>
    <t>Evansville, IN-KY</t>
  </si>
  <si>
    <t>Indianapolis Housing Agency</t>
  </si>
  <si>
    <t>Michigan City-La Porte, IN</t>
  </si>
  <si>
    <t>Terre Haute, IN</t>
  </si>
  <si>
    <t>Bloomington, IN</t>
  </si>
  <si>
    <t>Rockport Housing Authority</t>
  </si>
  <si>
    <t>Elkhart-Goshen, IN</t>
  </si>
  <si>
    <t>Jasper, IN</t>
  </si>
  <si>
    <t>Washington Housing Authority</t>
  </si>
  <si>
    <t>Washington, IN</t>
  </si>
  <si>
    <t>Bedford, IN</t>
  </si>
  <si>
    <t>Sullivan Housing Authority</t>
  </si>
  <si>
    <t>Brazil Housing Authority</t>
  </si>
  <si>
    <t>Kendallville, IN</t>
  </si>
  <si>
    <t>Mount Vernon Housing Authority</t>
  </si>
  <si>
    <t>Angola, IN</t>
  </si>
  <si>
    <t>Marion, IN</t>
  </si>
  <si>
    <t>Cannelton Housing Authority</t>
  </si>
  <si>
    <t>Crawfordsville, IN</t>
  </si>
  <si>
    <t>Rockville Housing Authority</t>
  </si>
  <si>
    <t>New Castle Housing Authority</t>
  </si>
  <si>
    <t>New Castle, IN</t>
  </si>
  <si>
    <t>Linton Housing Authority</t>
  </si>
  <si>
    <t>Seymour Housing Authority</t>
  </si>
  <si>
    <t>Seymour, IN</t>
  </si>
  <si>
    <t>Columbus Housing Authority</t>
  </si>
  <si>
    <t>Columbus, IN</t>
  </si>
  <si>
    <t>Warsaw, IN</t>
  </si>
  <si>
    <t>Decatur, IN</t>
  </si>
  <si>
    <t>Lafayette-West Lafayette, IN</t>
  </si>
  <si>
    <t>Connersville, IN</t>
  </si>
  <si>
    <t>Greensburg, IN</t>
  </si>
  <si>
    <t>Noblesville Housing Authority</t>
  </si>
  <si>
    <t>Fremont Housing Authority</t>
  </si>
  <si>
    <t>Greendale Housing Authority</t>
  </si>
  <si>
    <t>Cincinnati, OH-KY-IN</t>
  </si>
  <si>
    <t>Peru, IN</t>
  </si>
  <si>
    <t>Kansas City, MO-KS</t>
  </si>
  <si>
    <t>Topeka Housing Authority</t>
  </si>
  <si>
    <t>Topeka, KS</t>
  </si>
  <si>
    <t>Bird City Housing Authority</t>
  </si>
  <si>
    <t>Wichita Housing Authority</t>
  </si>
  <si>
    <t>Wichita, KS</t>
  </si>
  <si>
    <t>Dodge City Housing Authority</t>
  </si>
  <si>
    <t>Dodge City, KS</t>
  </si>
  <si>
    <t>Holton Housing Authority</t>
  </si>
  <si>
    <t>Bonner Springs Housing Authority</t>
  </si>
  <si>
    <t>Seneca Housing Authority</t>
  </si>
  <si>
    <t>Horton Housing Authority</t>
  </si>
  <si>
    <t>Oberlin Housing Authority</t>
  </si>
  <si>
    <t>Hanover Housing Authority</t>
  </si>
  <si>
    <t>Linn Housing Authority</t>
  </si>
  <si>
    <t>North Newton Housing Authority</t>
  </si>
  <si>
    <t>South Hutchinson Housing Authority</t>
  </si>
  <si>
    <t>Hutchinson, KS</t>
  </si>
  <si>
    <t>Atchison Housing Authority</t>
  </si>
  <si>
    <t>Atchison, KS</t>
  </si>
  <si>
    <t>Anthony Housing Authority</t>
  </si>
  <si>
    <t>Beloit Housing Authority</t>
  </si>
  <si>
    <t>Osborne Housing Authority</t>
  </si>
  <si>
    <t>Oakley Housing Authority</t>
  </si>
  <si>
    <t>Atwood Housing Authority</t>
  </si>
  <si>
    <t>Kinsley Housing Authority</t>
  </si>
  <si>
    <t>Lyons Housing Authority</t>
  </si>
  <si>
    <t>Luray Housing Authority</t>
  </si>
  <si>
    <t>Russell Housing Authority</t>
  </si>
  <si>
    <t>Sterling Housing Authority</t>
  </si>
  <si>
    <t>Augusta Housing Authority</t>
  </si>
  <si>
    <t>Blue Rapids Housing Authority</t>
  </si>
  <si>
    <t>Marion Housing Authority</t>
  </si>
  <si>
    <t>Minneapolis Housing Authority</t>
  </si>
  <si>
    <t>Salina, KS</t>
  </si>
  <si>
    <t>Norton Housing Authority</t>
  </si>
  <si>
    <t>Phillipsburg Housing Authority</t>
  </si>
  <si>
    <t>Salina Housing Authority</t>
  </si>
  <si>
    <t>Paola Housing Authority</t>
  </si>
  <si>
    <t>Fort Scott Housing Authority</t>
  </si>
  <si>
    <t>Great Bend Housing Authority</t>
  </si>
  <si>
    <t>Great Bend, KS</t>
  </si>
  <si>
    <t>Wamego Housing Authority</t>
  </si>
  <si>
    <t>Manhattan, KS</t>
  </si>
  <si>
    <t>Olathe Housing Authority</t>
  </si>
  <si>
    <t>Parsons Housing Authority</t>
  </si>
  <si>
    <t>Parsons, KS</t>
  </si>
  <si>
    <t>Galena Housing Authority</t>
  </si>
  <si>
    <t>Jetmore Housing Authority</t>
  </si>
  <si>
    <t>Iola Housing Authority</t>
  </si>
  <si>
    <t>Agra Housing Authority</t>
  </si>
  <si>
    <t>Gaylord Housing Authority</t>
  </si>
  <si>
    <t>Pleasanton Housing Authority</t>
  </si>
  <si>
    <t>Lawrence, KS</t>
  </si>
  <si>
    <t>Sabetha Housing Authority</t>
  </si>
  <si>
    <t>Valley Falls Housing Authority</t>
  </si>
  <si>
    <t>Ulysses Housing Authority</t>
  </si>
  <si>
    <t>Moundridge Housing Authority</t>
  </si>
  <si>
    <t>McPherson, KS</t>
  </si>
  <si>
    <t>Waterville Housing Authority</t>
  </si>
  <si>
    <t>Humboldt Housing Authority</t>
  </si>
  <si>
    <t>Chanute Housing Authority</t>
  </si>
  <si>
    <t>Manhattan Housing Authority</t>
  </si>
  <si>
    <t>Lindsborg Housing Authority</t>
  </si>
  <si>
    <t>Sedgwick Housing Authority</t>
  </si>
  <si>
    <t>Leavenworth Housing Authority</t>
  </si>
  <si>
    <t>Neodesha Housing Authority</t>
  </si>
  <si>
    <t>Strong City Housing Authority</t>
  </si>
  <si>
    <t>Garden City Housing Authority</t>
  </si>
  <si>
    <t>Garden City, KS</t>
  </si>
  <si>
    <t>Liberal Housing Authority</t>
  </si>
  <si>
    <t>Liberal, KS</t>
  </si>
  <si>
    <t>Newton Housing Authority</t>
  </si>
  <si>
    <t>St. Francis Housing Authority</t>
  </si>
  <si>
    <t>Girard Housing Authority</t>
  </si>
  <si>
    <t>Pittsburg, KS</t>
  </si>
  <si>
    <t>Burrton Housing Authority</t>
  </si>
  <si>
    <t>Howard Housing Authority</t>
  </si>
  <si>
    <t>Nicodemus Housing Authority</t>
  </si>
  <si>
    <t>Hill City Housing Authority</t>
  </si>
  <si>
    <t>Greenleaf Housing Authority</t>
  </si>
  <si>
    <t>Downs Housing Authority</t>
  </si>
  <si>
    <t>Hays Housing Authority</t>
  </si>
  <si>
    <t>Hays, KS</t>
  </si>
  <si>
    <t>Florence Housing Authority</t>
  </si>
  <si>
    <t>Belleville Housing Authority</t>
  </si>
  <si>
    <t>Hillsboro Housing Authority</t>
  </si>
  <si>
    <t>Junction City Housing Authority</t>
  </si>
  <si>
    <t>Junction City, KS</t>
  </si>
  <si>
    <t>Halstead Housing Authority</t>
  </si>
  <si>
    <t>Cawker City Housing Authority</t>
  </si>
  <si>
    <t>Lincoln Housing Authority</t>
  </si>
  <si>
    <t>Frontenac Housing Authority</t>
  </si>
  <si>
    <t>Arkansas City-Winfield, KS</t>
  </si>
  <si>
    <t>Mankato Housing Authority</t>
  </si>
  <si>
    <t>Stafford Housing Authority</t>
  </si>
  <si>
    <t>Chapman Housing Authority</t>
  </si>
  <si>
    <t>Pittsburg Housing Authority</t>
  </si>
  <si>
    <t>Solomon Housing Authority</t>
  </si>
  <si>
    <t>Cherryvale Housing Authority</t>
  </si>
  <si>
    <t>Coffeyville, KS</t>
  </si>
  <si>
    <t>Victoria Housing Authority</t>
  </si>
  <si>
    <t>Ottawa, KS</t>
  </si>
  <si>
    <t>Crawford County</t>
  </si>
  <si>
    <t>Johnson County Housing Authority</t>
  </si>
  <si>
    <t>Ford County Housing Authority</t>
  </si>
  <si>
    <t>Sedgwick County Housing Authority</t>
  </si>
  <si>
    <t>Ellis County Housing Authority</t>
  </si>
  <si>
    <t>Frankfort, KY</t>
  </si>
  <si>
    <t>Lexington-Fayette, KY</t>
  </si>
  <si>
    <t>Madisonville, KY</t>
  </si>
  <si>
    <t>Somerset, KY</t>
  </si>
  <si>
    <t>Owensboro, KY</t>
  </si>
  <si>
    <t>London, KY</t>
  </si>
  <si>
    <t>Clarksville, TN-KY</t>
  </si>
  <si>
    <t>Danville, KY</t>
  </si>
  <si>
    <t>Richmond-Berea, KY</t>
  </si>
  <si>
    <t>Maysville, KY</t>
  </si>
  <si>
    <t>Middlesborough, KY</t>
  </si>
  <si>
    <t>Mount Sterling, KY</t>
  </si>
  <si>
    <t>Glasgow, KY</t>
  </si>
  <si>
    <t>Murray, KY</t>
  </si>
  <si>
    <t>Huntington-Ashland, WV-KY-OH</t>
  </si>
  <si>
    <t>Union City, TN-KY</t>
  </si>
  <si>
    <t>Mayfield, KY</t>
  </si>
  <si>
    <t>Bowling Green, KY</t>
  </si>
  <si>
    <t>Campbellsville, KY</t>
  </si>
  <si>
    <t>Elizabethtown-Fort Knox, KY</t>
  </si>
  <si>
    <t>Bardstown, KY</t>
  </si>
  <si>
    <t>Housing Authority Vanceburg</t>
  </si>
  <si>
    <t>Boone County Fiscal Court</t>
  </si>
  <si>
    <t>Danville Community Development Agency</t>
  </si>
  <si>
    <t>Paris-Bourbon County Community Dev. Agency</t>
  </si>
  <si>
    <t>Pineville/Bell County Community Dev Agency</t>
  </si>
  <si>
    <t>Cumberland Valley Regional Housing Authority</t>
  </si>
  <si>
    <t>Appalachian Foothills Housing Agency Inc</t>
  </si>
  <si>
    <t>Lake Cumberland Housing Agency Inc</t>
  </si>
  <si>
    <t>Laurel County Section 8 Housing</t>
  </si>
  <si>
    <t>Kentucky Housing Corporation-State Agency</t>
  </si>
  <si>
    <t>New Orleans-Metairie, LA</t>
  </si>
  <si>
    <t>Shreveport-Bossier City, LA</t>
  </si>
  <si>
    <t>Baton Rouge, LA</t>
  </si>
  <si>
    <t>Lake Charles, LA</t>
  </si>
  <si>
    <t>Lafayette, LA</t>
  </si>
  <si>
    <t>Monroe, LA</t>
  </si>
  <si>
    <t>Ascension Parish Section 8 Program</t>
  </si>
  <si>
    <t>Alexandria, LA</t>
  </si>
  <si>
    <t>Bogalusa Housing Authority</t>
  </si>
  <si>
    <t>Bogalusa, LA</t>
  </si>
  <si>
    <t>Opelousas, LA</t>
  </si>
  <si>
    <t>Morgan City, LA</t>
  </si>
  <si>
    <t>Houma-Thibodaux, LA</t>
  </si>
  <si>
    <t>Ruston, LA</t>
  </si>
  <si>
    <t>Pineville Housing Authority</t>
  </si>
  <si>
    <t>Hammond, LA</t>
  </si>
  <si>
    <t>Natchez, MS-LA</t>
  </si>
  <si>
    <t>DeRidder, LA</t>
  </si>
  <si>
    <t>Southwest Acadia Consolidated Housing Authority</t>
  </si>
  <si>
    <t>Fort Polk South, LA</t>
  </si>
  <si>
    <t>Natchitoches, LA</t>
  </si>
  <si>
    <t>Avoyelles Parish Police Jury</t>
  </si>
  <si>
    <t>Concordia Parish Police Jury</t>
  </si>
  <si>
    <t>Red River Parish Police Jury</t>
  </si>
  <si>
    <t>Jeanerette Public Housing Agency</t>
  </si>
  <si>
    <t>Ouachita Parish Police Jury</t>
  </si>
  <si>
    <t>Calcasieu Parish Human Services Department</t>
  </si>
  <si>
    <t xml:space="preserve">St. Martinville City                                        </t>
  </si>
  <si>
    <t>Rayne City</t>
  </si>
  <si>
    <t>St. Martin Parish Police Jury</t>
  </si>
  <si>
    <t>Plaquemine City</t>
  </si>
  <si>
    <t>Evangeline Parish Police Jury</t>
  </si>
  <si>
    <t>Caddo Parish Commission</t>
  </si>
  <si>
    <t>West Monroe Housing Authority</t>
  </si>
  <si>
    <t>St. Bernard Parish Government</t>
  </si>
  <si>
    <t>Jefferson Davis Parish Section 8</t>
  </si>
  <si>
    <t>Iberia Parish Government</t>
  </si>
  <si>
    <t>Bossier Parish Section 8</t>
  </si>
  <si>
    <t>Ville Platte City</t>
  </si>
  <si>
    <t>Thibodaux City</t>
  </si>
  <si>
    <t>East Carroll Parish Police Jury</t>
  </si>
  <si>
    <t>Union Parish Police Jury</t>
  </si>
  <si>
    <t>West Baton Rouge Parish Council</t>
  </si>
  <si>
    <t>New Roads City</t>
  </si>
  <si>
    <t>Kentwood</t>
  </si>
  <si>
    <t>Tangipahoa Parish Council</t>
  </si>
  <si>
    <t>Terrebonne Ph.Consolid.Govt.,Federal Programs Division</t>
  </si>
  <si>
    <t>Lincoln Parish Police Jury</t>
  </si>
  <si>
    <t>Webster Parish Police Jury</t>
  </si>
  <si>
    <t>Iberville Parish Government</t>
  </si>
  <si>
    <t>Assumption Parish Police Jury</t>
  </si>
  <si>
    <t>Washington Parish Housing Authority</t>
  </si>
  <si>
    <t>Baton Rouge City</t>
  </si>
  <si>
    <t>St. Mary Parish Council</t>
  </si>
  <si>
    <t>Catahoula Parish Police Jury</t>
  </si>
  <si>
    <t>Franklin Parish Police Jury</t>
  </si>
  <si>
    <t>Ruston City</t>
  </si>
  <si>
    <t>West Carroll Parish Police Jury Housing Assistance</t>
  </si>
  <si>
    <t>Bienville Parish Police Jury</t>
  </si>
  <si>
    <t>Tallulah City</t>
  </si>
  <si>
    <t>Claiborne Parish Section 8</t>
  </si>
  <si>
    <t>Jackson Parish Police Jury</t>
  </si>
  <si>
    <t>Lafourche Parish Housing Authority</t>
  </si>
  <si>
    <t>Winn Parish Police Jury</t>
  </si>
  <si>
    <t>Morehouse Parish Police Jury</t>
  </si>
  <si>
    <t>Bastrop, LA</t>
  </si>
  <si>
    <t>East Carroll Parish Housing Authority</t>
  </si>
  <si>
    <t>Louisiana Housing Authority</t>
  </si>
  <si>
    <t>Lowell Housing Authority</t>
  </si>
  <si>
    <t>Boston-Cambridge-Newton, MA-NH</t>
  </si>
  <si>
    <t>Boston Housing Authority</t>
  </si>
  <si>
    <t>Cambridge Housing Authority</t>
  </si>
  <si>
    <t>Springfield, MA</t>
  </si>
  <si>
    <t>Fall River Housing Authority</t>
  </si>
  <si>
    <t>Providence-Warwick, RI-MA</t>
  </si>
  <si>
    <t>New Bedford Housing Authority</t>
  </si>
  <si>
    <t>Chicopee Housing Authority</t>
  </si>
  <si>
    <t>Lawrence Housing Authority</t>
  </si>
  <si>
    <t>Worcester Housing Authority</t>
  </si>
  <si>
    <t>Waltham Housing Authority</t>
  </si>
  <si>
    <t>Revere Housing Authority</t>
  </si>
  <si>
    <t>Medford Housing Authority</t>
  </si>
  <si>
    <t>Chelsea Housing Authority</t>
  </si>
  <si>
    <t>Taunton Housing Authority</t>
  </si>
  <si>
    <t>Attleboro Housing Authority</t>
  </si>
  <si>
    <t>Woburn Housing Authority</t>
  </si>
  <si>
    <t>Clinton Housing Authority</t>
  </si>
  <si>
    <t>Malden Housing Authority</t>
  </si>
  <si>
    <t>Lynn Housing Authority</t>
  </si>
  <si>
    <t>Brockton Housing Authority</t>
  </si>
  <si>
    <t>Gloucester Housing Authority</t>
  </si>
  <si>
    <t>Northampton Housing Authority</t>
  </si>
  <si>
    <t>Everett Housing Authority</t>
  </si>
  <si>
    <t>Framingham Housing Authority</t>
  </si>
  <si>
    <t>Pittsfield Housing Authority</t>
  </si>
  <si>
    <t>Pittsfield, MA</t>
  </si>
  <si>
    <t>Somerville Housing Authority</t>
  </si>
  <si>
    <t>Newburyport Housing Authority</t>
  </si>
  <si>
    <t>Brookline Housing Authority</t>
  </si>
  <si>
    <t>North Adams Housing Authority</t>
  </si>
  <si>
    <t>Fitchburg Housing Authority</t>
  </si>
  <si>
    <t>Winchendon Housing Authority</t>
  </si>
  <si>
    <t>Dedham Housing Authority</t>
  </si>
  <si>
    <t>Shrewsbury Housing Authority</t>
  </si>
  <si>
    <t>Belmont Housing Authority</t>
  </si>
  <si>
    <t>Dracut Housing Authority</t>
  </si>
  <si>
    <t>Beverly Housing Authority</t>
  </si>
  <si>
    <t>Weymouth Housing Authority</t>
  </si>
  <si>
    <t>Barnstable Housing Authority</t>
  </si>
  <si>
    <t>Barnstable Town, MA</t>
  </si>
  <si>
    <t>Falmouth Housing Authority</t>
  </si>
  <si>
    <t>Arlington Housing Authority</t>
  </si>
  <si>
    <t>Scituate Housing Authority</t>
  </si>
  <si>
    <t>Westfield Housing Authority</t>
  </si>
  <si>
    <t>Adams Housing Authority</t>
  </si>
  <si>
    <t>Braintree Housing Authority</t>
  </si>
  <si>
    <t>Peabody Housing Authority</t>
  </si>
  <si>
    <t>Salem Housing Authority</t>
  </si>
  <si>
    <t>Ipswich Housing Authority</t>
  </si>
  <si>
    <t>Acton Housing Authority</t>
  </si>
  <si>
    <t>Plymouth Housing Authority</t>
  </si>
  <si>
    <t>Middleborough Housing Authority</t>
  </si>
  <si>
    <t>Melrose Housing Authority</t>
  </si>
  <si>
    <t>Needham Housing Authority</t>
  </si>
  <si>
    <t>Williamstown Housing Authority</t>
  </si>
  <si>
    <t>Lexington Housing Authority</t>
  </si>
  <si>
    <t>Milford Housing Authority</t>
  </si>
  <si>
    <t>Marlborough C.D.A. - Housing Division</t>
  </si>
  <si>
    <t>Duxbury Housing Authority</t>
  </si>
  <si>
    <t>Holbrook Housing Authority</t>
  </si>
  <si>
    <t>Wakefield Housing Authority</t>
  </si>
  <si>
    <t>Reading Housing Authority</t>
  </si>
  <si>
    <t>Southbridge Housing Authority</t>
  </si>
  <si>
    <t>Billerica Housing Authority</t>
  </si>
  <si>
    <t>West Springfield Housing Authority</t>
  </si>
  <si>
    <t>Abington Housing Authority</t>
  </si>
  <si>
    <t>Stockbridge Housing Authority</t>
  </si>
  <si>
    <t>Methuen Housing Authority</t>
  </si>
  <si>
    <t>Holden Housing Authority</t>
  </si>
  <si>
    <t>Andover Housing Authority</t>
  </si>
  <si>
    <t>Amherst Housing Authority</t>
  </si>
  <si>
    <t>Leominster Housing Authority</t>
  </si>
  <si>
    <t>Haverhill Housing Authority</t>
  </si>
  <si>
    <t>Ware Housing Authority</t>
  </si>
  <si>
    <t>North Reading Housing Authority</t>
  </si>
  <si>
    <t>Bellingham Housing Authority</t>
  </si>
  <si>
    <t>Hudson Housing Authority</t>
  </si>
  <si>
    <t>Natick Housing Authority</t>
  </si>
  <si>
    <t>Watertown Housing Authority</t>
  </si>
  <si>
    <t>Franklin County Regional Housing Authority</t>
  </si>
  <si>
    <t>Greenfield Town, MA</t>
  </si>
  <si>
    <t>Yarmouth Housing Authority</t>
  </si>
  <si>
    <t>Greenfield Housing Authority</t>
  </si>
  <si>
    <t>Concord Housing Authority</t>
  </si>
  <si>
    <t>Saugus Housing Authority</t>
  </si>
  <si>
    <t>Athol Housing Authority</t>
  </si>
  <si>
    <t>Wayland Housing Authority</t>
  </si>
  <si>
    <t>Oxford Housing Authority</t>
  </si>
  <si>
    <t>North Andover Housing Authority</t>
  </si>
  <si>
    <t>Chelmsford Housing Authority</t>
  </si>
  <si>
    <t>Norwood Housing Authority</t>
  </si>
  <si>
    <t>Bourne Housing Authority</t>
  </si>
  <si>
    <t>Pembroke Housing Authority</t>
  </si>
  <si>
    <t>Amesbury Housing Authority</t>
  </si>
  <si>
    <t>Stoughton Housing Authority</t>
  </si>
  <si>
    <t>Danvers Housing Authority</t>
  </si>
  <si>
    <t>Hingham Housing Authority</t>
  </si>
  <si>
    <t>Halifax Housing Authority</t>
  </si>
  <si>
    <t>Easton Housing Authority</t>
  </si>
  <si>
    <t>Webster Housing Authority</t>
  </si>
  <si>
    <t>Bridgewater Housing Authority</t>
  </si>
  <si>
    <t>Gardner Housing Authority</t>
  </si>
  <si>
    <t>Groveland Housing Authority</t>
  </si>
  <si>
    <t>Rockland Housing Authority</t>
  </si>
  <si>
    <t>Wellesley Housing Authority</t>
  </si>
  <si>
    <t>Maynard Housing Authority</t>
  </si>
  <si>
    <t>Dennis Housing Authority</t>
  </si>
  <si>
    <t>Tewksbury Housing Authority</t>
  </si>
  <si>
    <t>Walpole Housing Authority</t>
  </si>
  <si>
    <t>Millis Housing Authority</t>
  </si>
  <si>
    <t>Hanson Housing Authority</t>
  </si>
  <si>
    <t>Medway Housing Authority</t>
  </si>
  <si>
    <t>Auburn Housing Authority</t>
  </si>
  <si>
    <t>Holliston Housing Authority</t>
  </si>
  <si>
    <t>Swansea Housing Authority</t>
  </si>
  <si>
    <t>North Attleborough Housing Authority</t>
  </si>
  <si>
    <t>Dartmouth Housing Authority</t>
  </si>
  <si>
    <t>Salisbury Housing Authority</t>
  </si>
  <si>
    <t>Sandwich Housing Authority</t>
  </si>
  <si>
    <t>Berkshire County Regional Housing Authority</t>
  </si>
  <si>
    <t>Baltimore-Columbia-Towson, MD</t>
  </si>
  <si>
    <t>Frederick Housing Authority</t>
  </si>
  <si>
    <t>Cumberland, MD-WV</t>
  </si>
  <si>
    <t>Hagerstown Housing Authority</t>
  </si>
  <si>
    <t>Hagerstown-Martinsburg, MD-WV</t>
  </si>
  <si>
    <t>Rockville Housing Enterprises</t>
  </si>
  <si>
    <t>Housing Authority Of Crisfield</t>
  </si>
  <si>
    <t>Salisbury, MD-DE</t>
  </si>
  <si>
    <t>Cambridge, MD</t>
  </si>
  <si>
    <t>Glenarden Housing Authority</t>
  </si>
  <si>
    <t>Easton, MD</t>
  </si>
  <si>
    <t>Wicomico County Housing Authority</t>
  </si>
  <si>
    <t>Elkton Housing Authority</t>
  </si>
  <si>
    <t>College Park Housing Authority</t>
  </si>
  <si>
    <t>Housing Commisson Of Anne Arundel County</t>
  </si>
  <si>
    <t>California-Lexington Park, MD</t>
  </si>
  <si>
    <t>Howard County Housing Commission</t>
  </si>
  <si>
    <t>County Commissioners Charles County</t>
  </si>
  <si>
    <t>Harford County Housing Agency</t>
  </si>
  <si>
    <t>City Of Westminster Housing Office</t>
  </si>
  <si>
    <t>Cecil County Housing Agency</t>
  </si>
  <si>
    <t>Housing Authority Of Allegany County</t>
  </si>
  <si>
    <t>Carroll County Housing &amp; Community Dev</t>
  </si>
  <si>
    <t>Van Buren Housing Authority</t>
  </si>
  <si>
    <t>Fort Fairfield Housing Authority</t>
  </si>
  <si>
    <t>Portland-South Portland, ME</t>
  </si>
  <si>
    <t>Presque Isle Housing Authority</t>
  </si>
  <si>
    <t>Lewiston Housing Authority</t>
  </si>
  <si>
    <t>Lewiston-Auburn, ME</t>
  </si>
  <si>
    <t>Brunswick Housing Authority</t>
  </si>
  <si>
    <t>Augusta-Waterville, ME</t>
  </si>
  <si>
    <t>Bangor, ME</t>
  </si>
  <si>
    <t>Sanford Housing Authority</t>
  </si>
  <si>
    <t>Old Town Housing Authority</t>
  </si>
  <si>
    <t>Bath Housing Authority</t>
  </si>
  <si>
    <t>South Portland Housing Authority</t>
  </si>
  <si>
    <t>Brewer Housing Authority</t>
  </si>
  <si>
    <t>Southwest Harbor Housing Authority</t>
  </si>
  <si>
    <t>Bar Harbor Housing Authority</t>
  </si>
  <si>
    <t>Mount Desert Housing Authority</t>
  </si>
  <si>
    <t>Caribou Housing Agency</t>
  </si>
  <si>
    <t>Tremont Housing Authority</t>
  </si>
  <si>
    <t>Ellsworth Housing Authority</t>
  </si>
  <si>
    <t>Biddeford Housing Authority</t>
  </si>
  <si>
    <t>Maine State Housing Authority</t>
  </si>
  <si>
    <t>Detroit Housing Commission</t>
  </si>
  <si>
    <t>Detroit-Warren-Dearborn, MI</t>
  </si>
  <si>
    <t>Dearborn Housing Commission</t>
  </si>
  <si>
    <t>Hamtramck Housing Commission</t>
  </si>
  <si>
    <t>Pontiac Housing Commission</t>
  </si>
  <si>
    <t>Saginaw Housing Commission</t>
  </si>
  <si>
    <t>Saginaw, MI</t>
  </si>
  <si>
    <t>Ecorse Housing Commission</t>
  </si>
  <si>
    <t>River Rouge Housing Commission</t>
  </si>
  <si>
    <t>Flint Housing Commission</t>
  </si>
  <si>
    <t>Flint, MI</t>
  </si>
  <si>
    <t>Benton Harbor Housing Commission</t>
  </si>
  <si>
    <t>Niles-Benton Harbor, MI</t>
  </si>
  <si>
    <t>Monroe Housing Commission</t>
  </si>
  <si>
    <t>Monroe, MI</t>
  </si>
  <si>
    <t>Bessemer Housing Commission</t>
  </si>
  <si>
    <t>Iron Mountain Housing Commission</t>
  </si>
  <si>
    <t>Iron Mountain, MI-WI</t>
  </si>
  <si>
    <t>Albion Housing Commission</t>
  </si>
  <si>
    <t>Battle Creek, MI</t>
  </si>
  <si>
    <t>Wakefield Housing Commission</t>
  </si>
  <si>
    <t>Bronson Housing Commission</t>
  </si>
  <si>
    <t>Coldwater, MI</t>
  </si>
  <si>
    <t>Ironwood Housing Commission</t>
  </si>
  <si>
    <t>Baraga Housing Commission</t>
  </si>
  <si>
    <t>Reed City Housing Commission</t>
  </si>
  <si>
    <t>South Lyon Housing Commission</t>
  </si>
  <si>
    <t>Alpena Housing Commission</t>
  </si>
  <si>
    <t>Alpena, MI</t>
  </si>
  <si>
    <t>Greenville Housing Commission</t>
  </si>
  <si>
    <t>Grand Rapids-Wyoming, MI</t>
  </si>
  <si>
    <t>Bay City Housing Commission</t>
  </si>
  <si>
    <t>Bay City, MI</t>
  </si>
  <si>
    <t>Belding Housing Commission</t>
  </si>
  <si>
    <t>Ionia, MI</t>
  </si>
  <si>
    <t>Ypsilanti Housing Commission</t>
  </si>
  <si>
    <t>Ann Arbor, MI</t>
  </si>
  <si>
    <t>Inkster Housing Commission</t>
  </si>
  <si>
    <t>Mount Clemens Housing Commission</t>
  </si>
  <si>
    <t>Wayne Housing Commission</t>
  </si>
  <si>
    <t>Cheboygan Housing Commission</t>
  </si>
  <si>
    <t>Muskegon Heights Housing Commission</t>
  </si>
  <si>
    <t>Muskegon, MI</t>
  </si>
  <si>
    <t>Benton Township Housing Commission</t>
  </si>
  <si>
    <t>Royal Oak Township Housing Commission</t>
  </si>
  <si>
    <t>Battle Creek Housing Commission</t>
  </si>
  <si>
    <t>Sault Ste Marie Housing Commission</t>
  </si>
  <si>
    <t>Sault Ste. Marie, MI</t>
  </si>
  <si>
    <t>Roseville Housing Commission</t>
  </si>
  <si>
    <t>Jackson Housing Commission</t>
  </si>
  <si>
    <t>Jackson, MI</t>
  </si>
  <si>
    <t>Port Huron Housing Commission</t>
  </si>
  <si>
    <t>Clinton Township Housing Commission</t>
  </si>
  <si>
    <t>Big Rapids Housing Commission</t>
  </si>
  <si>
    <t>Big Rapids, MI</t>
  </si>
  <si>
    <t>Ontonagon Housing Commission</t>
  </si>
  <si>
    <t>Eastpointe Housing Commission</t>
  </si>
  <si>
    <t>Plymouth Housing Commission</t>
  </si>
  <si>
    <t>Saint Joseph Housing Commission</t>
  </si>
  <si>
    <t>Grayling Housing Commission</t>
  </si>
  <si>
    <t>Melvindale Housing Commission</t>
  </si>
  <si>
    <t>Manistique Housing Commission</t>
  </si>
  <si>
    <t>Baldwin Housing Commission</t>
  </si>
  <si>
    <t>Lincoln Park Housing Commission</t>
  </si>
  <si>
    <t>Saint Clair Housing Commission</t>
  </si>
  <si>
    <t>Allen Park Housing Commission</t>
  </si>
  <si>
    <t>Laurium Housing Commission</t>
  </si>
  <si>
    <t>Houghton, MI</t>
  </si>
  <si>
    <t>Livonia Housing Commission</t>
  </si>
  <si>
    <t>Coldwater Housing Commission</t>
  </si>
  <si>
    <t>Calumet Housing Commission</t>
  </si>
  <si>
    <t>Lansing Housing Commission</t>
  </si>
  <si>
    <t>Lansing-East Lansing, MI</t>
  </si>
  <si>
    <t>St Clair Shores Housing Commission</t>
  </si>
  <si>
    <t>Cadillac Housing Commission</t>
  </si>
  <si>
    <t>Cadillac, MI</t>
  </si>
  <si>
    <t>Saint Louis Housing Commission</t>
  </si>
  <si>
    <t>Alma, MI</t>
  </si>
  <si>
    <t>Hancock Housing Commission</t>
  </si>
  <si>
    <t>Ann Arbor Housing Commission</t>
  </si>
  <si>
    <t>Muskegon Housing Commission</t>
  </si>
  <si>
    <t>Negaunee Housing Commission</t>
  </si>
  <si>
    <t>Marquette, MI</t>
  </si>
  <si>
    <t>Sturgis Housing Commission</t>
  </si>
  <si>
    <t>Sturgis, MI</t>
  </si>
  <si>
    <t>Marquette Housing Commission</t>
  </si>
  <si>
    <t>Romulus Housing Commission</t>
  </si>
  <si>
    <t>Grand Rapids Housing Commission</t>
  </si>
  <si>
    <t>Mount Pleasant Housing Commission</t>
  </si>
  <si>
    <t>Mount Pleasant, MI</t>
  </si>
  <si>
    <t>Niles Housing Commission</t>
  </si>
  <si>
    <t>Gladstone Housing Commission</t>
  </si>
  <si>
    <t>Escanaba, MI</t>
  </si>
  <si>
    <t>Manistee Housing Commission</t>
  </si>
  <si>
    <t>Rogers City Housing Commission</t>
  </si>
  <si>
    <t>Traverse City Housing Commission</t>
  </si>
  <si>
    <t>Traverse City, MI</t>
  </si>
  <si>
    <t>Rockwood Housing Commission</t>
  </si>
  <si>
    <t>South Haven Housing Commission</t>
  </si>
  <si>
    <t>Kalamazoo-Portage, MI</t>
  </si>
  <si>
    <t>Escanaba Housing Commission</t>
  </si>
  <si>
    <t>Boyne City Housing Commission</t>
  </si>
  <si>
    <t>Menominee Housing Commission</t>
  </si>
  <si>
    <t>Marinette, WI-MI</t>
  </si>
  <si>
    <t>Paw Paw Housing Commission</t>
  </si>
  <si>
    <t>Taylor Housing Commission</t>
  </si>
  <si>
    <t>Iron River Housing Commission</t>
  </si>
  <si>
    <t>Kingsford Housing Commission</t>
  </si>
  <si>
    <t>Rockford Housing Commission</t>
  </si>
  <si>
    <t>Munising Housing Commission</t>
  </si>
  <si>
    <t>Gladwin City Housing Commission</t>
  </si>
  <si>
    <t>Ferndale Housing Commission</t>
  </si>
  <si>
    <t>Southfield Housing Commission</t>
  </si>
  <si>
    <t>Luna Pier Housing Commission</t>
  </si>
  <si>
    <t>Lapeer Housing Commission</t>
  </si>
  <si>
    <t>Ishpeming Housing Commission</t>
  </si>
  <si>
    <t>East Tawas Housing Commission</t>
  </si>
  <si>
    <t>Hillsdale Housing Commission</t>
  </si>
  <si>
    <t>Hillsdale, MI</t>
  </si>
  <si>
    <t>Lake Linden Housing Commission</t>
  </si>
  <si>
    <t>Highland Park Housing Commission</t>
  </si>
  <si>
    <t>Houghton Housing Commission</t>
  </si>
  <si>
    <t>L'Anse Housing Commission</t>
  </si>
  <si>
    <t>Evart Housing Commission</t>
  </si>
  <si>
    <t>Algonac Housing Commission</t>
  </si>
  <si>
    <t>Wyoming Housing Commission</t>
  </si>
  <si>
    <t>Elk Rapids Housing Commission</t>
  </si>
  <si>
    <t>Ionia Housing Commission</t>
  </si>
  <si>
    <t>East Jordan Housing Commission</t>
  </si>
  <si>
    <t>Iron County Housing Commission</t>
  </si>
  <si>
    <t>Dowagiac Housing Commission</t>
  </si>
  <si>
    <t>Alma Housing Commission</t>
  </si>
  <si>
    <t>Saranac Housing Commission</t>
  </si>
  <si>
    <t>Luce County Housing Commission</t>
  </si>
  <si>
    <t>Westland Housing Commission</t>
  </si>
  <si>
    <t>Dundee Housing Commission</t>
  </si>
  <si>
    <t>Bedford Township Housing Commission</t>
  </si>
  <si>
    <t>Sterling Heights Housing Commission</t>
  </si>
  <si>
    <t>Mackinac County Housing Commission</t>
  </si>
  <si>
    <t>Marysville Housing Commission</t>
  </si>
  <si>
    <t>Bay County Housing Department</t>
  </si>
  <si>
    <t>Potterville Housing Commission</t>
  </si>
  <si>
    <t>Ingham County Housing Commission</t>
  </si>
  <si>
    <t>Schoolcraft County Housing Commission</t>
  </si>
  <si>
    <t>New Haven Housing Commission</t>
  </si>
  <si>
    <t>Bangor Housing Commission</t>
  </si>
  <si>
    <t>Charlevoix Housing Commission</t>
  </si>
  <si>
    <t>Middleville Housing Commission</t>
  </si>
  <si>
    <t>Montcalm Housing Commission</t>
  </si>
  <si>
    <t>Rapid River Housing Commission</t>
  </si>
  <si>
    <t>Covert Public Housing Commission</t>
  </si>
  <si>
    <t>Caseville Housing Commission</t>
  </si>
  <si>
    <t>Hermansville Housing Commission</t>
  </si>
  <si>
    <t>Bath Charter Township Housing Commission</t>
  </si>
  <si>
    <t>Kent County Housing Commission</t>
  </si>
  <si>
    <t>Housing Services Mid-Michigan</t>
  </si>
  <si>
    <t>Michigan State Housing Development Authority</t>
  </si>
  <si>
    <t>Minneapolis-St. Paul-Bloomington, MN-WI</t>
  </si>
  <si>
    <t>Duluth, MN-WI</t>
  </si>
  <si>
    <t>Winona, MN</t>
  </si>
  <si>
    <t>Fergus Falls, MN</t>
  </si>
  <si>
    <t>Bemidji, MN</t>
  </si>
  <si>
    <t>Fargo, ND-MN</t>
  </si>
  <si>
    <t>Mankato-North Mankato, MN</t>
  </si>
  <si>
    <t>Grand Forks, ND-MN</t>
  </si>
  <si>
    <t>Brainerd, MN</t>
  </si>
  <si>
    <t>St. Cloud, MN</t>
  </si>
  <si>
    <t>Worthington, MN</t>
  </si>
  <si>
    <t>Alexandria, MN</t>
  </si>
  <si>
    <t>Marshall, MN</t>
  </si>
  <si>
    <t>New Ulm, MN</t>
  </si>
  <si>
    <t>Cambridge Economic Development Authority</t>
  </si>
  <si>
    <t>Wahpeton, ND-MN</t>
  </si>
  <si>
    <t>Albert Lea, MN</t>
  </si>
  <si>
    <t>Austin, MN</t>
  </si>
  <si>
    <t>Red Wing, MN</t>
  </si>
  <si>
    <t>Hutchinson, MN</t>
  </si>
  <si>
    <t>Rochester, MN</t>
  </si>
  <si>
    <t>Housing &amp; Redevelopment Authority Of Faribault</t>
  </si>
  <si>
    <t>Faribault-Northfield, MN</t>
  </si>
  <si>
    <t>Willmar, MN</t>
  </si>
  <si>
    <t>Plymouth Housing &amp; Redevelopment Authority</t>
  </si>
  <si>
    <t>Housing &amp; Redevelopment Authority Of Lincoln</t>
  </si>
  <si>
    <t>Housing &amp; Redevelopment Authority Of Dodge Center</t>
  </si>
  <si>
    <t>Housing &amp; Redevelopment Authority Of Janesville</t>
  </si>
  <si>
    <t>Owatonna, MN</t>
  </si>
  <si>
    <t>St. Louis Housing Authority</t>
  </si>
  <si>
    <t>St. Joseph Housing Authority</t>
  </si>
  <si>
    <t>St. Joseph, MO-KS</t>
  </si>
  <si>
    <t>Columbia, MO</t>
  </si>
  <si>
    <t>Sikeston, MO</t>
  </si>
  <si>
    <t>Jefferson City, MO</t>
  </si>
  <si>
    <t>Mexico, MO</t>
  </si>
  <si>
    <t>Moberly, MO</t>
  </si>
  <si>
    <t>Poplar Bluff, MO</t>
  </si>
  <si>
    <t>Marshall Housing Authority</t>
  </si>
  <si>
    <t>Marshall, MO</t>
  </si>
  <si>
    <t>Independence Housing Authority</t>
  </si>
  <si>
    <t>Kennett, MO</t>
  </si>
  <si>
    <t>Tarkio Housing Authority</t>
  </si>
  <si>
    <t>Mound City Housing Authority</t>
  </si>
  <si>
    <t>West Plains, MO</t>
  </si>
  <si>
    <t>Osceola Housing Authority</t>
  </si>
  <si>
    <t>Smithville Housing Authority</t>
  </si>
  <si>
    <t>Plattsburg Housing Authority</t>
  </si>
  <si>
    <t>Branson Housing Authority</t>
  </si>
  <si>
    <t>Branson, MO</t>
  </si>
  <si>
    <t>Marceline Housing Authority</t>
  </si>
  <si>
    <t>Anderson Housing Authority</t>
  </si>
  <si>
    <t>Lanagan Housing Authority</t>
  </si>
  <si>
    <t>Noel Housing Authority</t>
  </si>
  <si>
    <t>Excelsior Springs Housing Authority</t>
  </si>
  <si>
    <t>Springfield, MO</t>
  </si>
  <si>
    <t>Webb City Housing Authority</t>
  </si>
  <si>
    <t>Joplin, MO</t>
  </si>
  <si>
    <t>Neosho Housing Authority</t>
  </si>
  <si>
    <t>Chillicothe Housing Authority</t>
  </si>
  <si>
    <t>Bethany Housing Authority</t>
  </si>
  <si>
    <t>Richland Housing Authority</t>
  </si>
  <si>
    <t>Fort Leonard Wood, MO</t>
  </si>
  <si>
    <t>Slater Housing Authority</t>
  </si>
  <si>
    <t>Richmond Housing Authority</t>
  </si>
  <si>
    <t>Maryville Housing Authority</t>
  </si>
  <si>
    <t>Maryville, MO</t>
  </si>
  <si>
    <t>Lawson Housing Authority</t>
  </si>
  <si>
    <t>Sedalia, MO</t>
  </si>
  <si>
    <t>Brookfield Housing Authority</t>
  </si>
  <si>
    <t>Republic Housing Authority</t>
  </si>
  <si>
    <t>Lebanon Housing Authority</t>
  </si>
  <si>
    <t>Lebanon, MO</t>
  </si>
  <si>
    <t>Marionville Housing Authority</t>
  </si>
  <si>
    <t>Princeton Housing Authority</t>
  </si>
  <si>
    <t>Carrollton Housing Authority</t>
  </si>
  <si>
    <t>Higginsville Housing Authority</t>
  </si>
  <si>
    <t>Hannibal, MO</t>
  </si>
  <si>
    <t>Nevada Housing Authority</t>
  </si>
  <si>
    <t>Wellston Housing Authority</t>
  </si>
  <si>
    <t>Kirksville, MO</t>
  </si>
  <si>
    <t>Rolla, MO</t>
  </si>
  <si>
    <t>Nodaway County Housing Authority</t>
  </si>
  <si>
    <t>Weston Housing Authority</t>
  </si>
  <si>
    <t>Grundy County Public Housing Agency</t>
  </si>
  <si>
    <t>Boone County Public Housing Agency</t>
  </si>
  <si>
    <t>Scotland County Public Housing Agency</t>
  </si>
  <si>
    <t>Farmington, MO</t>
  </si>
  <si>
    <t>Lafayette County Housing Authority</t>
  </si>
  <si>
    <t>Phelps County Public Housing Agency</t>
  </si>
  <si>
    <t>Pulaski County Housing Authority</t>
  </si>
  <si>
    <t>Liberty Housing Authority</t>
  </si>
  <si>
    <t>Ripley County Public Housing Agency</t>
  </si>
  <si>
    <t>Ray County Housing Authority</t>
  </si>
  <si>
    <t>Howell County Public Housing Agency</t>
  </si>
  <si>
    <t>Hattiesburg, MS</t>
  </si>
  <si>
    <t>Laurel, MS</t>
  </si>
  <si>
    <t>McComb, MS</t>
  </si>
  <si>
    <t>Meridian, MS</t>
  </si>
  <si>
    <t>Gulfport-Biloxi-Pascagoula, MS</t>
  </si>
  <si>
    <t>Tennessee Valley Regional Housing Authority</t>
  </si>
  <si>
    <t>Corinth, MS</t>
  </si>
  <si>
    <t>Clarksdale, MS</t>
  </si>
  <si>
    <t>Oxford, MS</t>
  </si>
  <si>
    <t>Columbus, MS</t>
  </si>
  <si>
    <t>Mississippi Regional Housing Authority No. V</t>
  </si>
  <si>
    <t>Starkville, MS</t>
  </si>
  <si>
    <t>Jackson, MS</t>
  </si>
  <si>
    <t>Brookhaven, MS</t>
  </si>
  <si>
    <t>Picayune, MS</t>
  </si>
  <si>
    <t>Tupelo, MS</t>
  </si>
  <si>
    <t>Vicksburg, MS</t>
  </si>
  <si>
    <t>Cleveland, MS</t>
  </si>
  <si>
    <t>South Delta Regional Housing Authority</t>
  </si>
  <si>
    <t>Greenville, MS</t>
  </si>
  <si>
    <t>Greenwood, MS</t>
  </si>
  <si>
    <t>North Delta Regional Housing Authority</t>
  </si>
  <si>
    <t>Bay Waveland Housing Authority</t>
  </si>
  <si>
    <t>Billings, MT</t>
  </si>
  <si>
    <t>Great Falls Housing Authority</t>
  </si>
  <si>
    <t>Great Falls, MT</t>
  </si>
  <si>
    <t>Butte-Silver Bow, MT</t>
  </si>
  <si>
    <t>Helena Housing Authority</t>
  </si>
  <si>
    <t>Helena, MT</t>
  </si>
  <si>
    <t>Richland County Housing Authority</t>
  </si>
  <si>
    <t>Whitefish Housing Authority</t>
  </si>
  <si>
    <t>Kalispell, MT</t>
  </si>
  <si>
    <t>Dawson County Housing Authority</t>
  </si>
  <si>
    <t>Missoula Housing Authority</t>
  </si>
  <si>
    <t>Missoula, MT</t>
  </si>
  <si>
    <t>Wilmington, NC</t>
  </si>
  <si>
    <t>Raleigh, NC</t>
  </si>
  <si>
    <t>Charlotte-Concord-Gastonia, NC-SC</t>
  </si>
  <si>
    <t>Kinston, NC</t>
  </si>
  <si>
    <t>New Bern, NC</t>
  </si>
  <si>
    <t>Greensboro-High Point, NC</t>
  </si>
  <si>
    <t>Asheville, NC</t>
  </si>
  <si>
    <t>Fayetteville Metropolitan Housing Authority</t>
  </si>
  <si>
    <t>Fayetteville, NC</t>
  </si>
  <si>
    <t>Eastern Carolina Regional Housing Authority</t>
  </si>
  <si>
    <t>Goldsboro, NC</t>
  </si>
  <si>
    <t>Winston-Salem, NC</t>
  </si>
  <si>
    <t>Durham-Chapel Hill, NC</t>
  </si>
  <si>
    <t>Lumberton, NC</t>
  </si>
  <si>
    <t>Rocky Mount, NC</t>
  </si>
  <si>
    <t>Laurinburg, NC</t>
  </si>
  <si>
    <t>Rocky Mount Housing Authority</t>
  </si>
  <si>
    <t>Wilson, NC</t>
  </si>
  <si>
    <t>Greenville, NC</t>
  </si>
  <si>
    <t>Mount Airy, NC</t>
  </si>
  <si>
    <t>Mooresville Housing Authority</t>
  </si>
  <si>
    <t>Rockingham Housing Authority</t>
  </si>
  <si>
    <t>Rockingham, NC</t>
  </si>
  <si>
    <t>Elizabeth City Housing Authority</t>
  </si>
  <si>
    <t>Elizabeth City, NC</t>
  </si>
  <si>
    <t>Hendersonville Housing Authority</t>
  </si>
  <si>
    <t>Benson Housing Authority</t>
  </si>
  <si>
    <t>Star Housing Authority</t>
  </si>
  <si>
    <t>Hertford Housing Authority</t>
  </si>
  <si>
    <t>Washington, NC</t>
  </si>
  <si>
    <t>Spruce Pine Housing Authority</t>
  </si>
  <si>
    <t>Shelby, NC</t>
  </si>
  <si>
    <t>Sanford, NC</t>
  </si>
  <si>
    <t>Whiteville Housing Authority</t>
  </si>
  <si>
    <t>Smithfield Housing Authority</t>
  </si>
  <si>
    <t>Troy Housing Authority</t>
  </si>
  <si>
    <t>Mount Gilead Housing Authority</t>
  </si>
  <si>
    <t>Fairmont Housing Authority</t>
  </si>
  <si>
    <t>Morganton Housing Authority</t>
  </si>
  <si>
    <t>Hickory-Lenoir-Morganton, NC</t>
  </si>
  <si>
    <t>Wadesboro Housing Authority</t>
  </si>
  <si>
    <t>Andrews Housing Authority</t>
  </si>
  <si>
    <t>Southern Pines Housing Authority</t>
  </si>
  <si>
    <t>Pinehurst-Southern Pines, NC</t>
  </si>
  <si>
    <t>Hamlet Housing Authority</t>
  </si>
  <si>
    <t>Madison Housing Authority</t>
  </si>
  <si>
    <t>Valdese Housing Authority</t>
  </si>
  <si>
    <t>Gastonia Housing Authority</t>
  </si>
  <si>
    <t>Mars Hill Housing Authority</t>
  </si>
  <si>
    <t>The Graham Housing Authority</t>
  </si>
  <si>
    <t>Burlington, NC</t>
  </si>
  <si>
    <t>Roxboro Housing Authority</t>
  </si>
  <si>
    <t>Morehead City, NC</t>
  </si>
  <si>
    <t>Waynesville Housing Authority</t>
  </si>
  <si>
    <t>The New Randleman Housing Authority</t>
  </si>
  <si>
    <t>Kings Mountain Housing Authority</t>
  </si>
  <si>
    <t>Monroe Housing Authority</t>
  </si>
  <si>
    <t>Robersonville Housing Authority</t>
  </si>
  <si>
    <t>The New Edenton Housing Authority</t>
  </si>
  <si>
    <t>North Wilkesboro Housing Authority</t>
  </si>
  <si>
    <t>North Wilkesboro, NC</t>
  </si>
  <si>
    <t>Lincolnton Housing Authority</t>
  </si>
  <si>
    <t>Thomasville Housing Authority</t>
  </si>
  <si>
    <t>Statesville Housing Authority</t>
  </si>
  <si>
    <t>Oxford, NC</t>
  </si>
  <si>
    <t>Lenoir Housing Authority</t>
  </si>
  <si>
    <t>Albemarle, NC</t>
  </si>
  <si>
    <t>Farmville Housing Authority</t>
  </si>
  <si>
    <t>Williamston Housing Authority</t>
  </si>
  <si>
    <t>Dunn Housing Authority</t>
  </si>
  <si>
    <t>Dunn, NC</t>
  </si>
  <si>
    <t>Asheboro Housing Authority</t>
  </si>
  <si>
    <t>Ayden Housing Authority</t>
  </si>
  <si>
    <t>Robeson County Housing Authority</t>
  </si>
  <si>
    <t>Ahoskie Housing Authority</t>
  </si>
  <si>
    <t>Mid-East Regional Housing Authority</t>
  </si>
  <si>
    <t>Bladenboro Housing Authority</t>
  </si>
  <si>
    <t>Brevard Housing Authority</t>
  </si>
  <si>
    <t>Brevard, NC</t>
  </si>
  <si>
    <t>Clarkton Housing Authority</t>
  </si>
  <si>
    <t>Elizabethtown Housing Authority</t>
  </si>
  <si>
    <t>Forest City Housing Authority</t>
  </si>
  <si>
    <t>Forest City, NC</t>
  </si>
  <si>
    <t>The New Reidsville Housing Authority</t>
  </si>
  <si>
    <t>Rowan County Housing Authority</t>
  </si>
  <si>
    <t>Mount Olive Housing Authority</t>
  </si>
  <si>
    <t>Roanoke Rapids Housing Authority</t>
  </si>
  <si>
    <t>Roanoke Rapids, NC</t>
  </si>
  <si>
    <t>Roanoke-Chowan Regional Housing Authority</t>
  </si>
  <si>
    <t>Chatham County Housing Authority</t>
  </si>
  <si>
    <t>Nash-Edgecombe Economic Development, Inc.</t>
  </si>
  <si>
    <t>Columbus County Public Housing Agency</t>
  </si>
  <si>
    <t>Choanoke Area Development Association, Inc.</t>
  </si>
  <si>
    <t>Western Carolina Community Action, Inc.</t>
  </si>
  <si>
    <t>Coastal Community Action, Inc.</t>
  </si>
  <si>
    <t>Eastern Carolina Human Services Agency, Inc.</t>
  </si>
  <si>
    <t>Jacksonville, NC</t>
  </si>
  <si>
    <t>Economic Improvement Council, Inc.</t>
  </si>
  <si>
    <t>Four Square Community Action, Inc.</t>
  </si>
  <si>
    <t>Brunswick County Public Housing Agency</t>
  </si>
  <si>
    <t>Myrtle Beach-Conway-North Myrtle Beach, SC-NC</t>
  </si>
  <si>
    <t>Sandhills Community Action Program, Inc.</t>
  </si>
  <si>
    <t>Southeastern Community &amp; Family Services, Inc</t>
  </si>
  <si>
    <t>Twin Rivers Opportunities, Inc.</t>
  </si>
  <si>
    <t>Mountain Projects, Inc.</t>
  </si>
  <si>
    <t>Franklin-Vance-Warren Opportunity, Inc.</t>
  </si>
  <si>
    <t>Henderson, NC</t>
  </si>
  <si>
    <t>Caswell County Housing Assistance Program</t>
  </si>
  <si>
    <t>Isothermal Planning &amp; Development Commission</t>
  </si>
  <si>
    <t>Greene County Public Housing Agency</t>
  </si>
  <si>
    <t>Johnston County Housing Assistance Payments Program</t>
  </si>
  <si>
    <t>Macon Program For Progress</t>
  </si>
  <si>
    <t>Piedmont Triad Regional Council</t>
  </si>
  <si>
    <t>Northwestern Regional Housing Authority</t>
  </si>
  <si>
    <t>Boone, NC</t>
  </si>
  <si>
    <t>Princeville Housing Authority</t>
  </si>
  <si>
    <t>Pender County Housing Department</t>
  </si>
  <si>
    <t>Vance County Housing Authority</t>
  </si>
  <si>
    <t>Williston, ND</t>
  </si>
  <si>
    <t>Rolette County Housing Authority</t>
  </si>
  <si>
    <t>Towner County Housing Authority</t>
  </si>
  <si>
    <t>Morton County Housing Authority</t>
  </si>
  <si>
    <t>Bismarck, ND</t>
  </si>
  <si>
    <t>Jamestown, ND</t>
  </si>
  <si>
    <t>Grand Forks Housing Authority</t>
  </si>
  <si>
    <t>Ramsey County Housing Authority</t>
  </si>
  <si>
    <t>Eddy County Housing Authority</t>
  </si>
  <si>
    <t>Minot Housing Authority</t>
  </si>
  <si>
    <t>Minot, ND</t>
  </si>
  <si>
    <t>Traill County Housing Authority</t>
  </si>
  <si>
    <t>Burleigh County Housing Authority</t>
  </si>
  <si>
    <t>Barnes County Housing Authority</t>
  </si>
  <si>
    <t>Cavalier County Housing Authority</t>
  </si>
  <si>
    <t>Benson County Housing Authority</t>
  </si>
  <si>
    <t>Stark County Housing Authority</t>
  </si>
  <si>
    <t>Dickinson, ND</t>
  </si>
  <si>
    <t>Dunn County Housing Authority</t>
  </si>
  <si>
    <t xml:space="preserve">Pembina County Housing Authority                            </t>
  </si>
  <si>
    <t>Walsh County Housing Authority</t>
  </si>
  <si>
    <t>Dickey/Sargent Counties</t>
  </si>
  <si>
    <t>Emmons County Housing Authority</t>
  </si>
  <si>
    <t>Nelson County Housing Authority</t>
  </si>
  <si>
    <t>Northwest Regional Housing Authority</t>
  </si>
  <si>
    <t>Omaha Housing Authority</t>
  </si>
  <si>
    <t>Lincoln, NE</t>
  </si>
  <si>
    <t>Hall County Housing Authority</t>
  </si>
  <si>
    <t>Grand Island, NE</t>
  </si>
  <si>
    <t>Kearney Housing Authority</t>
  </si>
  <si>
    <t>Kearney, NE</t>
  </si>
  <si>
    <t>Ord Housing Authority</t>
  </si>
  <si>
    <t>Red Cloud Housing Authority</t>
  </si>
  <si>
    <t>Loup City Housing Authority</t>
  </si>
  <si>
    <t>Lexington, NE</t>
  </si>
  <si>
    <t>Gresham Housing Authority</t>
  </si>
  <si>
    <t>Nebraska City Housing Authority</t>
  </si>
  <si>
    <t>Syracuse Housing Authority</t>
  </si>
  <si>
    <t>Benkelman Housing Authority</t>
  </si>
  <si>
    <t>Stromsburg Housing Authority</t>
  </si>
  <si>
    <t>Wymore Housing Authority</t>
  </si>
  <si>
    <t>Beatrice, NE</t>
  </si>
  <si>
    <t>Clay Center Housing Authority</t>
  </si>
  <si>
    <t>Grant Housing Authority</t>
  </si>
  <si>
    <t>Imperial Housing Authority</t>
  </si>
  <si>
    <t>Neligh Housing Authority</t>
  </si>
  <si>
    <t>Schuyler Housing Authority</t>
  </si>
  <si>
    <t>Alma Housing Authority</t>
  </si>
  <si>
    <t>David City Housing Authority</t>
  </si>
  <si>
    <t>Burwell Housing Authority</t>
  </si>
  <si>
    <t>Clarkson Housing Authority</t>
  </si>
  <si>
    <t>Pawnee City Housing Authority</t>
  </si>
  <si>
    <t>Stanton Housing Authority</t>
  </si>
  <si>
    <t>Norfolk, NE</t>
  </si>
  <si>
    <t>Fairbury Housing Authority</t>
  </si>
  <si>
    <t>Blue Hill Housing Authority</t>
  </si>
  <si>
    <t>Verdigre Housing Authority</t>
  </si>
  <si>
    <t>Edgar Housing Authority</t>
  </si>
  <si>
    <t>Creighton Housing Authority</t>
  </si>
  <si>
    <t>Ainsworth Housing Authority</t>
  </si>
  <si>
    <t>Deshler Housing Authority</t>
  </si>
  <si>
    <t>Newman Grove Housing Authority</t>
  </si>
  <si>
    <t>Henderson Housing Authority</t>
  </si>
  <si>
    <t>Coleridge Housing Authority</t>
  </si>
  <si>
    <t>Albion Housing Authority</t>
  </si>
  <si>
    <t>Crete Housing Authority</t>
  </si>
  <si>
    <t>Greeley Housing Authority</t>
  </si>
  <si>
    <t>Lynch Housing Authority</t>
  </si>
  <si>
    <t>Hay Springs Housing Authority</t>
  </si>
  <si>
    <t>Wilber Housing Authority</t>
  </si>
  <si>
    <t>Hooper Housing Authority</t>
  </si>
  <si>
    <t>Fremont, NE</t>
  </si>
  <si>
    <t>St. Paul Housing Authority</t>
  </si>
  <si>
    <t>Minden Housing Authority</t>
  </si>
  <si>
    <t>Sargent Housing Authority</t>
  </si>
  <si>
    <t>Shelton Housing Authority</t>
  </si>
  <si>
    <t>St. Edward Housing Authority</t>
  </si>
  <si>
    <t>Friend Housing Authority</t>
  </si>
  <si>
    <t>Tilden Housing Authority</t>
  </si>
  <si>
    <t>Harvard Housing Authority</t>
  </si>
  <si>
    <t>Bassett Housing Authority</t>
  </si>
  <si>
    <t>Tekamah Housing Authority</t>
  </si>
  <si>
    <t>Emerson Housing Authority</t>
  </si>
  <si>
    <t>Plattsmouth Housing Authority</t>
  </si>
  <si>
    <t>Indianola Housing Authority</t>
  </si>
  <si>
    <t>Oshkosh Housing Authority</t>
  </si>
  <si>
    <t>Niobrara Housing Authority</t>
  </si>
  <si>
    <t>Scotts Bluff County Housing Authority</t>
  </si>
  <si>
    <t>Scottsbluff, NE</t>
  </si>
  <si>
    <t>Nelson Housing Authority</t>
  </si>
  <si>
    <t>Cozad Housing Authority</t>
  </si>
  <si>
    <t>Weeping Water Housing Authority</t>
  </si>
  <si>
    <t>Bayard Housing Authority</t>
  </si>
  <si>
    <t>Wood River Housing Authority</t>
  </si>
  <si>
    <t>Blair Housing Authority</t>
  </si>
  <si>
    <t>Genoa Housing Authority</t>
  </si>
  <si>
    <t>York Housing Authority</t>
  </si>
  <si>
    <t>Falls City Housing Authority</t>
  </si>
  <si>
    <t>Sutherland Housing Authority</t>
  </si>
  <si>
    <t>North Platte, NE</t>
  </si>
  <si>
    <t>Curtis Housing Authority</t>
  </si>
  <si>
    <t>Tecumseh Housing Authority</t>
  </si>
  <si>
    <t>Beemer Housing Authority</t>
  </si>
  <si>
    <t>Cairo Housing Authority</t>
  </si>
  <si>
    <t>Hemingford Housing Authority</t>
  </si>
  <si>
    <t>Columbus, NE</t>
  </si>
  <si>
    <t>Bridgeport Housing Authority</t>
  </si>
  <si>
    <t>Gordon Housing Authority</t>
  </si>
  <si>
    <t>Ravenna Housing Authority</t>
  </si>
  <si>
    <t>Wayne Housing Authority</t>
  </si>
  <si>
    <t>Gibbon Housing Authority</t>
  </si>
  <si>
    <t>Ansley Housing Authority</t>
  </si>
  <si>
    <t>Beatrice Housing Authority</t>
  </si>
  <si>
    <t>Chappell Housing Authority</t>
  </si>
  <si>
    <t>Broken Bow Housing Authority</t>
  </si>
  <si>
    <t>Gothenburg Housing Authority</t>
  </si>
  <si>
    <t>North Platte Housing Authority</t>
  </si>
  <si>
    <t>North Loup Housing Authority</t>
  </si>
  <si>
    <t>Alliance Housing Authority</t>
  </si>
  <si>
    <t>Chadron Housing Authority</t>
  </si>
  <si>
    <t>Hastings Housing Authority</t>
  </si>
  <si>
    <t>Hastings, NE</t>
  </si>
  <si>
    <t>Douglas County Housing Authority</t>
  </si>
  <si>
    <t>Norfolk Housing Agency</t>
  </si>
  <si>
    <t>Bellevue Housing Authority</t>
  </si>
  <si>
    <t>South Sioux City Housing Agency</t>
  </si>
  <si>
    <t>West Central Nebraska Joint Housing Authority</t>
  </si>
  <si>
    <t>Northeast Nebraska Joint Housing Authority</t>
  </si>
  <si>
    <t>Goldenrod Regional Housing Agency</t>
  </si>
  <si>
    <t>Central Nebraska Jt Housing Authority</t>
  </si>
  <si>
    <t>Manchester Housing  &amp; Redevelopment Authority</t>
  </si>
  <si>
    <t>Manchester-Nashua, NH</t>
  </si>
  <si>
    <t>Nashua Housing Authority</t>
  </si>
  <si>
    <t>Portsmouth Housing Authority</t>
  </si>
  <si>
    <t>Concord, NH</t>
  </si>
  <si>
    <t>Somersworth Housing Authority</t>
  </si>
  <si>
    <t>Laconia Housing &amp; Redevelopment Authority</t>
  </si>
  <si>
    <t>Laconia, NH</t>
  </si>
  <si>
    <t>Claremont-Lebanon, NH-VT</t>
  </si>
  <si>
    <t>Berlin Housing Authority</t>
  </si>
  <si>
    <t>Berlin, NH-VT</t>
  </si>
  <si>
    <t>Claremont Housing Authority</t>
  </si>
  <si>
    <t>Exeter Housing Authority</t>
  </si>
  <si>
    <t>Lancaster Housing Authority</t>
  </si>
  <si>
    <t>Northumberland Housing Authority</t>
  </si>
  <si>
    <t>Derry Housing &amp; Redevelopment Authority</t>
  </si>
  <si>
    <t>New Hampshire Housing Finance Agency</t>
  </si>
  <si>
    <t>New York-Newark-Jersey City, NY-NJ-PA</t>
  </si>
  <si>
    <t>Elizabeth Housing Authority</t>
  </si>
  <si>
    <t>North Bergen Housing Authority</t>
  </si>
  <si>
    <t>Trenton Housing Authority</t>
  </si>
  <si>
    <t>Trenton, NJ</t>
  </si>
  <si>
    <t>Perth Amboy Housing Authority</t>
  </si>
  <si>
    <t>Asbury Park Housing Authority</t>
  </si>
  <si>
    <t>Long Branch Housing Authority</t>
  </si>
  <si>
    <t>Bayonne Housing Authority</t>
  </si>
  <si>
    <t>Atlantic City-Hammonton, NJ</t>
  </si>
  <si>
    <t>Hoboken Housing Authority</t>
  </si>
  <si>
    <t>Summit Housing Authority</t>
  </si>
  <si>
    <t>Paterson Housing Authority</t>
  </si>
  <si>
    <t>New Brunswick Housing Authority</t>
  </si>
  <si>
    <t>Morristown Housing Authority</t>
  </si>
  <si>
    <t>Allentown-Bethlehem-Easton, PA-NJ</t>
  </si>
  <si>
    <t>Union City Housing Authority</t>
  </si>
  <si>
    <t xml:space="preserve">Hackensack Housing Authority                                </t>
  </si>
  <si>
    <t>West New York Housing Authority</t>
  </si>
  <si>
    <t>Rahway Housing Authority</t>
  </si>
  <si>
    <t>Woodbridge Housing Authority</t>
  </si>
  <si>
    <t>Garfield Housing Authority</t>
  </si>
  <si>
    <t>South Amboy Housing Authority</t>
  </si>
  <si>
    <t>Guttenberg Housing Authority</t>
  </si>
  <si>
    <t xml:space="preserve">Irvington Housing Authority                                 </t>
  </si>
  <si>
    <t>Highlands Housing Authority</t>
  </si>
  <si>
    <t>Franklin Housing Authority</t>
  </si>
  <si>
    <t>Edison Housing Authority</t>
  </si>
  <si>
    <t>Highland Park Housing Authority</t>
  </si>
  <si>
    <t>Hightstown Housing Authority</t>
  </si>
  <si>
    <t>Red Bank Housing Authority</t>
  </si>
  <si>
    <t xml:space="preserve">Carteret Housing Authority                                  </t>
  </si>
  <si>
    <t>Neptune Housing Authority</t>
  </si>
  <si>
    <t>Bridgeton Housing Authority</t>
  </si>
  <si>
    <t>Vineland-Bridgeton, NJ</t>
  </si>
  <si>
    <t>East Orange Housing Authority</t>
  </si>
  <si>
    <t>Glassboro Housing Authority</t>
  </si>
  <si>
    <t>Boonton Housing Authority</t>
  </si>
  <si>
    <t>Ocean City Housing Authority</t>
  </si>
  <si>
    <t>Ocean City, NJ</t>
  </si>
  <si>
    <t>Berkeley Housing Authority</t>
  </si>
  <si>
    <t>Belmar Housing Authority</t>
  </si>
  <si>
    <t>Pleasantville Housing Authority</t>
  </si>
  <si>
    <t>Keansburg Housing Authority</t>
  </si>
  <si>
    <t>Millville Housing Authority</t>
  </si>
  <si>
    <t>Cape May Housing Authority</t>
  </si>
  <si>
    <t>Vineland Housing Authority</t>
  </si>
  <si>
    <t>Haddon Housing Authority</t>
  </si>
  <si>
    <t>Brick Housing Authority</t>
  </si>
  <si>
    <t>Bergen County Housing Authority</t>
  </si>
  <si>
    <t>Freehold Housing Authority</t>
  </si>
  <si>
    <t>Cliffside Park Housing Authority</t>
  </si>
  <si>
    <t xml:space="preserve">Fort Lee Housing Authority                                  </t>
  </si>
  <si>
    <t>Penns Grove Housing Authority</t>
  </si>
  <si>
    <t>Edgewater Housing Authority</t>
  </si>
  <si>
    <t>Weehawken Housing Authority</t>
  </si>
  <si>
    <t>Collingswood Housing Authority</t>
  </si>
  <si>
    <t>Wildwood Housing Authority</t>
  </si>
  <si>
    <t>Secaucus Housing Authority</t>
  </si>
  <si>
    <t>Montclair Housing Authority</t>
  </si>
  <si>
    <t>Clifton Housing Authority</t>
  </si>
  <si>
    <t>Passaic County Public Housing Agency</t>
  </si>
  <si>
    <t>Morris County Housing Authority</t>
  </si>
  <si>
    <t>Sayreville Housing Authority</t>
  </si>
  <si>
    <t>West Orange Housing Authority</t>
  </si>
  <si>
    <t>Union Township Housing Authority</t>
  </si>
  <si>
    <t>Old Bridge Housing Authority</t>
  </si>
  <si>
    <t>Manville Housing Authority</t>
  </si>
  <si>
    <t>Middlesex County</t>
  </si>
  <si>
    <t>Buena Housing Authority</t>
  </si>
  <si>
    <t>Gloucester County Housing Authority</t>
  </si>
  <si>
    <t>Lakewood Township Residential Assistance Prog</t>
  </si>
  <si>
    <t>Burlington County Housing Authority</t>
  </si>
  <si>
    <t>Gloucester City Housing Authority</t>
  </si>
  <si>
    <t>Albuquerque, NM</t>
  </si>
  <si>
    <t>Clovis, NM</t>
  </si>
  <si>
    <t>Mesilla Valley Public Housing Authority</t>
  </si>
  <si>
    <t>Las Cruces, NM</t>
  </si>
  <si>
    <t>Alamogordo, NM</t>
  </si>
  <si>
    <t>Gallup, NM</t>
  </si>
  <si>
    <t>Las Vegas, NM</t>
  </si>
  <si>
    <t>Santa Fe Civic Housing Authority</t>
  </si>
  <si>
    <t>Santa Fe, NM</t>
  </si>
  <si>
    <t>Carlsbad-Artesia, NM</t>
  </si>
  <si>
    <t>Hobbs, NM</t>
  </si>
  <si>
    <t>Silver City, NM</t>
  </si>
  <si>
    <t>Santa Clara Housing Authority</t>
  </si>
  <si>
    <t>Grants, NM</t>
  </si>
  <si>
    <t>Española, NM</t>
  </si>
  <si>
    <t>Bernalillo County Housing Department</t>
  </si>
  <si>
    <t>Eastern Regional Housing Authority</t>
  </si>
  <si>
    <t>Roswell, NM</t>
  </si>
  <si>
    <t>Farmington, NM</t>
  </si>
  <si>
    <t>Western Regional Housing Authority</t>
  </si>
  <si>
    <t>El Camino Real Housing Authority</t>
  </si>
  <si>
    <t>Northern Regional Housing Authority</t>
  </si>
  <si>
    <t>Taos, NM</t>
  </si>
  <si>
    <t>Reno, NV</t>
  </si>
  <si>
    <t>Southern Nevada Regional Housing Authority</t>
  </si>
  <si>
    <t>Las Vegas-Henderson-Paradise, NV</t>
  </si>
  <si>
    <t>Carson City, NV</t>
  </si>
  <si>
    <t>Syracuse, NY</t>
  </si>
  <si>
    <t>Buffalo Municipal Housing Authority</t>
  </si>
  <si>
    <t>Buffalo-Cheektowaga-Niagara Falls, NY</t>
  </si>
  <si>
    <t>The Municipal Hsng Authority City Yonkers</t>
  </si>
  <si>
    <t>New York City Housing Authority</t>
  </si>
  <si>
    <t>Utica Housing Authority</t>
  </si>
  <si>
    <t>Utica-Rome, NY</t>
  </si>
  <si>
    <t>Tuckahoe Housing Authority</t>
  </si>
  <si>
    <t>Albany Housing Authority</t>
  </si>
  <si>
    <t>Albany-Schenectady-Troy, NY</t>
  </si>
  <si>
    <t>Watertown-Fort Drum, NY</t>
  </si>
  <si>
    <t>Niagara Falls Housing Authority</t>
  </si>
  <si>
    <t>Tarrytown Municipal Housing Authority</t>
  </si>
  <si>
    <t>Port Chester Housing Authority</t>
  </si>
  <si>
    <t>Mechanicville Housing Authority</t>
  </si>
  <si>
    <t>Binghamton Housing Authority</t>
  </si>
  <si>
    <t>Binghamton, NY</t>
  </si>
  <si>
    <t>Jamestown Housing Authority</t>
  </si>
  <si>
    <t>Jamestown-Dunkirk-Fredonia, NY</t>
  </si>
  <si>
    <t>Plattsburgh Housing Authority</t>
  </si>
  <si>
    <t>Plattsburgh, NY</t>
  </si>
  <si>
    <t>Herkimer Housing Authority</t>
  </si>
  <si>
    <t>Saratoga Springs Housing Authority</t>
  </si>
  <si>
    <t>Cortland Housing Authority</t>
  </si>
  <si>
    <t>Ithaca, NY</t>
  </si>
  <si>
    <t>Cohoes Housing Authority</t>
  </si>
  <si>
    <t>Freeport Housing Authority</t>
  </si>
  <si>
    <t>Watervliet Housing Authority</t>
  </si>
  <si>
    <t>North Tarrytown Housing Authority</t>
  </si>
  <si>
    <t>Schenectady Municipal Housing Authority</t>
  </si>
  <si>
    <t>Lackawanna Municipal Housing Authority</t>
  </si>
  <si>
    <t>Elmira Housing Authority</t>
  </si>
  <si>
    <t>Elmira, NY</t>
  </si>
  <si>
    <t>Massena Housing Authority</t>
  </si>
  <si>
    <t>Ogdensburg-Massena, NY</t>
  </si>
  <si>
    <t>Catskill Housing Authority</t>
  </si>
  <si>
    <t>Rensselaer Housing Authority</t>
  </si>
  <si>
    <t>Rome Housing Authority</t>
  </si>
  <si>
    <t>Mount Kisco Housing Authority</t>
  </si>
  <si>
    <t>Ogdensburg Housing Authority</t>
  </si>
  <si>
    <t>Rochester Housing Authority</t>
  </si>
  <si>
    <t>Rochester, NY</t>
  </si>
  <si>
    <t>White Plains Housing Authority</t>
  </si>
  <si>
    <t>Geneva Housing Authority</t>
  </si>
  <si>
    <t>Kingston Housing Authority</t>
  </si>
  <si>
    <t>Kingston, NY</t>
  </si>
  <si>
    <t>Gloversville Housing Authority</t>
  </si>
  <si>
    <t>Gloversville, NY</t>
  </si>
  <si>
    <t>Batavia Housing Authority</t>
  </si>
  <si>
    <t>Batavia, NY</t>
  </si>
  <si>
    <t>Ithaca Housing Authority</t>
  </si>
  <si>
    <t>Greenburgh Housing Authority</t>
  </si>
  <si>
    <t>Wilna Housing Authority</t>
  </si>
  <si>
    <t>Ilion Housing Authority</t>
  </si>
  <si>
    <t>Amsterdam Housing Authority</t>
  </si>
  <si>
    <t>Amsterdam, NY</t>
  </si>
  <si>
    <t>Hudson, NY</t>
  </si>
  <si>
    <t>Poughkeepsie Housing Authority</t>
  </si>
  <si>
    <t>Dunkirk Housing Authority</t>
  </si>
  <si>
    <t>Woodridge Housing Authority</t>
  </si>
  <si>
    <t>Auburn, NY</t>
  </si>
  <si>
    <t>Hornell Housing Authority</t>
  </si>
  <si>
    <t>Corning, NY</t>
  </si>
  <si>
    <t>Oneonta Housing Authority</t>
  </si>
  <si>
    <t>Oneonta, NY</t>
  </si>
  <si>
    <t>Glen Cove Public Housing Authority</t>
  </si>
  <si>
    <t>Lockport Housing Authority</t>
  </si>
  <si>
    <t>Monticello Housing Authority</t>
  </si>
  <si>
    <t>Whitehall Housing Authority</t>
  </si>
  <si>
    <t>Glens Falls, NY</t>
  </si>
  <si>
    <t>Glens Falls Housing Authority</t>
  </si>
  <si>
    <t>Malone Housing Authority</t>
  </si>
  <si>
    <t>Malone, NY</t>
  </si>
  <si>
    <t>Tupper Lake Housing Authority</t>
  </si>
  <si>
    <t>Peekskill Housing Authority</t>
  </si>
  <si>
    <t>North Hempstead Housing Authority</t>
  </si>
  <si>
    <t>Harrietstown Housing Authority</t>
  </si>
  <si>
    <t>New Rochelle Housing Authority</t>
  </si>
  <si>
    <t>Olean Housing Authority</t>
  </si>
  <si>
    <t>Olean, NY</t>
  </si>
  <si>
    <t>St. Johnsville Housing Authority</t>
  </si>
  <si>
    <t>Port Jervis Housing Authority</t>
  </si>
  <si>
    <t>Oneida Housing Authority</t>
  </si>
  <si>
    <t>Ellenville Housing Authority</t>
  </si>
  <si>
    <t>Little Falls Housing Authority</t>
  </si>
  <si>
    <t>Riverhead Housing Development Corproration</t>
  </si>
  <si>
    <t>North Fork Hsg Alliance Inc</t>
  </si>
  <si>
    <t>Kenmore Municipal Housing Authority</t>
  </si>
  <si>
    <t>West Carthage Housing Authority</t>
  </si>
  <si>
    <t>Dolgeville Housing Authority</t>
  </si>
  <si>
    <t>Hoosick Housing Authority</t>
  </si>
  <si>
    <t>Canastota Housing Authority</t>
  </si>
  <si>
    <t>Fort Plain Housing Agency</t>
  </si>
  <si>
    <t>Boonville Housing Authority</t>
  </si>
  <si>
    <t>Columbus Metropolitan Housing Authority</t>
  </si>
  <si>
    <t>Columbus, OH</t>
  </si>
  <si>
    <t>Youngstown Metropolitan Housing Authority</t>
  </si>
  <si>
    <t>Youngstown-Warren-Boardman, OH-PA</t>
  </si>
  <si>
    <t>Cuyahoga Metropolitan Housing Authority</t>
  </si>
  <si>
    <t>Cleveland-Elyria, OH</t>
  </si>
  <si>
    <t>Dayton, OH</t>
  </si>
  <si>
    <t>Lucas Metropolitan Housing Authority</t>
  </si>
  <si>
    <t>Toledo, OH</t>
  </si>
  <si>
    <t>Akron Metropolitan Housing Authority</t>
  </si>
  <si>
    <t>Akron, OH</t>
  </si>
  <si>
    <t>Trumbull Metropolitan Housing Authority</t>
  </si>
  <si>
    <t>Zanesville Metropolitan Housing Authority</t>
  </si>
  <si>
    <t>Zanesville, OH</t>
  </si>
  <si>
    <t>Portsmouth Metropolitan Housing Authority</t>
  </si>
  <si>
    <t>Portsmouth, OH</t>
  </si>
  <si>
    <t>Lorain Metropolitan Housing Authority</t>
  </si>
  <si>
    <t>Jefferson Metropolitan Housing Authority</t>
  </si>
  <si>
    <t>Weirton-Steubenville, WV-OH</t>
  </si>
  <si>
    <t>Mansfield Metropolitan Housing Authority</t>
  </si>
  <si>
    <t>Mansfield, OH</t>
  </si>
  <si>
    <t>Canton-Massillon, OH</t>
  </si>
  <si>
    <t>Ironton Metropolitan Housing Authority</t>
  </si>
  <si>
    <t>Belmont Metropolitan Housing Authority</t>
  </si>
  <si>
    <t>Wheeling, WV-OH</t>
  </si>
  <si>
    <t>Springfield Metropolitan Housing Authority</t>
  </si>
  <si>
    <t>Springfield, OH</t>
  </si>
  <si>
    <t>London Metropolitan Housing Authority</t>
  </si>
  <si>
    <t>Chillicothe Metropolitan Housing Authority</t>
  </si>
  <si>
    <t>Chillicothe, OH</t>
  </si>
  <si>
    <t>Salem, OH</t>
  </si>
  <si>
    <t>Sandusky, OH</t>
  </si>
  <si>
    <t>Ashtabula, OH</t>
  </si>
  <si>
    <t>Hocking Metropolitan Housing Authority</t>
  </si>
  <si>
    <t>Cambridge Metropolitan Housing Authority</t>
  </si>
  <si>
    <t>Cambridge, OH</t>
  </si>
  <si>
    <t>Perry County Metropolitan Housing Authority</t>
  </si>
  <si>
    <t>Meigs Metropolitan Housing Authority</t>
  </si>
  <si>
    <t>Wooster, OH</t>
  </si>
  <si>
    <t>Coshocton Metropolitan Housing Authority</t>
  </si>
  <si>
    <t>Coshocton, OH</t>
  </si>
  <si>
    <t>Jackson County Metropolitan Housing Authority</t>
  </si>
  <si>
    <t>Jackson, OH</t>
  </si>
  <si>
    <t>Athens Metropolitan Housing Authority</t>
  </si>
  <si>
    <t>Athens, OH</t>
  </si>
  <si>
    <t>Licking Metropolitan Housing Authority</t>
  </si>
  <si>
    <t>Allen Metropolitan Housing Authority</t>
  </si>
  <si>
    <t>Lima, OH</t>
  </si>
  <si>
    <t>Greenville, OH</t>
  </si>
  <si>
    <t>Gallia Metropolitan Housing Authority</t>
  </si>
  <si>
    <t>Point Pleasant, WV-OH</t>
  </si>
  <si>
    <t>Knox Metropolitan Housing Authority</t>
  </si>
  <si>
    <t>Mount Vernon, OH</t>
  </si>
  <si>
    <t>Wilmington, OH</t>
  </si>
  <si>
    <t>Fremont, OH</t>
  </si>
  <si>
    <t>Fayette Metropolitan Housing Authority</t>
  </si>
  <si>
    <t>Washington Court House, OH</t>
  </si>
  <si>
    <t>Monroe Metropolitan Housing Authority</t>
  </si>
  <si>
    <t>Pickaway Metropolitan Housing Authority</t>
  </si>
  <si>
    <t>Pike Metropolitan Housing Authority</t>
  </si>
  <si>
    <t>Shelby Metropolitan Housing Authority</t>
  </si>
  <si>
    <t>Sidney, OH</t>
  </si>
  <si>
    <t>New Philadelphia-Dover, OH</t>
  </si>
  <si>
    <t>Morgan Metropolitan Housing Authority</t>
  </si>
  <si>
    <t>Noble Metropolitan Housing Authority</t>
  </si>
  <si>
    <t>Fairfield Metropolitan Housing Authority</t>
  </si>
  <si>
    <t>Henry Metropolitan Housing Authority</t>
  </si>
  <si>
    <t>Logan County Metropolitan Housing Authority</t>
  </si>
  <si>
    <t>Bellefontaine, OH</t>
  </si>
  <si>
    <t>Williams Metropolitan Housing Authority</t>
  </si>
  <si>
    <t>Marion Metropolitan Housing Authority</t>
  </si>
  <si>
    <t>Marietta, OH</t>
  </si>
  <si>
    <t>Vinton Metropolitan Housing Authority</t>
  </si>
  <si>
    <t>Delaware Metropolitan Housing Authority</t>
  </si>
  <si>
    <t>Findlay, OH</t>
  </si>
  <si>
    <t>Morrow Metropolitan Housing Authority</t>
  </si>
  <si>
    <t>Bowling Green Housing Agency</t>
  </si>
  <si>
    <t>Oklahoma City, OK</t>
  </si>
  <si>
    <t>Duncan, OK</t>
  </si>
  <si>
    <t>Lawton, OK</t>
  </si>
  <si>
    <t>Tulsa, OK</t>
  </si>
  <si>
    <t>Miami, OK</t>
  </si>
  <si>
    <t>Elk City, OK</t>
  </si>
  <si>
    <t>Ada, OK</t>
  </si>
  <si>
    <t>Ponca City, OK</t>
  </si>
  <si>
    <t>McAlester, OK</t>
  </si>
  <si>
    <t>Shawnee, OK</t>
  </si>
  <si>
    <t>Muskogee, OK</t>
  </si>
  <si>
    <t>Stillwater, OK</t>
  </si>
  <si>
    <t>Portland-Vancouver-Hillsboro, OR-WA</t>
  </si>
  <si>
    <t>Roseburg, OR</t>
  </si>
  <si>
    <t>Newport, OR</t>
  </si>
  <si>
    <t>Eugene, OR</t>
  </si>
  <si>
    <t>Hermiston-Pendleton, OR</t>
  </si>
  <si>
    <t>Salem, OR</t>
  </si>
  <si>
    <t>North Bend Housing Authority</t>
  </si>
  <si>
    <t>Coos Bay, OR</t>
  </si>
  <si>
    <t>Marion County Housing Authority</t>
  </si>
  <si>
    <t>Medford, OR</t>
  </si>
  <si>
    <t>Klamath Housing Authority</t>
  </si>
  <si>
    <t>Klamath Falls, OR</t>
  </si>
  <si>
    <t>Linn-Benton Housing Authority</t>
  </si>
  <si>
    <t>Albany, OR</t>
  </si>
  <si>
    <t>Coos-Curry Housing Authority</t>
  </si>
  <si>
    <t>Mid-Columbia Housing Authority</t>
  </si>
  <si>
    <t>The Dalles, OR</t>
  </si>
  <si>
    <t>Ontario, OR-ID</t>
  </si>
  <si>
    <t>Northwest Oregon Housing Authority</t>
  </si>
  <si>
    <t>Astoria, OR</t>
  </si>
  <si>
    <t>Josephine Housing Community Development Council</t>
  </si>
  <si>
    <t>Grants Pass, OR</t>
  </si>
  <si>
    <t>Northeast Oregon Housing Authority</t>
  </si>
  <si>
    <t>La Grande, OR</t>
  </si>
  <si>
    <t>Central Oregon Regional Housing Authority</t>
  </si>
  <si>
    <t>Bend-Redmond, OR</t>
  </si>
  <si>
    <t>Pittsburgh, PA</t>
  </si>
  <si>
    <t>Scranton Housing Authority</t>
  </si>
  <si>
    <t>Scranton--Wilkes-Barre--Hazleton, PA</t>
  </si>
  <si>
    <t>Allentown Housing Authority</t>
  </si>
  <si>
    <t>Chester Housing Authority</t>
  </si>
  <si>
    <t>Harrisburg Housing Authority</t>
  </si>
  <si>
    <t>Harrisburg-Carlisle, PA</t>
  </si>
  <si>
    <t>Reading, PA</t>
  </si>
  <si>
    <t>Bethlehem Housing Authority</t>
  </si>
  <si>
    <t>Erie, PA</t>
  </si>
  <si>
    <t>Schuylkill County Housing Authority</t>
  </si>
  <si>
    <t>Pottsville, PA</t>
  </si>
  <si>
    <t>Johnstown, PA</t>
  </si>
  <si>
    <t>Williamsport, PA</t>
  </si>
  <si>
    <t>York-Hanover, PA</t>
  </si>
  <si>
    <t>New Castle, PA</t>
  </si>
  <si>
    <t>Huntingdon, PA</t>
  </si>
  <si>
    <t>East Stroudsburg, PA</t>
  </si>
  <si>
    <t>Somerset, PA</t>
  </si>
  <si>
    <t>Altoona, PA</t>
  </si>
  <si>
    <t>Bloomsburg-Berwick, PA</t>
  </si>
  <si>
    <t>Meadville, PA</t>
  </si>
  <si>
    <t>Chambersburg-Waynesboro, PA</t>
  </si>
  <si>
    <t>Lancaster, PA</t>
  </si>
  <si>
    <t>Lackawanna County Housing Authority</t>
  </si>
  <si>
    <t>Lock Haven, PA</t>
  </si>
  <si>
    <t>Lewistown, PA</t>
  </si>
  <si>
    <t>Wilkes Barre Housing Authority</t>
  </si>
  <si>
    <t>Indiana, PA</t>
  </si>
  <si>
    <t>Tioga County Housing Authority</t>
  </si>
  <si>
    <t>Bucks County Housing Authority</t>
  </si>
  <si>
    <t>Lebanon, PA</t>
  </si>
  <si>
    <t>Sunbury Housing Authority</t>
  </si>
  <si>
    <t>Sunbury, PA</t>
  </si>
  <si>
    <t>Shamokin Housing Authority</t>
  </si>
  <si>
    <t>Oil City, PA</t>
  </si>
  <si>
    <t>DuBois, PA</t>
  </si>
  <si>
    <t>Bradford County Housing Authority</t>
  </si>
  <si>
    <t>Carbon County Housing Authority</t>
  </si>
  <si>
    <t>Sullivan County Housing Authority</t>
  </si>
  <si>
    <t>The Wyoming Co Housing &amp; Redevelopment Auth</t>
  </si>
  <si>
    <t>Susquehanna Co Housing/Redevelopment Auth</t>
  </si>
  <si>
    <t>Northampton County Housing Authority</t>
  </si>
  <si>
    <t>Wayne County Housing Authority</t>
  </si>
  <si>
    <t>Warren, PA</t>
  </si>
  <si>
    <t>Bradford, PA</t>
  </si>
  <si>
    <t>Lehigh County Housing Authority</t>
  </si>
  <si>
    <t>Lewisburg, PA</t>
  </si>
  <si>
    <t>Centre County Housing Authority</t>
  </si>
  <si>
    <t>State College, PA</t>
  </si>
  <si>
    <t>Lancaster County Housing Authority</t>
  </si>
  <si>
    <t>Gettysburg, PA</t>
  </si>
  <si>
    <t>Snyder County Housing Authority</t>
  </si>
  <si>
    <t>Selinsgrove, PA</t>
  </si>
  <si>
    <t>Housing Authority Providence</t>
  </si>
  <si>
    <t>Woonsocket Housing Authority</t>
  </si>
  <si>
    <t>Central Falls Housing Authority</t>
  </si>
  <si>
    <t>Cranston Housing Authority</t>
  </si>
  <si>
    <t>East Providence Housing Authority</t>
  </si>
  <si>
    <t>Johnston Housing Authority</t>
  </si>
  <si>
    <t>Cumberland Housing Authority</t>
  </si>
  <si>
    <t>Warwick Housing Authority</t>
  </si>
  <si>
    <t>South Kingstown Housing Authority</t>
  </si>
  <si>
    <t>Burrillville Housing Authority</t>
  </si>
  <si>
    <t>West Warwick Housing Authority</t>
  </si>
  <si>
    <t>Coventry Housing Authority</t>
  </si>
  <si>
    <t>North Providence Housing Authority</t>
  </si>
  <si>
    <t>East Greenwich Housing Authority</t>
  </si>
  <si>
    <t>Narragansett Housing Authority</t>
  </si>
  <si>
    <t>Tiverton Housing Authority</t>
  </si>
  <si>
    <t>Rhode Island Housing</t>
  </si>
  <si>
    <t>Anasco Housing Authority</t>
  </si>
  <si>
    <t>Charleston-North Charleston, SC</t>
  </si>
  <si>
    <t>Columbia, SC</t>
  </si>
  <si>
    <t>Spartanburg, SC</t>
  </si>
  <si>
    <t>Greenville-Anderson-Mauldin, SC</t>
  </si>
  <si>
    <t>Florence, SC</t>
  </si>
  <si>
    <t>Greenwood, SC</t>
  </si>
  <si>
    <t>Bennettsville, SC</t>
  </si>
  <si>
    <t>Gaffney, SC</t>
  </si>
  <si>
    <t>Sumter, SC</t>
  </si>
  <si>
    <t>Hilton Head Island-Bluffton-Beaufort, SC</t>
  </si>
  <si>
    <t>Georgetown, SC</t>
  </si>
  <si>
    <t>Newberry, SC</t>
  </si>
  <si>
    <t>Kennebec Housing &amp; Redevelopment Commission</t>
  </si>
  <si>
    <t>De Smet Housing &amp; Redevelopment Commission</t>
  </si>
  <si>
    <t>Sioux Falls, SD</t>
  </si>
  <si>
    <t>Mitchell, SD</t>
  </si>
  <si>
    <t>Parker Housing &amp; Redevelopment Commission</t>
  </si>
  <si>
    <t>Sisseton Housing &amp; Redevelopment Commission</t>
  </si>
  <si>
    <t xml:space="preserve">Martin Housing &amp; Redevelopment Commission                   </t>
  </si>
  <si>
    <t>Lemmon Housing &amp; Redevelopment Commission</t>
  </si>
  <si>
    <t>Brookings, SD</t>
  </si>
  <si>
    <t>Aberdeen Housing &amp; Redevelopment Commission</t>
  </si>
  <si>
    <t>Aberdeen, SD</t>
  </si>
  <si>
    <t>Pierre Housing &amp; Redevelopment Commision</t>
  </si>
  <si>
    <t>Pierre, SD</t>
  </si>
  <si>
    <t>Huron Housing Authority</t>
  </si>
  <si>
    <t>Huron, SD</t>
  </si>
  <si>
    <t>Milbank Housing &amp; Redevelopment Commission</t>
  </si>
  <si>
    <t>Miller Housing &amp; Redevelopment Commision</t>
  </si>
  <si>
    <t>Canton Housing &amp; Redevopment Commission</t>
  </si>
  <si>
    <t>Watertown, SD</t>
  </si>
  <si>
    <t>Rapid City, SD</t>
  </si>
  <si>
    <t>Lawrence County Housing &amp; Redevelopment Commi</t>
  </si>
  <si>
    <t>Vermillion, SD</t>
  </si>
  <si>
    <t>Brookings Housing &amp; Redevelopment Commission</t>
  </si>
  <si>
    <t>Mobridge Housing &amp; Redevlopment Commission</t>
  </si>
  <si>
    <t>Yankton Housing &amp; Redevelopment Commission</t>
  </si>
  <si>
    <t>Yankton, SD</t>
  </si>
  <si>
    <t>Butte County Housing Authority</t>
  </si>
  <si>
    <t>Memphis Housing Authority</t>
  </si>
  <si>
    <t>Johnson City Housing Authority</t>
  </si>
  <si>
    <t>Johnson City, TN</t>
  </si>
  <si>
    <t>Knoxville, TN</t>
  </si>
  <si>
    <t>Chattanooga Housing Authority</t>
  </si>
  <si>
    <t>Metropolitan Development &amp; Housing Agency</t>
  </si>
  <si>
    <t>Nashville-Davidson--Murfreesboro--Franklin, TN</t>
  </si>
  <si>
    <t>Kingsport-Bristol-Bristol, TN-VA</t>
  </si>
  <si>
    <t>Jackson Housing Authority</t>
  </si>
  <si>
    <t>Jackson, TN</t>
  </si>
  <si>
    <t>Paris Housing Authority</t>
  </si>
  <si>
    <t>Paris, TN</t>
  </si>
  <si>
    <t>The Clarksville Housing Authority</t>
  </si>
  <si>
    <t>Pulaski Housing Authority</t>
  </si>
  <si>
    <t>Brownsville Housing Authority</t>
  </si>
  <si>
    <t>Athens Housing Authority</t>
  </si>
  <si>
    <t>Athens, TN</t>
  </si>
  <si>
    <t>Sweetwater Housing Authority</t>
  </si>
  <si>
    <t>Rockwood Housing Authority</t>
  </si>
  <si>
    <t>Jefferson City Housing Authority</t>
  </si>
  <si>
    <t>Morristown, TN</t>
  </si>
  <si>
    <t>Murfreesboro Housing Authority</t>
  </si>
  <si>
    <t>Dyersburg Housing Authority</t>
  </si>
  <si>
    <t>Dyersburg, TN</t>
  </si>
  <si>
    <t>Tullahoma Housing Authority</t>
  </si>
  <si>
    <t>Tullahoma-Manchester, TN</t>
  </si>
  <si>
    <t>Etowah Housing Authority</t>
  </si>
  <si>
    <t>Gallatin Housing Authority</t>
  </si>
  <si>
    <t>Waverly Housing Authority</t>
  </si>
  <si>
    <t>Milan Housing Authority</t>
  </si>
  <si>
    <t>Lewisburg Housing Authority</t>
  </si>
  <si>
    <t>Lewisburg, TN</t>
  </si>
  <si>
    <t>Highlands Residential Services</t>
  </si>
  <si>
    <t>Cookeville, TN</t>
  </si>
  <si>
    <t>Jellico Housing Authority</t>
  </si>
  <si>
    <t>South Pittsburg Housing Authority</t>
  </si>
  <si>
    <t>Shelbyville Housing Authority</t>
  </si>
  <si>
    <t>Shelbyville, TN</t>
  </si>
  <si>
    <t>Covington Housing Authority</t>
  </si>
  <si>
    <t>Crossville Housing Authority</t>
  </si>
  <si>
    <t>Crossville, TN</t>
  </si>
  <si>
    <t>Rogersville Housing Authority</t>
  </si>
  <si>
    <t>Sparta Housing Authority</t>
  </si>
  <si>
    <t>Millington Housing Authority</t>
  </si>
  <si>
    <t>Mt. Pleasant Housing Authority</t>
  </si>
  <si>
    <t>Lawrenceburg Housing Authority</t>
  </si>
  <si>
    <t>Lawrenceburg, TN</t>
  </si>
  <si>
    <t>Savannah Housing Authority</t>
  </si>
  <si>
    <t>Bolivar Housing Authority</t>
  </si>
  <si>
    <t>Parsons-Decaturville Housing Authority</t>
  </si>
  <si>
    <t>Huntingdon Housing Authority</t>
  </si>
  <si>
    <t>McMinnville, TN</t>
  </si>
  <si>
    <t>Cleveland Housing Authority</t>
  </si>
  <si>
    <t>Cleveland, TN</t>
  </si>
  <si>
    <t>Harriman Housing Authority</t>
  </si>
  <si>
    <t>Livingston Housing Authority</t>
  </si>
  <si>
    <t>Ripley Housing Authority</t>
  </si>
  <si>
    <t>Greeneville Housing Authority</t>
  </si>
  <si>
    <t>Greeneville, TN</t>
  </si>
  <si>
    <t>Hohenwald Housing Authority</t>
  </si>
  <si>
    <t>Newport Housing Authority</t>
  </si>
  <si>
    <t>Newport, TN</t>
  </si>
  <si>
    <t>Lenoir City Housing Authority</t>
  </si>
  <si>
    <t>Dayton Housing Authority</t>
  </si>
  <si>
    <t>Dayton, TN</t>
  </si>
  <si>
    <t>Sevierville Housing Authority</t>
  </si>
  <si>
    <t>Sevierville, TN</t>
  </si>
  <si>
    <t>Loudon Housing Authority</t>
  </si>
  <si>
    <t>Bristol Housing</t>
  </si>
  <si>
    <t>Martin Housing Authority</t>
  </si>
  <si>
    <t>Martin, TN</t>
  </si>
  <si>
    <t>Hartsville Housing Authority</t>
  </si>
  <si>
    <t>South Carthage Housing Authority</t>
  </si>
  <si>
    <t>Erin Housing Authority</t>
  </si>
  <si>
    <t>Newbern Housing Authority</t>
  </si>
  <si>
    <t>Woodbury Housing Authority</t>
  </si>
  <si>
    <t>Oliver Springs Housing Authority</t>
  </si>
  <si>
    <t>Dickson Housing Authority</t>
  </si>
  <si>
    <t>Erwin Housing Authority</t>
  </si>
  <si>
    <t>Gallaway Housing Authority</t>
  </si>
  <si>
    <t>Oak Ridge Housing Authority</t>
  </si>
  <si>
    <t>Lafayette Housing Authority</t>
  </si>
  <si>
    <t>Grundy Housing Authority</t>
  </si>
  <si>
    <t>East Tennessee Human Resource Agency</t>
  </si>
  <si>
    <t>Southeast Tennessee Human Resource Agency</t>
  </si>
  <si>
    <t>Franklin County Housing Authority</t>
  </si>
  <si>
    <t>Tennessee Housing Development Agency</t>
  </si>
  <si>
    <t>Northern Marianas Housing Coproration</t>
  </si>
  <si>
    <t>Austin Housing Authority</t>
  </si>
  <si>
    <t>Austin-Round Rock, TX</t>
  </si>
  <si>
    <t>El Paso, TX</t>
  </si>
  <si>
    <t>Dallas-Fort Worth-Arlington, TX</t>
  </si>
  <si>
    <t>Houston Housing Authority</t>
  </si>
  <si>
    <t>Houston-The Woodlands-Sugar Land, TX</t>
  </si>
  <si>
    <t>San Antonio-New Braunfels, TX</t>
  </si>
  <si>
    <t>Brownsville-Harlingen, TX</t>
  </si>
  <si>
    <t>Corpus Christi Housing Authority</t>
  </si>
  <si>
    <t>Corpus Christi, TX</t>
  </si>
  <si>
    <t>Waco, TX</t>
  </si>
  <si>
    <t>Laredo, TX</t>
  </si>
  <si>
    <t>Del Rio Housing Authority</t>
  </si>
  <si>
    <t>Del Rio, TX</t>
  </si>
  <si>
    <t>Lubbock, TX</t>
  </si>
  <si>
    <t>Eagle Pass Housing Authority</t>
  </si>
  <si>
    <t>Eagle Pass, TX</t>
  </si>
  <si>
    <t>College Station-Bryan, TX</t>
  </si>
  <si>
    <t>Brownwood, TX</t>
  </si>
  <si>
    <t>Wichita Falls, TX</t>
  </si>
  <si>
    <t>Beaumont-Port Arthur, TX</t>
  </si>
  <si>
    <t>San Benito Housing Authority</t>
  </si>
  <si>
    <t>Sherman-Denison, TX</t>
  </si>
  <si>
    <t>McAllen-Edinburg-Mission, TX</t>
  </si>
  <si>
    <t>Mercedes Housing Authority</t>
  </si>
  <si>
    <t>Killeen-Temple, TX</t>
  </si>
  <si>
    <t>Taylor Housing Authority</t>
  </si>
  <si>
    <t>Corsicana, TX</t>
  </si>
  <si>
    <t>Bay City, TX</t>
  </si>
  <si>
    <t>Borger, TX</t>
  </si>
  <si>
    <t>Amarillo, TX</t>
  </si>
  <si>
    <t>Mission Housing Authority</t>
  </si>
  <si>
    <t>Stephenville, TX</t>
  </si>
  <si>
    <t>Paris, TX</t>
  </si>
  <si>
    <t>Longview, TX</t>
  </si>
  <si>
    <t>Weslaco Housing Authority</t>
  </si>
  <si>
    <t>New Boston Property Management</t>
  </si>
  <si>
    <t>Sweetwater, TX</t>
  </si>
  <si>
    <t>Edinburg Housing Authority</t>
  </si>
  <si>
    <t>Alamo Housing Authority</t>
  </si>
  <si>
    <t>Harlingen Housing Authority</t>
  </si>
  <si>
    <t>Electra Housing Authority</t>
  </si>
  <si>
    <t>Gainesville, TX</t>
  </si>
  <si>
    <t>Pharr Housing Authority</t>
  </si>
  <si>
    <t>Luling Housing Authority</t>
  </si>
  <si>
    <t>Abilene, TX</t>
  </si>
  <si>
    <t>Gonzales Housing Authority</t>
  </si>
  <si>
    <t>Victoria, TX</t>
  </si>
  <si>
    <t>San Marcos Housing Authority</t>
  </si>
  <si>
    <t>Edna Housing Authority</t>
  </si>
  <si>
    <t>Smiley Housing Authority</t>
  </si>
  <si>
    <t>Crystal City Housing Authority</t>
  </si>
  <si>
    <t>Waelder Housing Authority</t>
  </si>
  <si>
    <t>Hughes Springs</t>
  </si>
  <si>
    <t>Kingsville Housing Authority</t>
  </si>
  <si>
    <t>Kingsville, TX</t>
  </si>
  <si>
    <t>Mount Pleasant, TX</t>
  </si>
  <si>
    <t>Kenedy Housing Authority</t>
  </si>
  <si>
    <t>Beeville Housing Authority</t>
  </si>
  <si>
    <t>Beeville, TX</t>
  </si>
  <si>
    <t>Pampa, TX</t>
  </si>
  <si>
    <t>Robstown Housing Authority</t>
  </si>
  <si>
    <t>Mathis Housing Authority</t>
  </si>
  <si>
    <t>Runge Housing Authority</t>
  </si>
  <si>
    <t>Tahoka Housing Authority</t>
  </si>
  <si>
    <t>Levelland, TX</t>
  </si>
  <si>
    <t>Port Isabel Housing Authority</t>
  </si>
  <si>
    <t>Sinton Housing Authority</t>
  </si>
  <si>
    <t>Nixon Housing Authority</t>
  </si>
  <si>
    <t>Three Rivers Housing Authority</t>
  </si>
  <si>
    <t>Donna Housing Authority</t>
  </si>
  <si>
    <t>Alice Housing Authority</t>
  </si>
  <si>
    <t>Alice, TX</t>
  </si>
  <si>
    <t>Midland, TX</t>
  </si>
  <si>
    <t>Taft Housing Authority</t>
  </si>
  <si>
    <t>Floresville Housing Authority</t>
  </si>
  <si>
    <t>Falfurrias Housing Authority</t>
  </si>
  <si>
    <t>Edcouch Housing Authority</t>
  </si>
  <si>
    <t>Los Fresnos Housing Authority</t>
  </si>
  <si>
    <t>Athens, TX</t>
  </si>
  <si>
    <t>Devine Housing Authority</t>
  </si>
  <si>
    <t>Lockhart Housing Authority</t>
  </si>
  <si>
    <t>Elsa Housing Authority</t>
  </si>
  <si>
    <t>Lufkin, TX</t>
  </si>
  <si>
    <t>Huntsville, TX</t>
  </si>
  <si>
    <t>Nacogdoches, TX</t>
  </si>
  <si>
    <t>Poteet Housing Authority</t>
  </si>
  <si>
    <t>Brackettville Housing Authority</t>
  </si>
  <si>
    <t>Vernon, TX</t>
  </si>
  <si>
    <t>Stockdale Housing Authority</t>
  </si>
  <si>
    <t>Bastrop Housing Authority</t>
  </si>
  <si>
    <t>Marble Falls Housing Authority</t>
  </si>
  <si>
    <t>Georgetown Housing Authority</t>
  </si>
  <si>
    <t>Jacksonville, TX</t>
  </si>
  <si>
    <t>Plainview, TX</t>
  </si>
  <si>
    <t>Granger Housing Authority</t>
  </si>
  <si>
    <t>Sulphur Springs, TX</t>
  </si>
  <si>
    <t>Mineral Wells, TX</t>
  </si>
  <si>
    <t>Schulenburg Housing Authority</t>
  </si>
  <si>
    <t>Flatonia Housing Authority</t>
  </si>
  <si>
    <t>Carrizo Springs Housing Authority</t>
  </si>
  <si>
    <t>Gregory Housing Authority</t>
  </si>
  <si>
    <t>Seguin Housing Authority</t>
  </si>
  <si>
    <t>Cuero Housing Authority</t>
  </si>
  <si>
    <t>Yorktown Housing Authority</t>
  </si>
  <si>
    <t>Aransas Pass Housing Authority</t>
  </si>
  <si>
    <t>Pecos, TX</t>
  </si>
  <si>
    <t>Ingleside Housing Authority</t>
  </si>
  <si>
    <t>Round Rock Housing Authority</t>
  </si>
  <si>
    <t>Yoakum Housing Authority</t>
  </si>
  <si>
    <t>Llano Housing Authority</t>
  </si>
  <si>
    <t>Brenham, TX</t>
  </si>
  <si>
    <t>Cotulla Housing Authority</t>
  </si>
  <si>
    <t>New Braunfels Housing Authority</t>
  </si>
  <si>
    <t>Weatherford Housing Authority</t>
  </si>
  <si>
    <t>Schertz Housing Authority</t>
  </si>
  <si>
    <t>Mexia Housing Authority</t>
  </si>
  <si>
    <t>El Campo, TX</t>
  </si>
  <si>
    <t>Burnet Housing Authority</t>
  </si>
  <si>
    <t>Kyle Housing Authority</t>
  </si>
  <si>
    <t>Rusk Housing Authority</t>
  </si>
  <si>
    <t>Duval County Housing Authority</t>
  </si>
  <si>
    <t>Elgin Housing Authority</t>
  </si>
  <si>
    <t>La Grange Housing Authority</t>
  </si>
  <si>
    <t>Denton Housing Authority</t>
  </si>
  <si>
    <t>Port Lavaca Housing Authority</t>
  </si>
  <si>
    <t>Port Lavaca, TX</t>
  </si>
  <si>
    <t>Starr County Housing Authority</t>
  </si>
  <si>
    <t>Rio Grande City, TX</t>
  </si>
  <si>
    <t>Dilley Housing Authority</t>
  </si>
  <si>
    <t>Uvalde Housing Authority</t>
  </si>
  <si>
    <t>Uvalde, TX</t>
  </si>
  <si>
    <t>Tarrant County Housing Assistance Office</t>
  </si>
  <si>
    <t>El Paso County Housing Authority</t>
  </si>
  <si>
    <t>Grand Prairie Housing &amp; Neighborhood Services</t>
  </si>
  <si>
    <t>Garland Housing Authority</t>
  </si>
  <si>
    <t>Harris County Housing Authority</t>
  </si>
  <si>
    <t>Boerne Housing Authority</t>
  </si>
  <si>
    <t>Hidalgo Housing Authority</t>
  </si>
  <si>
    <t>San Juan Housing Authority</t>
  </si>
  <si>
    <t>La Joya Housing Authority</t>
  </si>
  <si>
    <t>Roma Housing Authority</t>
  </si>
  <si>
    <t>Bexar County Housing Authority</t>
  </si>
  <si>
    <t>Willacy County Housing Authority</t>
  </si>
  <si>
    <t>Raymondville, TX</t>
  </si>
  <si>
    <t>Odessa, TX</t>
  </si>
  <si>
    <t>Tyler Housing Authority</t>
  </si>
  <si>
    <t>Tyler, TX</t>
  </si>
  <si>
    <t>Marshall, TX</t>
  </si>
  <si>
    <t>Grayson County Housing Authority</t>
  </si>
  <si>
    <t>Longview Housing Authority</t>
  </si>
  <si>
    <t>San Angelo Housing Authority</t>
  </si>
  <si>
    <t>San Angelo, TX</t>
  </si>
  <si>
    <t>Panhandle Community Services</t>
  </si>
  <si>
    <t>Big Spring Housing Authority</t>
  </si>
  <si>
    <t>Big Spring, TX</t>
  </si>
  <si>
    <t>Anderson County Housing Authority</t>
  </si>
  <si>
    <t>Palestine, TX</t>
  </si>
  <si>
    <t>Terrell Housing Authority</t>
  </si>
  <si>
    <t>Cleburne Housing Agency</t>
  </si>
  <si>
    <t>Hidalgo County Housing Authority</t>
  </si>
  <si>
    <t>Wichita Falls Housing Assistance Program</t>
  </si>
  <si>
    <t>Fort Stockton Housing Authority</t>
  </si>
  <si>
    <t>Liberty County Housing Authority</t>
  </si>
  <si>
    <t>Cameron County Housing Authority</t>
  </si>
  <si>
    <t>Goliad Housing Authority</t>
  </si>
  <si>
    <t>Jim Hogg County Housing Authority</t>
  </si>
  <si>
    <t>South Plains Regional Housing Authority</t>
  </si>
  <si>
    <t>Greenville</t>
  </si>
  <si>
    <t>Atlanta Property Management</t>
  </si>
  <si>
    <t>Balch Springs Housing Authority</t>
  </si>
  <si>
    <t>Midland County Housing Authority</t>
  </si>
  <si>
    <t>Lamesa Housing Authority</t>
  </si>
  <si>
    <t>Lamesa, TX</t>
  </si>
  <si>
    <t>Hale County Housing Authority</t>
  </si>
  <si>
    <t>Bowie County Housing Authority</t>
  </si>
  <si>
    <t>Dallas County Housing Assistance Program</t>
  </si>
  <si>
    <t>Ogden-Clearfield, UT</t>
  </si>
  <si>
    <t>Salt Lake City, UT</t>
  </si>
  <si>
    <t>Beaver City Housing Authority</t>
  </si>
  <si>
    <t>Provo-Orem, UT</t>
  </si>
  <si>
    <t>Davis Community Housing Authority</t>
  </si>
  <si>
    <t>Emery County Housing Authority</t>
  </si>
  <si>
    <t>Price, UT</t>
  </si>
  <si>
    <t>Tooele County Housing Authority</t>
  </si>
  <si>
    <t>St. George Housing Authority</t>
  </si>
  <si>
    <t>St. George, UT</t>
  </si>
  <si>
    <t>Weber Housing Authority</t>
  </si>
  <si>
    <t>West Valley City Housing Authority</t>
  </si>
  <si>
    <t>Logan City Housing Authority</t>
  </si>
  <si>
    <t>Logan, UT-ID</t>
  </si>
  <si>
    <t>Roosevelt City Housing Authority</t>
  </si>
  <si>
    <t>Myton City Housing Authority</t>
  </si>
  <si>
    <t>Vernal, UT</t>
  </si>
  <si>
    <t>Bear River Regional Housing Authority</t>
  </si>
  <si>
    <t xml:space="preserve">Cedar City Housing Authority                                </t>
  </si>
  <si>
    <t>Cedar City, UT</t>
  </si>
  <si>
    <t>Portsmouth Redevelopment &amp; Housing Authority</t>
  </si>
  <si>
    <t>Virginia Beach-Norfolk-Newport News, VA-NC</t>
  </si>
  <si>
    <t>Bristol Redevelopment &amp; Housing Authority</t>
  </si>
  <si>
    <t>Newport News Redevelopment &amp; Housng Authority</t>
  </si>
  <si>
    <t>Alexandria Redevelopment &amp; Housing Authority</t>
  </si>
  <si>
    <t>Hopewell Redevelopment &amp; Housing Authority</t>
  </si>
  <si>
    <t>Richmond, VA</t>
  </si>
  <si>
    <t>Norfolk Redevelopment &amp; Housing Authority</t>
  </si>
  <si>
    <t>Richmond Redevelopment &amp; Housing Authority</t>
  </si>
  <si>
    <t>Danville Redevelopment &amp; Housing Authority</t>
  </si>
  <si>
    <t>Danville, VA</t>
  </si>
  <si>
    <t>Roanoke Redevelopment &amp; Housing Authority</t>
  </si>
  <si>
    <t>Roanoke, VA</t>
  </si>
  <si>
    <t>Chesapeake Redevelopment &amp; Housing Authority</t>
  </si>
  <si>
    <t>Lynchburg Redevelopment &amp; Housing Authority</t>
  </si>
  <si>
    <t>Lynchburg, VA</t>
  </si>
  <si>
    <t>Harrisonburg Redevelopment &amp; Housing Authorit</t>
  </si>
  <si>
    <t>Harrisonburg, VA</t>
  </si>
  <si>
    <t>Norton Redevelopment &amp; Housing Authority</t>
  </si>
  <si>
    <t>Big Stone Gap, VA</t>
  </si>
  <si>
    <t>Charlottesville Redev &amp; Housing Authority</t>
  </si>
  <si>
    <t>Charlottesville, VA</t>
  </si>
  <si>
    <t>Hampton Redevelopment &amp; Housing Authority</t>
  </si>
  <si>
    <t>Petersburg Redevelopment &amp; Housing Authority</t>
  </si>
  <si>
    <t>Wytheville Redev. &amp; Housing Authority</t>
  </si>
  <si>
    <t>Waynesboro Redevelopment &amp; Housing Authority</t>
  </si>
  <si>
    <t>Staunton-Waynesboro, VA</t>
  </si>
  <si>
    <t>Staunton Redevelopment &amp; Housing Authority</t>
  </si>
  <si>
    <t>Wise County Redevelopment &amp; Housing Authority</t>
  </si>
  <si>
    <t>Williamsburg Redevelopment &amp; Housing Auth.</t>
  </si>
  <si>
    <t>Cumberland Plateau Regional Housing Authority</t>
  </si>
  <si>
    <t>Marion Redevelopment &amp; Housing Authority</t>
  </si>
  <si>
    <t>Scott County Redev. &amp; Housing Authority</t>
  </si>
  <si>
    <t>Lee County Redevelopment &amp; Housing Authority</t>
  </si>
  <si>
    <t>Covington Redevelopment &amp; Housing Authority</t>
  </si>
  <si>
    <t>Accomack-Northampton Regional Housing Auth</t>
  </si>
  <si>
    <t>Buckingham Housing Development Corp. Inc.</t>
  </si>
  <si>
    <t>Virginia Housing Development Authority</t>
  </si>
  <si>
    <t>Burlington-South Burlington, VT</t>
  </si>
  <si>
    <t>Brattleboro Housing Authority</t>
  </si>
  <si>
    <t>Rutland Housing Authority</t>
  </si>
  <si>
    <t>Rutland, VT</t>
  </si>
  <si>
    <t>Barre Housing Authority</t>
  </si>
  <si>
    <t>Barre, VT</t>
  </si>
  <si>
    <t>Winooski Housing Authority</t>
  </si>
  <si>
    <t>Montpelier Housing Authority</t>
  </si>
  <si>
    <t>Bennington Housing Authority</t>
  </si>
  <si>
    <t>Bennington, VT</t>
  </si>
  <si>
    <t>Vermont State Housing Authority</t>
  </si>
  <si>
    <t>Seattle-Tacoma-Bellevue, WA</t>
  </si>
  <si>
    <t>Bremerton-Silverdale, WA</t>
  </si>
  <si>
    <t>Peninsula Housing Authority</t>
  </si>
  <si>
    <t>Port Angeles, WA</t>
  </si>
  <si>
    <t>Longview, WA</t>
  </si>
  <si>
    <t>Ellensburg, WA</t>
  </si>
  <si>
    <t>Mount Vernon-Anacortes, WA</t>
  </si>
  <si>
    <t>Kennewick-Richland, WA</t>
  </si>
  <si>
    <t>Columbia Gorge Housing Authority</t>
  </si>
  <si>
    <t>Moses Lake, WA</t>
  </si>
  <si>
    <t>Lewiston, ID-WA</t>
  </si>
  <si>
    <t>Aberdeen, WA</t>
  </si>
  <si>
    <t>Oak Harbor, WA</t>
  </si>
  <si>
    <t>Bellingham, WA</t>
  </si>
  <si>
    <t>Othello, WA</t>
  </si>
  <si>
    <t>Yakima, WA</t>
  </si>
  <si>
    <t>Kitsap County Consolidated Housing Auth</t>
  </si>
  <si>
    <t>Olympia-Tumwater, WA</t>
  </si>
  <si>
    <t>Spokane-Spokane Valley, WA</t>
  </si>
  <si>
    <t>Walla Walla, WA</t>
  </si>
  <si>
    <t>Wenatchee, WA</t>
  </si>
  <si>
    <t>Milwaukee-Waukesha-West Allis, WI</t>
  </si>
  <si>
    <t>Madison Community Development Authority</t>
  </si>
  <si>
    <t>Madison, WI</t>
  </si>
  <si>
    <t xml:space="preserve">Menomonie Housing Authority                                 </t>
  </si>
  <si>
    <t>Menomonie, WI</t>
  </si>
  <si>
    <t xml:space="preserve">La Crosse Housing Authority                                 </t>
  </si>
  <si>
    <t>La Crosse-Onalaska, WI-MN</t>
  </si>
  <si>
    <t>South Milwaukee Housing Auth.</t>
  </si>
  <si>
    <t>Marshfield Community Development Authority</t>
  </si>
  <si>
    <t>Wisconsin Rapids-Marshfield, WI</t>
  </si>
  <si>
    <t>Stanley Housing Authority</t>
  </si>
  <si>
    <t>Eau Claire, WI</t>
  </si>
  <si>
    <t>Spooner Housing Authority</t>
  </si>
  <si>
    <t>Merrill Housing Authority</t>
  </si>
  <si>
    <t>Merrill, WI</t>
  </si>
  <si>
    <t>Sheboygan, WI</t>
  </si>
  <si>
    <t>Amery Housing Authority</t>
  </si>
  <si>
    <t>Brillion Housing Authority</t>
  </si>
  <si>
    <t>Appleton, WI</t>
  </si>
  <si>
    <t>Manitowoc Housing Authority</t>
  </si>
  <si>
    <t>Manitowoc, WI</t>
  </si>
  <si>
    <t>Janesville-Beloit, WI</t>
  </si>
  <si>
    <t>Abbotsford Housing Authority</t>
  </si>
  <si>
    <t>Bruce Housing Authority</t>
  </si>
  <si>
    <t>Reedsville Housing Authority</t>
  </si>
  <si>
    <t>Wausau Community Development Authority</t>
  </si>
  <si>
    <t>Wausau, WI</t>
  </si>
  <si>
    <t>Greenwood Housing Authority</t>
  </si>
  <si>
    <t>Algoma Housing Authority</t>
  </si>
  <si>
    <t>Green Bay, WI</t>
  </si>
  <si>
    <t xml:space="preserve">Stevens Point Housing Authority                             </t>
  </si>
  <si>
    <t>Stevens Point, WI</t>
  </si>
  <si>
    <t>Fond du Lac, WI</t>
  </si>
  <si>
    <t>Hurley Housing Authority</t>
  </si>
  <si>
    <t>Lake Mills Housing Authority</t>
  </si>
  <si>
    <t>Watertown-Fort Atkinson, WI</t>
  </si>
  <si>
    <t>Kaukauna Housing Authority</t>
  </si>
  <si>
    <t>Oconto Housing Authority</t>
  </si>
  <si>
    <t>Shawano Housing Authority</t>
  </si>
  <si>
    <t>Shawano, WI</t>
  </si>
  <si>
    <t>Richland Center Housing Authority</t>
  </si>
  <si>
    <t>Sheboygan Housing Authority</t>
  </si>
  <si>
    <t>Marinette Housing Authority</t>
  </si>
  <si>
    <t>Rice Lake Housing Authority</t>
  </si>
  <si>
    <t>Chetek Housing Authority</t>
  </si>
  <si>
    <t>Frederic Housing Authority</t>
  </si>
  <si>
    <t>Luck Housing Authority</t>
  </si>
  <si>
    <t xml:space="preserve">Woodville Housing Authority                                 </t>
  </si>
  <si>
    <t>River Falls Housing Authority</t>
  </si>
  <si>
    <t>Wausaukee Housing Authority</t>
  </si>
  <si>
    <t>Mondovi Housing Authority</t>
  </si>
  <si>
    <t>Wisconsin Rapids Housing Authority</t>
  </si>
  <si>
    <t xml:space="preserve">Mauston Housing Authority                                   </t>
  </si>
  <si>
    <t>Rhinelander Housing Authority</t>
  </si>
  <si>
    <t>Grantsburg Housing Authority</t>
  </si>
  <si>
    <t>Clintonville Housing Authority</t>
  </si>
  <si>
    <t xml:space="preserve">Green Bay Housing Authority                                 </t>
  </si>
  <si>
    <t>Thorp Housing Authority</t>
  </si>
  <si>
    <t>West Bend Housing Authority</t>
  </si>
  <si>
    <t>Antigo Housing Authority</t>
  </si>
  <si>
    <t>Jefferson Housing Authority</t>
  </si>
  <si>
    <t>Baraboo Community Development Authority</t>
  </si>
  <si>
    <t>Baraboo, WI</t>
  </si>
  <si>
    <t>Dodgeville Housing Authority</t>
  </si>
  <si>
    <t>Sauk City Housing Authority</t>
  </si>
  <si>
    <t>Tomah Public Housing Authority</t>
  </si>
  <si>
    <t>Park Falls Housing Authority</t>
  </si>
  <si>
    <t>Ladysmith Housing Authority</t>
  </si>
  <si>
    <t>Oshkosh-Neenah, WI</t>
  </si>
  <si>
    <t>Westby Housing Authority</t>
  </si>
  <si>
    <t>Viroqua Housing Authority</t>
  </si>
  <si>
    <t>Washburn Housing Authority</t>
  </si>
  <si>
    <t>Peshtigo Housing Authority</t>
  </si>
  <si>
    <t>Ashland Housing Authority</t>
  </si>
  <si>
    <t>Shawano County Housing Authority</t>
  </si>
  <si>
    <t>Waukesha Housing Authority</t>
  </si>
  <si>
    <t>Boscobel Housing Authority</t>
  </si>
  <si>
    <t>Platteville, WI</t>
  </si>
  <si>
    <t>Trempealeau County Housing Authority</t>
  </si>
  <si>
    <t>Racine, WI</t>
  </si>
  <si>
    <t xml:space="preserve">Brown County Housing Authority                              </t>
  </si>
  <si>
    <t>Eau Claire County Housing Authority</t>
  </si>
  <si>
    <t>Kenosha Housing Authority</t>
  </si>
  <si>
    <t>Evansville Housing Authority</t>
  </si>
  <si>
    <t>Sauk County Housing Authority</t>
  </si>
  <si>
    <t>Monroe County Housing Authority</t>
  </si>
  <si>
    <t>Door County Housing Authority</t>
  </si>
  <si>
    <t>Eau Claire Housing Authority</t>
  </si>
  <si>
    <t>Platteville Housing Authority</t>
  </si>
  <si>
    <t>Dane County Housing Authority</t>
  </si>
  <si>
    <t>Janesville Neighborhood Services</t>
  </si>
  <si>
    <t>Sawyer County Housing Authority</t>
  </si>
  <si>
    <t>Lincoln County Housing Authority</t>
  </si>
  <si>
    <t>Crawford County Housing Authority</t>
  </si>
  <si>
    <t>Ashland County Housing Authority</t>
  </si>
  <si>
    <t>Dodge County Housing Authority</t>
  </si>
  <si>
    <t>Beaver Dam, WI</t>
  </si>
  <si>
    <t>Portage County Housing Authority</t>
  </si>
  <si>
    <t>Marinette County Housing Authority</t>
  </si>
  <si>
    <t>Burnett County Housing Authority</t>
  </si>
  <si>
    <t>Walworth County Housing Authority</t>
  </si>
  <si>
    <t>Whitewater-Elkhorn, WI</t>
  </si>
  <si>
    <t>Barron County Housing Authority</t>
  </si>
  <si>
    <t>Slinger Housing Authority</t>
  </si>
  <si>
    <t>Chippewa County Housing Authority</t>
  </si>
  <si>
    <t>Chilton Housing Authority</t>
  </si>
  <si>
    <t>Wisconsin Housing &amp; Economic Development Authority</t>
  </si>
  <si>
    <t>Charleston/Kanawha Housing Authority</t>
  </si>
  <si>
    <t>Charleston, WV</t>
  </si>
  <si>
    <t>Parkersburg-Vienna, WV</t>
  </si>
  <si>
    <t>Beckley, WV</t>
  </si>
  <si>
    <t>Fairmont/Morgantown Housing Authority</t>
  </si>
  <si>
    <t>Fairmont, WV</t>
  </si>
  <si>
    <t>Clarksburg, WV</t>
  </si>
  <si>
    <t>Bluefield, WV-VA</t>
  </si>
  <si>
    <t>Elkins, WV</t>
  </si>
  <si>
    <t>Clarksburg/Harrison Housing Authority</t>
  </si>
  <si>
    <t>Grant County Housing Authority</t>
  </si>
  <si>
    <t>Winchester, VA-WV</t>
  </si>
  <si>
    <t>Greenbrier County Housing Authority</t>
  </si>
  <si>
    <t>Cheyenne, WY</t>
  </si>
  <si>
    <t>Rock Springs Housing Authority</t>
  </si>
  <si>
    <t>Rock Springs, WY</t>
  </si>
  <si>
    <t>Casper, WY</t>
  </si>
  <si>
    <t>Lusk Housing Authority</t>
  </si>
  <si>
    <t>Hanna Housing Authority</t>
  </si>
  <si>
    <t>Evanston Housing Authority</t>
  </si>
  <si>
    <t>Evanston, WY</t>
  </si>
  <si>
    <t>AFH Due Date</t>
  </si>
  <si>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</si>
  <si>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</si>
  <si>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</si>
  <si>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</si>
  <si>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</si>
  <si>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</si>
  <si>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</si>
  <si>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</si>
  <si>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</si>
  <si>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</si>
  <si>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</si>
  <si>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</si>
  <si>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</si>
  <si>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</si>
  <si>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</si>
  <si>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</si>
  <si>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</si>
  <si>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</si>
  <si>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</si>
  <si>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</si>
  <si>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</si>
  <si>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</si>
  <si>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</si>
  <si>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</si>
  <si>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</si>
  <si>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</si>
  <si>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</si>
  <si>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</si>
  <si>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</si>
  <si>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</si>
  <si>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</si>
  <si>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</si>
  <si>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</si>
  <si>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</si>
  <si>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</si>
  <si>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</si>
  <si>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</si>
  <si>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</si>
  <si>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</si>
  <si>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</si>
  <si>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</si>
  <si>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</si>
  <si>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PR</t>
  </si>
  <si>
    <t>SC</t>
  </si>
  <si>
    <t>SD</t>
  </si>
  <si>
    <t>TN</t>
  </si>
  <si>
    <t>MP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</si>
  <si>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</si>
  <si>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</si>
  <si>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</si>
  <si>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</si>
  <si>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</si>
  <si>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</si>
  <si>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</si>
  <si>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</si>
  <si>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</si>
  <si>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Type</t>
  </si>
  <si>
    <t>PHA</t>
  </si>
  <si>
    <t>Alaska Nonentitlement</t>
  </si>
  <si>
    <t>Anchorage</t>
  </si>
  <si>
    <t>Alabama Nonentitlement</t>
  </si>
  <si>
    <t>Anniston</t>
  </si>
  <si>
    <t>Auburn</t>
  </si>
  <si>
    <t>Bessemer</t>
  </si>
  <si>
    <t>Birmingham</t>
  </si>
  <si>
    <t>Decatur</t>
  </si>
  <si>
    <t>Dothan</t>
  </si>
  <si>
    <t>Florence</t>
  </si>
  <si>
    <t>Gadsden</t>
  </si>
  <si>
    <t>Hoover</t>
  </si>
  <si>
    <t>Huntsville</t>
  </si>
  <si>
    <t>Jefferson County</t>
  </si>
  <si>
    <t>Mobile</t>
  </si>
  <si>
    <t>Mobile County</t>
  </si>
  <si>
    <t>Montgomery</t>
  </si>
  <si>
    <t>Opelika</t>
  </si>
  <si>
    <t>Tuscaloosa</t>
  </si>
  <si>
    <t>Arkansas Nonentitlement</t>
  </si>
  <si>
    <t>Bentonville</t>
  </si>
  <si>
    <t>Conway</t>
  </si>
  <si>
    <t>Fayetteville</t>
  </si>
  <si>
    <t>Fort Smith</t>
  </si>
  <si>
    <t>Hot Springs</t>
  </si>
  <si>
    <t>Jacksonville</t>
  </si>
  <si>
    <t>Jonesboro</t>
  </si>
  <si>
    <t>Little Rock</t>
  </si>
  <si>
    <t>North Little Rock</t>
  </si>
  <si>
    <t>Pine Bluff</t>
  </si>
  <si>
    <t>Rogers</t>
  </si>
  <si>
    <t>Springdale</t>
  </si>
  <si>
    <t>Texarkana</t>
  </si>
  <si>
    <t>West Memphis</t>
  </si>
  <si>
    <t>AS</t>
  </si>
  <si>
    <t>American Samoas</t>
  </si>
  <si>
    <t>Arizona Nonentitlement</t>
  </si>
  <si>
    <t>Avondale City</t>
  </si>
  <si>
    <t>Casa Grande</t>
  </si>
  <si>
    <t>Chandler</t>
  </si>
  <si>
    <t>Flagstaff</t>
  </si>
  <si>
    <t>Gilbert</t>
  </si>
  <si>
    <t>Glendale</t>
  </si>
  <si>
    <t>Maricopa County</t>
  </si>
  <si>
    <t>Mesa</t>
  </si>
  <si>
    <t>Peoria City</t>
  </si>
  <si>
    <t>Phoenix</t>
  </si>
  <si>
    <t>Pima County</t>
  </si>
  <si>
    <t>Prescott</t>
  </si>
  <si>
    <t>Scottsdale</t>
  </si>
  <si>
    <t>Surprise City</t>
  </si>
  <si>
    <t>Tempe</t>
  </si>
  <si>
    <t>Tucson</t>
  </si>
  <si>
    <t>Yuma</t>
  </si>
  <si>
    <t>Alameda</t>
  </si>
  <si>
    <t>Alameda County</t>
  </si>
  <si>
    <t>Alhambra</t>
  </si>
  <si>
    <t>Anaheim</t>
  </si>
  <si>
    <t>Antioch</t>
  </si>
  <si>
    <t>Apple Valley</t>
  </si>
  <si>
    <t>Bakersfield</t>
  </si>
  <si>
    <t>Baldwin Park</t>
  </si>
  <si>
    <t>Bellflower</t>
  </si>
  <si>
    <t>Berkeley</t>
  </si>
  <si>
    <t>Buena Park</t>
  </si>
  <si>
    <t>Burbank</t>
  </si>
  <si>
    <t>California Nonentitlement</t>
  </si>
  <si>
    <t>Camarillo</t>
  </si>
  <si>
    <t>Carlsbad</t>
  </si>
  <si>
    <t>Carson</t>
  </si>
  <si>
    <t>Cathedral City</t>
  </si>
  <si>
    <t>Chico</t>
  </si>
  <si>
    <t>Chino</t>
  </si>
  <si>
    <t>Chino Hills</t>
  </si>
  <si>
    <t>Chula Vista</t>
  </si>
  <si>
    <t>Citrus Heights</t>
  </si>
  <si>
    <t>Clovis City</t>
  </si>
  <si>
    <t>Compton</t>
  </si>
  <si>
    <t>Concord</t>
  </si>
  <si>
    <t>Contra Costa County</t>
  </si>
  <si>
    <t>Corona</t>
  </si>
  <si>
    <t>Costa Mesa</t>
  </si>
  <si>
    <t>Cupertino City</t>
  </si>
  <si>
    <t>Daly City</t>
  </si>
  <si>
    <t>Davis</t>
  </si>
  <si>
    <t>Delano City</t>
  </si>
  <si>
    <t>Downey</t>
  </si>
  <si>
    <t>El Cajon</t>
  </si>
  <si>
    <t>El Centro</t>
  </si>
  <si>
    <t>El Monte</t>
  </si>
  <si>
    <t>Elk Grove</t>
  </si>
  <si>
    <t>Encinitas</t>
  </si>
  <si>
    <t>Escondido</t>
  </si>
  <si>
    <t>Fairfield</t>
  </si>
  <si>
    <t>Fontana</t>
  </si>
  <si>
    <t>Fountain Valley</t>
  </si>
  <si>
    <t>Fremont</t>
  </si>
  <si>
    <t>Fresno</t>
  </si>
  <si>
    <t>Fresno County</t>
  </si>
  <si>
    <t>Fullerton</t>
  </si>
  <si>
    <t>Garden Grove</t>
  </si>
  <si>
    <t>Gardena</t>
  </si>
  <si>
    <t>Gilroy City</t>
  </si>
  <si>
    <t>Glendora City</t>
  </si>
  <si>
    <t>Goleta</t>
  </si>
  <si>
    <t>Hanford</t>
  </si>
  <si>
    <t>Hawthorne</t>
  </si>
  <si>
    <t>Hayward</t>
  </si>
  <si>
    <t>Hemet</t>
  </si>
  <si>
    <t>Hesperia</t>
  </si>
  <si>
    <t>Huntington Beach</t>
  </si>
  <si>
    <t>Huntington Park</t>
  </si>
  <si>
    <t>Indio City</t>
  </si>
  <si>
    <t>Inglewood</t>
  </si>
  <si>
    <t>Irvine</t>
  </si>
  <si>
    <t>Kern County</t>
  </si>
  <si>
    <t>La Habra</t>
  </si>
  <si>
    <t>La Mesa</t>
  </si>
  <si>
    <t>Laguna Niguel</t>
  </si>
  <si>
    <t>Lake Forest</t>
  </si>
  <si>
    <t>Lakewood</t>
  </si>
  <si>
    <t>Lancaster</t>
  </si>
  <si>
    <t>Livermore</t>
  </si>
  <si>
    <t>Lodi</t>
  </si>
  <si>
    <t>Long Beach</t>
  </si>
  <si>
    <t>Los Angeles</t>
  </si>
  <si>
    <t>Los Angeles County</t>
  </si>
  <si>
    <t>Lynwood</t>
  </si>
  <si>
    <t>Madera</t>
  </si>
  <si>
    <t>Marin County</t>
  </si>
  <si>
    <t>Menifee</t>
  </si>
  <si>
    <t>Merced</t>
  </si>
  <si>
    <t>Milpitas City</t>
  </si>
  <si>
    <t>Mission Viejo</t>
  </si>
  <si>
    <t>Modesto</t>
  </si>
  <si>
    <t>Montebello</t>
  </si>
  <si>
    <t>Monterey</t>
  </si>
  <si>
    <t>Monterey County</t>
  </si>
  <si>
    <t>Monterey Park</t>
  </si>
  <si>
    <t>Moreno Valley</t>
  </si>
  <si>
    <t>Mountain View</t>
  </si>
  <si>
    <t>Napa City</t>
  </si>
  <si>
    <t>National City</t>
  </si>
  <si>
    <t>Newport Beach</t>
  </si>
  <si>
    <t>Norwalk</t>
  </si>
  <si>
    <t>Oakland</t>
  </si>
  <si>
    <t>Oceanside</t>
  </si>
  <si>
    <t>Ontario</t>
  </si>
  <si>
    <t>Orange</t>
  </si>
  <si>
    <t>Orange County</t>
  </si>
  <si>
    <t>Oxnard</t>
  </si>
  <si>
    <t>Palm Desert</t>
  </si>
  <si>
    <t>Palm Springs</t>
  </si>
  <si>
    <t>Palmdale</t>
  </si>
  <si>
    <t>Palo Alto</t>
  </si>
  <si>
    <t>Paradise</t>
  </si>
  <si>
    <t>Paramount City</t>
  </si>
  <si>
    <t>Pasadena</t>
  </si>
  <si>
    <t>Perris City</t>
  </si>
  <si>
    <t>Petaluma</t>
  </si>
  <si>
    <t>Pico Rivera</t>
  </si>
  <si>
    <t>Pittsburg</t>
  </si>
  <si>
    <t>Pleasanton City</t>
  </si>
  <si>
    <t>Pomona</t>
  </si>
  <si>
    <t>Porterville</t>
  </si>
  <si>
    <t>Rancho Cordova City</t>
  </si>
  <si>
    <t>Rancho Cucamonga</t>
  </si>
  <si>
    <t>Rancho Santa Margarita</t>
  </si>
  <si>
    <t>Redding</t>
  </si>
  <si>
    <t>Redondo Beach</t>
  </si>
  <si>
    <t>Redwood City</t>
  </si>
  <si>
    <t>Rialto</t>
  </si>
  <si>
    <t>Richmond</t>
  </si>
  <si>
    <t>Riverside</t>
  </si>
  <si>
    <t>Riverside County</t>
  </si>
  <si>
    <t>Rocklin City</t>
  </si>
  <si>
    <t>Rosemead</t>
  </si>
  <si>
    <t>Roseville</t>
  </si>
  <si>
    <t>Sacramento</t>
  </si>
  <si>
    <t>Sacramento County</t>
  </si>
  <si>
    <t>Salinas</t>
  </si>
  <si>
    <t>San Bernardino</t>
  </si>
  <si>
    <t>San Bernardino County</t>
  </si>
  <si>
    <t>San Buenaventura</t>
  </si>
  <si>
    <t>San Clemente</t>
  </si>
  <si>
    <t>San Diego</t>
  </si>
  <si>
    <t>San Diego County</t>
  </si>
  <si>
    <t>San Francisco</t>
  </si>
  <si>
    <t>San Joaquin County</t>
  </si>
  <si>
    <t>San Jose</t>
  </si>
  <si>
    <t>San Leandro</t>
  </si>
  <si>
    <t>San Luis Obispo County</t>
  </si>
  <si>
    <t>San Marcos City</t>
  </si>
  <si>
    <t>San Mateo</t>
  </si>
  <si>
    <t>San Mateo County</t>
  </si>
  <si>
    <t>Santa Ana</t>
  </si>
  <si>
    <t>Santa Barbara</t>
  </si>
  <si>
    <t>Santa Barbara County</t>
  </si>
  <si>
    <t>Santa Clara</t>
  </si>
  <si>
    <t>Santa Clara County</t>
  </si>
  <si>
    <t>Santa Clarita</t>
  </si>
  <si>
    <t>Santa Cruz</t>
  </si>
  <si>
    <t>Santa Maria</t>
  </si>
  <si>
    <t>Santa Monica</t>
  </si>
  <si>
    <t>Santa Rosa</t>
  </si>
  <si>
    <t>Santee</t>
  </si>
  <si>
    <t>Seaside</t>
  </si>
  <si>
    <t>Simi Valley</t>
  </si>
  <si>
    <t>Sonoma County</t>
  </si>
  <si>
    <t>South Gate</t>
  </si>
  <si>
    <t>South San Francisco</t>
  </si>
  <si>
    <t>Stanislaus County</t>
  </si>
  <si>
    <t>Stockton</t>
  </si>
  <si>
    <t>Sunnyvale</t>
  </si>
  <si>
    <t>Temecula</t>
  </si>
  <si>
    <t>Thousand Oaks</t>
  </si>
  <si>
    <t>Tulare</t>
  </si>
  <si>
    <t>Turlock</t>
  </si>
  <si>
    <t>Tustin</t>
  </si>
  <si>
    <t>Union City</t>
  </si>
  <si>
    <t>Upland</t>
  </si>
  <si>
    <t>Vacaville</t>
  </si>
  <si>
    <t>Vallejo</t>
  </si>
  <si>
    <t>Ventura County</t>
  </si>
  <si>
    <t>Victorville</t>
  </si>
  <si>
    <t>Visalia</t>
  </si>
  <si>
    <t>Vista</t>
  </si>
  <si>
    <t>Walnut Creek</t>
  </si>
  <si>
    <t>Watsonville</t>
  </si>
  <si>
    <t>West Covina</t>
  </si>
  <si>
    <t>Westminster</t>
  </si>
  <si>
    <t>Whittier</t>
  </si>
  <si>
    <t>Woodland</t>
  </si>
  <si>
    <t>Yuba City</t>
  </si>
  <si>
    <t>Adams County</t>
  </si>
  <si>
    <t>Arapahoe County</t>
  </si>
  <si>
    <t>Arvada</t>
  </si>
  <si>
    <t>Aurora</t>
  </si>
  <si>
    <t>Boulder</t>
  </si>
  <si>
    <t>Broomfield City/County</t>
  </si>
  <si>
    <t>Colorado Nonentitlement</t>
  </si>
  <si>
    <t>Colorado Springs</t>
  </si>
  <si>
    <t>Denver</t>
  </si>
  <si>
    <t>Douglas County</t>
  </si>
  <si>
    <t>El Paso County</t>
  </si>
  <si>
    <t>Fort Collins</t>
  </si>
  <si>
    <t>Grand Junction</t>
  </si>
  <si>
    <t>Greeley</t>
  </si>
  <si>
    <t>Longmont</t>
  </si>
  <si>
    <t>Loveland</t>
  </si>
  <si>
    <t>Pueblo</t>
  </si>
  <si>
    <t>Thornton</t>
  </si>
  <si>
    <t>Bridgeport</t>
  </si>
  <si>
    <t>Bristol</t>
  </si>
  <si>
    <t>Connecticut Nonentitlement</t>
  </si>
  <si>
    <t>Danbury</t>
  </si>
  <si>
    <t>East Hartford</t>
  </si>
  <si>
    <t>Greenwich</t>
  </si>
  <si>
    <t>Hamden Town</t>
  </si>
  <si>
    <t>Hartford</t>
  </si>
  <si>
    <t>Manchester</t>
  </si>
  <si>
    <t>Meriden</t>
  </si>
  <si>
    <t>Middletown</t>
  </si>
  <si>
    <t>Milford Town</t>
  </si>
  <si>
    <t>New Britain</t>
  </si>
  <si>
    <t>New Haven</t>
  </si>
  <si>
    <t>New London</t>
  </si>
  <si>
    <t>Norwich</t>
  </si>
  <si>
    <t>Stamford</t>
  </si>
  <si>
    <t>Stratford</t>
  </si>
  <si>
    <t>Waterbury</t>
  </si>
  <si>
    <t>West Hartford</t>
  </si>
  <si>
    <t>West Haven</t>
  </si>
  <si>
    <t>District Of Columbia</t>
  </si>
  <si>
    <t>Delaware Nonentitlement</t>
  </si>
  <si>
    <t>Dover</t>
  </si>
  <si>
    <t>New Castle County</t>
  </si>
  <si>
    <t>Wilmington</t>
  </si>
  <si>
    <t>Boca Raton</t>
  </si>
  <si>
    <t>Boynton Beach</t>
  </si>
  <si>
    <t>Bradenton</t>
  </si>
  <si>
    <t>Brevard County</t>
  </si>
  <si>
    <t>Broward County</t>
  </si>
  <si>
    <t>Cape Coral</t>
  </si>
  <si>
    <t>Clearwater</t>
  </si>
  <si>
    <t>Cocoa</t>
  </si>
  <si>
    <t>Coconut Creek</t>
  </si>
  <si>
    <t>Collier County</t>
  </si>
  <si>
    <t>Coral Springs</t>
  </si>
  <si>
    <t>Davie</t>
  </si>
  <si>
    <t>Daytona Beach</t>
  </si>
  <si>
    <t>Deerfield Beach</t>
  </si>
  <si>
    <t>Delray Beach</t>
  </si>
  <si>
    <t>Deltona</t>
  </si>
  <si>
    <t>Escambia County</t>
  </si>
  <si>
    <t>Florida Nonentitlement</t>
  </si>
  <si>
    <t>Fort Pierce</t>
  </si>
  <si>
    <t>Fort Walton Beach</t>
  </si>
  <si>
    <t>Ft Lauderdale</t>
  </si>
  <si>
    <t>Ft Myers</t>
  </si>
  <si>
    <t>Gainesville</t>
  </si>
  <si>
    <t>Hialeah</t>
  </si>
  <si>
    <t>Hillsborough County</t>
  </si>
  <si>
    <t>Hollywood</t>
  </si>
  <si>
    <t>Homestead City</t>
  </si>
  <si>
    <t>Jacksonville-Duval Count</t>
  </si>
  <si>
    <t>Jupiter</t>
  </si>
  <si>
    <t>Kissimmee</t>
  </si>
  <si>
    <t>Lake County</t>
  </si>
  <si>
    <t>Lakeland</t>
  </si>
  <si>
    <t>Largo</t>
  </si>
  <si>
    <t>Lauderhill</t>
  </si>
  <si>
    <t>Lee County</t>
  </si>
  <si>
    <t>Manatee County</t>
  </si>
  <si>
    <t>Margate</t>
  </si>
  <si>
    <t>Marion County</t>
  </si>
  <si>
    <t>Melbourne</t>
  </si>
  <si>
    <t>Miami</t>
  </si>
  <si>
    <t>Miami Beach</t>
  </si>
  <si>
    <t>Miami Gardens City</t>
  </si>
  <si>
    <t>Miami-Dade County</t>
  </si>
  <si>
    <t>Miramar</t>
  </si>
  <si>
    <t>North Miami</t>
  </si>
  <si>
    <t>Ocala</t>
  </si>
  <si>
    <t>Orlando</t>
  </si>
  <si>
    <t>Osceola County</t>
  </si>
  <si>
    <t>Palm Bay</t>
  </si>
  <si>
    <t>Palm Beach County</t>
  </si>
  <si>
    <t>Palm Beach Gardens</t>
  </si>
  <si>
    <t>Palm Coast</t>
  </si>
  <si>
    <t>Panama City</t>
  </si>
  <si>
    <t>Pasco County</t>
  </si>
  <si>
    <t>Pembroke Pines</t>
  </si>
  <si>
    <t>Pensacola</t>
  </si>
  <si>
    <t>Pinellas County</t>
  </si>
  <si>
    <t>Plantation</t>
  </si>
  <si>
    <t>Polk County</t>
  </si>
  <si>
    <t>Pompano Beach</t>
  </si>
  <si>
    <t>Port Orange</t>
  </si>
  <si>
    <t>Port St Lucie</t>
  </si>
  <si>
    <t>Punta Gorda</t>
  </si>
  <si>
    <t>Sanford</t>
  </si>
  <si>
    <t>Sarasota</t>
  </si>
  <si>
    <t>Sarasota County</t>
  </si>
  <si>
    <t>Seminole County</t>
  </si>
  <si>
    <t>St Petersburg</t>
  </si>
  <si>
    <t>Sunrise</t>
  </si>
  <si>
    <t>Tallahassee</t>
  </si>
  <si>
    <t>Tamarac</t>
  </si>
  <si>
    <t>Tampa</t>
  </si>
  <si>
    <t>Titusville</t>
  </si>
  <si>
    <t>Volusia County</t>
  </si>
  <si>
    <t>Wellington</t>
  </si>
  <si>
    <t>West Palm Beach</t>
  </si>
  <si>
    <t>Winter Haven</t>
  </si>
  <si>
    <t>Albany</t>
  </si>
  <si>
    <t>Athens-Clarke County</t>
  </si>
  <si>
    <t>Atlanta</t>
  </si>
  <si>
    <t>Augusta-Richmond County</t>
  </si>
  <si>
    <t>Brunswick</t>
  </si>
  <si>
    <t>Cherokee County</t>
  </si>
  <si>
    <t>Clayton County</t>
  </si>
  <si>
    <t>Cobb County</t>
  </si>
  <si>
    <t>Columbus</t>
  </si>
  <si>
    <t>Dalton</t>
  </si>
  <si>
    <t>De Kalb County</t>
  </si>
  <si>
    <t>Fulton County</t>
  </si>
  <si>
    <t>Georgia Nonentitlement</t>
  </si>
  <si>
    <t>Gwinnett County</t>
  </si>
  <si>
    <t>Henry County</t>
  </si>
  <si>
    <t>Hinesville</t>
  </si>
  <si>
    <t>Macon</t>
  </si>
  <si>
    <t>Rome</t>
  </si>
  <si>
    <t>Roswell</t>
  </si>
  <si>
    <t>Sandy Springs City</t>
  </si>
  <si>
    <t>Savannah</t>
  </si>
  <si>
    <t>Valdosta</t>
  </si>
  <si>
    <t>Warner Robins</t>
  </si>
  <si>
    <t>Guam</t>
  </si>
  <si>
    <t>Hawaii County</t>
  </si>
  <si>
    <t>Hawaii Nonentitlement</t>
  </si>
  <si>
    <t>Honolulu</t>
  </si>
  <si>
    <t>Kauai County</t>
  </si>
  <si>
    <t>Maui County</t>
  </si>
  <si>
    <t>Ames</t>
  </si>
  <si>
    <t>Cedar Falls</t>
  </si>
  <si>
    <t>Cedar Rapids</t>
  </si>
  <si>
    <t>Council Bluffs</t>
  </si>
  <si>
    <t>Davenport</t>
  </si>
  <si>
    <t>Des Moines</t>
  </si>
  <si>
    <t>Dubuque</t>
  </si>
  <si>
    <t>Iowa City</t>
  </si>
  <si>
    <t>Iowa Nonentitlement</t>
  </si>
  <si>
    <t>Sioux City</t>
  </si>
  <si>
    <t>Waterloo</t>
  </si>
  <si>
    <t>West Des Moines</t>
  </si>
  <si>
    <t>Boise</t>
  </si>
  <si>
    <t>Coeur D'Alene</t>
  </si>
  <si>
    <t>Idaho Falls</t>
  </si>
  <si>
    <t>Idaho Nonentitlement</t>
  </si>
  <si>
    <t>Lewiston</t>
  </si>
  <si>
    <t>Meridian</t>
  </si>
  <si>
    <t>Nampa</t>
  </si>
  <si>
    <t>Pocatello</t>
  </si>
  <si>
    <t>Arlington Heights</t>
  </si>
  <si>
    <t>Berwyn</t>
  </si>
  <si>
    <t>Bloomington</t>
  </si>
  <si>
    <t>Champaign</t>
  </si>
  <si>
    <t>Chicago</t>
  </si>
  <si>
    <t>Cicero</t>
  </si>
  <si>
    <t>Cook County</t>
  </si>
  <si>
    <t>Danville</t>
  </si>
  <si>
    <t>Dekalb</t>
  </si>
  <si>
    <t>Des Plaines</t>
  </si>
  <si>
    <t>Du Page County</t>
  </si>
  <si>
    <t>Elgin</t>
  </si>
  <si>
    <t>Evanston</t>
  </si>
  <si>
    <t>Hoffman Estates</t>
  </si>
  <si>
    <t>Illinois Nonentitlement</t>
  </si>
  <si>
    <t>Joliet</t>
  </si>
  <si>
    <t>Kane County</t>
  </si>
  <si>
    <t>Kankakee</t>
  </si>
  <si>
    <t>Madison County</t>
  </si>
  <si>
    <t>Mchenry County</t>
  </si>
  <si>
    <t>Moline</t>
  </si>
  <si>
    <t>Mount Prospect</t>
  </si>
  <si>
    <t>Naperville</t>
  </si>
  <si>
    <t>Normal</t>
  </si>
  <si>
    <t>Oak Lawn</t>
  </si>
  <si>
    <t>Oak Park</t>
  </si>
  <si>
    <t>Palatine Village</t>
  </si>
  <si>
    <t>Pekin</t>
  </si>
  <si>
    <t>Peoria</t>
  </si>
  <si>
    <t>Rantoul</t>
  </si>
  <si>
    <t>Rock Island</t>
  </si>
  <si>
    <t>Rockford</t>
  </si>
  <si>
    <t>Schaumburg Village</t>
  </si>
  <si>
    <t>Skokie</t>
  </si>
  <si>
    <t>Springfield</t>
  </si>
  <si>
    <t>St Clair County</t>
  </si>
  <si>
    <t>Urbana</t>
  </si>
  <si>
    <t>Waukegan</t>
  </si>
  <si>
    <t>Will County</t>
  </si>
  <si>
    <t>Anderson</t>
  </si>
  <si>
    <t>East Chicago</t>
  </si>
  <si>
    <t>Elkhart</t>
  </si>
  <si>
    <t>Evansville</t>
  </si>
  <si>
    <t>Fort Wayne</t>
  </si>
  <si>
    <t>Gary</t>
  </si>
  <si>
    <t>Goshen</t>
  </si>
  <si>
    <t>Hamilton County</t>
  </si>
  <si>
    <t>Hammond</t>
  </si>
  <si>
    <t>Indiana Nonentitlement</t>
  </si>
  <si>
    <t>Indianapolis</t>
  </si>
  <si>
    <t>Kokomo</t>
  </si>
  <si>
    <t>La Porte</t>
  </si>
  <si>
    <t>Lafayette</t>
  </si>
  <si>
    <t>Michigan City</t>
  </si>
  <si>
    <t>Mishawaka</t>
  </si>
  <si>
    <t>Muncie</t>
  </si>
  <si>
    <t>New Albany</t>
  </si>
  <si>
    <t>South Bend</t>
  </si>
  <si>
    <t>Terre Haute</t>
  </si>
  <si>
    <t>West Lafayette</t>
  </si>
  <si>
    <t>Johnson County</t>
  </si>
  <si>
    <t>Kansas City</t>
  </si>
  <si>
    <t>Kansas Nonentitlement</t>
  </si>
  <si>
    <t>Lawrence</t>
  </si>
  <si>
    <t>Leavenworth</t>
  </si>
  <si>
    <t>Manhattan City</t>
  </si>
  <si>
    <t>Overland Park</t>
  </si>
  <si>
    <t>Shawnee</t>
  </si>
  <si>
    <t>Topeka</t>
  </si>
  <si>
    <t>Wichita</t>
  </si>
  <si>
    <t>Ashland</t>
  </si>
  <si>
    <t>Bowling Green</t>
  </si>
  <si>
    <t>Covington</t>
  </si>
  <si>
    <t>Elizabethtown</t>
  </si>
  <si>
    <t>Henderson</t>
  </si>
  <si>
    <t>Hopkinsville</t>
  </si>
  <si>
    <t>Kentucky Nonentitlement</t>
  </si>
  <si>
    <t>Lexington-Fayette</t>
  </si>
  <si>
    <t>Louisville</t>
  </si>
  <si>
    <t>Owensboro</t>
  </si>
  <si>
    <t>Alexandria</t>
  </si>
  <si>
    <t>Baton Rouge</t>
  </si>
  <si>
    <t>Bossier City</t>
  </si>
  <si>
    <t>Houma-Terrebonne</t>
  </si>
  <si>
    <t>Jefferson Parish</t>
  </si>
  <si>
    <t>Kenner</t>
  </si>
  <si>
    <t>Lake Charles</t>
  </si>
  <si>
    <t>Louisiana Nonentitlement</t>
  </si>
  <si>
    <t>Monroe</t>
  </si>
  <si>
    <t>New Orleans</t>
  </si>
  <si>
    <t>Shreveport</t>
  </si>
  <si>
    <t>Slidell</t>
  </si>
  <si>
    <t>St. Tammany Parish</t>
  </si>
  <si>
    <t>Thibodaux</t>
  </si>
  <si>
    <t>Arlington</t>
  </si>
  <si>
    <t>Attleboro</t>
  </si>
  <si>
    <t>Barnstable</t>
  </si>
  <si>
    <t>Boston</t>
  </si>
  <si>
    <t>Brockton</t>
  </si>
  <si>
    <t>Brookline</t>
  </si>
  <si>
    <t>Cambridge</t>
  </si>
  <si>
    <t>Chicopee</t>
  </si>
  <si>
    <t>Fall River</t>
  </si>
  <si>
    <t>Fitchburg</t>
  </si>
  <si>
    <t>Framingham</t>
  </si>
  <si>
    <t>Gloucester</t>
  </si>
  <si>
    <t>Haverhill</t>
  </si>
  <si>
    <t>Holyoke</t>
  </si>
  <si>
    <t>Leominster</t>
  </si>
  <si>
    <t>Lowell</t>
  </si>
  <si>
    <t>Lynn</t>
  </si>
  <si>
    <t>Malden</t>
  </si>
  <si>
    <t>Massachusetts Nonentitlement</t>
  </si>
  <si>
    <t>Medford</t>
  </si>
  <si>
    <t>New Bedford</t>
  </si>
  <si>
    <t>Newton</t>
  </si>
  <si>
    <t>Northampton</t>
  </si>
  <si>
    <t>Peabody City</t>
  </si>
  <si>
    <t>Pittsfield</t>
  </si>
  <si>
    <t>Plymouth Town</t>
  </si>
  <si>
    <t>Quincy</t>
  </si>
  <si>
    <t>Revere City</t>
  </si>
  <si>
    <t>Salem</t>
  </si>
  <si>
    <t>Somerville</t>
  </si>
  <si>
    <t>Taunton</t>
  </si>
  <si>
    <t>Waltham</t>
  </si>
  <si>
    <t>Westfield</t>
  </si>
  <si>
    <t>Weymouth</t>
  </si>
  <si>
    <t>Worcester</t>
  </si>
  <si>
    <t>Yarmouth</t>
  </si>
  <si>
    <t>Annapolis</t>
  </si>
  <si>
    <t>Anne Arundel County</t>
  </si>
  <si>
    <t>Baltimore</t>
  </si>
  <si>
    <t>Baltimore County</t>
  </si>
  <si>
    <t>Bowie City</t>
  </si>
  <si>
    <t>Cumberland</t>
  </si>
  <si>
    <t>Frederick</t>
  </si>
  <si>
    <t>Gaithersburg</t>
  </si>
  <si>
    <t>Hagerstown</t>
  </si>
  <si>
    <t>Harford County</t>
  </si>
  <si>
    <t>Howard County</t>
  </si>
  <si>
    <t>Maryland Nonentitlement</t>
  </si>
  <si>
    <t>Montgomery County</t>
  </si>
  <si>
    <t>Prince Georges County</t>
  </si>
  <si>
    <t>Salisbury</t>
  </si>
  <si>
    <t>Bangor</t>
  </si>
  <si>
    <t>Biddeford</t>
  </si>
  <si>
    <t>Cumberland County</t>
  </si>
  <si>
    <t>Maine Nonentitlement</t>
  </si>
  <si>
    <t>Portland</t>
  </si>
  <si>
    <t>Battle Creek</t>
  </si>
  <si>
    <t>Bay City</t>
  </si>
  <si>
    <t>Benton Harbor</t>
  </si>
  <si>
    <t>Canton Twp</t>
  </si>
  <si>
    <t>Clinton Twp</t>
  </si>
  <si>
    <t>Dearborn</t>
  </si>
  <si>
    <t>Dearborn Heights</t>
  </si>
  <si>
    <t>Detroit</t>
  </si>
  <si>
    <t>East Lansing</t>
  </si>
  <si>
    <t>Farmington Hills</t>
  </si>
  <si>
    <t>Flint</t>
  </si>
  <si>
    <t>Genesee County</t>
  </si>
  <si>
    <t>Grand Rapids</t>
  </si>
  <si>
    <t>Holland</t>
  </si>
  <si>
    <t>Jackson</t>
  </si>
  <si>
    <t>Kalamazoo</t>
  </si>
  <si>
    <t>Kent County</t>
  </si>
  <si>
    <t>Lansing</t>
  </si>
  <si>
    <t>Lincoln Park</t>
  </si>
  <si>
    <t>Livonia</t>
  </si>
  <si>
    <t>Macomb County</t>
  </si>
  <si>
    <t>Michigan Nonentitlement</t>
  </si>
  <si>
    <t>Midland</t>
  </si>
  <si>
    <t>Muskegon</t>
  </si>
  <si>
    <t>Muskegon Hts</t>
  </si>
  <si>
    <t>Niles</t>
  </si>
  <si>
    <t>Norton Shores</t>
  </si>
  <si>
    <t>Oakland County</t>
  </si>
  <si>
    <t>Port Huron</t>
  </si>
  <si>
    <t>Portage</t>
  </si>
  <si>
    <t>Redford</t>
  </si>
  <si>
    <t>Royal Oak</t>
  </si>
  <si>
    <t>Saginaw</t>
  </si>
  <si>
    <t>Southfield</t>
  </si>
  <si>
    <t>St Clair Shores</t>
  </si>
  <si>
    <t>Sterling Heights</t>
  </si>
  <si>
    <t>Taylor</t>
  </si>
  <si>
    <t>Warren</t>
  </si>
  <si>
    <t>Washtenaw County</t>
  </si>
  <si>
    <t>Waterford Township</t>
  </si>
  <si>
    <t>Wayne County</t>
  </si>
  <si>
    <t>Westland</t>
  </si>
  <si>
    <t>Wyoming</t>
  </si>
  <si>
    <t>Anoka County</t>
  </si>
  <si>
    <t>Dakota County</t>
  </si>
  <si>
    <t>Duluth</t>
  </si>
  <si>
    <t>Eden Prairie</t>
  </si>
  <si>
    <t>Hennepin County</t>
  </si>
  <si>
    <t>Mankato City</t>
  </si>
  <si>
    <t>Minneapolis</t>
  </si>
  <si>
    <t>Minnesota Nonentitlement</t>
  </si>
  <si>
    <t>Minnetonka</t>
  </si>
  <si>
    <t>Moorhead</t>
  </si>
  <si>
    <t>North Mankato City</t>
  </si>
  <si>
    <t>Plymouth</t>
  </si>
  <si>
    <t>Ramsey County</t>
  </si>
  <si>
    <t>Rochester</t>
  </si>
  <si>
    <t>St Cloud</t>
  </si>
  <si>
    <t>St Louis County</t>
  </si>
  <si>
    <t>St Paul</t>
  </si>
  <si>
    <t>Washington County</t>
  </si>
  <si>
    <t>Woodbury City</t>
  </si>
  <si>
    <t>Blue Springs</t>
  </si>
  <si>
    <t>Columbia</t>
  </si>
  <si>
    <t>Florissant</t>
  </si>
  <si>
    <t>Independence</t>
  </si>
  <si>
    <t>Jefferson City</t>
  </si>
  <si>
    <t>Joplin</t>
  </si>
  <si>
    <t>Lees Summit</t>
  </si>
  <si>
    <t>Missouri Nonentitlement</t>
  </si>
  <si>
    <t>O'Fallon</t>
  </si>
  <si>
    <t>St Charles</t>
  </si>
  <si>
    <t>St Joseph</t>
  </si>
  <si>
    <t>St Louis</t>
  </si>
  <si>
    <t>St. Charles County</t>
  </si>
  <si>
    <t>Northern Mariana Islands</t>
  </si>
  <si>
    <t>Biloxi</t>
  </si>
  <si>
    <t>Gulfport</t>
  </si>
  <si>
    <t>Hattiesburg</t>
  </si>
  <si>
    <t>Mississippi Nonentitleme</t>
  </si>
  <si>
    <t>Moss Point</t>
  </si>
  <si>
    <t>Pascagoula</t>
  </si>
  <si>
    <t>Billings</t>
  </si>
  <si>
    <t>Great Falls</t>
  </si>
  <si>
    <t>Missoula</t>
  </si>
  <si>
    <t>Montana Nonentitlement</t>
  </si>
  <si>
    <t>Asheville</t>
  </si>
  <si>
    <t>Burlington</t>
  </si>
  <si>
    <t>Cary</t>
  </si>
  <si>
    <t>Chapel Hill</t>
  </si>
  <si>
    <t>Charlotte</t>
  </si>
  <si>
    <t>Durham</t>
  </si>
  <si>
    <t>Gastonia</t>
  </si>
  <si>
    <t>Goldsboro</t>
  </si>
  <si>
    <t>Greensboro</t>
  </si>
  <si>
    <t>Hickory</t>
  </si>
  <si>
    <t>High Point</t>
  </si>
  <si>
    <t>Kannapolis</t>
  </si>
  <si>
    <t>Lenoir</t>
  </si>
  <si>
    <t>Mecklenburg County</t>
  </si>
  <si>
    <t>Morganton</t>
  </si>
  <si>
    <t>North Carolina Nonentitlement</t>
  </si>
  <si>
    <t>Raleigh</t>
  </si>
  <si>
    <t>Rocky Mount</t>
  </si>
  <si>
    <t>Wake County</t>
  </si>
  <si>
    <t>Winston-Salem</t>
  </si>
  <si>
    <t>Bismarck</t>
  </si>
  <si>
    <t>Fargo</t>
  </si>
  <si>
    <t>Grand Forks</t>
  </si>
  <si>
    <t>North Dakota Nonentitlement</t>
  </si>
  <si>
    <t>Bellevue</t>
  </si>
  <si>
    <t>Lincoln</t>
  </si>
  <si>
    <t>Nebraska Nonentitlement</t>
  </si>
  <si>
    <t>Omaha</t>
  </si>
  <si>
    <t>Nashua</t>
  </si>
  <si>
    <t>New Hampshire Nonentitlement</t>
  </si>
  <si>
    <t>Portsmouth</t>
  </si>
  <si>
    <t>Asbury Park</t>
  </si>
  <si>
    <t>Atlantic City</t>
  </si>
  <si>
    <t>Atlantic County</t>
  </si>
  <si>
    <t>Bayonne</t>
  </si>
  <si>
    <t>Bergen County</t>
  </si>
  <si>
    <t>Bloomfield</t>
  </si>
  <si>
    <t>Brick Township</t>
  </si>
  <si>
    <t>Bridgeton</t>
  </si>
  <si>
    <t>Burlington County</t>
  </si>
  <si>
    <t>Camden</t>
  </si>
  <si>
    <t>Camden County</t>
  </si>
  <si>
    <t>Cherry Hill</t>
  </si>
  <si>
    <t>Clifton</t>
  </si>
  <si>
    <t>East Orange</t>
  </si>
  <si>
    <t>Edison</t>
  </si>
  <si>
    <t>Elizabeth</t>
  </si>
  <si>
    <t>Essex County</t>
  </si>
  <si>
    <t>Ewing Township</t>
  </si>
  <si>
    <t>Franklin Township</t>
  </si>
  <si>
    <t>Gloucester County</t>
  </si>
  <si>
    <t>Gloucester Twp</t>
  </si>
  <si>
    <t>Hamilton</t>
  </si>
  <si>
    <t>Hoboken City</t>
  </si>
  <si>
    <t>Hudson County</t>
  </si>
  <si>
    <t>Irvington</t>
  </si>
  <si>
    <t>Jersey City</t>
  </si>
  <si>
    <t>Lakewood Township</t>
  </si>
  <si>
    <t>Long Branch</t>
  </si>
  <si>
    <t>Millville</t>
  </si>
  <si>
    <t>Monmouth County</t>
  </si>
  <si>
    <t>Morris County</t>
  </si>
  <si>
    <t>New Brunswick</t>
  </si>
  <si>
    <t>New Jersey Nonentitlement</t>
  </si>
  <si>
    <t>Newark</t>
  </si>
  <si>
    <t>North Bergen Township</t>
  </si>
  <si>
    <t>Ocean City</t>
  </si>
  <si>
    <t>Ocean County</t>
  </si>
  <si>
    <t>Old Bridge Township</t>
  </si>
  <si>
    <t>Parsippany-Troyhills Twp</t>
  </si>
  <si>
    <t>Passaic</t>
  </si>
  <si>
    <t>Passaic County</t>
  </si>
  <si>
    <t>Paterson</t>
  </si>
  <si>
    <t>Perth Amboy</t>
  </si>
  <si>
    <t>Sayreville</t>
  </si>
  <si>
    <t>Somerset County</t>
  </si>
  <si>
    <t>Toms River Township</t>
  </si>
  <si>
    <t>Trenton</t>
  </si>
  <si>
    <t>Union County</t>
  </si>
  <si>
    <t>Union Township</t>
  </si>
  <si>
    <t>Vineland</t>
  </si>
  <si>
    <t>Wayne Township</t>
  </si>
  <si>
    <t>Woodbridge</t>
  </si>
  <si>
    <t>Albuquerque</t>
  </si>
  <si>
    <t>Farmington</t>
  </si>
  <si>
    <t>Las Cruces</t>
  </si>
  <si>
    <t>New Mexico Nonentitlement</t>
  </si>
  <si>
    <t>Rio Rancho</t>
  </si>
  <si>
    <t>Santa Fe</t>
  </si>
  <si>
    <t>Carson City</t>
  </si>
  <si>
    <t>Clark County</t>
  </si>
  <si>
    <t>Las Vegas</t>
  </si>
  <si>
    <t>Nevada Nonentitlement</t>
  </si>
  <si>
    <t>Reno</t>
  </si>
  <si>
    <t>Sparks</t>
  </si>
  <si>
    <t>Amherst Town</t>
  </si>
  <si>
    <t>Babylon Town</t>
  </si>
  <si>
    <t>Binghamton</t>
  </si>
  <si>
    <t>Buffalo</t>
  </si>
  <si>
    <t>Cheektowaga Town</t>
  </si>
  <si>
    <t>Colonie Town</t>
  </si>
  <si>
    <t>Dunkirk</t>
  </si>
  <si>
    <t>Dutchess County</t>
  </si>
  <si>
    <t>Elmira</t>
  </si>
  <si>
    <t>Erie County</t>
  </si>
  <si>
    <t>Glens Falls</t>
  </si>
  <si>
    <t>Greece</t>
  </si>
  <si>
    <t>Hamburg Town</t>
  </si>
  <si>
    <t>Huntington Town</t>
  </si>
  <si>
    <t>Irondequoit</t>
  </si>
  <si>
    <t>Islip Town</t>
  </si>
  <si>
    <t>Ithaca</t>
  </si>
  <si>
    <t>Jamestown</t>
  </si>
  <si>
    <t>Kingston</t>
  </si>
  <si>
    <t>Monroe County</t>
  </si>
  <si>
    <t>Mount Vernon</t>
  </si>
  <si>
    <t>Nassau County</t>
  </si>
  <si>
    <t>New Rochelle</t>
  </si>
  <si>
    <t>New York</t>
  </si>
  <si>
    <t>New York Nonentitlement</t>
  </si>
  <si>
    <t>Newburgh</t>
  </si>
  <si>
    <t>Niagara Falls</t>
  </si>
  <si>
    <t>Onondaga County</t>
  </si>
  <si>
    <t>Poughkeepsie</t>
  </si>
  <si>
    <t>Rockland County</t>
  </si>
  <si>
    <t>Saratoga Springs</t>
  </si>
  <si>
    <t>Schenectady</t>
  </si>
  <si>
    <t>Suffolk County</t>
  </si>
  <si>
    <t>Syracuse</t>
  </si>
  <si>
    <t>Tonawanda Town</t>
  </si>
  <si>
    <t>Troy</t>
  </si>
  <si>
    <t>Union Town</t>
  </si>
  <si>
    <t>Utica</t>
  </si>
  <si>
    <t>White Plains</t>
  </si>
  <si>
    <t>Yonkers</t>
  </si>
  <si>
    <t>Akron</t>
  </si>
  <si>
    <t>Alliance</t>
  </si>
  <si>
    <t>Barberton</t>
  </si>
  <si>
    <t>Butler County</t>
  </si>
  <si>
    <t>Canton</t>
  </si>
  <si>
    <t>Cincinnati</t>
  </si>
  <si>
    <t>Clermont County</t>
  </si>
  <si>
    <t>Cleveland</t>
  </si>
  <si>
    <t>Cleveland Heights</t>
  </si>
  <si>
    <t>Cuyahoga County</t>
  </si>
  <si>
    <t>Cuyahoga Falls</t>
  </si>
  <si>
    <t>Dayton</t>
  </si>
  <si>
    <t>East Cleveland</t>
  </si>
  <si>
    <t>Elyria</t>
  </si>
  <si>
    <t>Euclid</t>
  </si>
  <si>
    <t>Fairborn</t>
  </si>
  <si>
    <t>Franklin County</t>
  </si>
  <si>
    <t>Hamilton City</t>
  </si>
  <si>
    <t>Kent</t>
  </si>
  <si>
    <t>Kettering</t>
  </si>
  <si>
    <t>Lima</t>
  </si>
  <si>
    <t>Lorain</t>
  </si>
  <si>
    <t>Mansfield</t>
  </si>
  <si>
    <t>Marietta</t>
  </si>
  <si>
    <t>Massillon</t>
  </si>
  <si>
    <t>Mentor</t>
  </si>
  <si>
    <t>Ohio Nonentitlement</t>
  </si>
  <si>
    <t>Parma</t>
  </si>
  <si>
    <t>Sandusky</t>
  </si>
  <si>
    <t>Stark County</t>
  </si>
  <si>
    <t>Steubenville</t>
  </si>
  <si>
    <t>Summit County</t>
  </si>
  <si>
    <t>Toledo</t>
  </si>
  <si>
    <t>Warren County</t>
  </si>
  <si>
    <t>Youngstown</t>
  </si>
  <si>
    <t>Edmond</t>
  </si>
  <si>
    <t>Enid</t>
  </si>
  <si>
    <t>Lawton</t>
  </si>
  <si>
    <t>Midwest City</t>
  </si>
  <si>
    <t>Moore City</t>
  </si>
  <si>
    <t>Norman</t>
  </si>
  <si>
    <t>Oklahoma City</t>
  </si>
  <si>
    <t>Oklahoma Nonentitlement</t>
  </si>
  <si>
    <t>Tulsa</t>
  </si>
  <si>
    <t>Tulsa County</t>
  </si>
  <si>
    <t>Beaverton</t>
  </si>
  <si>
    <t>Bend</t>
  </si>
  <si>
    <t>Clackamas County</t>
  </si>
  <si>
    <t>Corvallis</t>
  </si>
  <si>
    <t>Eugene</t>
  </si>
  <si>
    <t>Grants Pass</t>
  </si>
  <si>
    <t>Gresham</t>
  </si>
  <si>
    <t>Multnomah County</t>
  </si>
  <si>
    <t>Oregon Nonentitlement</t>
  </si>
  <si>
    <t>Redmond</t>
  </si>
  <si>
    <t>Abington</t>
  </si>
  <si>
    <t>Allegheny County</t>
  </si>
  <si>
    <t>Allentown</t>
  </si>
  <si>
    <t>Altoona</t>
  </si>
  <si>
    <t>Beaver County</t>
  </si>
  <si>
    <t>Bensalem Township</t>
  </si>
  <si>
    <t>Berks County</t>
  </si>
  <si>
    <t>Bethlehem</t>
  </si>
  <si>
    <t>Bristol Township</t>
  </si>
  <si>
    <t>Bucks County</t>
  </si>
  <si>
    <t>Carlisle</t>
  </si>
  <si>
    <t>Chambersburg</t>
  </si>
  <si>
    <t>Chester</t>
  </si>
  <si>
    <t>Chester County</t>
  </si>
  <si>
    <t>Dauphin County</t>
  </si>
  <si>
    <t>Delaware County</t>
  </si>
  <si>
    <t>Easton</t>
  </si>
  <si>
    <t>Erie</t>
  </si>
  <si>
    <t>Harrisburg</t>
  </si>
  <si>
    <t>Haverford</t>
  </si>
  <si>
    <t>Hazleton</t>
  </si>
  <si>
    <t>Johnstown</t>
  </si>
  <si>
    <t>Lancaster City</t>
  </si>
  <si>
    <t>Lancaster County</t>
  </si>
  <si>
    <t>Lebanon</t>
  </si>
  <si>
    <t>Lehigh County</t>
  </si>
  <si>
    <t>Lower Merion</t>
  </si>
  <si>
    <t>Luzerne County</t>
  </si>
  <si>
    <t>Mckeesport</t>
  </si>
  <si>
    <t>Millcreek Township</t>
  </si>
  <si>
    <t>Norristown</t>
  </si>
  <si>
    <t>Northampton County</t>
  </si>
  <si>
    <t>Penn Hills</t>
  </si>
  <si>
    <t>Pennsylvania Nonentitlement</t>
  </si>
  <si>
    <t>Philadelphia</t>
  </si>
  <si>
    <t>Pittsburgh</t>
  </si>
  <si>
    <t>Reading</t>
  </si>
  <si>
    <t>Scranton</t>
  </si>
  <si>
    <t>Sharon</t>
  </si>
  <si>
    <t>State College</t>
  </si>
  <si>
    <t>Upper Darby</t>
  </si>
  <si>
    <t>Westmoreland County</t>
  </si>
  <si>
    <t>Wilkes-Barre</t>
  </si>
  <si>
    <t>Williamsport</t>
  </si>
  <si>
    <t>York</t>
  </si>
  <si>
    <t>York County</t>
  </si>
  <si>
    <t>Aguadilla Municipio</t>
  </si>
  <si>
    <t>Arecibo Municipio</t>
  </si>
  <si>
    <t>Bayamon Municipio</t>
  </si>
  <si>
    <t>Cabo Rojo Municipio</t>
  </si>
  <si>
    <t>Caguas Municipio</t>
  </si>
  <si>
    <t>Canovanas Municipio</t>
  </si>
  <si>
    <t>Carolina Municipio</t>
  </si>
  <si>
    <t>Cayey Municipio</t>
  </si>
  <si>
    <t>Cidra Municipio</t>
  </si>
  <si>
    <t>Fajardo Municipio</t>
  </si>
  <si>
    <t>Guayama Municipio</t>
  </si>
  <si>
    <t>Guaynabo Municipio</t>
  </si>
  <si>
    <t>Humacao Municipio</t>
  </si>
  <si>
    <t>Isabela Municipio</t>
  </si>
  <si>
    <t>Juana Diaz Municipio</t>
  </si>
  <si>
    <t>Manati Municipio</t>
  </si>
  <si>
    <t>Mayaguez Municipio</t>
  </si>
  <si>
    <t>Ponce Municipio</t>
  </si>
  <si>
    <t>Puerto Rico Nonentitlement</t>
  </si>
  <si>
    <t>Rio Grande Municipio</t>
  </si>
  <si>
    <t>San German Municipio</t>
  </si>
  <si>
    <t>San Juan Municipio</t>
  </si>
  <si>
    <t>San Sebastian Municipio</t>
  </si>
  <si>
    <t>Toa Alta Municipio</t>
  </si>
  <si>
    <t>Toa Baja Municipio</t>
  </si>
  <si>
    <t>Trujillo Alto Municipio</t>
  </si>
  <si>
    <t>Vega Baja Municipio</t>
  </si>
  <si>
    <t>Yauco Municipio</t>
  </si>
  <si>
    <t>Cranston</t>
  </si>
  <si>
    <t>East Providence</t>
  </si>
  <si>
    <t>Pawtucket</t>
  </si>
  <si>
    <t>Providence</t>
  </si>
  <si>
    <t>Rhode Island Nonentitlement</t>
  </si>
  <si>
    <t>Warwick</t>
  </si>
  <si>
    <t>Woonsocket</t>
  </si>
  <si>
    <t>Aiken</t>
  </si>
  <si>
    <t>Charleston</t>
  </si>
  <si>
    <t>Charleston County</t>
  </si>
  <si>
    <t>Greenville County</t>
  </si>
  <si>
    <t>Hilton Head Island</t>
  </si>
  <si>
    <t>Horry County</t>
  </si>
  <si>
    <t>Lexington County</t>
  </si>
  <si>
    <t>Richland County</t>
  </si>
  <si>
    <t>Rock Hill</t>
  </si>
  <si>
    <t>South Carolina Nonentitlement</t>
  </si>
  <si>
    <t>Spartanburg</t>
  </si>
  <si>
    <t>Spartanburg County</t>
  </si>
  <si>
    <t>Summerville</t>
  </si>
  <si>
    <t>Sumter</t>
  </si>
  <si>
    <t>Rapid City</t>
  </si>
  <si>
    <t>Sioux Falls</t>
  </si>
  <si>
    <t>South Dakota Nonentitlement</t>
  </si>
  <si>
    <t>Chattanooga</t>
  </si>
  <si>
    <t>Clarksville</t>
  </si>
  <si>
    <t>Franklin City</t>
  </si>
  <si>
    <t>Hendersonville</t>
  </si>
  <si>
    <t>Johnson City</t>
  </si>
  <si>
    <t>Kingsport</t>
  </si>
  <si>
    <t>Knox County</t>
  </si>
  <si>
    <t>Knoxville</t>
  </si>
  <si>
    <t>Memphis</t>
  </si>
  <si>
    <t>Morristown</t>
  </si>
  <si>
    <t>Murfreesboro</t>
  </si>
  <si>
    <t>Nashville-Davidson</t>
  </si>
  <si>
    <t>Oak Ridge</t>
  </si>
  <si>
    <t>Shelby County</t>
  </si>
  <si>
    <t>Tennessee Nonentitlement</t>
  </si>
  <si>
    <t>Abilene</t>
  </si>
  <si>
    <t>Allen</t>
  </si>
  <si>
    <t>Amarillo</t>
  </si>
  <si>
    <t>Austin</t>
  </si>
  <si>
    <t>Baytown City</t>
  </si>
  <si>
    <t>Beaumont</t>
  </si>
  <si>
    <t>Bexar County</t>
  </si>
  <si>
    <t>Brazoria County</t>
  </si>
  <si>
    <t>Brownsville</t>
  </si>
  <si>
    <t>Bryan</t>
  </si>
  <si>
    <t>Carrollton</t>
  </si>
  <si>
    <t>College Station</t>
  </si>
  <si>
    <t>Conroe</t>
  </si>
  <si>
    <t>Corpus Christi</t>
  </si>
  <si>
    <t>Dallas</t>
  </si>
  <si>
    <t>Dallas County</t>
  </si>
  <si>
    <t>Denison</t>
  </si>
  <si>
    <t>Denton</t>
  </si>
  <si>
    <t>Desoto</t>
  </si>
  <si>
    <t>Edinburg</t>
  </si>
  <si>
    <t>El Paso</t>
  </si>
  <si>
    <t>Flower Mound Town</t>
  </si>
  <si>
    <t>Fort Bend County</t>
  </si>
  <si>
    <t>Fort Worth</t>
  </si>
  <si>
    <t>Frisco</t>
  </si>
  <si>
    <t>Galveston</t>
  </si>
  <si>
    <t>Garland</t>
  </si>
  <si>
    <t>Grand Prairie</t>
  </si>
  <si>
    <t>Harlingen</t>
  </si>
  <si>
    <t>Harris County</t>
  </si>
  <si>
    <t>Hidalgo County</t>
  </si>
  <si>
    <t>Houston</t>
  </si>
  <si>
    <t>Irving</t>
  </si>
  <si>
    <t>Killeen</t>
  </si>
  <si>
    <t>Laredo</t>
  </si>
  <si>
    <t>League City</t>
  </si>
  <si>
    <t>Lewisville</t>
  </si>
  <si>
    <t>Longview</t>
  </si>
  <si>
    <t>Lubbock</t>
  </si>
  <si>
    <t>Marshall</t>
  </si>
  <si>
    <t>Mc Allen</t>
  </si>
  <si>
    <t>Mckinney City</t>
  </si>
  <si>
    <t>Mesquite</t>
  </si>
  <si>
    <t>Mission</t>
  </si>
  <si>
    <t>Missouri City</t>
  </si>
  <si>
    <t>New Braunfels</t>
  </si>
  <si>
    <t>Odessa</t>
  </si>
  <si>
    <t>Pearland</t>
  </si>
  <si>
    <t>Pharr</t>
  </si>
  <si>
    <t>Plano</t>
  </si>
  <si>
    <t>Port Arthur</t>
  </si>
  <si>
    <t>Round Rock</t>
  </si>
  <si>
    <t>Rowlett</t>
  </si>
  <si>
    <t>San Angelo</t>
  </si>
  <si>
    <t>San Antonio</t>
  </si>
  <si>
    <t>San Benito</t>
  </si>
  <si>
    <t>San Marcos</t>
  </si>
  <si>
    <t>Sherman</t>
  </si>
  <si>
    <t>Sugar Land</t>
  </si>
  <si>
    <t>Tarrant County</t>
  </si>
  <si>
    <t>Temple</t>
  </si>
  <si>
    <t>Texas City</t>
  </si>
  <si>
    <t>Texas Nonentitlement</t>
  </si>
  <si>
    <t>Travis County</t>
  </si>
  <si>
    <t>Tyler</t>
  </si>
  <si>
    <t>Victoria</t>
  </si>
  <si>
    <t>Waco</t>
  </si>
  <si>
    <t>Wichita Falls</t>
  </si>
  <si>
    <t>Williamson County</t>
  </si>
  <si>
    <t>Clearfield</t>
  </si>
  <si>
    <t>Davis County</t>
  </si>
  <si>
    <t>Layton</t>
  </si>
  <si>
    <t>Logan</t>
  </si>
  <si>
    <t>Ogden</t>
  </si>
  <si>
    <t>Orem</t>
  </si>
  <si>
    <t>Provo</t>
  </si>
  <si>
    <t>Salt Lake City</t>
  </si>
  <si>
    <t>Salt Lake County</t>
  </si>
  <si>
    <t>Sandy City</t>
  </si>
  <si>
    <t>South Jordan</t>
  </si>
  <si>
    <t>St George</t>
  </si>
  <si>
    <t>Taylorsville</t>
  </si>
  <si>
    <t>Utah County</t>
  </si>
  <si>
    <t>Utah Nonentitlement</t>
  </si>
  <si>
    <t>West Jordan</t>
  </si>
  <si>
    <t>West Valley</t>
  </si>
  <si>
    <t>Arlington County</t>
  </si>
  <si>
    <t>Blacksburg</t>
  </si>
  <si>
    <t>Charlottesville</t>
  </si>
  <si>
    <t>Chesapeake</t>
  </si>
  <si>
    <t>Chesterfield County</t>
  </si>
  <si>
    <t>Christiansburg</t>
  </si>
  <si>
    <t>Colonial Heights</t>
  </si>
  <si>
    <t>Fairfax County</t>
  </si>
  <si>
    <t>Fredericksburg</t>
  </si>
  <si>
    <t>Hampton</t>
  </si>
  <si>
    <t>Harrisonburg</t>
  </si>
  <si>
    <t>Henrico County</t>
  </si>
  <si>
    <t>Hopewell</t>
  </si>
  <si>
    <t>Loudoun County</t>
  </si>
  <si>
    <t>Lynchburg</t>
  </si>
  <si>
    <t>Newport News</t>
  </si>
  <si>
    <t>Norfolk</t>
  </si>
  <si>
    <t>Petersburg</t>
  </si>
  <si>
    <t>Prince William County</t>
  </si>
  <si>
    <t>Radford</t>
  </si>
  <si>
    <t>Roanoke</t>
  </si>
  <si>
    <t>Suffolk</t>
  </si>
  <si>
    <t>Virginia Beach</t>
  </si>
  <si>
    <t>Virginia Nonentitlement</t>
  </si>
  <si>
    <t>Winchester</t>
  </si>
  <si>
    <t>Virgin Islands</t>
  </si>
  <si>
    <t>Vermont Nonentitlement</t>
  </si>
  <si>
    <t>Anacortes</t>
  </si>
  <si>
    <t>Bellingham</t>
  </si>
  <si>
    <t>Bremerton</t>
  </si>
  <si>
    <t>East Wenatchee City</t>
  </si>
  <si>
    <t>Everett</t>
  </si>
  <si>
    <t>Federal Way</t>
  </si>
  <si>
    <t>Kennewick</t>
  </si>
  <si>
    <t>Kent City</t>
  </si>
  <si>
    <t>King County</t>
  </si>
  <si>
    <t>Kitsap County</t>
  </si>
  <si>
    <t>Marysville</t>
  </si>
  <si>
    <t>Olympia</t>
  </si>
  <si>
    <t>Pasco</t>
  </si>
  <si>
    <t>Pierce County</t>
  </si>
  <si>
    <t>Richland</t>
  </si>
  <si>
    <t>Seattle</t>
  </si>
  <si>
    <t>Snohomish County</t>
  </si>
  <si>
    <t>Spokane</t>
  </si>
  <si>
    <t>Spokane County</t>
  </si>
  <si>
    <t>Tacoma</t>
  </si>
  <si>
    <t>Thurston County</t>
  </si>
  <si>
    <t>Vancouver</t>
  </si>
  <si>
    <t>Washington Nonentitlement</t>
  </si>
  <si>
    <t>Wenatchee</t>
  </si>
  <si>
    <t>Yakima</t>
  </si>
  <si>
    <t>Appleton</t>
  </si>
  <si>
    <t>Beloit</t>
  </si>
  <si>
    <t>Dane County</t>
  </si>
  <si>
    <t>Eau Claire</t>
  </si>
  <si>
    <t>Fond Du Lac</t>
  </si>
  <si>
    <t>Green Bay</t>
  </si>
  <si>
    <t>Janesville</t>
  </si>
  <si>
    <t>Kenosha</t>
  </si>
  <si>
    <t>La Crosse</t>
  </si>
  <si>
    <t>Madison</t>
  </si>
  <si>
    <t>Milwaukee</t>
  </si>
  <si>
    <t>Milwaukee County</t>
  </si>
  <si>
    <t>Neenah</t>
  </si>
  <si>
    <t>Oshkosh</t>
  </si>
  <si>
    <t>Racine</t>
  </si>
  <si>
    <t>Sheboygan</t>
  </si>
  <si>
    <t>Superior</t>
  </si>
  <si>
    <t>Waukesha County</t>
  </si>
  <si>
    <t>Wausau</t>
  </si>
  <si>
    <t>Wauwatosa</t>
  </si>
  <si>
    <t>West Allis</t>
  </si>
  <si>
    <t>Wisconsin Nonentitlement</t>
  </si>
  <si>
    <t>Huntington</t>
  </si>
  <si>
    <t>Martinsburg</t>
  </si>
  <si>
    <t>Morgantown</t>
  </si>
  <si>
    <t>Parkersburg</t>
  </si>
  <si>
    <t>Vienna City</t>
  </si>
  <si>
    <t>Weirton</t>
  </si>
  <si>
    <t>West Virginia Nonentitlement</t>
  </si>
  <si>
    <t>Wheeling</t>
  </si>
  <si>
    <t>Casper</t>
  </si>
  <si>
    <t>Cheyenne</t>
  </si>
  <si>
    <t>Wyoming Nonentitlement</t>
  </si>
  <si>
    <t>Con Plan</t>
  </si>
  <si>
    <t>Prescott, AZ</t>
  </si>
  <si>
    <t>Macon, GA</t>
  </si>
  <si>
    <t>Ames, IA</t>
  </si>
  <si>
    <t>Coeur d'Alene, ID</t>
  </si>
  <si>
    <t>Idaho Falls, ID</t>
  </si>
  <si>
    <t>Louisville-Jefferson County, KY-IN</t>
  </si>
  <si>
    <t>Midland, MI</t>
  </si>
  <si>
    <t>Corvallis, OR</t>
  </si>
  <si>
    <t>Aguadilla-Isabela, PR</t>
  </si>
  <si>
    <t>Arecibo, PR</t>
  </si>
  <si>
    <t>San Juan-Carolina-Caguas, PR</t>
  </si>
  <si>
    <t>San Germán, PR</t>
  </si>
  <si>
    <t>Guayama, PR</t>
  </si>
  <si>
    <t>Ponce, PR</t>
  </si>
  <si>
    <t>Mayagüez, PR</t>
  </si>
  <si>
    <t>Nashville-Davidson-Murfreesboro-Franklin, TN</t>
  </si>
  <si>
    <t>Blacksburg-Christiansburg-Radford, VA</t>
  </si>
  <si>
    <t>Morgantown, WV</t>
  </si>
  <si>
    <t>N/A</t>
  </si>
  <si>
    <t>11260</t>
  </si>
  <si>
    <t>11500</t>
  </si>
  <si>
    <t>12220</t>
  </si>
  <si>
    <t>13820</t>
  </si>
  <si>
    <t>19460</t>
  </si>
  <si>
    <t>20020</t>
  </si>
  <si>
    <t>22520</t>
  </si>
  <si>
    <t>23460</t>
  </si>
  <si>
    <t>26620</t>
  </si>
  <si>
    <t>33660</t>
  </si>
  <si>
    <t>33860</t>
  </si>
  <si>
    <t>46220</t>
  </si>
  <si>
    <t>22220</t>
  </si>
  <si>
    <t>30780</t>
  </si>
  <si>
    <t>22900</t>
  </si>
  <si>
    <t>26300</t>
  </si>
  <si>
    <t>27860</t>
  </si>
  <si>
    <t>38220</t>
  </si>
  <si>
    <t>45500</t>
  </si>
  <si>
    <t>32820</t>
  </si>
  <si>
    <t>38060</t>
  </si>
  <si>
    <t>49740</t>
  </si>
  <si>
    <t>43420</t>
  </si>
  <si>
    <t>22380</t>
  </si>
  <si>
    <t>39140</t>
  </si>
  <si>
    <t>46060</t>
  </si>
  <si>
    <t>41860</t>
  </si>
  <si>
    <t>31080</t>
  </si>
  <si>
    <t>40140</t>
  </si>
  <si>
    <t>12540</t>
  </si>
  <si>
    <t>37100</t>
  </si>
  <si>
    <t>41740</t>
  </si>
  <si>
    <t>17020</t>
  </si>
  <si>
    <t>40900</t>
  </si>
  <si>
    <t>23420</t>
  </si>
  <si>
    <t>41940</t>
  </si>
  <si>
    <t>20940</t>
  </si>
  <si>
    <t>46700</t>
  </si>
  <si>
    <t>c</t>
  </si>
  <si>
    <t>42200</t>
  </si>
  <si>
    <t>25260</t>
  </si>
  <si>
    <t>44700</t>
  </si>
  <si>
    <t>31460</t>
  </si>
  <si>
    <t>32900</t>
  </si>
  <si>
    <t>33700</t>
  </si>
  <si>
    <t>41500</t>
  </si>
  <si>
    <t>34900</t>
  </si>
  <si>
    <t>42220</t>
  </si>
  <si>
    <t>47300</t>
  </si>
  <si>
    <t>39820</t>
  </si>
  <si>
    <t>42020</t>
  </si>
  <si>
    <t>42100</t>
  </si>
  <si>
    <t>49700</t>
  </si>
  <si>
    <t>19740</t>
  </si>
  <si>
    <t>14500</t>
  </si>
  <si>
    <t>17820</t>
  </si>
  <si>
    <t>22660</t>
  </si>
  <si>
    <t>24300</t>
  </si>
  <si>
    <t>24540</t>
  </si>
  <si>
    <t>39380</t>
  </si>
  <si>
    <t>14860</t>
  </si>
  <si>
    <t>25540</t>
  </si>
  <si>
    <t>35300</t>
  </si>
  <si>
    <t>35980</t>
  </si>
  <si>
    <t>47900</t>
  </si>
  <si>
    <t>20100</t>
  </si>
  <si>
    <t>37980</t>
  </si>
  <si>
    <t>33100</t>
  </si>
  <si>
    <t>35840</t>
  </si>
  <si>
    <t>37340</t>
  </si>
  <si>
    <t>15980</t>
  </si>
  <si>
    <t>45300</t>
  </si>
  <si>
    <t>34940</t>
  </si>
  <si>
    <t>19660</t>
  </si>
  <si>
    <t>37860</t>
  </si>
  <si>
    <t>38940</t>
  </si>
  <si>
    <t>18880</t>
  </si>
  <si>
    <t>23540</t>
  </si>
  <si>
    <t>27260</t>
  </si>
  <si>
    <t>36740</t>
  </si>
  <si>
    <t>29460</t>
  </si>
  <si>
    <t>36100</t>
  </si>
  <si>
    <t>37460</t>
  </si>
  <si>
    <t>39460</t>
  </si>
  <si>
    <t>42680</t>
  </si>
  <si>
    <t>45220</t>
  </si>
  <si>
    <t>10500</t>
  </si>
  <si>
    <t>12020</t>
  </si>
  <si>
    <t>12060</t>
  </si>
  <si>
    <t>12260</t>
  </si>
  <si>
    <t>15260</t>
  </si>
  <si>
    <t>17980</t>
  </si>
  <si>
    <t>19140</t>
  </si>
  <si>
    <t>23580</t>
  </si>
  <si>
    <t>25980</t>
  </si>
  <si>
    <t>31420</t>
  </si>
  <si>
    <t>40660</t>
  </si>
  <si>
    <t>42340</t>
  </si>
  <si>
    <t>46660</t>
  </si>
  <si>
    <t>47580</t>
  </si>
  <si>
    <t>46520</t>
  </si>
  <si>
    <t>11180</t>
  </si>
  <si>
    <t>47940</t>
  </si>
  <si>
    <t>16300</t>
  </si>
  <si>
    <t>36540</t>
  </si>
  <si>
    <t>19340</t>
  </si>
  <si>
    <t>19780</t>
  </si>
  <si>
    <t>20220</t>
  </si>
  <si>
    <t>26980</t>
  </si>
  <si>
    <t>43580</t>
  </si>
  <si>
    <t>14260</t>
  </si>
  <si>
    <t>17660</t>
  </si>
  <si>
    <t>26820</t>
  </si>
  <si>
    <t>30300</t>
  </si>
  <si>
    <t>38540</t>
  </si>
  <si>
    <t>16980</t>
  </si>
  <si>
    <t>14010</t>
  </si>
  <si>
    <t>16580</t>
  </si>
  <si>
    <t>19180</t>
  </si>
  <si>
    <t>19500</t>
  </si>
  <si>
    <t>28100</t>
  </si>
  <si>
    <t>41180</t>
  </si>
  <si>
    <t>37900</t>
  </si>
  <si>
    <t>40420</t>
  </si>
  <si>
    <t>44100</t>
  </si>
  <si>
    <t>26900</t>
  </si>
  <si>
    <t>14020</t>
  </si>
  <si>
    <t>18020</t>
  </si>
  <si>
    <t>21140</t>
  </si>
  <si>
    <t>21780</t>
  </si>
  <si>
    <t>23060</t>
  </si>
  <si>
    <t>29020</t>
  </si>
  <si>
    <t>33140</t>
  </si>
  <si>
    <t>29200</t>
  </si>
  <si>
    <t>43780</t>
  </si>
  <si>
    <t>34620</t>
  </si>
  <si>
    <t>31140</t>
  </si>
  <si>
    <t>45460</t>
  </si>
  <si>
    <t>28140</t>
  </si>
  <si>
    <t>29940</t>
  </si>
  <si>
    <t>31740</t>
  </si>
  <si>
    <t>45820</t>
  </si>
  <si>
    <t>48620</t>
  </si>
  <si>
    <t>26580</t>
  </si>
  <si>
    <t>14540</t>
  </si>
  <si>
    <t>17140</t>
  </si>
  <si>
    <t>21060</t>
  </si>
  <si>
    <t>17300</t>
  </si>
  <si>
    <t>30460</t>
  </si>
  <si>
    <t>36980</t>
  </si>
  <si>
    <t>10780</t>
  </si>
  <si>
    <t>12940</t>
  </si>
  <si>
    <t>43340</t>
  </si>
  <si>
    <t>26380</t>
  </si>
  <si>
    <t>35380</t>
  </si>
  <si>
    <t>29180</t>
  </si>
  <si>
    <t>29340</t>
  </si>
  <si>
    <t>33740</t>
  </si>
  <si>
    <t>14460</t>
  </si>
  <si>
    <t>39300</t>
  </si>
  <si>
    <t>12700</t>
  </si>
  <si>
    <t>44140</t>
  </si>
  <si>
    <t>49340</t>
  </si>
  <si>
    <t>38340</t>
  </si>
  <si>
    <t>12580</t>
  </si>
  <si>
    <t>19060</t>
  </si>
  <si>
    <t>25180</t>
  </si>
  <si>
    <t>41540</t>
  </si>
  <si>
    <t>30340</t>
  </si>
  <si>
    <t>12620</t>
  </si>
  <si>
    <t>38860</t>
  </si>
  <si>
    <t>12980</t>
  </si>
  <si>
    <t>13020</t>
  </si>
  <si>
    <t>35660</t>
  </si>
  <si>
    <t>19820</t>
  </si>
  <si>
    <t>29620</t>
  </si>
  <si>
    <t>22420</t>
  </si>
  <si>
    <t>24340</t>
  </si>
  <si>
    <t>27100</t>
  </si>
  <si>
    <t>28020</t>
  </si>
  <si>
    <t>33220</t>
  </si>
  <si>
    <t>33780</t>
  </si>
  <si>
    <t>34740</t>
  </si>
  <si>
    <t>40980</t>
  </si>
  <si>
    <t>11460</t>
  </si>
  <si>
    <t>33460</t>
  </si>
  <si>
    <t>20260</t>
  </si>
  <si>
    <t>31860</t>
  </si>
  <si>
    <t>22020</t>
  </si>
  <si>
    <t>40340</t>
  </si>
  <si>
    <t>41060</t>
  </si>
  <si>
    <t>17860</t>
  </si>
  <si>
    <t>27620</t>
  </si>
  <si>
    <t>27900</t>
  </si>
  <si>
    <t>44180</t>
  </si>
  <si>
    <t>41140</t>
  </si>
  <si>
    <t>25060</t>
  </si>
  <si>
    <t>25620</t>
  </si>
  <si>
    <t>27140</t>
  </si>
  <si>
    <t>13740</t>
  </si>
  <si>
    <t>24500</t>
  </si>
  <si>
    <t>33540</t>
  </si>
  <si>
    <t>11700</t>
  </si>
  <si>
    <t>24660</t>
  </si>
  <si>
    <t>39580</t>
  </si>
  <si>
    <t>20500</t>
  </si>
  <si>
    <t>16740</t>
  </si>
  <si>
    <t>22180</t>
  </si>
  <si>
    <t>24140</t>
  </si>
  <si>
    <t>24780</t>
  </si>
  <si>
    <t>25860</t>
  </si>
  <si>
    <t>27340</t>
  </si>
  <si>
    <t>35100</t>
  </si>
  <si>
    <t>40580</t>
  </si>
  <si>
    <t>48900</t>
  </si>
  <si>
    <t>49180</t>
  </si>
  <si>
    <t>13900</t>
  </si>
  <si>
    <t>24220</t>
  </si>
  <si>
    <t>30700</t>
  </si>
  <si>
    <t>31700</t>
  </si>
  <si>
    <t>35620</t>
  </si>
  <si>
    <t>12100</t>
  </si>
  <si>
    <t>47220</t>
  </si>
  <si>
    <t>45940</t>
  </si>
  <si>
    <t>36140</t>
  </si>
  <si>
    <t>10740</t>
  </si>
  <si>
    <t>22140</t>
  </si>
  <si>
    <t>29740</t>
  </si>
  <si>
    <t>42140</t>
  </si>
  <si>
    <t>16180</t>
  </si>
  <si>
    <t>29820</t>
  </si>
  <si>
    <t>39900</t>
  </si>
  <si>
    <t>10580</t>
  </si>
  <si>
    <t>15380</t>
  </si>
  <si>
    <t>13780</t>
  </si>
  <si>
    <t>21300</t>
  </si>
  <si>
    <t>24020</t>
  </si>
  <si>
    <t>40380</t>
  </si>
  <si>
    <t>27060</t>
  </si>
  <si>
    <t>28740</t>
  </si>
  <si>
    <t>45060</t>
  </si>
  <si>
    <t>46540</t>
  </si>
  <si>
    <t>48060</t>
  </si>
  <si>
    <t>10420</t>
  </si>
  <si>
    <t>15940</t>
  </si>
  <si>
    <t>45780</t>
  </si>
  <si>
    <t>17460</t>
  </si>
  <si>
    <t>18140</t>
  </si>
  <si>
    <t>19380</t>
  </si>
  <si>
    <t>30620</t>
  </si>
  <si>
    <t>31900</t>
  </si>
  <si>
    <t>44220</t>
  </si>
  <si>
    <t>48260</t>
  </si>
  <si>
    <t>49660</t>
  </si>
  <si>
    <t>36420</t>
  </si>
  <si>
    <t>30020</t>
  </si>
  <si>
    <t>46140</t>
  </si>
  <si>
    <t>10540</t>
  </si>
  <si>
    <t>32780</t>
  </si>
  <si>
    <t>38900</t>
  </si>
  <si>
    <t>13460</t>
  </si>
  <si>
    <t>18700</t>
  </si>
  <si>
    <t>21660</t>
  </si>
  <si>
    <t>41420</t>
  </si>
  <si>
    <t>38300</t>
  </si>
  <si>
    <t>10900</t>
  </si>
  <si>
    <t>11020</t>
  </si>
  <si>
    <t>39740</t>
  </si>
  <si>
    <t>25420</t>
  </si>
  <si>
    <t>49620</t>
  </si>
  <si>
    <t>21500</t>
  </si>
  <si>
    <t>42540</t>
  </si>
  <si>
    <t>27780</t>
  </si>
  <si>
    <t>29540</t>
  </si>
  <si>
    <t>30140</t>
  </si>
  <si>
    <t>44300</t>
  </si>
  <si>
    <t>48700</t>
  </si>
  <si>
    <t>10380</t>
  </si>
  <si>
    <t>11640</t>
  </si>
  <si>
    <t>41980</t>
  </si>
  <si>
    <t>41900</t>
  </si>
  <si>
    <t>25020</t>
  </si>
  <si>
    <t>38660</t>
  </si>
  <si>
    <t>32420</t>
  </si>
  <si>
    <t>24860</t>
  </si>
  <si>
    <t>16700</t>
  </si>
  <si>
    <t>17900</t>
  </si>
  <si>
    <t>22500</t>
  </si>
  <si>
    <t>44940</t>
  </si>
  <si>
    <t>34820</t>
  </si>
  <si>
    <t>43900</t>
  </si>
  <si>
    <t>39660</t>
  </si>
  <si>
    <t>43620</t>
  </si>
  <si>
    <t>28700</t>
  </si>
  <si>
    <t>16860</t>
  </si>
  <si>
    <t>17420</t>
  </si>
  <si>
    <t>34980</t>
  </si>
  <si>
    <t>27180</t>
  </si>
  <si>
    <t>27740</t>
  </si>
  <si>
    <t>28940</t>
  </si>
  <si>
    <t>34100</t>
  </si>
  <si>
    <t>10180</t>
  </si>
  <si>
    <t>19100</t>
  </si>
  <si>
    <t>11100</t>
  </si>
  <si>
    <t>12420</t>
  </si>
  <si>
    <t>26420</t>
  </si>
  <si>
    <t>13140</t>
  </si>
  <si>
    <t>41700</t>
  </si>
  <si>
    <t>15180</t>
  </si>
  <si>
    <t>17780</t>
  </si>
  <si>
    <t>18580</t>
  </si>
  <si>
    <t>43300</t>
  </si>
  <si>
    <t>48660</t>
  </si>
  <si>
    <t>32580</t>
  </si>
  <si>
    <t>21340</t>
  </si>
  <si>
    <t>28660</t>
  </si>
  <si>
    <t>29700</t>
  </si>
  <si>
    <t>30980</t>
  </si>
  <si>
    <t>31180</t>
  </si>
  <si>
    <t>33260</t>
  </si>
  <si>
    <t>41660</t>
  </si>
  <si>
    <t>46340</t>
  </si>
  <si>
    <t>47020</t>
  </si>
  <si>
    <t>47380</t>
  </si>
  <si>
    <t>36260</t>
  </si>
  <si>
    <t>39340</t>
  </si>
  <si>
    <t>30860</t>
  </si>
  <si>
    <t>41620</t>
  </si>
  <si>
    <t>41100</t>
  </si>
  <si>
    <t>13980</t>
  </si>
  <si>
    <t>16820</t>
  </si>
  <si>
    <t>47260</t>
  </si>
  <si>
    <t>40060</t>
  </si>
  <si>
    <t>25500</t>
  </si>
  <si>
    <t>31340</t>
  </si>
  <si>
    <t>40220</t>
  </si>
  <si>
    <t>44420</t>
  </si>
  <si>
    <t>49020</t>
  </si>
  <si>
    <t>15540</t>
  </si>
  <si>
    <t>34580</t>
  </si>
  <si>
    <t>42660</t>
  </si>
  <si>
    <t>13380</t>
  </si>
  <si>
    <t>14740</t>
  </si>
  <si>
    <t>48300</t>
  </si>
  <si>
    <t>28420</t>
  </si>
  <si>
    <t>31020</t>
  </si>
  <si>
    <t>36500</t>
  </si>
  <si>
    <t>44060</t>
  </si>
  <si>
    <t>47460</t>
  </si>
  <si>
    <t>49420</t>
  </si>
  <si>
    <t>36780</t>
  </si>
  <si>
    <t>27500</t>
  </si>
  <si>
    <t>31540</t>
  </si>
  <si>
    <t>20740</t>
  </si>
  <si>
    <t>22540</t>
  </si>
  <si>
    <t>24580</t>
  </si>
  <si>
    <t>29100</t>
  </si>
  <si>
    <t>33340</t>
  </si>
  <si>
    <t>39540</t>
  </si>
  <si>
    <t>43100</t>
  </si>
  <si>
    <t>48140</t>
  </si>
  <si>
    <t>13220</t>
  </si>
  <si>
    <t>16620</t>
  </si>
  <si>
    <t>34060</t>
  </si>
  <si>
    <t>37620</t>
  </si>
  <si>
    <t>48540</t>
  </si>
  <si>
    <t>16220</t>
  </si>
  <si>
    <t>16940</t>
  </si>
  <si>
    <t>Program Participant</t>
  </si>
  <si>
    <t>Grand Total</t>
  </si>
  <si>
    <t>Ha Of Grays Harbor County</t>
  </si>
  <si>
    <t>Housing Authority Of Baird</t>
  </si>
  <si>
    <t>Housing Authority Of Anson</t>
  </si>
  <si>
    <t>Housing Authority Of Cross Plains</t>
  </si>
  <si>
    <t>Housing Authority Of Hamlin</t>
  </si>
  <si>
    <t>Housing Authority Of Merkel</t>
  </si>
  <si>
    <t>Housing Authority Of Stamford</t>
  </si>
  <si>
    <t>Housing Authority Of The City Of Abilene</t>
  </si>
  <si>
    <t>Housing Authority Of The City Of Ada</t>
  </si>
  <si>
    <t>Housing Authority Of The City Of Alamogordo</t>
  </si>
  <si>
    <t>Housing Authority Of The City Of Sylvester</t>
  </si>
  <si>
    <t>Housing Authority Of The City Of Albany</t>
  </si>
  <si>
    <t>Housing Authority Of The City Of Dawson</t>
  </si>
  <si>
    <t>City Of Johnstown</t>
  </si>
  <si>
    <t>Town Of Bethlehem</t>
  </si>
  <si>
    <t>Town Of Clifton Park</t>
  </si>
  <si>
    <t>Town Of Colonie</t>
  </si>
  <si>
    <t>Town Of Corinth</t>
  </si>
  <si>
    <t>Town Of Knox</t>
  </si>
  <si>
    <t>Town Of Stillwater</t>
  </si>
  <si>
    <t>Town Of Glenville</t>
  </si>
  <si>
    <t>Town Of Guilderland</t>
  </si>
  <si>
    <t>Town Of Rotterdam</t>
  </si>
  <si>
    <t>Town Of Waterford</t>
  </si>
  <si>
    <t>Town Of Wilton</t>
  </si>
  <si>
    <t>Village Of Highland Falls</t>
  </si>
  <si>
    <t>Nys Housing Trust Fund Corporation</t>
  </si>
  <si>
    <t>Town Of Hadley</t>
  </si>
  <si>
    <t>Village Of Scotia</t>
  </si>
  <si>
    <t>Village Of Waterford</t>
  </si>
  <si>
    <t>Town Of Coeymans</t>
  </si>
  <si>
    <t>Town Of Duanesburg</t>
  </si>
  <si>
    <t>Town Of Nassau</t>
  </si>
  <si>
    <t>Town Of Niskayuna</t>
  </si>
  <si>
    <t>Town Of Schodack</t>
  </si>
  <si>
    <t>Village Of Ballston Spa</t>
  </si>
  <si>
    <t>Village Of Cobleskill</t>
  </si>
  <si>
    <t>Village Of Corinth</t>
  </si>
  <si>
    <t>Village Of Green Island</t>
  </si>
  <si>
    <t>City Of Albemarle Department Of Public Housing</t>
  </si>
  <si>
    <t>Hra In And For The City Of Albert Lea, Minnesota</t>
  </si>
  <si>
    <t>Top Of Alabama Regional Housing Authority</t>
  </si>
  <si>
    <t>Boaz Housing Authority</t>
  </si>
  <si>
    <t>Ha Arab</t>
  </si>
  <si>
    <t>City Of Albuquerque Housing Authority</t>
  </si>
  <si>
    <t>Housing Authority Of The Village Of Cuba</t>
  </si>
  <si>
    <t>Housing Authority Of Rapides Parish</t>
  </si>
  <si>
    <t>Housing Authority Of Grant Parish</t>
  </si>
  <si>
    <t>Housing Authority Of The Town Of Colfax</t>
  </si>
  <si>
    <t>Housing Authority Of The City Of Alexandria</t>
  </si>
  <si>
    <t>Douglas County Hra</t>
  </si>
  <si>
    <t>Hra Of Alexandria, Minnesota</t>
  </si>
  <si>
    <t>Phillipsburg Dcd</t>
  </si>
  <si>
    <t>Housing Authority Of The County Of Blair</t>
  </si>
  <si>
    <t>City Of Amarillo</t>
  </si>
  <si>
    <t>Housing Authority Of Canyon</t>
  </si>
  <si>
    <t>Housing Authority Of The City Of Americus</t>
  </si>
  <si>
    <t>Housing Authority Of The City Of Ellaville</t>
  </si>
  <si>
    <t>Village Of Canajoharie</t>
  </si>
  <si>
    <t>Housing Authority Of The City Of Angola</t>
  </si>
  <si>
    <t>Housing Authority Of The Town Of Hobson City</t>
  </si>
  <si>
    <t>Anniston Ha</t>
  </si>
  <si>
    <t>Ha Jacksonville</t>
  </si>
  <si>
    <t>Ha Piedmont</t>
  </si>
  <si>
    <t>City Of Appleton Housing Authority</t>
  </si>
  <si>
    <t>Arcadia Housing Authority</t>
  </si>
  <si>
    <t>Housing Authority Of The City Of Amity</t>
  </si>
  <si>
    <t>Housing Authority Of The City Of Gurdon</t>
  </si>
  <si>
    <t>South Central Ks Area Agency On Aging (Cowley Co.)</t>
  </si>
  <si>
    <t>Housing Authority Of The City Of Asheville</t>
  </si>
  <si>
    <t>Ashtabula Metropolitan Housing Authority</t>
  </si>
  <si>
    <t>Housing Authority Of Kemp</t>
  </si>
  <si>
    <t>Housing Authority Of Malakoff</t>
  </si>
  <si>
    <t>Housing Authority Of Trinidad</t>
  </si>
  <si>
    <t>Housing Authority Of The City Of Comer</t>
  </si>
  <si>
    <t>Housing Authority Of The City Of Danielsville</t>
  </si>
  <si>
    <t>Housing Authority Of The City Of Athens</t>
  </si>
  <si>
    <t>City Of Atlanta, Dept. Of Housing And Community Development</t>
  </si>
  <si>
    <t xml:space="preserve">Housing Authority Of The City Of Barnesville                </t>
  </si>
  <si>
    <t>Housing Authority Of The City Of Bowdon</t>
  </si>
  <si>
    <t>Housing Authority Of The City Of Bremen</t>
  </si>
  <si>
    <t>Housing Authority Of The City Of Canton</t>
  </si>
  <si>
    <t>Housing Authority Of The City Of Decatur</t>
  </si>
  <si>
    <t>Housing Authority Of The City Of Fairburn</t>
  </si>
  <si>
    <t>Housing Authority Of The City Of Hampton</t>
  </si>
  <si>
    <t>Housing Authority Of The City Of Jackson</t>
  </si>
  <si>
    <t>Housing Authority Of The City Of Mcdonough</t>
  </si>
  <si>
    <t>Housing Authority Of The City Of Palmetto</t>
  </si>
  <si>
    <t>Housing Authority Of The City Of Union City</t>
  </si>
  <si>
    <t>Etowah Area Consolidated</t>
  </si>
  <si>
    <t>Housing Authority Of The City Of Buford</t>
  </si>
  <si>
    <t xml:space="preserve">Housing Authority Of The City Of Buchanan                   </t>
  </si>
  <si>
    <t>Housing Authority Of The City Of Carrollton</t>
  </si>
  <si>
    <t>Housing Authority Of The City Of College Park</t>
  </si>
  <si>
    <t>Housing Authority Of The City Of Conyers</t>
  </si>
  <si>
    <t>Housing Authority Of The City Of Dallas</t>
  </si>
  <si>
    <t xml:space="preserve">Housing Authority Of The City Of Lawrenceville              </t>
  </si>
  <si>
    <t>Housing Authority Of The City Of Loganville</t>
  </si>
  <si>
    <t>Housing Authority Of The City Of Madison</t>
  </si>
  <si>
    <t>Housing Authority Of The City Of Manchester</t>
  </si>
  <si>
    <t>Housing Authority Of The City Of Monroe</t>
  </si>
  <si>
    <t>Housing Authority Of The City Of Monticello</t>
  </si>
  <si>
    <t>Housing Authority Of The City Of Newnan</t>
  </si>
  <si>
    <t>Housing Authority Of The City Of Roswell</t>
  </si>
  <si>
    <t>Housing Authority Of The City Of Senoia</t>
  </si>
  <si>
    <t>Housing Authority Of The City Of Social Circle</t>
  </si>
  <si>
    <t>Housing Authority Of The City Of Tallapoosa</t>
  </si>
  <si>
    <t xml:space="preserve">Housing Authority Of The City Of Villa Rica                 </t>
  </si>
  <si>
    <t>Housing Authority Of The City Of Winder</t>
  </si>
  <si>
    <t>Housing Authority Of Fulton County</t>
  </si>
  <si>
    <t xml:space="preserve">Housing Authority Of The City Of Cumming                    </t>
  </si>
  <si>
    <t>Housing Authority Of The City Of East Point</t>
  </si>
  <si>
    <t>Housing Authority Of The City Of Franklin</t>
  </si>
  <si>
    <t>Housing Authority Of The City Of Grantville</t>
  </si>
  <si>
    <t>Housing Authority Of The City Of Greenville</t>
  </si>
  <si>
    <t>Housing Authority Of The City Of Griffin</t>
  </si>
  <si>
    <t>Housing Authority Of The City Of Jasper</t>
  </si>
  <si>
    <t xml:space="preserve">Housing Authority Of The City Of Jonesboro                  </t>
  </si>
  <si>
    <t xml:space="preserve">Housing Authority Of The City Of Lithonia                   </t>
  </si>
  <si>
    <t>Housing Authority Of The City Of Norcross</t>
  </si>
  <si>
    <t>Housing Authority And Urban Redevelopment Age</t>
  </si>
  <si>
    <t>Ha Auburn</t>
  </si>
  <si>
    <t>Ha Opelika</t>
  </si>
  <si>
    <t>Housing Authority Of The City Of Harlem</t>
  </si>
  <si>
    <t>Housing Authority Of The City Of Thomson</t>
  </si>
  <si>
    <t>Housing Authority Of The City Of Augusta</t>
  </si>
  <si>
    <t>Housing Authority Of The City Of Waynesboro</t>
  </si>
  <si>
    <t>Housing Authority Of The City Of Lincolnton</t>
  </si>
  <si>
    <t>Housing Authority Of Aiken</t>
  </si>
  <si>
    <t>Housing &amp; Redevelopment Authority Of Austin</t>
  </si>
  <si>
    <t>Mower County Hra</t>
  </si>
  <si>
    <t>Texas Department Of Housing &amp; Community Affairs</t>
  </si>
  <si>
    <t>Housing Authority Of Travis County</t>
  </si>
  <si>
    <t>City Of Wasco Housing Authority</t>
  </si>
  <si>
    <t>Housing Authority Of The County Of Kern</t>
  </si>
  <si>
    <t>Baltimore County, Md</t>
  </si>
  <si>
    <t>Havre De Grace Housing Authority</t>
  </si>
  <si>
    <t>Housing Authority Of The City Of Annapolis</t>
  </si>
  <si>
    <t>Md Dept. Of Housing And Community Development</t>
  </si>
  <si>
    <t>Queen Anne'S County Housing Authority</t>
  </si>
  <si>
    <t>Housing Authority City Of Bangor</t>
  </si>
  <si>
    <t>Housing Authority Of Bardstown</t>
  </si>
  <si>
    <t>Housing Authority Of The City Of Newark</t>
  </si>
  <si>
    <t>Housing Authority Of The City Of Batesville</t>
  </si>
  <si>
    <t>Housing Authority Of The City Of Donaldsonville</t>
  </si>
  <si>
    <t>City Of Donaldsonville</t>
  </si>
  <si>
    <t>City Of Port Allen</t>
  </si>
  <si>
    <t>Housing Authority Of The Town Of New Roads</t>
  </si>
  <si>
    <t>Housing Authority Of East Baton Rouge</t>
  </si>
  <si>
    <t>Housing Authority Of The City Of Denham Springs</t>
  </si>
  <si>
    <t>Housing Authority Of The Town Of White Castle</t>
  </si>
  <si>
    <t>Town Of White Castle</t>
  </si>
  <si>
    <t>Housing Authority Of The City Of Bay City</t>
  </si>
  <si>
    <t>Housing Authority Of The City Of Palacios</t>
  </si>
  <si>
    <t>Housing Authority Of Newton</t>
  </si>
  <si>
    <t>Housing Authority City Of Orange</t>
  </si>
  <si>
    <t>Housing Authority Of Port Arthur</t>
  </si>
  <si>
    <t>Housing Authority Of The City Of Beaumont</t>
  </si>
  <si>
    <t>Beckley City</t>
  </si>
  <si>
    <t>Housing Authority Of Raleigh County</t>
  </si>
  <si>
    <t>Housing Authority Of The City Of Beckley</t>
  </si>
  <si>
    <t>Housing Authority Of The City Of Mount Hope</t>
  </si>
  <si>
    <t>Housing Authority Of The City Of Bedford</t>
  </si>
  <si>
    <t>Ha Of Whatcom County</t>
  </si>
  <si>
    <t>Housing Authority City Of Bellingham</t>
  </si>
  <si>
    <t>Hra Of Bemidji, Minnesota</t>
  </si>
  <si>
    <t>Housing Authority Of Bennettsville</t>
  </si>
  <si>
    <t>Housing Authority Of Mccoll</t>
  </si>
  <si>
    <t>Marlboro Co Hsg &amp; Redev Authority</t>
  </si>
  <si>
    <t>Big Stone Gap Redevelopment And Housing Auth.</t>
  </si>
  <si>
    <t>Housing Authority Of Billings</t>
  </si>
  <si>
    <t>Town Of Union Community Development</t>
  </si>
  <si>
    <t>H A Oneonta</t>
  </si>
  <si>
    <t>Housing Authority Of The City Of Carbon Hill</t>
  </si>
  <si>
    <t>Housing Authority Of The Town Of Parrish</t>
  </si>
  <si>
    <t>Housing Authority Of The City Of Brent</t>
  </si>
  <si>
    <t>Walker County Housing Authority</t>
  </si>
  <si>
    <t>Ha Bessemer</t>
  </si>
  <si>
    <t>Ha Leeds</t>
  </si>
  <si>
    <t>Housing Authority Of The Birmingham District</t>
  </si>
  <si>
    <t>Housing Authority Of The City Of Clanton</t>
  </si>
  <si>
    <t>Housing Authority Of The Town Of Calera</t>
  </si>
  <si>
    <t>Housing Authority Of The Town Of Montevallo</t>
  </si>
  <si>
    <t>Ha Columbiana</t>
  </si>
  <si>
    <t>Ha Cordova</t>
  </si>
  <si>
    <t>Housing Authority Of The Town Of Blountsville, Al</t>
  </si>
  <si>
    <t>Housing Authority Of The City Of Bloomington, Il</t>
  </si>
  <si>
    <t>Housing Authority Of The County Of Mclean, Ill.</t>
  </si>
  <si>
    <t>Dewitt County Housing Authority</t>
  </si>
  <si>
    <t>Housing Authority Of The City Of Bloomington</t>
  </si>
  <si>
    <t>The Housing Authority Of Montour County</t>
  </si>
  <si>
    <t>Housing Authority Of The City Of Bluefield</t>
  </si>
  <si>
    <t>Housing Authority Of The City Of Dell</t>
  </si>
  <si>
    <t>Housing Authority Of The City Of Luxora</t>
  </si>
  <si>
    <t>Housing Authority Of The City Of Wilson</t>
  </si>
  <si>
    <t>Housing Authority Of The City Of Leachville</t>
  </si>
  <si>
    <t>Housing Authority Of The City Of Manila</t>
  </si>
  <si>
    <t>Housing Authority Of The City Of Osceola</t>
  </si>
  <si>
    <t>Idaho Housing And Finance Association</t>
  </si>
  <si>
    <t>Housing Authority Of Borger</t>
  </si>
  <si>
    <t>Housing Authority Of The City Of Rochester Nh</t>
  </si>
  <si>
    <t>Housing Authority Of The Town Of Newmarket</t>
  </si>
  <si>
    <t>Housing Authority Of The Town Of Salem</t>
  </si>
  <si>
    <t>Housing Authority Of Morgantown</t>
  </si>
  <si>
    <t>Housing Authority Of Scottsville</t>
  </si>
  <si>
    <t>Bowling Green Cda</t>
  </si>
  <si>
    <t>Housing Authority Of Bowling Green</t>
  </si>
  <si>
    <t>Housing Authority Of The County Of Mckean</t>
  </si>
  <si>
    <t>Cass County Hra</t>
  </si>
  <si>
    <t>Hra In And For The City Of Brainerd, Minnesota</t>
  </si>
  <si>
    <t>Hra Of Pine River, Minnesota</t>
  </si>
  <si>
    <t>Hra Of Cass Lake, Minnesota</t>
  </si>
  <si>
    <t>Hra Of Crosby, Minnesota</t>
  </si>
  <si>
    <t>Hra Of Pequot Lakes, Minnesota</t>
  </si>
  <si>
    <t xml:space="preserve">Hra Of Walker, Minnesota                                    </t>
  </si>
  <si>
    <t>Housing Authority Of The City Of Ava</t>
  </si>
  <si>
    <t>Housing Authority Of The City Of Bremerton</t>
  </si>
  <si>
    <t>Housing Authority Of The City Of Brenham</t>
  </si>
  <si>
    <t>Housing Authority Of The City Of Danbury</t>
  </si>
  <si>
    <t>Housing Authority Of The Town Of Stratford</t>
  </si>
  <si>
    <t>Housing Authority Of The City Of Stamford</t>
  </si>
  <si>
    <t>Housing Authority Of The City Of Bridgeport</t>
  </si>
  <si>
    <t>The Housing Authority Of The City Of Brookhaven</t>
  </si>
  <si>
    <t>Volga Housing And Redevelopment Commission</t>
  </si>
  <si>
    <t>Housing Authority Of The City Of Brownsville</t>
  </si>
  <si>
    <t>Housing Authority Of The City Of Brownwood</t>
  </si>
  <si>
    <t>Housing Authority Of Bangs</t>
  </si>
  <si>
    <t>Housing Authority Of The City Of Nahunta</t>
  </si>
  <si>
    <t>Housing Authority Of The City Of Brunswick</t>
  </si>
  <si>
    <t>City Of Niagara Falls</t>
  </si>
  <si>
    <t>City Of North Tonawanda</t>
  </si>
  <si>
    <t>Town Of Amherst</t>
  </si>
  <si>
    <t>City Of Buffalo</t>
  </si>
  <si>
    <t>Low Rent Housing Agency Of Burlington</t>
  </si>
  <si>
    <t>Housing Authority Of Butte</t>
  </si>
  <si>
    <t>Housing Authority Of The City Of Calhoun</t>
  </si>
  <si>
    <t>Housing Authority Of St. Mary'S County, Md</t>
  </si>
  <si>
    <t>Housing Authority Of Cambridge</t>
  </si>
  <si>
    <t>Housing Authority Of The City Of Stephens</t>
  </si>
  <si>
    <t>Campbellsville Housing And Redevelopment Authority</t>
  </si>
  <si>
    <t>Stark Metropolitan Housing Authority</t>
  </si>
  <si>
    <t>Housing Authority Of The Ctiy Of Fort Myers</t>
  </si>
  <si>
    <t>Ha Lee County</t>
  </si>
  <si>
    <t>Housing Authority Of The City Of Marion, Illinois</t>
  </si>
  <si>
    <t>Housing Authority Of The County Of Williamson</t>
  </si>
  <si>
    <t>Housing Authority Of The County Of Jackson, Il.</t>
  </si>
  <si>
    <t>Housing Authority Of The City Of Artesia</t>
  </si>
  <si>
    <t>Nevada Rural Hsg Auth</t>
  </si>
  <si>
    <t>Housing Authority Of The City Of Casper</t>
  </si>
  <si>
    <t>Housing Authority Of The City Of Cedartown</t>
  </si>
  <si>
    <t>Housing Authority Of Marion County</t>
  </si>
  <si>
    <t>Housing Authority Of The County Of Franklin</t>
  </si>
  <si>
    <t>Housing Authority Of Piatt County</t>
  </si>
  <si>
    <t>Housing Authority Of The County Of Ford</t>
  </si>
  <si>
    <t>Housing Authority Of The City Of St. Albans</t>
  </si>
  <si>
    <t>Housing Authority Of The City Of South Charleston</t>
  </si>
  <si>
    <t>Housing Authority Of Boone County</t>
  </si>
  <si>
    <t>Housing Authority Of The City Of Dunbar</t>
  </si>
  <si>
    <t>Housing Authority Of The County Of Cumberland, Il.</t>
  </si>
  <si>
    <t>Housing Authority County Of Coles</t>
  </si>
  <si>
    <t>Charleston Co Hsg &amp; Redev Auth</t>
  </si>
  <si>
    <t>Housing Authority Of N Charleston</t>
  </si>
  <si>
    <t>Housing Authority Of The City Of Charleston</t>
  </si>
  <si>
    <t>Housing Authority Of The City Of Charlotte</t>
  </si>
  <si>
    <t>Housing Authority Of Rock Hill</t>
  </si>
  <si>
    <t>Housing Authority Of Lancaster</t>
  </si>
  <si>
    <t>Housing Authority Of The City Of Concord</t>
  </si>
  <si>
    <t>Housing Authority Of The City Of Salisbury</t>
  </si>
  <si>
    <t>Town Of East Spencer Housing Authority</t>
  </si>
  <si>
    <t>Housing Authority Of Chester</t>
  </si>
  <si>
    <t>Housing Authority Of Fort Mill</t>
  </si>
  <si>
    <t>Housing Authority Of York</t>
  </si>
  <si>
    <t>County Of Albemarle/Office Of Housing</t>
  </si>
  <si>
    <t>Housing Authority Of The City Of Lafayette</t>
  </si>
  <si>
    <t>Housing Authority Of The City Of Fort Oglethorpe</t>
  </si>
  <si>
    <t>Housing Authority Of The City Of Ringgold</t>
  </si>
  <si>
    <t>Housing Authority Of The City Of Cheyenne</t>
  </si>
  <si>
    <t>Housing Authority Of The City Of East Chicago</t>
  </si>
  <si>
    <t>Housing Authority Of The City Of Hammond</t>
  </si>
  <si>
    <t>Housing Authority Of The City Of Gary Indiana</t>
  </si>
  <si>
    <t>Housing Authority Of The City Of Waukegan</t>
  </si>
  <si>
    <t>Housing Authority Of The Town Of Cicero</t>
  </si>
  <si>
    <t>Housing Authority Of The Village Of Oak Park</t>
  </si>
  <si>
    <t>Aurora Housing Authority Ofthe City Of Aurora</t>
  </si>
  <si>
    <t>Housing Authority Of Elgin</t>
  </si>
  <si>
    <t>Housing Authority Of The County Of Dekalb</t>
  </si>
  <si>
    <t>Dupage  Housing Authority</t>
  </si>
  <si>
    <t>Housing Authority Of Joliet</t>
  </si>
  <si>
    <t>Housing Authority Of Park Forest</t>
  </si>
  <si>
    <t>Mchenry County Housing Authority</t>
  </si>
  <si>
    <t>Housing Authority Of The City Of North Chicago, Il</t>
  </si>
  <si>
    <t>Housing Authority Of The County Of Lake, Il.</t>
  </si>
  <si>
    <t>County Of Butte Hsg Auth</t>
  </si>
  <si>
    <t>Housing Authority Of Newport</t>
  </si>
  <si>
    <t>Warren Metropolitan Housing Authority</t>
  </si>
  <si>
    <t>Brown Metropolitan Housing Authority</t>
  </si>
  <si>
    <t>Campbell County Department Of Housing</t>
  </si>
  <si>
    <t>Covington Cda</t>
  </si>
  <si>
    <t>Housing Authority Of Covington</t>
  </si>
  <si>
    <t>Housing Authority Of Williamstown</t>
  </si>
  <si>
    <t>Butler Metropolitan Housing Authority</t>
  </si>
  <si>
    <t>Cincinnati Metropolitan Housing Authority</t>
  </si>
  <si>
    <t>Housing Authority Of Dayton</t>
  </si>
  <si>
    <t>Housing Authority Of Dry Ridge</t>
  </si>
  <si>
    <t>Housing Authority Of Falmouth</t>
  </si>
  <si>
    <t>Clermont Metropolitan Housing Authority</t>
  </si>
  <si>
    <t>Housing Authority Of The City Of Grafton</t>
  </si>
  <si>
    <t>The Housing Authority Of The City Of Clarksdale</t>
  </si>
  <si>
    <t>Housing Authority Of Cadiz</t>
  </si>
  <si>
    <t>Housing Authority Of Hopkinsville</t>
  </si>
  <si>
    <t>Lake County Housing Commission</t>
  </si>
  <si>
    <t>The Housing Authority Of The City Of Mound Bayou</t>
  </si>
  <si>
    <t>Geauga Metropolitan Housing Authority</t>
  </si>
  <si>
    <t>Parma Public Housing Agency</t>
  </si>
  <si>
    <t>Lake Metropolitan Housing Authority</t>
  </si>
  <si>
    <t>Medina Metropolitan Housing Authority</t>
  </si>
  <si>
    <t>Hendry County Housing Authority</t>
  </si>
  <si>
    <t>Low Rent Housing Agency Of Clinton</t>
  </si>
  <si>
    <t>Clovis Housing And Redevelopment Agency, Inc.</t>
  </si>
  <si>
    <t>Housing Authority Of The City Of Calvert</t>
  </si>
  <si>
    <t>Housing Authority Of The City Of Bremond</t>
  </si>
  <si>
    <t>Housing Authority Of The City Of Bryan</t>
  </si>
  <si>
    <t>Housing Authority Of The City Of Caldwell</t>
  </si>
  <si>
    <t>Brazos Valley Council Of Governments</t>
  </si>
  <si>
    <t>Housing Authority Of The City Of Hearne</t>
  </si>
  <si>
    <t>Housing Authority Of The City Of Colorado Springs</t>
  </si>
  <si>
    <t>Housing Authority Of The City Of Fountain</t>
  </si>
  <si>
    <t>Housing Authority Of The City Of Columbia, Mo</t>
  </si>
  <si>
    <t>Housing Authority Of The City Of Cayce</t>
  </si>
  <si>
    <t>Housing Authority Of The City Of Columbia</t>
  </si>
  <si>
    <t>Sc State Housing Authority</t>
  </si>
  <si>
    <t>Housing Authority Of The City Of Buena Vista</t>
  </si>
  <si>
    <t>Housing Authority Of The County Of Harris</t>
  </si>
  <si>
    <t>Phenix City Housing Authority</t>
  </si>
  <si>
    <t>The Housing Authority Of The City Of Columbus</t>
  </si>
  <si>
    <t>Mississippi Regional Housing Authority No. Iv</t>
  </si>
  <si>
    <t>Housing Authority Of The County Of Fayette</t>
  </si>
  <si>
    <t>Housing Authority Of The City Of Cordele</t>
  </si>
  <si>
    <t>The Housing Authority Of The City Of Corinth</t>
  </si>
  <si>
    <t>Housing Authority Of Blooming Grove</t>
  </si>
  <si>
    <t>Housing Authority Of Kerens</t>
  </si>
  <si>
    <t>Housing Authority Of Corsicana</t>
  </si>
  <si>
    <t>Housing Authority Of Dawson</t>
  </si>
  <si>
    <t>Housing Authority Of The City Of Crawfordsvil</t>
  </si>
  <si>
    <t>Crescent City Hsg Auth</t>
  </si>
  <si>
    <t>Defuniak Springs Housing Authority</t>
  </si>
  <si>
    <t>Ha Cullman</t>
  </si>
  <si>
    <t>Housing Authority Of The Town Of Hanceville</t>
  </si>
  <si>
    <t>Housing Authority Of The City Of Frostburg</t>
  </si>
  <si>
    <t>Housing Authority Of The City Of Keyser</t>
  </si>
  <si>
    <t>Housing Authority Of The City Of Cumberland</t>
  </si>
  <si>
    <t>Housing Authority Of The City Of Piedmont</t>
  </si>
  <si>
    <t>Housing Authority Of Fort Worth</t>
  </si>
  <si>
    <t>Housing Authority Of Grandview</t>
  </si>
  <si>
    <t>Housing Authority Of Grapevine</t>
  </si>
  <si>
    <t>Housing Authority Of The City Of Dallas, Texa</t>
  </si>
  <si>
    <t>Housing Authority Of The City Of Frisco</t>
  </si>
  <si>
    <t>Housing Authority Of Bridgeport</t>
  </si>
  <si>
    <t>Housing Authority Of Celeste</t>
  </si>
  <si>
    <t>Housing Authority Of Decatur</t>
  </si>
  <si>
    <t>Housing Authority Of Farmersville</t>
  </si>
  <si>
    <t>Housing Authority Of Granbury</t>
  </si>
  <si>
    <t>Housing Authority Of Haltom City</t>
  </si>
  <si>
    <t>Housing Authority Of Mabank</t>
  </si>
  <si>
    <t>Housing Authority Of Princeton</t>
  </si>
  <si>
    <t>Housing Authority Of Wolfe City</t>
  </si>
  <si>
    <t>Housing Authority Of Ennis</t>
  </si>
  <si>
    <t>Housing Authority Of Mckinney</t>
  </si>
  <si>
    <t>Housing Authority Of Plano</t>
  </si>
  <si>
    <t>Housing Authority Of Waxahachie</t>
  </si>
  <si>
    <t>City Of Mesquite Housing Office</t>
  </si>
  <si>
    <t>Housing Authority Of Caddo Mills</t>
  </si>
  <si>
    <t>Housing Authority Of Commerce</t>
  </si>
  <si>
    <t>Housing Authority Of Ferris</t>
  </si>
  <si>
    <t>Housing Authority Of Rockwall</t>
  </si>
  <si>
    <t>Housing Authority Of Royse City</t>
  </si>
  <si>
    <t>Housing Authority Of The City Of Chatsworth</t>
  </si>
  <si>
    <t>The Housing Authority Of The City Of Danville, Il</t>
  </si>
  <si>
    <t>Housing Authority Of The County Of Vermilion, Ill.</t>
  </si>
  <si>
    <t>Housing Authority Of Danville</t>
  </si>
  <si>
    <t>Housing Authority Of Stanford</t>
  </si>
  <si>
    <t>Ha Bay Minette</t>
  </si>
  <si>
    <t>Ha Foley</t>
  </si>
  <si>
    <t>Grtr Metro. Area Hsng Auth Of Rock Island County</t>
  </si>
  <si>
    <t>The Housing Authority Of Henry County</t>
  </si>
  <si>
    <t>Housing Authority Of The City Of Rock Island</t>
  </si>
  <si>
    <t>Miami Metropolitan Housing Authority</t>
  </si>
  <si>
    <t>Greene Metropolitan Housing Authority</t>
  </si>
  <si>
    <t>Dayton Metropolitan Housing Authority</t>
  </si>
  <si>
    <t>Housing Authority Of The City Of Moulton, Al</t>
  </si>
  <si>
    <t>Housing Authority Of The City Of Hartselle</t>
  </si>
  <si>
    <t>Regional Ha Of Lawrence, Cullman &amp; Morgan Counties</t>
  </si>
  <si>
    <t>Housing Authority Of New Smyrna Beach</t>
  </si>
  <si>
    <t>Deland Housing Authority</t>
  </si>
  <si>
    <t>Housing Authority Of City Of Daytona Beach</t>
  </si>
  <si>
    <t>Housing Authority Of The County Of Flagler</t>
  </si>
  <si>
    <t>County Of Volusia Dept. Of Community Services</t>
  </si>
  <si>
    <t>Housing Authority Of The City And County Of Denver</t>
  </si>
  <si>
    <t>Housing Authority Of The City Of Brighton</t>
  </si>
  <si>
    <t>Colorado Division Of Housing</t>
  </si>
  <si>
    <t>Housing Authority Of The Town Of Merryville</t>
  </si>
  <si>
    <t>Housing Authority Of The City Of Deridder</t>
  </si>
  <si>
    <t>Mckenzie County Housing Authority</t>
  </si>
  <si>
    <t>Ha Samson</t>
  </si>
  <si>
    <t>Housing Authority Of The City Of Dothan</t>
  </si>
  <si>
    <t>Housing Authority Of The City Of Headland, Al</t>
  </si>
  <si>
    <t>Housing Authority Of The Town Of Slocomb</t>
  </si>
  <si>
    <t>Ha Ashford</t>
  </si>
  <si>
    <t>Housing Authority Of The City Of Hartford</t>
  </si>
  <si>
    <t>Housing Authority Of The City Of Douglas</t>
  </si>
  <si>
    <t>Housing Authority Of The City Of Dublin</t>
  </si>
  <si>
    <t>Clearfield County Housing Authority</t>
  </si>
  <si>
    <t>Housing Authority Of The City Of Dubois</t>
  </si>
  <si>
    <t>City Of Dubuque</t>
  </si>
  <si>
    <t>Hra Of Cook, Minnesota</t>
  </si>
  <si>
    <t xml:space="preserve">Hra Of Ely, Minnesota                                       </t>
  </si>
  <si>
    <t>Hra Of Moose Lake, Minnesota</t>
  </si>
  <si>
    <t>Housing Authority Of The City Of Superior</t>
  </si>
  <si>
    <t>Hra Of Carlton, Minnesota</t>
  </si>
  <si>
    <t>Hra Of Virginia, Minnesota</t>
  </si>
  <si>
    <t xml:space="preserve">Hra Of Chisholm, Minnesota                                  </t>
  </si>
  <si>
    <t>Hra Of Cloquet, Minnesota</t>
  </si>
  <si>
    <t>Hra Of Gilbert, Minnesota</t>
  </si>
  <si>
    <t>Hra Of Duluth, Minnesota</t>
  </si>
  <si>
    <t>Hra Of Eveleth, Minnesota</t>
  </si>
  <si>
    <t>The Hra Of Hibbing, Minnesota</t>
  </si>
  <si>
    <t>Housing Authority Of The City Of Comanche</t>
  </si>
  <si>
    <t>The Housing Authority Of The City Of Durham</t>
  </si>
  <si>
    <t>Town Of Chapel Hill Department Of Housing</t>
  </si>
  <si>
    <t>The Housing Authority Of Monroe County</t>
  </si>
  <si>
    <t>Housing Authority Of The Town Of Easton</t>
  </si>
  <si>
    <t>St. Michaels Housing Authority</t>
  </si>
  <si>
    <t>Housing Authority Of The City Of El Campo</t>
  </si>
  <si>
    <t>Housing Authority Of The City Of Calexico</t>
  </si>
  <si>
    <t>Housing Authority Of The City Of El Paso, Tx</t>
  </si>
  <si>
    <t>Housing Authority Of Anthony</t>
  </si>
  <si>
    <t>Housing Authority Of Hodgenville</t>
  </si>
  <si>
    <t>Housing Authority Of Radcliff</t>
  </si>
  <si>
    <t>Housing Authority Of Elizabethtown</t>
  </si>
  <si>
    <t>Housing Authority Of The City Of Elk City</t>
  </si>
  <si>
    <t>Housing Authority Of The City Of Sayre</t>
  </si>
  <si>
    <t>Housing Authority Of The City Of Elkhart</t>
  </si>
  <si>
    <t>Housing Authority Of Randolph County</t>
  </si>
  <si>
    <t>Housing Authority Of The City Of Elkins</t>
  </si>
  <si>
    <t>Housing Authority Of Kittitas County</t>
  </si>
  <si>
    <t>Town Of Horseheads</t>
  </si>
  <si>
    <t>Village Of Elmira Heights</t>
  </si>
  <si>
    <t>Enterprise Housing Authority</t>
  </si>
  <si>
    <t>Housing Authority Of The Town Of New Brockton</t>
  </si>
  <si>
    <t>Ha Elba</t>
  </si>
  <si>
    <t>Housing Authority Of The County Of Erie</t>
  </si>
  <si>
    <t>Housing Authority Of The City Of Erie</t>
  </si>
  <si>
    <t>Housing Authority Of The Village Of Chama</t>
  </si>
  <si>
    <t>Housing Authority &amp; Comm Svcs Of Lane Co</t>
  </si>
  <si>
    <t>City Of Eureka Hsg Auth</t>
  </si>
  <si>
    <t>County Of Humboldt Hsg Auth</t>
  </si>
  <si>
    <t>Housing Authority Of The City Of Evansville</t>
  </si>
  <si>
    <t>Housing Authority Of Henderson</t>
  </si>
  <si>
    <t>Clay County Hra</t>
  </si>
  <si>
    <t>Fargo Housing  And Redevelopment Authority</t>
  </si>
  <si>
    <t>Housing Authority Of Cass County</t>
  </si>
  <si>
    <t>Moorhead Public Housing Agency</t>
  </si>
  <si>
    <t xml:space="preserve">Hra Of Barnesville, Minnesota                               </t>
  </si>
  <si>
    <t>Rice County Hra</t>
  </si>
  <si>
    <t>St. Francois County Public Housing Agency</t>
  </si>
  <si>
    <t>Housing Authority Of The County Of San Juan</t>
  </si>
  <si>
    <t>Housing Authority Of Southwest  City</t>
  </si>
  <si>
    <t>Housing Authority Of The City Of Fayetteville</t>
  </si>
  <si>
    <t>Otter Tail County Hra</t>
  </si>
  <si>
    <t>Hra Of Henning, Minnesota</t>
  </si>
  <si>
    <t>Hra Of Fergus Falls, Minnesota</t>
  </si>
  <si>
    <t>Hra Of Perham, Minnesota</t>
  </si>
  <si>
    <t>Hancock Metropolitan Housing Authority</t>
  </si>
  <si>
    <t>Housing Authority Of The City Of Fitzgerald</t>
  </si>
  <si>
    <t>Housing Authority Of Lake City</t>
  </si>
  <si>
    <t>Housing Authority Of  Darlington</t>
  </si>
  <si>
    <t>Housing Authority Of Florence</t>
  </si>
  <si>
    <t>Housing Authority Of Hartsville</t>
  </si>
  <si>
    <t>Housing Authority Of The City Of Tuscumbia</t>
  </si>
  <si>
    <t>Florence H/A</t>
  </si>
  <si>
    <t>Fond Du Lac County Housing Authority</t>
  </si>
  <si>
    <t>Fond Du Lac Housing Authority</t>
  </si>
  <si>
    <t>Housing Authority Of The City Of Hughes</t>
  </si>
  <si>
    <t>Housing Authority Of The City Of Forrest City</t>
  </si>
  <si>
    <t>Housing Authority Of The City Of Brush</t>
  </si>
  <si>
    <t>Housing Authority Of The City Of Leesville</t>
  </si>
  <si>
    <t>Housing Authority Of Vernon Parish</t>
  </si>
  <si>
    <t>Housing Authority Of The City Of Alma</t>
  </si>
  <si>
    <t>Housing Authority Of The City Of Greenwood</t>
  </si>
  <si>
    <t>Housing Authority Of The City Of Van Buren</t>
  </si>
  <si>
    <t>Housing Authority Of The City Of Heavener</t>
  </si>
  <si>
    <t>Housing Authority Of The Town Of Talihina</t>
  </si>
  <si>
    <t>The Housing Authority Of The City Of Fort Smi</t>
  </si>
  <si>
    <t>Housing Authority Of The Town Of Wister</t>
  </si>
  <si>
    <t>Housing Authority Of Frankfort</t>
  </si>
  <si>
    <t>Housing Authority Of The City Of Freeport</t>
  </si>
  <si>
    <t>Sandusky Metropolitan Housing Authority</t>
  </si>
  <si>
    <t>Housing Authority City Of Fresno</t>
  </si>
  <si>
    <t>Housing Authority Of Fresno County</t>
  </si>
  <si>
    <t>Housing Authority Of The City Of Attalla</t>
  </si>
  <si>
    <t>Housing Authority Of Gaffney</t>
  </si>
  <si>
    <t>Housing Authority Of The City Of Gainesville</t>
  </si>
  <si>
    <t>The Housing Authority Of The City Of Gainesvi</t>
  </si>
  <si>
    <t>Housing Authority Of The City Of Gallup</t>
  </si>
  <si>
    <t>Housing Authority Of Georgetown</t>
  </si>
  <si>
    <t>Housing Authority Of Glasgow</t>
  </si>
  <si>
    <t>Housing Authority Of The City Of Goldsboro</t>
  </si>
  <si>
    <t>Crookston Housing And Eda</t>
  </si>
  <si>
    <t>Nw Mn Multi-County Hra</t>
  </si>
  <si>
    <t>Housing Authority Of The City Of Grants</t>
  </si>
  <si>
    <t>Housing Authority Of The City Of Fort Lupton</t>
  </si>
  <si>
    <t>Housing Authority Of The City Of Greeley</t>
  </si>
  <si>
    <t>Housing Authority Of The Town Of Keenesburg</t>
  </si>
  <si>
    <t>Housing Authority Of Weld County</t>
  </si>
  <si>
    <t>Housing Authority Of The Town Of Kersey</t>
  </si>
  <si>
    <t>Depere Housing Authority</t>
  </si>
  <si>
    <t>Housing Authority Of The City Of High Point</t>
  </si>
  <si>
    <t>Housing Authority Of The City Of Greensboro</t>
  </si>
  <si>
    <t>Housing Authority Of The City Of Greensburg</t>
  </si>
  <si>
    <t>Darke County Metropolitan Housing Authority</t>
  </si>
  <si>
    <t>Housing Authority Of Anderson</t>
  </si>
  <si>
    <t>Housing Authority Of Greer</t>
  </si>
  <si>
    <t>Sc Regional Housing Authority No 1</t>
  </si>
  <si>
    <t>The Greenville Housing Authority</t>
  </si>
  <si>
    <t>Housing Authority Of Easley</t>
  </si>
  <si>
    <t>Housing Authority Of Laurens</t>
  </si>
  <si>
    <t>The Housing Authority Of The City Of Greenwood</t>
  </si>
  <si>
    <t>The Housing Authority Of The City Of Itta Bena</t>
  </si>
  <si>
    <t>Housing Authority Of Greenwood</t>
  </si>
  <si>
    <t>Housing Authority Of Abbeville</t>
  </si>
  <si>
    <t>The Housing Authority Of The City Of Biloxi</t>
  </si>
  <si>
    <t>Mississippi Regional Housing Authority No. Viii</t>
  </si>
  <si>
    <t>Housing Authority Of Washington County</t>
  </si>
  <si>
    <t>Housing Authority Of The City Of Martinsburg</t>
  </si>
  <si>
    <t>Housing Authority Of Hammond</t>
  </si>
  <si>
    <t>Housing Authority Of The Town Of Pontchatoula</t>
  </si>
  <si>
    <t>Town Of Independence Ha</t>
  </si>
  <si>
    <t>Kings County Housing Auth</t>
  </si>
  <si>
    <t>Housing Authority Of The City Of Hannibal</t>
  </si>
  <si>
    <t>Housing Authority Of The County Of Cumberland</t>
  </si>
  <si>
    <t>Housing Authority Of The County Of Dauphin</t>
  </si>
  <si>
    <t>Nw Regional Housing Authority</t>
  </si>
  <si>
    <t>Housing Authority Of The City Of New Britain</t>
  </si>
  <si>
    <t>Housing Authority Of The Town Of Enfield</t>
  </si>
  <si>
    <t>Housing Authority Of The Town Of West Hartfor</t>
  </si>
  <si>
    <t>Housing Authority Of The Town Of Windsor</t>
  </si>
  <si>
    <t>City Of Hartford Housing Authority</t>
  </si>
  <si>
    <t>Connecticut Department Of Housing</t>
  </si>
  <si>
    <t>Housing Authority Of The Town Of Glastonbury</t>
  </si>
  <si>
    <t>The Housing Authority Of The City Of Hattiesburg</t>
  </si>
  <si>
    <t>Montana Department Of Commerce</t>
  </si>
  <si>
    <t>Housing Authority Of The City Of Helena</t>
  </si>
  <si>
    <t>Housing Authority Of The City Of West Helena</t>
  </si>
  <si>
    <t>Housing Authority Of The County Of Umatilla</t>
  </si>
  <si>
    <t>Western Piedmont Council Of Governments</t>
  </si>
  <si>
    <t>City Of Hickory Public Housing Authority</t>
  </si>
  <si>
    <t>County Of Hawaii</t>
  </si>
  <si>
    <t>Housing Authority Of Beaufort</t>
  </si>
  <si>
    <t>Housing Authority Of The City Of Lovington</t>
  </si>
  <si>
    <t>Housing Authority Of The City Of Thibodaux</t>
  </si>
  <si>
    <t>Housing Authority Of Lafourche Parish</t>
  </si>
  <si>
    <t>Housing Authority Of The City Of Houma</t>
  </si>
  <si>
    <t>Pflugerville City</t>
  </si>
  <si>
    <t>Housing Authority Of The City Of Bellville</t>
  </si>
  <si>
    <t>Housing Authority Of The City Of Texas City</t>
  </si>
  <si>
    <t>Housing Authority Of Cleveland</t>
  </si>
  <si>
    <t>Housing Authority Of The City Of Dayton</t>
  </si>
  <si>
    <t>Housing Authority Of Montgomery County</t>
  </si>
  <si>
    <t>Housing Authority Of The City Of Baytown</t>
  </si>
  <si>
    <t>Housing Authority Of The City Of Galveston</t>
  </si>
  <si>
    <t>Brazoria County Housing Authority, Tx</t>
  </si>
  <si>
    <t>City Of La Marque Housing Authority</t>
  </si>
  <si>
    <t>City Of Pasadena Housing Assistance Program</t>
  </si>
  <si>
    <t>Housing Authority Of The City Of Rosenberg</t>
  </si>
  <si>
    <t>Housing Authority Of The County Of Huntingdon</t>
  </si>
  <si>
    <t>Housing Authority Of Catlettsburg</t>
  </si>
  <si>
    <t>Ashland Planning And Cda</t>
  </si>
  <si>
    <t>Housing Authority Of Ashland</t>
  </si>
  <si>
    <t>Housing Authority Of The City Of Huntington</t>
  </si>
  <si>
    <t>Housing Authority Of The City Of Athens, Al</t>
  </si>
  <si>
    <t>The Housing Authority Of The City Of Huntsville</t>
  </si>
  <si>
    <t>The Housing Authority Of The City Of Triana,</t>
  </si>
  <si>
    <t>Housing Authority Of The City Of Groveton</t>
  </si>
  <si>
    <t>Housing Authority Of Walker County</t>
  </si>
  <si>
    <t>Housing Authority Of The City Of Huntsville</t>
  </si>
  <si>
    <t xml:space="preserve">Hra Of Hutchinson, Minnesota                                </t>
  </si>
  <si>
    <t>Housing Authority Of Indiana County</t>
  </si>
  <si>
    <t>Housing Authority Of The City Of Anderson</t>
  </si>
  <si>
    <t>Indiana  Housing And Community Development Au</t>
  </si>
  <si>
    <t>Housing Authority Of The City Of Elwood</t>
  </si>
  <si>
    <t>City Of Iowa City Housing Authority</t>
  </si>
  <si>
    <t>The Housing Authority Of The City Of Jackson</t>
  </si>
  <si>
    <t>The Housing Authority Of The City Of Hazlehurst</t>
  </si>
  <si>
    <t>The Housing Authority Of The City Of Canton</t>
  </si>
  <si>
    <t>The Housing Authority Of The City Of Yazoo City</t>
  </si>
  <si>
    <t>Mississippi Regional Housing Authority No. Vi</t>
  </si>
  <si>
    <t>Housing Authority Of City Of Fernandina Beach</t>
  </si>
  <si>
    <t>Housing Authority Of  Alto</t>
  </si>
  <si>
    <t>Housing Authority Of Stutsman County, Nd</t>
  </si>
  <si>
    <t>City Of Edgerton Housing Authority</t>
  </si>
  <si>
    <t>Housing Authority Of The City Of Huntingburg</t>
  </si>
  <si>
    <t>Housing Authority Of The City Of Fulton</t>
  </si>
  <si>
    <t>Housing Authority Of The City Of Jefferson</t>
  </si>
  <si>
    <t>Housing Authority Of The City Of Commerce</t>
  </si>
  <si>
    <t>Housing Authority Of The City Of Jesup</t>
  </si>
  <si>
    <t>Elizabethton Housing And Development Agency</t>
  </si>
  <si>
    <t>Johnstown Housing Authority</t>
  </si>
  <si>
    <t>Housing Authority Of The City Of Monette</t>
  </si>
  <si>
    <t>Jonesboro Urban Renewal Ha</t>
  </si>
  <si>
    <t>Housing Authority Of The County Of Poinsett</t>
  </si>
  <si>
    <t>Housing Authority Of The City Of Caraway</t>
  </si>
  <si>
    <t>Housing Authority Of The City Of Lake City</t>
  </si>
  <si>
    <t>Housing Authority Of The City Of Joplin, Mo</t>
  </si>
  <si>
    <t>Escswa Dba Jasper Cty Public Housing Agency</t>
  </si>
  <si>
    <t>County Of  Maui</t>
  </si>
  <si>
    <t>Housing Authority Of Kansas City, Missouri</t>
  </si>
  <si>
    <t>Kansas City, Ks Housing Authority</t>
  </si>
  <si>
    <t>Housing Authority Of The City Of Cameron</t>
  </si>
  <si>
    <t>Lee'S Summit Housing Authority</t>
  </si>
  <si>
    <t>Housing Authority Of The City Of Kendallville</t>
  </si>
  <si>
    <t>Housing Authority Of The City Of Rome City</t>
  </si>
  <si>
    <t>Housing Authority Of The City Of Cardwell</t>
  </si>
  <si>
    <t>Housing Authority Of The City Of Clarkton</t>
  </si>
  <si>
    <t>Housing Authority Of The City Of Holcomb</t>
  </si>
  <si>
    <t>Housing Authority Of The City Of Hornersville</t>
  </si>
  <si>
    <t>Housing Authority Of The City Of Malden</t>
  </si>
  <si>
    <t>Housing Authority Of The City Of Senath</t>
  </si>
  <si>
    <t>Housing Authority Of The City Of Campbell</t>
  </si>
  <si>
    <t>Housing Authority Of The City Of Kennett</t>
  </si>
  <si>
    <t>Ha City Of Kennewick</t>
  </si>
  <si>
    <t>Ha City Of Pasco And Franklin County</t>
  </si>
  <si>
    <t>Housing Authority Of The City Of Key West</t>
  </si>
  <si>
    <t>Central Texas Council Of Governments</t>
  </si>
  <si>
    <t>Housing Authority Of Bartlett</t>
  </si>
  <si>
    <t>Housing Authority Of City Of Oglesby</t>
  </si>
  <si>
    <t>Housing Authority Of Lometa</t>
  </si>
  <si>
    <t>Housing Authority Of Belton</t>
  </si>
  <si>
    <t>Housing Authority Of Copperas Cove</t>
  </si>
  <si>
    <t>Housing Authority Of Gatesville</t>
  </si>
  <si>
    <t>Housing Authority Of Rogers</t>
  </si>
  <si>
    <t>Housing Authority Of Temple</t>
  </si>
  <si>
    <t>Housing Authority Of The City Of Killeen</t>
  </si>
  <si>
    <t>Kingsport Housing And Redevelopment Authority</t>
  </si>
  <si>
    <t>Abingdon Redevelopment And Housing Authority</t>
  </si>
  <si>
    <t>People Inc. Of Southwest Virginia</t>
  </si>
  <si>
    <t>Town Of Saugerties P H A</t>
  </si>
  <si>
    <t>Housing Authority Of The City Of Kinston</t>
  </si>
  <si>
    <t>Housing Authority Of The City Of Kirksville</t>
  </si>
  <si>
    <t>Housing Authority Of The City Of Lancaster</t>
  </si>
  <si>
    <t>Knoxville'S Community Development Corp.</t>
  </si>
  <si>
    <t>Lafollette Housing Authority</t>
  </si>
  <si>
    <t>Lacrosse County Housing Authority</t>
  </si>
  <si>
    <t>Housing Authority Of The Town Of Erath</t>
  </si>
  <si>
    <t>Housing Auth. Of The Town Of St. Martinville</t>
  </si>
  <si>
    <t>Housing Authority Of Duson</t>
  </si>
  <si>
    <t>Housing Authority Of New Iberia</t>
  </si>
  <si>
    <t>Housing Authority Of The Town Of Delcambre</t>
  </si>
  <si>
    <t>Housing Authority Of Kaplan</t>
  </si>
  <si>
    <t>Housing Authority Of The City Of Abbeville</t>
  </si>
  <si>
    <t>Housing Authority Of The Town Of Church Point</t>
  </si>
  <si>
    <t>Housing Authority Of The Town Of Gueydan</t>
  </si>
  <si>
    <t>Housing Authority Of The Village Of Parks</t>
  </si>
  <si>
    <t>City Of New Iberia</t>
  </si>
  <si>
    <t>Housing Authority Of Crowley</t>
  </si>
  <si>
    <t>Housing Authority Of Rayne</t>
  </si>
  <si>
    <t>Housing Authority Of The City Of Breaux Bridge</t>
  </si>
  <si>
    <t>Housing Authority Of The Town Of Youngsville</t>
  </si>
  <si>
    <t>Housing Authority Of The City Of Lagrange</t>
  </si>
  <si>
    <t>Housing Authority Of The City Of Hogansville</t>
  </si>
  <si>
    <t>Housing Authority Of The City Of West Point</t>
  </si>
  <si>
    <t>Housing Authority Of The City Of Sulphur</t>
  </si>
  <si>
    <t>Housing Authority Of The Town Of Vinton</t>
  </si>
  <si>
    <t>Housing Authority Of Lake Charles</t>
  </si>
  <si>
    <t>Housing Authority Of The City Of Dequincy</t>
  </si>
  <si>
    <t>Housing Authority Of The Town Of Iowa</t>
  </si>
  <si>
    <t>Housing Authority Of The City Of Lakeland</t>
  </si>
  <si>
    <t>Housing Authority Of Bartow</t>
  </si>
  <si>
    <t>Housing Authority Of The City Of Mulberry</t>
  </si>
  <si>
    <t>Lake Wales Housing Authority</t>
  </si>
  <si>
    <t>Polk County Housing Agency</t>
  </si>
  <si>
    <t>Winter Haven Housing Authority</t>
  </si>
  <si>
    <t>The Housing Auth Of The City Of Lancaster</t>
  </si>
  <si>
    <t>Housing Authority Of The City Of Laredo</t>
  </si>
  <si>
    <t>Housing Authority Of The City Of Sunland Park</t>
  </si>
  <si>
    <t>Housing Authority Of San Miguel County</t>
  </si>
  <si>
    <t>Housing Authority Of The City Of Las Vegas</t>
  </si>
  <si>
    <t>Housing Authority Of The County Of San Miguel</t>
  </si>
  <si>
    <t>Housing Authority Of The Village Of Pecos</t>
  </si>
  <si>
    <t>The Housing Authority Of The City Of Laurel</t>
  </si>
  <si>
    <t>Housing Authority Of The Town Of Laurinburg</t>
  </si>
  <si>
    <t>Housing Authority Of The City Of Lawton</t>
  </si>
  <si>
    <t>Housing Authority Of The Town Of Cache</t>
  </si>
  <si>
    <t>Housing Authority Of The Town Of Indiahoma</t>
  </si>
  <si>
    <t>Housing Authority Of The Town Of Sterling</t>
  </si>
  <si>
    <t>Housing Authority Of The Town Of Temple</t>
  </si>
  <si>
    <t>Housing Authority Of The City Of Walters</t>
  </si>
  <si>
    <t>Housing Authority Of The County Of Lebanon</t>
  </si>
  <si>
    <t>Housing Authority Of Levelland</t>
  </si>
  <si>
    <t>Housing Authority Of The County Of Union</t>
  </si>
  <si>
    <t>Ha Of Asotin County</t>
  </si>
  <si>
    <t>The Housing Auth Of The County Of Mifflin</t>
  </si>
  <si>
    <t>Housing Authority Of Versailles</t>
  </si>
  <si>
    <t>Housing Authority Of Nicholasville</t>
  </si>
  <si>
    <t>Housing Authority Of Paris</t>
  </si>
  <si>
    <t>Housing Authority Of Winchester</t>
  </si>
  <si>
    <t>Housing Authority Of The City Of Little Rock</t>
  </si>
  <si>
    <t>Housing Authority Of The City Of Benton, Ar</t>
  </si>
  <si>
    <t>Housing Authority Of The City Of Conway</t>
  </si>
  <si>
    <t>Housing Authority Of The City Of England</t>
  </si>
  <si>
    <t>The Housing Authority Of Clinton County</t>
  </si>
  <si>
    <t>Housing Authority Of Barbourville</t>
  </si>
  <si>
    <t>Housing Authority Of Corbin</t>
  </si>
  <si>
    <t>Barbourville Urban Renewal &amp; Cda</t>
  </si>
  <si>
    <t>Housing Authority Of London</t>
  </si>
  <si>
    <t>Housing Authority Of Williamsburg</t>
  </si>
  <si>
    <t>Housing Authority Of The City Of Gladewater</t>
  </si>
  <si>
    <t>Housing Authority Of Big Sandy</t>
  </si>
  <si>
    <t>Housing Authority Of Overton</t>
  </si>
  <si>
    <t>Housing Authority Of Gilmer</t>
  </si>
  <si>
    <t>Housing Authority Of Tatum</t>
  </si>
  <si>
    <t>Ha City Of Kelso</t>
  </si>
  <si>
    <t>Housing Authority City Of Longview</t>
  </si>
  <si>
    <t>Ha City Of Kalama</t>
  </si>
  <si>
    <t>Housing Authority Of The City Of Glendale</t>
  </si>
  <si>
    <t>Housing Authority Of The County Of Los Angeles</t>
  </si>
  <si>
    <t>Housing Authority Of The City Of Pasadena</t>
  </si>
  <si>
    <t>Housing Authority Of The City Of Pomona</t>
  </si>
  <si>
    <t>Housing Authority Of The City Of Santa Monica</t>
  </si>
  <si>
    <t>Housing Authority Of The City Of Los Angeles</t>
  </si>
  <si>
    <t>City Of Anaheim Housing Authority</t>
  </si>
  <si>
    <t>City Of Compton Housing Authority</t>
  </si>
  <si>
    <t>Housing Authority Of The City Of Baldwin Park</t>
  </si>
  <si>
    <t>Housing Authority Of The City Of Burbank</t>
  </si>
  <si>
    <t xml:space="preserve">Housing Authority Of The City Of Garden Grove               </t>
  </si>
  <si>
    <t>Housing Authority Of The City Of Hawaiian Gardens</t>
  </si>
  <si>
    <t>Housing Authority Of The City Of Redondo Beach</t>
  </si>
  <si>
    <t>Housing Authority Of The City Of Santa Ana</t>
  </si>
  <si>
    <t>Housing Authority Of The City Of South Gate</t>
  </si>
  <si>
    <t>Housing Authority Of The City Of Torrance</t>
  </si>
  <si>
    <t>City Of Long Beach Housing Authority</t>
  </si>
  <si>
    <t>Housing Authority Of The City Of Inglewood</t>
  </si>
  <si>
    <t>Housing Authority Of The City Of Lomita</t>
  </si>
  <si>
    <t>Housing Authority Of The City Of New Albany</t>
  </si>
  <si>
    <t>Housing Authority Of The City Of Jeffersonville</t>
  </si>
  <si>
    <t>Housing Authority Of Eminence</t>
  </si>
  <si>
    <t>Housing Authority Of Shelbyville</t>
  </si>
  <si>
    <t>Housing Authority Of The City Of Charlestown</t>
  </si>
  <si>
    <t>Housing Authority Of Ralls</t>
  </si>
  <si>
    <t>Housing Authority Of Crosbyton</t>
  </si>
  <si>
    <t>Housing Authority Of O'Donnell</t>
  </si>
  <si>
    <t>Housing Authority Of Slaton</t>
  </si>
  <si>
    <t>Housing Authority Of Lubbock</t>
  </si>
  <si>
    <t>Housing Authority Of Diboll</t>
  </si>
  <si>
    <t>Housing Authority Of Huntington</t>
  </si>
  <si>
    <t>Housing Authority Of The City Of Lumberton</t>
  </si>
  <si>
    <t>Housing Authority Of The County Of Mcdonough</t>
  </si>
  <si>
    <t>Housing Authority Of The City Of Macon-Bibb</t>
  </si>
  <si>
    <t>Housing Authority Of The City Of Roberta</t>
  </si>
  <si>
    <t>Housing Authority Of The City Of Madera</t>
  </si>
  <si>
    <t>Deforest Housing Authority</t>
  </si>
  <si>
    <t>Housing Authority Of Dawson Springs</t>
  </si>
  <si>
    <t>Housing Authority Of Madisonville</t>
  </si>
  <si>
    <t>Housing Authority Of The City Of Magnolia</t>
  </si>
  <si>
    <t>Housing Authority Of The City Of Malvern</t>
  </si>
  <si>
    <t>North Central Flint Hills Area Agency On Aging</t>
  </si>
  <si>
    <t>Blue Earth County Eda</t>
  </si>
  <si>
    <t>Faribault County Hra</t>
  </si>
  <si>
    <t>Mankato Eda</t>
  </si>
  <si>
    <t>South Central Multi County Hra</t>
  </si>
  <si>
    <t>Hra Of St. Peter, Minnesota</t>
  </si>
  <si>
    <t>North Mankato Housing And Redevelopment Autho</t>
  </si>
  <si>
    <t>Le Sueur County Hra</t>
  </si>
  <si>
    <t>Crawford Metropolitan Housing Authority</t>
  </si>
  <si>
    <t>Seneca Metropolitan Housing Authority</t>
  </si>
  <si>
    <t>Huron Metropolitan Housing Authority</t>
  </si>
  <si>
    <t>City Of Marietta</t>
  </si>
  <si>
    <t>Housing Authority Of The City Of Marion, In</t>
  </si>
  <si>
    <t>Hra Of Tracy, Minnesota</t>
  </si>
  <si>
    <t>Hra Of Cottonwood, Minnesota</t>
  </si>
  <si>
    <t xml:space="preserve">Public Housing Commission Of The City Of Marshall           </t>
  </si>
  <si>
    <t>Housing Authority Of Marshall</t>
  </si>
  <si>
    <t>City Of Marshalltown Rent Assistance Program</t>
  </si>
  <si>
    <t>Housing Authority Of Mayfield</t>
  </si>
  <si>
    <t>Housing Authority Of Maysville</t>
  </si>
  <si>
    <t>Housing Authority Of The City Of Haileyville</t>
  </si>
  <si>
    <t>Housing Authority Of The City Of Hartshorne</t>
  </si>
  <si>
    <t>Housing Authority Of The City Of Mcalester</t>
  </si>
  <si>
    <t>Housing Authority Of The City Of Krebs</t>
  </si>
  <si>
    <t>Mcallen Housing Authority</t>
  </si>
  <si>
    <t>Mississippi Regional Housing Authority No. Vii</t>
  </si>
  <si>
    <t>The Housing Authority Of The City Of Mccomb</t>
  </si>
  <si>
    <t>The Housing Authority Of The City Of Summit</t>
  </si>
  <si>
    <t>Mcminnville Housing Authority</t>
  </si>
  <si>
    <t>Housing Authority Of The City Of Meadville</t>
  </si>
  <si>
    <t>Titusville Housing Authority</t>
  </si>
  <si>
    <t>Housing Authority Of Jackson County</t>
  </si>
  <si>
    <t>Housing Authority Of The City Of Earle</t>
  </si>
  <si>
    <t>The Housing Authority Of The City Of Holly Springs</t>
  </si>
  <si>
    <t>The Housing Authority Of The City Of Senatobia</t>
  </si>
  <si>
    <t>County Of Merced Housing Authority</t>
  </si>
  <si>
    <t>The Housing Authority Of The City Of Meridian</t>
  </si>
  <si>
    <t>Housing Authority Of The City Of Vandalia</t>
  </si>
  <si>
    <t>Housing Authority Of The City Of Mexico</t>
  </si>
  <si>
    <t>Housing Authority Of The City Of Afton</t>
  </si>
  <si>
    <t>Housing Authority Of The City Of Picher</t>
  </si>
  <si>
    <t>Housing Authority Of The City Of Miami,Oklaho</t>
  </si>
  <si>
    <t>Delray Beach Housing Authority</t>
  </si>
  <si>
    <t>West Palm Beach Housing Authority</t>
  </si>
  <si>
    <t>Palm Beach County Housing Authority</t>
  </si>
  <si>
    <t>Ha Boca Raton</t>
  </si>
  <si>
    <t>Ha Hollywood</t>
  </si>
  <si>
    <t>Hialeah Housing Authority</t>
  </si>
  <si>
    <t>Housing Authority Of Pompano Beach</t>
  </si>
  <si>
    <t>Housing Authority Of The City Of Fort Lauderdale</t>
  </si>
  <si>
    <t>Housing Authority Of The City Of Homestead</t>
  </si>
  <si>
    <t>Miami Hsg Conservation</t>
  </si>
  <si>
    <t>Housing Authority Of The City Of Miami Beach</t>
  </si>
  <si>
    <t>Pahokee Housing Authority</t>
  </si>
  <si>
    <t>Broward County Housing Authority</t>
  </si>
  <si>
    <t>Dania Beach Housing Authority</t>
  </si>
  <si>
    <t>Housing Authority Of The City Of Deerfield Beach</t>
  </si>
  <si>
    <t>Miami Dade Public Housing And Community Dev</t>
  </si>
  <si>
    <t>Housing Authority Of The City Of Michigan City</t>
  </si>
  <si>
    <t>Housing Authority Of Pineville</t>
  </si>
  <si>
    <t>Housing Authority Of Middlesborough</t>
  </si>
  <si>
    <t>Housing Authority Of Stanton</t>
  </si>
  <si>
    <t>Housing Authority Of Midland</t>
  </si>
  <si>
    <t>Housing Authority Of The City Of Milledgeville</t>
  </si>
  <si>
    <t>Housing Authority Of The City Of Sparta</t>
  </si>
  <si>
    <t>Cda Of The City Of West Allis</t>
  </si>
  <si>
    <t>Housing Authority Of The City Of Milwaukee</t>
  </si>
  <si>
    <t>Milwaukee Co Dhhs - Housing Division</t>
  </si>
  <si>
    <t>Housing Authority Of Strawn</t>
  </si>
  <si>
    <t>Housing Authority  The City Of Mineral Wells</t>
  </si>
  <si>
    <t>Carver County Cda</t>
  </si>
  <si>
    <t>Housing Authority Of St Louis Park, Minnesota</t>
  </si>
  <si>
    <t>Hra In And For The City Of Bloomington</t>
  </si>
  <si>
    <t>Hra Of Braham, Minnesota</t>
  </si>
  <si>
    <t>Hra Of Columbia Heights</t>
  </si>
  <si>
    <t>Hra Of Montgomery, Minnesota</t>
  </si>
  <si>
    <t>Hra Of The City Of Mound, Minnesota</t>
  </si>
  <si>
    <t>Hra Of The City Of South St Paul, Minnesota</t>
  </si>
  <si>
    <t>Metropolitan Council</t>
  </si>
  <si>
    <t>Richfield Hra</t>
  </si>
  <si>
    <t>Scott County Community Development Agency</t>
  </si>
  <si>
    <t>Washington County Hra</t>
  </si>
  <si>
    <t>Housing Authority Of The City Of New Richmond</t>
  </si>
  <si>
    <t>Hra Of City Of Delano, Minnesota</t>
  </si>
  <si>
    <t>Hra Of Hopkins, Minnesota</t>
  </si>
  <si>
    <t>Hra Of Lindstrom, Minnesota</t>
  </si>
  <si>
    <t>Public Housing Agency Of The City Of St Paul</t>
  </si>
  <si>
    <t>Dakota County Cda</t>
  </si>
  <si>
    <t>Hra Of Princeton, Minnesota</t>
  </si>
  <si>
    <t>Hra Of Le Sueur, Minnesota</t>
  </si>
  <si>
    <t>Housing Authority Of Mountrail County</t>
  </si>
  <si>
    <t>Mchenry/Pierce County Housing Authority</t>
  </si>
  <si>
    <t>City Of Mitchell Housing And Redevolpment Commission</t>
  </si>
  <si>
    <t>Housing Authority Of The City Of Moberly</t>
  </si>
  <si>
    <t>Mobile County Housing Authority</t>
  </si>
  <si>
    <t>Mobile Housing Board</t>
  </si>
  <si>
    <t>Housing Authority Of The City Of Chickasaw</t>
  </si>
  <si>
    <t>The Housing Authority Of The City Of  Prichard</t>
  </si>
  <si>
    <t>Housing Authority Of The County Of Stanislaus</t>
  </si>
  <si>
    <t>Housing Authority Of The City Of Riverbank</t>
  </si>
  <si>
    <t>Housing Authority Of Monroe</t>
  </si>
  <si>
    <t>Housing Authority Of Farmerville</t>
  </si>
  <si>
    <t>Housing Authority Of The City Of Montgomery</t>
  </si>
  <si>
    <t>Housing Authority Of The Town Of Fort Deposit</t>
  </si>
  <si>
    <t>Ha Tallassee</t>
  </si>
  <si>
    <t>Housing Authority Of The City Of Prattville, Al</t>
  </si>
  <si>
    <t>Housing Authority Of The Town Of Beaufort</t>
  </si>
  <si>
    <t>Housing Authority Of The Town Of Berwick</t>
  </si>
  <si>
    <t>Housing Authority Of The Town Of Patterson</t>
  </si>
  <si>
    <t>Housing Authority Of The City Of Morgan City</t>
  </si>
  <si>
    <t>Ha Of Grant County</t>
  </si>
  <si>
    <t>Housing Authority Of The City Of Doerun</t>
  </si>
  <si>
    <t>Housing Authority Of The City Of Moultrie</t>
  </si>
  <si>
    <t>Housing Authority Of The Town Of Mount Airy</t>
  </si>
  <si>
    <t>Housing Authority Of Mount Pleasant</t>
  </si>
  <si>
    <t>Housing Authority Of Talco</t>
  </si>
  <si>
    <t>Housing Authority Of Mount Sterling</t>
  </si>
  <si>
    <t>Housing Authority Of Owingsville</t>
  </si>
  <si>
    <t>Housing Authority Of Mt. Vernon, Illinois</t>
  </si>
  <si>
    <t>Housing Authority Of Jefferson County</t>
  </si>
  <si>
    <t>Ha City Of Anacortes</t>
  </si>
  <si>
    <t>Housing Authority Of Skagit County</t>
  </si>
  <si>
    <t>Ha City Of Sedro Woolley</t>
  </si>
  <si>
    <t>Housing Authority Of The City Of Muncie</t>
  </si>
  <si>
    <t>Housing Authority Of Murray</t>
  </si>
  <si>
    <t>Housing Authority Of The City Of Muskogee</t>
  </si>
  <si>
    <t>Housing Authority Of The Town Of Fort Gibson</t>
  </si>
  <si>
    <t>Housing Authority Of Myrtle Beach</t>
  </si>
  <si>
    <t>Housing Authority Of Conway</t>
  </si>
  <si>
    <t>Housing Authority Of  The City Of Nacogdoches</t>
  </si>
  <si>
    <t>Housing Authority Of Garrison</t>
  </si>
  <si>
    <t>Housing Authority Of The City Of Napa</t>
  </si>
  <si>
    <t>Columbia Housing And Redevelopment Corporatio</t>
  </si>
  <si>
    <t>The Housing Authority Of The City Of Natchez</t>
  </si>
  <si>
    <t>Housing Authority Of Ferriday</t>
  </si>
  <si>
    <t>Housing Authority Of The City Of Natchitoches</t>
  </si>
  <si>
    <t>Housing Authority Of Natchitoches Parish</t>
  </si>
  <si>
    <t>New Bern City</t>
  </si>
  <si>
    <t>Housing Authority Of The City Of New Bern</t>
  </si>
  <si>
    <t>Housing Auth Co Of Lawrence</t>
  </si>
  <si>
    <t>Housing Authority Of The City Of Ansonia</t>
  </si>
  <si>
    <t>Housing Authority Of The Town Of Seymour</t>
  </si>
  <si>
    <t>Milford Redevelopment And Housing Partnership</t>
  </si>
  <si>
    <t>Housing Authority Of The City Of Meriden</t>
  </si>
  <si>
    <t>Housing Authority Of City Of Covington</t>
  </si>
  <si>
    <t>Housing Authority Of City Of Slidell</t>
  </si>
  <si>
    <t>Housing Authority Of The City Of Kenner</t>
  </si>
  <si>
    <t>Housing Authority Of Westwego</t>
  </si>
  <si>
    <t>Housing Authority Of Jefferson Parish</t>
  </si>
  <si>
    <t>Housing Authority Of New Orleans</t>
  </si>
  <si>
    <t>Housing Authority Of St. Charles Parish</t>
  </si>
  <si>
    <t>Housing Authority Of St. James Parish</t>
  </si>
  <si>
    <t>Housing Authority Of St. John The Baptist Parish</t>
  </si>
  <si>
    <t>St. John The Baptist Parish Housing Authority</t>
  </si>
  <si>
    <t>Tuscarawas Metropolitan Housing Authority</t>
  </si>
  <si>
    <t>New Ulm Economic Development Authority</t>
  </si>
  <si>
    <t>Hra Of Sleepy Eye, Minnesota</t>
  </si>
  <si>
    <t>Bloomfield Township Ha</t>
  </si>
  <si>
    <t>Housing Authority Of The Township Of Lakewood</t>
  </si>
  <si>
    <t>Hunterdon County Division Of Housing</t>
  </si>
  <si>
    <t>Monmouth County Pha</t>
  </si>
  <si>
    <t>Housing Authority Of The City Of Passaic</t>
  </si>
  <si>
    <t>City Of New Rochelle Housing Authority</t>
  </si>
  <si>
    <t>City Of Peekskill</t>
  </si>
  <si>
    <t>City Of Poughkeepsie</t>
  </si>
  <si>
    <t xml:space="preserve">Town Of Babylon                                             </t>
  </si>
  <si>
    <t>Town Of Brookhaven, Dept. Of Housing &amp; Human</t>
  </si>
  <si>
    <t>Town Of East Hampton</t>
  </si>
  <si>
    <t>Town Of Eastchester</t>
  </si>
  <si>
    <t>Town Of Hempstead Dept. Of Urban Renewal</t>
  </si>
  <si>
    <t>Town Of Hempstead Housing Authority</t>
  </si>
  <si>
    <t>Town Of Mamaroneck Ha</t>
  </si>
  <si>
    <t>Town Of Ramapo Housing Authority</t>
  </si>
  <si>
    <t>Town Of Smithtown</t>
  </si>
  <si>
    <t>Town Of Southampton</t>
  </si>
  <si>
    <t>Town Of Yorktown</t>
  </si>
  <si>
    <t>Village Of Kiryas Joel Ha</t>
  </si>
  <si>
    <t>Village Of Ossining Section 8 Program</t>
  </si>
  <si>
    <t>Village Of Patchogue Cda</t>
  </si>
  <si>
    <t>Housing Authority City Of Jersey City</t>
  </si>
  <si>
    <t>Housing Authority Of The City Of Orange</t>
  </si>
  <si>
    <t>Glen Cove Cda</t>
  </si>
  <si>
    <t>Housing Authority Of Long Beach</t>
  </si>
  <si>
    <t>Housing Authority Of Newburgh</t>
  </si>
  <si>
    <t>Inc. Village Of Sea Cliff</t>
  </si>
  <si>
    <t>Village Of Farmingdale Ha</t>
  </si>
  <si>
    <t>Village Of Greenport Housing Authority</t>
  </si>
  <si>
    <t>Village Of Hempstead Ha</t>
  </si>
  <si>
    <t>Village Of Island Park Ha</t>
  </si>
  <si>
    <t>Village Of Mount Kisco</t>
  </si>
  <si>
    <t>Village Of New Square Pha</t>
  </si>
  <si>
    <t>Village Of Nyack Ha</t>
  </si>
  <si>
    <t>Housing Authority Of The Township Of Middleto</t>
  </si>
  <si>
    <t>Nyc Dept Of Housing Preservation And Dev</t>
  </si>
  <si>
    <t>Town Of Islip Housing Authority</t>
  </si>
  <si>
    <t>Village Of Great Neck Housing Authority</t>
  </si>
  <si>
    <t>Village Of Kaser</t>
  </si>
  <si>
    <t>Village Of Rockville Centre</t>
  </si>
  <si>
    <t>Village Of Spring Valley Ha</t>
  </si>
  <si>
    <t>Village Of Spring Valley Housing Authority</t>
  </si>
  <si>
    <t>Housing Authority City Of Linden</t>
  </si>
  <si>
    <t>Housing Authority Of The Borough Of Lodi</t>
  </si>
  <si>
    <t>Port Jervis Cda</t>
  </si>
  <si>
    <t>Rockville Centre Ha</t>
  </si>
  <si>
    <t>The City Of Beacon Housing Authority</t>
  </si>
  <si>
    <t>Town Of Huntington Housing Authority</t>
  </si>
  <si>
    <t>Town Of Oyster Bay Housing Authority</t>
  </si>
  <si>
    <t>Tuckahoe Ha, Village Of</t>
  </si>
  <si>
    <t>Housing Authority Of Newberry</t>
  </si>
  <si>
    <t>Housing Authority Of Lincoln County</t>
  </si>
  <si>
    <t>Housing Authority Of The City Of Bradenton</t>
  </si>
  <si>
    <t>Sarasota Housing Authority</t>
  </si>
  <si>
    <t>Venice Housing Authority</t>
  </si>
  <si>
    <t>Manatee County  Housing Authority</t>
  </si>
  <si>
    <t>Cnsrt-Greenwood County</t>
  </si>
  <si>
    <t>Waynesboro City</t>
  </si>
  <si>
    <t>Cnsrt-Sumter County</t>
  </si>
  <si>
    <t>Cnsrt-Barnstable County</t>
  </si>
  <si>
    <t>Cnsrt-Orange County</t>
  </si>
  <si>
    <t>Cnsrt-Surry County</t>
  </si>
  <si>
    <t>Cnsrt-Mercer County</t>
  </si>
  <si>
    <t>Cnsrt-Anderson County</t>
  </si>
  <si>
    <t>Cnsrt-Yakima County</t>
  </si>
  <si>
    <t>Cnsrt-Jefferson County</t>
  </si>
  <si>
    <t>Cnsrt-Beaufort County</t>
  </si>
  <si>
    <t>Cnsrt-Georgetown County</t>
  </si>
  <si>
    <t>Cnsrt-Orangeburg County</t>
  </si>
  <si>
    <t>Cnsrt-St. Lucie County</t>
  </si>
  <si>
    <t>Housing Authority Of The City Of Shellman</t>
  </si>
  <si>
    <t>Devalls Bluff Housing Authority</t>
  </si>
  <si>
    <t>Housing Authority Of The City Of Booneville</t>
  </si>
  <si>
    <t>Housing Authority Of The City Of Dumas</t>
  </si>
  <si>
    <t>Housing Authority Of The City Of Salem</t>
  </si>
  <si>
    <t>Housing Authority Of The City Of Acworth</t>
  </si>
  <si>
    <t>Housing Authority Of The City Of Alamo</t>
  </si>
  <si>
    <t>Housing Authority Of The City Of Arlington</t>
  </si>
  <si>
    <t xml:space="preserve">Housing Authority Of The City Of Ashburn                    </t>
  </si>
  <si>
    <t>Housing Authority Of The City Of Blue Ridge</t>
  </si>
  <si>
    <t>Housing Authority Of The City Of Cairo</t>
  </si>
  <si>
    <t>Housing Authority Of The City Of Crawfordville</t>
  </si>
  <si>
    <t>Housing Authority Of The City Of Cuthbert</t>
  </si>
  <si>
    <t xml:space="preserve">Housing Authority Of The City Of Dahlonega                  </t>
  </si>
  <si>
    <t>Housing Authority Of The City Of Edison</t>
  </si>
  <si>
    <t xml:space="preserve">Housing Authority Of The City Of Ellijay                    </t>
  </si>
  <si>
    <t>Housing Authority Of The City Of Fort Gaines</t>
  </si>
  <si>
    <t>Housing Authority Of The City Of Glenwood</t>
  </si>
  <si>
    <t>Housing Authority Of The City Of Hahira</t>
  </si>
  <si>
    <t>Housing Authority Of The City Of Homerville</t>
  </si>
  <si>
    <t>Housing Authority Of The City Of Louisville</t>
  </si>
  <si>
    <t>Housing Authority Of The City Of Millen</t>
  </si>
  <si>
    <t>Housing Authority Of The City Of Nashville</t>
  </si>
  <si>
    <t>Housing Authority Of The City Of Rochelle</t>
  </si>
  <si>
    <t>Housing Authority Of The City Of Royston</t>
  </si>
  <si>
    <t>Housing Authority Of The City Of Sandersville</t>
  </si>
  <si>
    <t>Housing Authority Of The City Of Tennille</t>
  </si>
  <si>
    <t>Housing Authority Of The City Of Warrenton</t>
  </si>
  <si>
    <t>Housing Authority Of The City Of Washington</t>
  </si>
  <si>
    <t>Housing Authority Of The City Of Wrightsville</t>
  </si>
  <si>
    <t>Housing Authority Of The County Of Screven</t>
  </si>
  <si>
    <t>Housing Authority Of Tulia</t>
  </si>
  <si>
    <t>Housing Authority Of The City Of Lordsburg</t>
  </si>
  <si>
    <t>Housing Authority Of The City Of Raton</t>
  </si>
  <si>
    <t>Housing Authority Of The City Of Truth Or Consequences</t>
  </si>
  <si>
    <t>Housing Authority Of The City Of Tucumcari</t>
  </si>
  <si>
    <t>Housing Authority Of The Town Of Clayton</t>
  </si>
  <si>
    <t>Housing Authority Of The Town Of Springer</t>
  </si>
  <si>
    <t>Housing Authority Of The Village Of Cimarron</t>
  </si>
  <si>
    <t>Housing Authority Of The Village Of Fort Sumner</t>
  </si>
  <si>
    <t>Housing Authority Of The Village Of Maxwell</t>
  </si>
  <si>
    <t>Housing Authority Of The Village Of Wagon Mound</t>
  </si>
  <si>
    <t>Franklin Redevelopment And Housing Authority</t>
  </si>
  <si>
    <t>Housing Authority Of The City Of Elberton</t>
  </si>
  <si>
    <t>Eufaula Housing Authority</t>
  </si>
  <si>
    <t>Ha Millport</t>
  </si>
  <si>
    <t>Housing Authority Of Greene County, Al</t>
  </si>
  <si>
    <t>Housing Authority Of Hamilton, Alabama</t>
  </si>
  <si>
    <t>Housing Authority Of Red Bay</t>
  </si>
  <si>
    <t>Housing Authority Of The City Of Brantley</t>
  </si>
  <si>
    <t>Housing Authority Of The City Of Brewton</t>
  </si>
  <si>
    <t>Housing Authority Of The City Of Demopolis, Al</t>
  </si>
  <si>
    <t>Housing Authority Of The City Of Florala</t>
  </si>
  <si>
    <t>Housing Authority Of The City Of Luverne, Al</t>
  </si>
  <si>
    <t>Housing Authority Of The City Of Vernon, Al</t>
  </si>
  <si>
    <t>Uniontown Housing Authority</t>
  </si>
  <si>
    <t>Housing Authority Of Antonito</t>
  </si>
  <si>
    <t>Housing Authority Of The City Of Lamar</t>
  </si>
  <si>
    <t>Housing Authority Of The City Of Salida</t>
  </si>
  <si>
    <t>Housing Authority Of The County Of Montezuma</t>
  </si>
  <si>
    <t>Housing Authority Of The Town Of Aguilar</t>
  </si>
  <si>
    <t>Housing Authority Of The Town Of Holly</t>
  </si>
  <si>
    <t>Housing Authority Of The Town Of Limon</t>
  </si>
  <si>
    <t>Housing Authority Of The Town Of Yuma</t>
  </si>
  <si>
    <t>Low Rent Housing Agency Of Decorah</t>
  </si>
  <si>
    <t>Region Xii Regional Housing Authority</t>
  </si>
  <si>
    <t>Housing Authority - County Of Saline</t>
  </si>
  <si>
    <t>Housing Authority Of Greene County</t>
  </si>
  <si>
    <t>Housing Authority Of The City Of Portland</t>
  </si>
  <si>
    <t>Housing Authority Of Floyd County</t>
  </si>
  <si>
    <t>Housing Authority Of Irvine</t>
  </si>
  <si>
    <t>Housing Authority Of Lebanon</t>
  </si>
  <si>
    <t>Housing Authority Of Monticello</t>
  </si>
  <si>
    <t>Housing Authority Of Morehead</t>
  </si>
  <si>
    <t>Housing Authority Of Pikeville</t>
  </si>
  <si>
    <t>Housing Authority Of Sabine Parish</t>
  </si>
  <si>
    <t>Housing Authority Of The Town Of Basile</t>
  </si>
  <si>
    <t>Housing Authority Of The Town Of Bunkie</t>
  </si>
  <si>
    <t>Housing Authority Of The Town Of Delhi</t>
  </si>
  <si>
    <t>Housing Authority Of The Town Of Kinder</t>
  </si>
  <si>
    <t>Housing Authority Of The Town Of Oberlin</t>
  </si>
  <si>
    <t>Housing Authority Of The Town Of Simmesport</t>
  </si>
  <si>
    <t>Town Of Kinder</t>
  </si>
  <si>
    <t>Village Of Fenton Housing Authority</t>
  </si>
  <si>
    <t>Becker County Economic Development Authority</t>
  </si>
  <si>
    <t>Grant County Hra</t>
  </si>
  <si>
    <t>Housing And Redevelopment Auth. Of Chipp. Co.</t>
  </si>
  <si>
    <t>Housing And Redevelopment Authority Of Yellow</t>
  </si>
  <si>
    <t>Hra Of Aitkin County, Minnesota</t>
  </si>
  <si>
    <t xml:space="preserve">Hra Of Grand Rapids, Minnesota                              </t>
  </si>
  <si>
    <t>Hra Of Morris, Minnesota</t>
  </si>
  <si>
    <t>Hra Of Park Rapids, Minnesota</t>
  </si>
  <si>
    <t>Hra Of Warroad, Minnesota</t>
  </si>
  <si>
    <t>Hra Of Waseca, Minnesota</t>
  </si>
  <si>
    <t>Itasca County Hra</t>
  </si>
  <si>
    <t>Morrison County Hra</t>
  </si>
  <si>
    <t>Renville County Hra</t>
  </si>
  <si>
    <t>Stevens County Hra</t>
  </si>
  <si>
    <t>Todd County Hra</t>
  </si>
  <si>
    <t>Housing Authority Of The City Of Alton</t>
  </si>
  <si>
    <t>Housing Authority Of The City Of Bernie</t>
  </si>
  <si>
    <t>Housing Authority Of The City Of Bowling Green</t>
  </si>
  <si>
    <t>Housing Authority Of The City Of Caruthersville</t>
  </si>
  <si>
    <t>Housing Authority Of The City Of Fayette</t>
  </si>
  <si>
    <t>Housing Authority Of The City Of Gideon</t>
  </si>
  <si>
    <t>Housing Authority Of The City Of Houston</t>
  </si>
  <si>
    <t>Housing Authority Of The City Of Memphis</t>
  </si>
  <si>
    <t>Housing Authority Of The City Of New Madrid</t>
  </si>
  <si>
    <t>Housing Authority Of The City Of Potosi</t>
  </si>
  <si>
    <t>Housing Authority Of The City Of Thayer</t>
  </si>
  <si>
    <t>The Housing Authority Of The City Of Forest</t>
  </si>
  <si>
    <t>The Housing Authority Of The City Of Water Valley</t>
  </si>
  <si>
    <t>Housing Authority Of Foster County</t>
  </si>
  <si>
    <t>Housing Authority Of The City Of Cooperstown</t>
  </si>
  <si>
    <t>Housing Authority Of The County Of Ransom</t>
  </si>
  <si>
    <t>Housing Authority Of The County Of Wells</t>
  </si>
  <si>
    <t>Lamoure County Housing Authority</t>
  </si>
  <si>
    <t>Mcintosh County Housing Authority</t>
  </si>
  <si>
    <t>Housing Authority Of The Caddo Electric Cooperativ</t>
  </si>
  <si>
    <t>Housing Authority Of The City Of Atoka</t>
  </si>
  <si>
    <t>Housing Authority Of The City Of Boley</t>
  </si>
  <si>
    <t>Housing Authority Of The City Of Coalgate</t>
  </si>
  <si>
    <t>Housing Authority Of The City Of Hugo</t>
  </si>
  <si>
    <t>Housing Authority Of The City Of Waynoka</t>
  </si>
  <si>
    <t xml:space="preserve">Housing Authority Of The Town Of Cement                     </t>
  </si>
  <si>
    <t>Housing Authority Of The Town Of Cheyenne</t>
  </si>
  <si>
    <t>Housing Authority Of The Town Of Fort Cobb</t>
  </si>
  <si>
    <t>Housing Authority Of The Town Of Granite</t>
  </si>
  <si>
    <t>Housing Authority Of The Town Of Tishomingo</t>
  </si>
  <si>
    <t>Housing Authority Of The County Of Greene</t>
  </si>
  <si>
    <t>Hot Springs Housing And Redevelopment Commission</t>
  </si>
  <si>
    <t>Madison Housing And Redevelopment Commission</t>
  </si>
  <si>
    <t>Murdo Housing And Redevelopment Commission</t>
  </si>
  <si>
    <t>Redfield Housing And Redevelopment Commission</t>
  </si>
  <si>
    <t>Webster Housing And Redevelopment Commision</t>
  </si>
  <si>
    <t>Housing Authority Of Breckenridge</t>
  </si>
  <si>
    <t>Housing Authority Of Bronte</t>
  </si>
  <si>
    <t>Housing Authority Of Childress</t>
  </si>
  <si>
    <t>Housing Authority Of Coleman</t>
  </si>
  <si>
    <t>Housing Authority Of Floydada</t>
  </si>
  <si>
    <t>Housing Authority Of Fruitvale</t>
  </si>
  <si>
    <t>Housing Authority Of Goldthwaite</t>
  </si>
  <si>
    <t>Housing Authority Of Gorman</t>
  </si>
  <si>
    <t>Housing Authority Of Jasper</t>
  </si>
  <si>
    <t>Housing Authority Of Kirbyville</t>
  </si>
  <si>
    <t>Housing Authority Of Pineland</t>
  </si>
  <si>
    <t>Housing Authority Of Rankin</t>
  </si>
  <si>
    <t>Housing Authority Of Rotan</t>
  </si>
  <si>
    <t>Housing Authority Of Teague</t>
  </si>
  <si>
    <t>Housing Authority Of The City Of Mineola</t>
  </si>
  <si>
    <t>Housing Authority Of The City Of Nocona</t>
  </si>
  <si>
    <t>Virgin Islands Housing Authority</t>
  </si>
  <si>
    <t>Housing Authority Of Okanogan County</t>
  </si>
  <si>
    <t>Prairie Du Chien Housing Authority</t>
  </si>
  <si>
    <t>Housing Authority Of Mingo County</t>
  </si>
  <si>
    <t>Housing Authority Of The City Of Buckhannon</t>
  </si>
  <si>
    <t>Housing Authority Of The City Of Spencer</t>
  </si>
  <si>
    <t>Housing Authority Of The City Of Weston</t>
  </si>
  <si>
    <t>Housing Authority Of The County Of Jackson</t>
  </si>
  <si>
    <t>City Of Union Springs Housing Authority</t>
  </si>
  <si>
    <t>Hackleburg Housing Authority</t>
  </si>
  <si>
    <t>Housing Authority Of The City Of Georgiana</t>
  </si>
  <si>
    <t>Housing Authority Of The City Of Marion, Al</t>
  </si>
  <si>
    <t>Housing Authority Of The City Of Carthage</t>
  </si>
  <si>
    <t>Housing Authority Of The City Of Mammoth Spring</t>
  </si>
  <si>
    <t>Housing Authority Of The City Of Marianna</t>
  </si>
  <si>
    <t>Housing Authority Of The City Of Melbourne</t>
  </si>
  <si>
    <t>Housing Authority Of The City Of Parkin</t>
  </si>
  <si>
    <t>Housing Authority Of The City Of Prescott</t>
  </si>
  <si>
    <t>Housing Authority Of The City Of Yellville</t>
  </si>
  <si>
    <t>Housing Authority For The Town Of Cheyenne Wells</t>
  </si>
  <si>
    <t>Housing Authority Of The City Of Alamosa</t>
  </si>
  <si>
    <t>Housing Authority Of The City Of Walsenburg</t>
  </si>
  <si>
    <t>Housing Authority Of The City Of Wray</t>
  </si>
  <si>
    <t>Housing Authority Of The Town Of Haxtun</t>
  </si>
  <si>
    <t>Housing Authority Of The City Of Apalachicola</t>
  </si>
  <si>
    <t>Housing Authority Of The City Of Live Oak</t>
  </si>
  <si>
    <t>Housing Authority Of The City Of Baxley</t>
  </si>
  <si>
    <t>Housing Authority Of The City Of Blakely</t>
  </si>
  <si>
    <t xml:space="preserve">Housing Authority Of The City Of Camilla                    </t>
  </si>
  <si>
    <t>Housing Authority Of The City Of Gibson</t>
  </si>
  <si>
    <t>Housing Authority Of The City Of Glennville</t>
  </si>
  <si>
    <t>Housing Authority Of The City Of Soperton</t>
  </si>
  <si>
    <t>Housing Authority Of The City Of Swainsboro</t>
  </si>
  <si>
    <t>Housing Authority Of The County Of Stewart</t>
  </si>
  <si>
    <t>Low Rent Housing Agency Of Knoxville</t>
  </si>
  <si>
    <t>Housing Authority Of Gallatin County</t>
  </si>
  <si>
    <t>Housing Authority Of Johnson County</t>
  </si>
  <si>
    <t>Housing Authority Of Pope County</t>
  </si>
  <si>
    <t>Housing Authority Of Pulaski County</t>
  </si>
  <si>
    <t>Housing Authority Of The County Of Brown</t>
  </si>
  <si>
    <t>Housing Authority Of The County Of Clark, Il.</t>
  </si>
  <si>
    <t>Housing Authority Of The County Of Hardin</t>
  </si>
  <si>
    <t>The Housing Authority Of The County Of Cass Il.</t>
  </si>
  <si>
    <t>Housing Authority Of The City Of Jasonville</t>
  </si>
  <si>
    <t>Housing Authority Of The City Of Colby</t>
  </si>
  <si>
    <t>Ha Of Lawrence County</t>
  </si>
  <si>
    <t>Housing Authority Of Albany</t>
  </si>
  <si>
    <t>Housing Authority Of Benton</t>
  </si>
  <si>
    <t>Housing Authority Of Burkesville</t>
  </si>
  <si>
    <t>Housing Authority Of Carrollton</t>
  </si>
  <si>
    <t>Housing Authority Of Central City</t>
  </si>
  <si>
    <t>Housing Authority Of Cumberland</t>
  </si>
  <si>
    <t>Housing Authority Of Franklin</t>
  </si>
  <si>
    <t>Housing Authority Of Greenville</t>
  </si>
  <si>
    <t>Housing Authority Of Harrodsburg</t>
  </si>
  <si>
    <t>Housing Authority Of Horse Cave</t>
  </si>
  <si>
    <t>Housing Authority Of Irvington</t>
  </si>
  <si>
    <t>Housing Authority Of Jackson</t>
  </si>
  <si>
    <t>Housing Authority Of Knott County</t>
  </si>
  <si>
    <t>Housing Authority Of Lyon County</t>
  </si>
  <si>
    <t>Housing Authority Of Manchester</t>
  </si>
  <si>
    <t>Housing Authority Of Martin</t>
  </si>
  <si>
    <t>Housing Authority Of Mccreary County</t>
  </si>
  <si>
    <t>Housing Authority Of Morganfield</t>
  </si>
  <si>
    <t>Housing Authority Of Paintsville</t>
  </si>
  <si>
    <t>Housing Authority Of Prestonsburg</t>
  </si>
  <si>
    <t>Housing Authority Of Providence</t>
  </si>
  <si>
    <t>Housing Authority Of Sturgis</t>
  </si>
  <si>
    <t>Housing Authority Of Tompkinsville</t>
  </si>
  <si>
    <t>Housing Authority Of Whitesburg</t>
  </si>
  <si>
    <t>Housing Authority Of The City Of Jennings</t>
  </si>
  <si>
    <t>Housing Authority Of The Parish Of Caldwell</t>
  </si>
  <si>
    <t>Housing Authority Of The Town Of East Hodge</t>
  </si>
  <si>
    <t>Hra Of Bagley, Minnesota</t>
  </si>
  <si>
    <t>Hra Of Benson, Minnesota</t>
  </si>
  <si>
    <t>Hra Of Little Falls, Minnesota</t>
  </si>
  <si>
    <t>Hra Of Long Prairie, Minnesota</t>
  </si>
  <si>
    <t>Hra Of Luverne, Minnesota</t>
  </si>
  <si>
    <t>Hra Of Montevideo, Minnesota</t>
  </si>
  <si>
    <t>Hra Of Mora, Minnesota</t>
  </si>
  <si>
    <t>Hra Of New Richland, Minnesota</t>
  </si>
  <si>
    <t>Hra Of Pine City, Minnesota</t>
  </si>
  <si>
    <t>Hra Of Red Lake Falls, Minnesota</t>
  </si>
  <si>
    <t>Hra Of Village Of Greenbush, Minnesota</t>
  </si>
  <si>
    <t>Hra Of Windom, Minnesota</t>
  </si>
  <si>
    <t>Housing Authority Of The City Of Dexter</t>
  </si>
  <si>
    <t>Housing Authority Of The City Of Hayti</t>
  </si>
  <si>
    <t>Housing Authority Of The City Of Hayti Heights</t>
  </si>
  <si>
    <t>Housing Authority Of The City Of Portageville</t>
  </si>
  <si>
    <t>The Housing Authority Of Attala County</t>
  </si>
  <si>
    <t>The Housing Authority Of The City Of Amory</t>
  </si>
  <si>
    <t>Harrison Metropolitan Housing Authority</t>
  </si>
  <si>
    <t>Preble Metropolitan Housing Authority</t>
  </si>
  <si>
    <t>Housing Authority Of The City Of Pauls Valley</t>
  </si>
  <si>
    <t>Housing Authority Of The City Of Wilburton</t>
  </si>
  <si>
    <t>Housing Authority Of The Town Of Lone Wolf</t>
  </si>
  <si>
    <t>Housing Authority Of The Town Of Mountain View</t>
  </si>
  <si>
    <t>Housing Authority Of The County Of Bedford</t>
  </si>
  <si>
    <t>Housing Authority Of The County Of Jefferson</t>
  </si>
  <si>
    <t>Howard Housing And Redevelopment Commission</t>
  </si>
  <si>
    <t>Housing Authority Of Avery</t>
  </si>
  <si>
    <t>Housing Authority Of Ballinger</t>
  </si>
  <si>
    <t>Housing Authority Of Bells</t>
  </si>
  <si>
    <t>Housing Authority Of Bonham</t>
  </si>
  <si>
    <t>Housing Authority Of City Of Leonard</t>
  </si>
  <si>
    <t>Housing Authority Of Clarendon</t>
  </si>
  <si>
    <t>Housing Authority Of Colorado City</t>
  </si>
  <si>
    <t>Housing Authority Of Comanche</t>
  </si>
  <si>
    <t>Housing Authority Of Cooper</t>
  </si>
  <si>
    <t>Housing Authority Of Crockett</t>
  </si>
  <si>
    <t>Housing Authority Of Deleon</t>
  </si>
  <si>
    <t>Housing Authority Of Ector</t>
  </si>
  <si>
    <t>Housing Authority Of Grandfalls</t>
  </si>
  <si>
    <t>Housing Authority Of Groesbeck</t>
  </si>
  <si>
    <t>Housing Authority Of Gunter</t>
  </si>
  <si>
    <t>Housing Authority Of Honey Grove</t>
  </si>
  <si>
    <t>Housing Authority Of Howe</t>
  </si>
  <si>
    <t>Housing Authority Of Hubbard</t>
  </si>
  <si>
    <t>Housing Authority Of Ladonia</t>
  </si>
  <si>
    <t>Housing Authority Of Lockney</t>
  </si>
  <si>
    <t>Housing Authority Of Memphis</t>
  </si>
  <si>
    <t>Housing Authority Of Olton</t>
  </si>
  <si>
    <t>Housing Authority Of Paducah</t>
  </si>
  <si>
    <t>Housing Authority Of Point</t>
  </si>
  <si>
    <t>Housing Authority Of Pottsboro</t>
  </si>
  <si>
    <t>Housing Authority Of Rising Star</t>
  </si>
  <si>
    <t>Housing Authority Of Roby</t>
  </si>
  <si>
    <t>Housing Authority Of Savoy</t>
  </si>
  <si>
    <t>Housing Authority Of Seagraves</t>
  </si>
  <si>
    <t>Housing Authority Of Spearman</t>
  </si>
  <si>
    <t>Housing Authority Of Spur</t>
  </si>
  <si>
    <t>Housing Authority Of The City Of Woodville</t>
  </si>
  <si>
    <t>Housing Authority Of Thorndale</t>
  </si>
  <si>
    <t>Housing Authority Of Throckmorton</t>
  </si>
  <si>
    <t>Housing Authority Of Timpson</t>
  </si>
  <si>
    <t>Housing Authority Of Tom Bean</t>
  </si>
  <si>
    <t>Housing Authority Of Trenton</t>
  </si>
  <si>
    <t>Housing Authority Of Van Horn</t>
  </si>
  <si>
    <t>Housing Authority Of Whitewright</t>
  </si>
  <si>
    <t>Housing Authority Of Wills Point</t>
  </si>
  <si>
    <t>Housing Authority Of Windom</t>
  </si>
  <si>
    <t>Housing Authority Of Wortham</t>
  </si>
  <si>
    <t>Housing Authority Of The City Of Buffalo</t>
  </si>
  <si>
    <t>Housing Authority Of The Town Of Douglas</t>
  </si>
  <si>
    <t>Crossville Housing Auhtority</t>
  </si>
  <si>
    <t>Ha Andalusia</t>
  </si>
  <si>
    <t>Ha Atmore</t>
  </si>
  <si>
    <t>Ha Monroeville</t>
  </si>
  <si>
    <t>Ha Opp</t>
  </si>
  <si>
    <t>Ha Russellville</t>
  </si>
  <si>
    <t>Housing Authority Of Boston</t>
  </si>
  <si>
    <t>Housing Authority Of Guin, Alabama</t>
  </si>
  <si>
    <t>Housing Authority Of The City Of Centre, Al</t>
  </si>
  <si>
    <t>Housing Authority Of The City Of Dadeville</t>
  </si>
  <si>
    <t>Housing Authority Of The City Of Linden</t>
  </si>
  <si>
    <t>Housing Authority Of The City Of Livingston</t>
  </si>
  <si>
    <t>Housing Authority Of The City Of Roanoke, Al</t>
  </si>
  <si>
    <t>Housing Authority Of The City Of Sulligent, Al</t>
  </si>
  <si>
    <t>Housing Authority Of The Town Of Berry</t>
  </si>
  <si>
    <t>Housing Authority Of The Town Of Kennedy</t>
  </si>
  <si>
    <t>Phil Campbell Housing Authority</t>
  </si>
  <si>
    <t>Conway County Housing Authority</t>
  </si>
  <si>
    <t>Housing Authority Of The City Of Brinkley</t>
  </si>
  <si>
    <t>Housing Authority Of The City Of Clarksville</t>
  </si>
  <si>
    <t>Housing Authority Of The City Of Des Arc</t>
  </si>
  <si>
    <t>Housing Authority Of The City Of Hickory Ridge</t>
  </si>
  <si>
    <t>Housing Authority Of The City Of Hoxie</t>
  </si>
  <si>
    <t>Housing Authority Of The City Of Imboden</t>
  </si>
  <si>
    <t>Housing Authority Of The City Of Morrilton</t>
  </si>
  <si>
    <t>Housing Authority Of The City Of Newport</t>
  </si>
  <si>
    <t>Housing Authority Of The City Of Ozark</t>
  </si>
  <si>
    <t>Housing Authority Of The City Of Paris</t>
  </si>
  <si>
    <t>Housing Authority Of The City Of Pocahontas</t>
  </si>
  <si>
    <t>Housing Authority Of The City Of Rector</t>
  </si>
  <si>
    <t>Housing Authority Of The City Of Waldron</t>
  </si>
  <si>
    <t>Housing Authority Of The County Of Howard</t>
  </si>
  <si>
    <t>Housing Authority Of The County Of Sevier</t>
  </si>
  <si>
    <t>Pocahontas Public Housing Agency (Brad)</t>
  </si>
  <si>
    <t>County Of Plumas Housing Authority</t>
  </si>
  <si>
    <t>Housing Authority Of The City Of Adel</t>
  </si>
  <si>
    <t>Housing Authority Of The City Of Claxton</t>
  </si>
  <si>
    <t>Housing Authority Of The City Of Clayton</t>
  </si>
  <si>
    <t>Housing Authority Of The City Of Colquitt</t>
  </si>
  <si>
    <t>Housing Authority Of The City Of Eastman</t>
  </si>
  <si>
    <t>Housing Authority Of The City Of Hartwell</t>
  </si>
  <si>
    <t>Housing Authority Of The City Of Hazlehurst</t>
  </si>
  <si>
    <t>Housing Authority Of The City Of Lumber City</t>
  </si>
  <si>
    <t>Housing Authority Of The City Of Mccaysville</t>
  </si>
  <si>
    <t>Housing Authority Of The City Of Mcrae</t>
  </si>
  <si>
    <t>Housing Authority Of The City Of Newton</t>
  </si>
  <si>
    <t>Housing Authority Of The City Of Nicholls</t>
  </si>
  <si>
    <t>Housing Authority Of The City Of Ocilla</t>
  </si>
  <si>
    <t>Housing Authority Of The City Of Pearson</t>
  </si>
  <si>
    <t>Housing Authority Of The City Of Pelham</t>
  </si>
  <si>
    <t>Housing Authority Of The City Of Reidsville</t>
  </si>
  <si>
    <t>Housing Authority Of The City Of Sylvania</t>
  </si>
  <si>
    <t>Housing Authority Of The City Of Union Point</t>
  </si>
  <si>
    <t>Housing Authority Of The City Of Vienna</t>
  </si>
  <si>
    <t>Housing Authority Of The County Of Atkinson</t>
  </si>
  <si>
    <t>Charles City Hsg And Redev Authority</t>
  </si>
  <si>
    <t>Low Rent Housing Agency Of Emmetsburg</t>
  </si>
  <si>
    <t>Housing Authority Of The City Of American Falls</t>
  </si>
  <si>
    <t>Housing Authority Of Edgar County</t>
  </si>
  <si>
    <t>Housing Authority Of The County Of Richland</t>
  </si>
  <si>
    <t>Housing Authority Of The County Of Shelby, Il.</t>
  </si>
  <si>
    <t>Housing Authority Of The City Of Tell City</t>
  </si>
  <si>
    <t>Housing Authority Of The City Of Herington Ks</t>
  </si>
  <si>
    <t>Housing Authority Of Cynthiana</t>
  </si>
  <si>
    <t>Housing Authority Of Greensburg</t>
  </si>
  <si>
    <t>Housing Authority Of Harlan</t>
  </si>
  <si>
    <t>Housing Authority Of Liberty</t>
  </si>
  <si>
    <t>Housing Authority Of Olive Hill</t>
  </si>
  <si>
    <t>Housing Authority Of Owenton</t>
  </si>
  <si>
    <t>Housing Authority Of Springfield</t>
  </si>
  <si>
    <t>Housing Authority Of Homer</t>
  </si>
  <si>
    <t>Housing Authority Of Jena</t>
  </si>
  <si>
    <t>Housing Authority Of Newellton</t>
  </si>
  <si>
    <t>Housing Authority Of The Town Of Arcadia</t>
  </si>
  <si>
    <t>Housing Authority Of The Town Of Cottonport</t>
  </si>
  <si>
    <t>Housing Authority Of The Town Of Mamou</t>
  </si>
  <si>
    <t>Housing Authority Of The Town Of Marksville</t>
  </si>
  <si>
    <t>Housing Authority Of The Town Of Olla</t>
  </si>
  <si>
    <t>Housing Authority Of The Town Of Welsh</t>
  </si>
  <si>
    <t>Housing Authority Of Ville Platte</t>
  </si>
  <si>
    <t>Big Stone County  Hra</t>
  </si>
  <si>
    <t>Clearwater County Housing Authority</t>
  </si>
  <si>
    <t xml:space="preserve">Hra Of Baudette, Minnesota                                  </t>
  </si>
  <si>
    <t>Hra Of Detroit Lakes, Minnesota</t>
  </si>
  <si>
    <t>Hra Of International Falls, Minnesota</t>
  </si>
  <si>
    <t>Hra Of Wadena, Minnesota</t>
  </si>
  <si>
    <t>Koochiching County Hra</t>
  </si>
  <si>
    <t>Meeker County Hra</t>
  </si>
  <si>
    <t>Swift County Hra</t>
  </si>
  <si>
    <t>Thief River Falls Housing &amp; Redevelopment Aut</t>
  </si>
  <si>
    <t>Housing Authority Of The City Of Boonville</t>
  </si>
  <si>
    <t>Housing Authority Of The City Of Glasgow</t>
  </si>
  <si>
    <t>Housing Authority Of The City Of Macon</t>
  </si>
  <si>
    <t>Housing Authority Of The City Of Morehouse</t>
  </si>
  <si>
    <t>Housing Authority Of The City Of Sainte Genevieve</t>
  </si>
  <si>
    <t>Housing Authority Of The City Of Wardell</t>
  </si>
  <si>
    <t>The Housing Authority Of The City Of Aberdeen</t>
  </si>
  <si>
    <t>The Housing Authority Of The City Of Booneville</t>
  </si>
  <si>
    <t>The Housing Authority Of The City Of Iuka</t>
  </si>
  <si>
    <t>The Housing Authority Of The City Of Louisville</t>
  </si>
  <si>
    <t>The Housing Authority Of The City Of Okolona</t>
  </si>
  <si>
    <t>The Housing Authority Of The City Of Sardis</t>
  </si>
  <si>
    <t>The Housing Authority Of The City Of Waynesboro</t>
  </si>
  <si>
    <t>The Housing Authority Of The City Of West Point</t>
  </si>
  <si>
    <t>The Housing Authority Of The City Of Winona</t>
  </si>
  <si>
    <t>City Of Ronan Housing Authority</t>
  </si>
  <si>
    <t>Housing Authority Of The City Of Anaconda</t>
  </si>
  <si>
    <t>Housing Programs Of The Town Of Murphy</t>
  </si>
  <si>
    <t>Mccook Housing Authority</t>
  </si>
  <si>
    <t>Housing Authority Of The City Of Anadarko</t>
  </si>
  <si>
    <t>Housing Authority Of The City Of Boswell</t>
  </si>
  <si>
    <t>Housing Authority Of The City Of Broken Bow</t>
  </si>
  <si>
    <t>Housing Authority Of The City Of Geary</t>
  </si>
  <si>
    <t>Housing Authority Of The City Of Grandfield</t>
  </si>
  <si>
    <t>Housing Authority Of The City Of Holdenville</t>
  </si>
  <si>
    <t>Housing Authority Of The City Of Idabel</t>
  </si>
  <si>
    <t xml:space="preserve">Housing Authority Of The City Of Kingston                   </t>
  </si>
  <si>
    <t>Housing Authority Of The City Of Konawa</t>
  </si>
  <si>
    <t>Housing Authority Of The City Of Madill</t>
  </si>
  <si>
    <t>Housing Authority Of The City Of Seminole</t>
  </si>
  <si>
    <t>Housing Authority Of The City Of Snyder</t>
  </si>
  <si>
    <t>Housing Authority Of The City Of Stigler</t>
  </si>
  <si>
    <t>Housing Authority Of The City Of Watonga</t>
  </si>
  <si>
    <t>Housing Authority Of The City Of Waurika</t>
  </si>
  <si>
    <t>Housing Authority Of The City Of Wetumka</t>
  </si>
  <si>
    <t>Housing Authority Of The City Of Wewoka</t>
  </si>
  <si>
    <t>Housing Authority Of The City Of Wynnewood</t>
  </si>
  <si>
    <t>Housing Authority Of The Town Of Antlers</t>
  </si>
  <si>
    <t>Housing Authority Of The Town Of Apache</t>
  </si>
  <si>
    <t xml:space="preserve">Housing Authority Of The Town Of Cyril                      </t>
  </si>
  <si>
    <t>Housing Authority Of The Town Of Hydro</t>
  </si>
  <si>
    <t>Housing Authority Of The Town Of Ringling</t>
  </si>
  <si>
    <t>Housing Authority Of The Town Of Roosevelt</t>
  </si>
  <si>
    <t>Housing Authority Of The Town Of Seiling</t>
  </si>
  <si>
    <t>Housing Authority Of The Town Of Terral</t>
  </si>
  <si>
    <t>Housing Authority Of The Town Of Tipton</t>
  </si>
  <si>
    <t>Housing Authority Of The Town Of Valliant</t>
  </si>
  <si>
    <t>Housing Authority Of The Town Of Weleetka</t>
  </si>
  <si>
    <t>County Of Potter Housing Authority</t>
  </si>
  <si>
    <t>Housing Authority Of The County Of Clarion</t>
  </si>
  <si>
    <t>Municipality  Of  Barceloneta</t>
  </si>
  <si>
    <t>Municipality Of Adjuntas</t>
  </si>
  <si>
    <t>Municipality Of Aguada</t>
  </si>
  <si>
    <t>Municipality Of Aguadilla</t>
  </si>
  <si>
    <t>Municipality Of Aguas Buenas</t>
  </si>
  <si>
    <t>Municipality Of Aibonito</t>
  </si>
  <si>
    <t>Municipality Of Arecibo</t>
  </si>
  <si>
    <t>Municipality Of Arroyo</t>
  </si>
  <si>
    <t>Municipality Of Barranquitas</t>
  </si>
  <si>
    <t>Municipality Of Bayamon</t>
  </si>
  <si>
    <t>Municipality Of Cabo Rojo</t>
  </si>
  <si>
    <t>Municipality Of Caguas</t>
  </si>
  <si>
    <t>Municipality Of Camuy</t>
  </si>
  <si>
    <t>Municipality Of Canovanas</t>
  </si>
  <si>
    <t>Municipality Of Carolina</t>
  </si>
  <si>
    <t>Municipality Of Cayey</t>
  </si>
  <si>
    <t>Municipality Of Ceiba</t>
  </si>
  <si>
    <t>Municipality Of Ciales</t>
  </si>
  <si>
    <t>Municipality Of Cidra</t>
  </si>
  <si>
    <t>Municipality Of Coamo</t>
  </si>
  <si>
    <t>Municipality Of Comerio</t>
  </si>
  <si>
    <t>Municipality Of Corozal Housing Authority</t>
  </si>
  <si>
    <t>Municipality Of Dorado</t>
  </si>
  <si>
    <t>Municipality Of Fajardo</t>
  </si>
  <si>
    <t>Municipality Of Florida</t>
  </si>
  <si>
    <t>Municipality Of Guanica</t>
  </si>
  <si>
    <t>Municipality Of Guayama</t>
  </si>
  <si>
    <t>Municipality Of Guayanilla</t>
  </si>
  <si>
    <t>Municipality Of Guaynabo</t>
  </si>
  <si>
    <t>Municipality Of Gurabo</t>
  </si>
  <si>
    <t>Municipality Of Hatillo</t>
  </si>
  <si>
    <t>Municipality Of Hormigueros</t>
  </si>
  <si>
    <t>Municipality Of Humacao</t>
  </si>
  <si>
    <t>Municipality Of Isabela</t>
  </si>
  <si>
    <t>Municipality Of Jayuya</t>
  </si>
  <si>
    <t>Municipality Of Juana Diaz</t>
  </si>
  <si>
    <t>Municipality Of Juncos</t>
  </si>
  <si>
    <t>Municipality Of Lajas</t>
  </si>
  <si>
    <t>Municipality Of Lares</t>
  </si>
  <si>
    <t>Municipality Of Las Marias</t>
  </si>
  <si>
    <t>Municipality Of Las Piedras</t>
  </si>
  <si>
    <t>Municipality Of Loiza</t>
  </si>
  <si>
    <t>Municipality Of Luquillo</t>
  </si>
  <si>
    <t>Municipality Of Manati</t>
  </si>
  <si>
    <t>Municipality Of Maricao</t>
  </si>
  <si>
    <t>Municipality Of Mayaguez</t>
  </si>
  <si>
    <t>Municipality Of Moca</t>
  </si>
  <si>
    <t>Municipality Of Morovis</t>
  </si>
  <si>
    <t>Municipality Of Naguabo</t>
  </si>
  <si>
    <t>Municipality Of Naranjito</t>
  </si>
  <si>
    <t>Municipality Of Orocovis</t>
  </si>
  <si>
    <t>Municipality Of Patillas</t>
  </si>
  <si>
    <t>Municipality Of Penuelas</t>
  </si>
  <si>
    <t>Municipality Of Ponce</t>
  </si>
  <si>
    <t>Municipality Of Rincon</t>
  </si>
  <si>
    <t>Municipality Of Rio Grande</t>
  </si>
  <si>
    <t>Municipality Of Sabana Grande</t>
  </si>
  <si>
    <t>Municipality Of Salinas</t>
  </si>
  <si>
    <t>Municipality Of San German</t>
  </si>
  <si>
    <t>Municipality Of San Lorenzo</t>
  </si>
  <si>
    <t>Municipality Of San Sebastian</t>
  </si>
  <si>
    <t>Municipality Of Santa Isabel</t>
  </si>
  <si>
    <t>Municipality Of Toa Alta</t>
  </si>
  <si>
    <t>Municipality Of Toa Baja</t>
  </si>
  <si>
    <t>Municipality Of Trujillo Alto</t>
  </si>
  <si>
    <t>Municipality Of Utuado</t>
  </si>
  <si>
    <t>Municipality Of Vega Alta</t>
  </si>
  <si>
    <t>Municipality Of Vega Baja</t>
  </si>
  <si>
    <t>Municipality Of Vieques</t>
  </si>
  <si>
    <t>Municipality Of Villalba</t>
  </si>
  <si>
    <t>Municipality Of Yabucoa</t>
  </si>
  <si>
    <t>Municipality Of Yauco</t>
  </si>
  <si>
    <t>Puerto Rico Dept Of Housing</t>
  </si>
  <si>
    <t>Puerto Rico Housing Finance Corp</t>
  </si>
  <si>
    <t>Puerto Rico Public Housing Administration</t>
  </si>
  <si>
    <t>The Municipality Of Quebradillas</t>
  </si>
  <si>
    <t>Municipality Of San Juan</t>
  </si>
  <si>
    <t>Housing Authority Of Kingstree</t>
  </si>
  <si>
    <t xml:space="preserve">Housing Authority Of Mullins                                </t>
  </si>
  <si>
    <t>Sc Regional Housing Authority No 3</t>
  </si>
  <si>
    <t>Lake Andes Housing And Redevelopment Commission</t>
  </si>
  <si>
    <t xml:space="preserve">Lake Norden Housing And Redevelopment Commission            </t>
  </si>
  <si>
    <t>Wessington Springs Housing And Redevelopment Commission</t>
  </si>
  <si>
    <t>Housing Authority Of Avinger</t>
  </si>
  <si>
    <t>Housing Authority Of Bryson</t>
  </si>
  <si>
    <t>Housing Authority Of Center</t>
  </si>
  <si>
    <t>Housing Authority Of City Of Navasota</t>
  </si>
  <si>
    <t>Housing Authority Of Clifton</t>
  </si>
  <si>
    <t>Housing Authority Of Daingerfield</t>
  </si>
  <si>
    <t>Housing Authority Of Grand Saline</t>
  </si>
  <si>
    <t>Housing Authority Of Hamilton</t>
  </si>
  <si>
    <t>Housing Authority Of Haskell</t>
  </si>
  <si>
    <t>Housing Authority Of Jefferson</t>
  </si>
  <si>
    <t>Housing Authority Of Loraine</t>
  </si>
  <si>
    <t>Housing Authority Of Quanah</t>
  </si>
  <si>
    <t>Housing Authority Of San Augustine</t>
  </si>
  <si>
    <t>Housing Authority Of Seymour</t>
  </si>
  <si>
    <t>Housing Authority Of Tenaha</t>
  </si>
  <si>
    <t>Housing Authority Of The City Of Crowell</t>
  </si>
  <si>
    <t>Housing Authority Of The City Of Monahans</t>
  </si>
  <si>
    <t>Housing Authority Of The City Of Munday</t>
  </si>
  <si>
    <t>Housing Authority Of The City Of Pearsall</t>
  </si>
  <si>
    <t>Housing Authority Of The City Of Winters</t>
  </si>
  <si>
    <t>Housing Authority Of Wink</t>
  </si>
  <si>
    <t>Housing Authority Of Southeastern Utah</t>
  </si>
  <si>
    <t>Housing Authority Of The City Of Barron</t>
  </si>
  <si>
    <t>Housing Authority Of The City Of Shell Lake</t>
  </si>
  <si>
    <t>Evergreen Housing Authority</t>
  </si>
  <si>
    <t>Housing Authority Of The City Of Alexander City</t>
  </si>
  <si>
    <t>Housing Authority Of The City Of Eutaw</t>
  </si>
  <si>
    <t>Housing Authority Of The City Of Fort Payne</t>
  </si>
  <si>
    <t>Housing Authority Of The City Of Heflin</t>
  </si>
  <si>
    <t>Housing Authority Of The Town Of Ashland</t>
  </si>
  <si>
    <t>Lineville Housing Authority</t>
  </si>
  <si>
    <t>Tuskegee Housing Authority</t>
  </si>
  <si>
    <t>Housing Authority Of The City Of Coal Hill</t>
  </si>
  <si>
    <t>Housing Authority Of The City Of Cotton Plant</t>
  </si>
  <si>
    <t>Housing Authority Of The City Of Crossett</t>
  </si>
  <si>
    <t>Housing Authority Of The City Of Heber Springs</t>
  </si>
  <si>
    <t>Housing Authority Of The City Of Mccrory</t>
  </si>
  <si>
    <t>Housing Authority Of The City Of Mcgehee</t>
  </si>
  <si>
    <t>Housing Authority Of The City Of Mount Ida</t>
  </si>
  <si>
    <t>Mcgehee Public Facilities Board</t>
  </si>
  <si>
    <t>Washington County Board Of Commissioners</t>
  </si>
  <si>
    <t>Flint Area Consolidated</t>
  </si>
  <si>
    <t xml:space="preserve">Housing Authority Of The City Of Bainbridge                 </t>
  </si>
  <si>
    <t>Housing Authority Of The City Of Cochran</t>
  </si>
  <si>
    <t>Housing Authority Of The City Of Metter</t>
  </si>
  <si>
    <t>Housing Authority Of The City Of Unadilla</t>
  </si>
  <si>
    <t>Tri-City Housing Authority</t>
  </si>
  <si>
    <t>Housing Authority Of The County Of Jodaviess</t>
  </si>
  <si>
    <t>Housing Authority Of The County Of Lawrence, Il.</t>
  </si>
  <si>
    <t>Housing Authority Of The County Of Wabash, Il.</t>
  </si>
  <si>
    <t>Housing Authority Of The County Of Wayne, Illinois</t>
  </si>
  <si>
    <t>Housing Authority Of Medicine Lodge</t>
  </si>
  <si>
    <t>Housing Authority Of The City Of Goodland</t>
  </si>
  <si>
    <t>Nek-Cap, Inc.</t>
  </si>
  <si>
    <t>Housing Authority Of Beattyville</t>
  </si>
  <si>
    <t>Housing Authority Of Beaver Dam</t>
  </si>
  <si>
    <t>Housing Authority Of Columbia</t>
  </si>
  <si>
    <t>Housing Authority Of Flemingsburg</t>
  </si>
  <si>
    <t>Housing Authority Of Hazard</t>
  </si>
  <si>
    <t>Housing Authority Of Martin County</t>
  </si>
  <si>
    <t>Housing Authority Of Mckee</t>
  </si>
  <si>
    <t>Housing Authority Of Russellville</t>
  </si>
  <si>
    <t>Housing Authority Of Salyersville/Magoffin Co.</t>
  </si>
  <si>
    <t>Housing Authority Of Todd County</t>
  </si>
  <si>
    <t>Housing Authority Of Gibsland</t>
  </si>
  <si>
    <t>Housing Authority Of Oakdale</t>
  </si>
  <si>
    <t>Housing Authority Of The Town Of Elton</t>
  </si>
  <si>
    <t>Housing Authority Of The Town Of Haynesville</t>
  </si>
  <si>
    <t>Housing Authority Of The Town Of Jonesboro</t>
  </si>
  <si>
    <t>Housing Authority Of The Town Of Lake Arthur</t>
  </si>
  <si>
    <t>Housing Authority Of The Town Of Lake Providence</t>
  </si>
  <si>
    <t>Housing Authority Of The Town Of Rayville</t>
  </si>
  <si>
    <t>Housing Authority Of The Town Of Winnsboro</t>
  </si>
  <si>
    <t>Housing Authority Of Winnfield</t>
  </si>
  <si>
    <t>Hra Of Clarkfield, Minnesota</t>
  </si>
  <si>
    <t>Hra Of Fairmont, Minnesota</t>
  </si>
  <si>
    <t>Hra Of Glenwood, Minnesota</t>
  </si>
  <si>
    <t>Hra Of Jackson, Minnesota</t>
  </si>
  <si>
    <t>Hra Of Litchfield, Minnesota</t>
  </si>
  <si>
    <t>Hra Of Madison, Minnesota</t>
  </si>
  <si>
    <t>Hra Of Mountain Lake, Minnesota</t>
  </si>
  <si>
    <t>Hra Of Pipestone, Minnesota</t>
  </si>
  <si>
    <t>Hra Of Redwood Falls, Minnesota</t>
  </si>
  <si>
    <t>Hra Of St. James, Minnesota</t>
  </si>
  <si>
    <t>Hra Of Staples</t>
  </si>
  <si>
    <t>Hra Of The City Of Blue Earth, Minnesota</t>
  </si>
  <si>
    <t xml:space="preserve">Hra Of Two Harbors, Minnesota                               </t>
  </si>
  <si>
    <t>Hra Of Warren, Minnesota</t>
  </si>
  <si>
    <t>Housing Authority Of The City Of Bloomfield</t>
  </si>
  <si>
    <t>Housing Authority Of The City Of Cabool</t>
  </si>
  <si>
    <t>Housing Authority Of The City Of East Prairie</t>
  </si>
  <si>
    <t>Housing Authority Of The City Of Mansfield</t>
  </si>
  <si>
    <t>Housing Authority Of The City Of Mountain Grove</t>
  </si>
  <si>
    <t>Housing Authority Of The City Of Norwood</t>
  </si>
  <si>
    <t>Housing Authority Of The City Of Steele</t>
  </si>
  <si>
    <t>Lincoln County Public Housing Agency</t>
  </si>
  <si>
    <t>Village Of Walton</t>
  </si>
  <si>
    <t>Adams Metropolitan Housing Authority</t>
  </si>
  <si>
    <t>Housing Authority Of The Choctaw Electric Cooperat</t>
  </si>
  <si>
    <t>Housing Authority Of The City Of Hobart</t>
  </si>
  <si>
    <t>Housing Authority Of The City Of Keota</t>
  </si>
  <si>
    <t>Housing Authority Of The City Of Maud</t>
  </si>
  <si>
    <t>Housing Authority Of The City Of Stilwell</t>
  </si>
  <si>
    <t>Housing Authority Of The Cookson Hills Electric Co</t>
  </si>
  <si>
    <t>Housing Authority Of The Kiamichi Electric Coop</t>
  </si>
  <si>
    <t>Housing Authority Of The Town Of Mangum</t>
  </si>
  <si>
    <t>Housing Authority Of The Town Of Mountain Park</t>
  </si>
  <si>
    <t>Housing Authority Of The Town Of Ryan</t>
  </si>
  <si>
    <t>Housing Authority Of The County Of Elk</t>
  </si>
  <si>
    <t>Housing Authority Of Cheraw</t>
  </si>
  <si>
    <t>Housing Authority Of Marion</t>
  </si>
  <si>
    <t>Burke Housing And Redevelopment Commission</t>
  </si>
  <si>
    <t>Mckenzie Housing Authority</t>
  </si>
  <si>
    <t>Deep East Texas Council Of Governments</t>
  </si>
  <si>
    <t>Housing Authority City Of Alpine</t>
  </si>
  <si>
    <t>Housing Authority Of Alba</t>
  </si>
  <si>
    <t>Housing Authority Of Aspermont</t>
  </si>
  <si>
    <t>Housing Authority Of Beckville</t>
  </si>
  <si>
    <t>Housing Authority Of Bogata</t>
  </si>
  <si>
    <t>Housing Authority Of Brady</t>
  </si>
  <si>
    <t>Housing Authority Of Cameron</t>
  </si>
  <si>
    <t>Housing Authority Of Cisco</t>
  </si>
  <si>
    <t>Housing Authority Of Coolidge</t>
  </si>
  <si>
    <t>Housing Authority Of Corrigan</t>
  </si>
  <si>
    <t>Housing Authority Of Detroit</t>
  </si>
  <si>
    <t>Housing Authority Of Eden</t>
  </si>
  <si>
    <t>Housing Authority Of Edgewood</t>
  </si>
  <si>
    <t>Housing Authority Of Eldorado</t>
  </si>
  <si>
    <t>Housing Authority Of Grapeland</t>
  </si>
  <si>
    <t>Housing Authority Of Hemphill</t>
  </si>
  <si>
    <t>Housing Authority Of Junction</t>
  </si>
  <si>
    <t>Housing Authority Of Linden</t>
  </si>
  <si>
    <t>Housing Authority Of Livingston</t>
  </si>
  <si>
    <t>Housing Authority Of Mason</t>
  </si>
  <si>
    <t>Housing Authority Of Meridian</t>
  </si>
  <si>
    <t>Housing Authority Of Mount Vernon</t>
  </si>
  <si>
    <t>Housing Authority Of Naples</t>
  </si>
  <si>
    <t>Housing Authority Of Newcastle</t>
  </si>
  <si>
    <t>Housing Authority Of Olney</t>
  </si>
  <si>
    <t>Housing Authority Of Omaha</t>
  </si>
  <si>
    <t>Housing Authority Of Pittsburg</t>
  </si>
  <si>
    <t>Housing Authority Of Post</t>
  </si>
  <si>
    <t>Housing Authority Of Ranger</t>
  </si>
  <si>
    <t>Housing Authority Of Robert Lee</t>
  </si>
  <si>
    <t>Housing Authority Of Rockdale</t>
  </si>
  <si>
    <t>Housing Authority Of Santa Anna</t>
  </si>
  <si>
    <t>Housing Authority Of The City Of Centerville</t>
  </si>
  <si>
    <t>Housing Authority Of The City Of Knox City</t>
  </si>
  <si>
    <t>Housing Authority Of The City Of Madisonville</t>
  </si>
  <si>
    <t>Housing Authority Of The City Of San Saba</t>
  </si>
  <si>
    <t>Housing Authority Of Van</t>
  </si>
  <si>
    <t>Housing Authority Of Wellington</t>
  </si>
  <si>
    <t>Housing Authority Of Whitney</t>
  </si>
  <si>
    <t>Housing Authority Of Winnsboro</t>
  </si>
  <si>
    <t>Housing Authority Of The City Of Williamson</t>
  </si>
  <si>
    <t>Housing Authority Of The City Of Sparkman</t>
  </si>
  <si>
    <t>Ha Of Island County</t>
  </si>
  <si>
    <t>Housing Authority Of Odessa</t>
  </si>
  <si>
    <t>Lehi City</t>
  </si>
  <si>
    <t>Housing Authority Of The City Of Ogden</t>
  </si>
  <si>
    <t>Housing Authority Of The County Of Venango</t>
  </si>
  <si>
    <t>Housing Authority Of The City Of Oil City</t>
  </si>
  <si>
    <t>Housing Authority Of The City Of Del City</t>
  </si>
  <si>
    <t>Housing Authority Of The City Of Minco</t>
  </si>
  <si>
    <t>Housing Authority Of The City Of Oklahoma City</t>
  </si>
  <si>
    <t>Housing Authority Of The City Of Stroud</t>
  </si>
  <si>
    <t>Housing Authority Of The City Of Guthrie</t>
  </si>
  <si>
    <t>Housing Authority Of The City Of Norman</t>
  </si>
  <si>
    <t>Housing Authority Of The Town Of Prague</t>
  </si>
  <si>
    <t>Housing Authority Of The Town Of Tuttle</t>
  </si>
  <si>
    <t>Housing Authority Of The City Of Langston</t>
  </si>
  <si>
    <t>Oklahoma Housing Finance Agency</t>
  </si>
  <si>
    <t>City Of Salamanca</t>
  </si>
  <si>
    <t>Ha Of Thurston County</t>
  </si>
  <si>
    <t>Municipal Housing Agency Of Council Bluffs</t>
  </si>
  <si>
    <t>Housing Authority Of Malheur County</t>
  </si>
  <si>
    <t>Housing Authority Of South Landry</t>
  </si>
  <si>
    <t>Housing Authority Of City Of Opelousas</t>
  </si>
  <si>
    <t>Housing Authority Of The Parish Of St. Landry</t>
  </si>
  <si>
    <t>Housing Authority Of The City Of Eunice</t>
  </si>
  <si>
    <t>Housing Authority Of The City Of Eustis</t>
  </si>
  <si>
    <t>The Housing Authority Of The City Of Sanford</t>
  </si>
  <si>
    <t>Housing Authority Of The City Of Winter Park</t>
  </si>
  <si>
    <t>Osceola County Housing Agency</t>
  </si>
  <si>
    <t>Housing Authority Of The City Of Oshkosh, Wi</t>
  </si>
  <si>
    <t>Housing Authority Of Winnebago County, Wi</t>
  </si>
  <si>
    <t>Housing Authority City Of Othello</t>
  </si>
  <si>
    <t>Lyon County/Eckan Housing Authority</t>
  </si>
  <si>
    <t>Housing Authority For Lasalle County</t>
  </si>
  <si>
    <t>Area Xv Multi-County Housing Agency</t>
  </si>
  <si>
    <t>Owatonna Hra</t>
  </si>
  <si>
    <t>Housing Authority Of Owensboro</t>
  </si>
  <si>
    <t>Mississippi Regional Housing Authority No. Ii</t>
  </si>
  <si>
    <t>Housing Authority Of The County Of Ventura</t>
  </si>
  <si>
    <t>Housing Authority Of The City Of Port Hueneme</t>
  </si>
  <si>
    <t xml:space="preserve">Housing Authority Of The City Of Santa Paula                </t>
  </si>
  <si>
    <t>Housing Authority Of The City Of San Buenaventura</t>
  </si>
  <si>
    <t>Housing Authority Of The City Of Oxnard</t>
  </si>
  <si>
    <t>Ha Midland City</t>
  </si>
  <si>
    <t>Housing Authority Of The City Of Daleville</t>
  </si>
  <si>
    <t>City Of Paducah</t>
  </si>
  <si>
    <t>Housing Authority Of Brevard County</t>
  </si>
  <si>
    <t>Housing Authority Of The City Of Titusville</t>
  </si>
  <si>
    <t>Melbourne Housing Authority</t>
  </si>
  <si>
    <t>Housing Authority Of The City Of Cocoa</t>
  </si>
  <si>
    <t>Housing Authority Of Mclean</t>
  </si>
  <si>
    <t>Housing Authority Of The City Of Marmaduke</t>
  </si>
  <si>
    <t>Housing Authority Of Blossom</t>
  </si>
  <si>
    <t>Housing Authority Of Deport</t>
  </si>
  <si>
    <t>Housing Authority Of The City Of Parkersburg</t>
  </si>
  <si>
    <t>Housing Authority Of Pecos</t>
  </si>
  <si>
    <t>Housing Authority Of Balmorhea</t>
  </si>
  <si>
    <t>City Of Pensacola Housing Office</t>
  </si>
  <si>
    <t>Housing Authority Of The City Of Pekin</t>
  </si>
  <si>
    <t>Housing Authority Of East Peoria</t>
  </si>
  <si>
    <t>Housing Authority Of The City Of Peru</t>
  </si>
  <si>
    <t>Housing Authority Of The City Of Camden</t>
  </si>
  <si>
    <t>Township Of Pennsauken Housing</t>
  </si>
  <si>
    <t>Housing Authority Of The County Of Chester</t>
  </si>
  <si>
    <t>Housing Authority County Of Delaware</t>
  </si>
  <si>
    <t>Borough Of Clementon Housing Authority</t>
  </si>
  <si>
    <t>Arizona Department Of Housing</t>
  </si>
  <si>
    <t>City Of Glendale Housing Authority</t>
  </si>
  <si>
    <t>City Of Mesa Housing Authority</t>
  </si>
  <si>
    <t>City Of Phoenix Housing Department</t>
  </si>
  <si>
    <t>Housing Authority Of Maricopa County</t>
  </si>
  <si>
    <t>The Housing Authority Of The City Of Picayune</t>
  </si>
  <si>
    <t>Housing Authority Of The City Of Gould</t>
  </si>
  <si>
    <t>Housing Authority Of The City Of Rison</t>
  </si>
  <si>
    <t>Housing Authority Of The City Of Pine Bluff</t>
  </si>
  <si>
    <t>Housing Authority Of The County Of Armstrong</t>
  </si>
  <si>
    <t>Housing Authority Of The County Of Butler</t>
  </si>
  <si>
    <t>Housing Authority Of The City Of Mckeesport</t>
  </si>
  <si>
    <t>Fayette County Housing Authority</t>
  </si>
  <si>
    <t>Housing Authority Of The County Of Beaver</t>
  </si>
  <si>
    <t>Allegheny County Housing Authority</t>
  </si>
  <si>
    <t>Connellsville Housing Authority</t>
  </si>
  <si>
    <t>Westmoreland County Hsg Authority</t>
  </si>
  <si>
    <t>Housing Authority Of Hale Center</t>
  </si>
  <si>
    <t>Town Of Jay</t>
  </si>
  <si>
    <t>Housing Authority Of The City Of Pocatello</t>
  </si>
  <si>
    <t>Housing Authority Of The City Of Pt. Pleasant</t>
  </si>
  <si>
    <t>Housing Authority Of The City Of Newkirk</t>
  </si>
  <si>
    <t>Housing Authority Of The City Of Ponca City</t>
  </si>
  <si>
    <t>Housing Authority Of The City Of Poplar Bluff</t>
  </si>
  <si>
    <t>Housing Authority Of The City Of Fort Pierce</t>
  </si>
  <si>
    <t>Housing Authority Of The City Of Stuart</t>
  </si>
  <si>
    <t>The Housing Authority Of The City Of Westbroo</t>
  </si>
  <si>
    <t>Cnsrt-Skagit County</t>
  </si>
  <si>
    <t>Housing Authority Of Clackamas County</t>
  </si>
  <si>
    <t>Housing Authority Of Yamhill County</t>
  </si>
  <si>
    <t>Housing Authority Of The City Of Pottsville</t>
  </si>
  <si>
    <t>Housing Authority Of Carbon County</t>
  </si>
  <si>
    <t>Housing Authority Of The City Of Pawtucket</t>
  </si>
  <si>
    <t>The Housing Authority Of The City Of Newport</t>
  </si>
  <si>
    <t>Town Of Westerly Housing Authority</t>
  </si>
  <si>
    <t>Housing Authority Of Utah County</t>
  </si>
  <si>
    <t>Housing Authority Of The City Of Provo</t>
  </si>
  <si>
    <t>Housing Authority Of The City Of Pueblo</t>
  </si>
  <si>
    <t>Punta Gorda Housing Authority</t>
  </si>
  <si>
    <t>Housing Authority Of Adams County</t>
  </si>
  <si>
    <t>Housing Authority Of Racine County</t>
  </si>
  <si>
    <t>Housing Authority Of The City Of Raleigh</t>
  </si>
  <si>
    <t>Housing Authority Of The County Of Wake</t>
  </si>
  <si>
    <t>North Carolina Commission Of Indian Affairs</t>
  </si>
  <si>
    <t>Meade County Housing And Redevelopment Commission</t>
  </si>
  <si>
    <t>Pennington County Housing And Redevelopment Commission</t>
  </si>
  <si>
    <t>Housing Authority Of The County Of Berks</t>
  </si>
  <si>
    <t>Hra Of Red Wing, Minnesota</t>
  </si>
  <si>
    <t>County Of Shasta Hsg Auth</t>
  </si>
  <si>
    <t>Housing Authority Of The City Of Redding</t>
  </si>
  <si>
    <t>Housing Authority Of The City Of Richmond</t>
  </si>
  <si>
    <t>Housing Authority Of Berea</t>
  </si>
  <si>
    <t>City Of Richmond Section 8 Housing Program</t>
  </si>
  <si>
    <t>Housing Authority Of Richmond</t>
  </si>
  <si>
    <t>Housing Authority Of The City Of Upland</t>
  </si>
  <si>
    <t>Housing Authority Of The City Of Needles</t>
  </si>
  <si>
    <t>Housing Authority Of The County Of Riverside</t>
  </si>
  <si>
    <t>Olmsted County Hra</t>
  </si>
  <si>
    <t>Southeast Mn Multi-County Hra</t>
  </si>
  <si>
    <t>Village Of Fairport</t>
  </si>
  <si>
    <t>Housing Authority Of The County Of Boone</t>
  </si>
  <si>
    <t>Redevelopment Commission Of The Town Of Tarboro</t>
  </si>
  <si>
    <t>Housing Authority Of The City Of Rolla</t>
  </si>
  <si>
    <t>Housing Authority Of The City Of Cave Spring</t>
  </si>
  <si>
    <t>Northwest Ga Housing Authority</t>
  </si>
  <si>
    <t>Housing Authority Of Douglas County</t>
  </si>
  <si>
    <t>Housing Authority Of The City Of Dardanelle</t>
  </si>
  <si>
    <t>Housing Authority Of The City Of Ola</t>
  </si>
  <si>
    <t>Housing Authority Of The City Of Atkins</t>
  </si>
  <si>
    <t>Housing Authority Of The City Of Dover</t>
  </si>
  <si>
    <t>Housing Authority Of Ruston</t>
  </si>
  <si>
    <t>Housing Authority Of The Town Of Grambling</t>
  </si>
  <si>
    <t>City Of Sacramento Housing Authority</t>
  </si>
  <si>
    <t>County Of Sacramento Housing Authority</t>
  </si>
  <si>
    <t>City Of Roseville</t>
  </si>
  <si>
    <t>Comm Service Dept El Dorado County</t>
  </si>
  <si>
    <t>Housing Authority Of The County Of Yolo</t>
  </si>
  <si>
    <t>Placer County Housing Authority</t>
  </si>
  <si>
    <t>Columbiana Metropolitan Housing Authority</t>
  </si>
  <si>
    <t>Housing And Urban Renewal Agency Of Polk County</t>
  </si>
  <si>
    <t>County Of Monterey Hsg Auth</t>
  </si>
  <si>
    <t>Housing Authority Of Salt Lake City</t>
  </si>
  <si>
    <t>Housing Authority Of The County Of Salt Lake</t>
  </si>
  <si>
    <t>Alamo Area Council Of Governments</t>
  </si>
  <si>
    <t>Housing Authority Of The County Of San Diego</t>
  </si>
  <si>
    <t>Cdc Of National City</t>
  </si>
  <si>
    <t>City Of Oceanside Community Development Comm</t>
  </si>
  <si>
    <t>Housing Authority Of The City Of Encinitas</t>
  </si>
  <si>
    <t>Housing Authority Of County Of Marin</t>
  </si>
  <si>
    <t>City Of South San Francisco Housing Authority</t>
  </si>
  <si>
    <t>Housing Authority Of The County Contra Costa</t>
  </si>
  <si>
    <t>Alameda County Hsg Auth</t>
  </si>
  <si>
    <t>City Of Alameda Housing Authority</t>
  </si>
  <si>
    <t>City Of Pittsburg Hsg Auth</t>
  </si>
  <si>
    <t>City Of Richmond Housing Authority</t>
  </si>
  <si>
    <t>Housing Authority Of The City Of Pleasanton</t>
  </si>
  <si>
    <t>Hsg Auth Of The City Of Livermore</t>
  </si>
  <si>
    <t>Housing Authority Of The City &amp; County Of Sf</t>
  </si>
  <si>
    <t>Housing Authority Of The City Of San Luis Obispo</t>
  </si>
  <si>
    <t>Erie Metropolitan Housing Authority</t>
  </si>
  <si>
    <t>Santa Cruz County Hsg Auth</t>
  </si>
  <si>
    <t>Housing Authority Of The County Of Rio Arriba</t>
  </si>
  <si>
    <t>Housing Authority Of The County Of Santa Fe</t>
  </si>
  <si>
    <t>Housing Authority Of The County Of Santa Barbara</t>
  </si>
  <si>
    <t>Housing Authority Of The City Of Santa Barbara</t>
  </si>
  <si>
    <t>City Of Santa Rosa</t>
  </si>
  <si>
    <t>County Of Sonoma</t>
  </si>
  <si>
    <t>Housing Authority Of Savannah</t>
  </si>
  <si>
    <t>Ha Scottsboro</t>
  </si>
  <si>
    <t>Stevenson Housing Authority</t>
  </si>
  <si>
    <t>Housing Authority Of The City Of Pittston</t>
  </si>
  <si>
    <t>Housing Authority Of The County Of Luzerne</t>
  </si>
  <si>
    <t>The Housing Auth Of The City Of Carbondale</t>
  </si>
  <si>
    <t>The Housing Authority Of The City Of Hazleton</t>
  </si>
  <si>
    <t>The Housing Auth Of The City Of Nanticoke</t>
  </si>
  <si>
    <t>Housing Authority Of The City Of Bald Knob</t>
  </si>
  <si>
    <t>Housing Authority Of The City Of Beebe</t>
  </si>
  <si>
    <t>Housing Authority Of The City Of Judsonia</t>
  </si>
  <si>
    <t>Housing Authority Of The City Of Kensett</t>
  </si>
  <si>
    <t>Ha City Of Renton</t>
  </si>
  <si>
    <t>Ha Of Pierce County</t>
  </si>
  <si>
    <t>Ha City Of Everett</t>
  </si>
  <si>
    <t>Housing Authority Of Snohomish County</t>
  </si>
  <si>
    <t>Sebastian City</t>
  </si>
  <si>
    <t>Indian River Co Bd Of Co Comm</t>
  </si>
  <si>
    <t>Housing Authority Of Avon Park</t>
  </si>
  <si>
    <t>Housing Authority Of The City Of Sedalia, Mo</t>
  </si>
  <si>
    <t>Housing Authority Of The City Of Shawnee</t>
  </si>
  <si>
    <t>Housing Authority Of The City Of Tecumseh</t>
  </si>
  <si>
    <t>City Of Shelby, Department Of Housing</t>
  </si>
  <si>
    <t>Texoma Council Of Governments</t>
  </si>
  <si>
    <t>Housing Authority Of Sherman</t>
  </si>
  <si>
    <t>Housing Authority Of Tioga</t>
  </si>
  <si>
    <t>Housing Authority Of Van Alstyne</t>
  </si>
  <si>
    <t>Housing Authority Of Whitesboro</t>
  </si>
  <si>
    <t>Housing Authority Of Denison</t>
  </si>
  <si>
    <t>Desoto Parish Police Jury</t>
  </si>
  <si>
    <t>Housing Authority Of The City Of Bossier City</t>
  </si>
  <si>
    <t>Housing Authority Of The City Of Minden</t>
  </si>
  <si>
    <t>Housing Authority Of The Town Of Logansport</t>
  </si>
  <si>
    <t>Housing Authority Of Shreveport</t>
  </si>
  <si>
    <t>Housing Authority Of The Town Of Cotton Valley</t>
  </si>
  <si>
    <t>Housing Authority Of The Town Of Mansfield</t>
  </si>
  <si>
    <t>Housing Authority Of The Town Of Oil City</t>
  </si>
  <si>
    <t>Housing Authority Of Vivian</t>
  </si>
  <si>
    <t>Douglas City</t>
  </si>
  <si>
    <t>Sierra Vista City</t>
  </si>
  <si>
    <t>Housing Authority Of Cochise County</t>
  </si>
  <si>
    <t>Housing Authority Of The City Of Sikeston</t>
  </si>
  <si>
    <t>Housing Authority Of The City Of Illmo</t>
  </si>
  <si>
    <t>Housing Authority Of The City Of Chaffee</t>
  </si>
  <si>
    <t>Housing Authority Of The Town Of Bayard</t>
  </si>
  <si>
    <t>City Of Sioux City Housing Authority</t>
  </si>
  <si>
    <t>City Of Lennox Housing And Redevelopment Commission</t>
  </si>
  <si>
    <t>Sioux Falls Housing And Redevelopment Commission</t>
  </si>
  <si>
    <t>Housing Authority Of Somerset</t>
  </si>
  <si>
    <t>Somerset County Housing Authority</t>
  </si>
  <si>
    <t>Housing Authority Of The City Of Mishawaka</t>
  </si>
  <si>
    <t>Housing Authority Of South Bend</t>
  </si>
  <si>
    <t>Housing Authority Of The County Of St. Joseph</t>
  </si>
  <si>
    <t>Housing Authority Of Union</t>
  </si>
  <si>
    <t xml:space="preserve">Housing Authority Of Woodruff                               </t>
  </si>
  <si>
    <t>Housing Authority Of Spartanburg</t>
  </si>
  <si>
    <t>Low Rent Housing Agency Of Spirit Lake</t>
  </si>
  <si>
    <t>Ha City Of Spokane</t>
  </si>
  <si>
    <t>Dallas County Public Housing Agency-Oacac</t>
  </si>
  <si>
    <t>Hra Of St. Cloud, Minnesota</t>
  </si>
  <si>
    <t>Hra Of City Of Melrose, Minnesota</t>
  </si>
  <si>
    <t>Stearns County Hra</t>
  </si>
  <si>
    <t>Hra Of Sauk Centre, Minnesota</t>
  </si>
  <si>
    <t>Housing Assistance Prog Of St Charles County</t>
  </si>
  <si>
    <t>Housing Authority Of St. Louis County</t>
  </si>
  <si>
    <t>Housing Authority Of The City Of Hillsdale</t>
  </si>
  <si>
    <t>Housing Authority Of The City Of Olivette</t>
  </si>
  <si>
    <t>Housing Authority Of The City Of Pagedale</t>
  </si>
  <si>
    <t>Housing Authority - City Of Alton</t>
  </si>
  <si>
    <t>The Housing Authority Of City Of East St. Louis</t>
  </si>
  <si>
    <t>Housing Authority Of The City Of Kirkwood</t>
  </si>
  <si>
    <t>Housing Authority Of The County Of Bond</t>
  </si>
  <si>
    <t>Housing Authority Of The County Of Jersey</t>
  </si>
  <si>
    <t>Housing Authority Of The City Of Festus</t>
  </si>
  <si>
    <t>Housing Authority Of Calhoun County</t>
  </si>
  <si>
    <t>Housing Authority Of The City Of St. Charles</t>
  </si>
  <si>
    <t>Southeast Georgia Consolidated Housing Author</t>
  </si>
  <si>
    <t>The Housing Authority Of The City Of Starkville</t>
  </si>
  <si>
    <t>Housing Authority Of The City Of Statesboro</t>
  </si>
  <si>
    <t>Housing Authority Of Hico</t>
  </si>
  <si>
    <t>Housing Authority Of Dublin</t>
  </si>
  <si>
    <t>Housing Authority Of The City Of Sterling</t>
  </si>
  <si>
    <t>Housing Authority Of The City Of Yale</t>
  </si>
  <si>
    <t>Housing Authority Of The Town Of Cushing</t>
  </si>
  <si>
    <t>Housing Authority Of The City Of Stillwater</t>
  </si>
  <si>
    <t>County Of San Joaquin Housing Auth.</t>
  </si>
  <si>
    <t>Housing Authority Of Como</t>
  </si>
  <si>
    <t>Housing Authority Of Cumby</t>
  </si>
  <si>
    <t xml:space="preserve">Housing Authority Of The City Of Summerville                </t>
  </si>
  <si>
    <t>Housing Authority Of The City Of Menlo</t>
  </si>
  <si>
    <t>Housing Authority Of Sumter</t>
  </si>
  <si>
    <t>Housing Auth Of The County Of Northumberland</t>
  </si>
  <si>
    <t>Housing Authority Of Sweetwater</t>
  </si>
  <si>
    <t>City Of Oswego, Office Of Community Dev.</t>
  </si>
  <si>
    <t>City Of Fulton</t>
  </si>
  <si>
    <t>Village Of North Syracuse Housing Authority</t>
  </si>
  <si>
    <t>Village Of Manlius</t>
  </si>
  <si>
    <t>Housing Authority Of The City Of Talladega, Al</t>
  </si>
  <si>
    <t>Housing Authority Of The City Of Goodwater</t>
  </si>
  <si>
    <t>Housing Authority Of The City Of St. Petersburg</t>
  </si>
  <si>
    <t>Pinellas County Housing Authority</t>
  </si>
  <si>
    <t>Plant City Housing Authority</t>
  </si>
  <si>
    <t>Clearwater Housing Authority</t>
  </si>
  <si>
    <t>Tampa Housing Authority</t>
  </si>
  <si>
    <t>Tarpon Springs Housing Authority</t>
  </si>
  <si>
    <t>Dunedin Housing Authority</t>
  </si>
  <si>
    <t>Housing Authority Of Christian County, Illinois</t>
  </si>
  <si>
    <t>Housing Authority Of The City Of Terre Haute</t>
  </si>
  <si>
    <t>Housing Authority Of Maud</t>
  </si>
  <si>
    <t>Housing Authority Of Texarkana</t>
  </si>
  <si>
    <t>Housing Authority Of The City Of Texarkana</t>
  </si>
  <si>
    <t>Ark-Tex Council Of Governments Housing Authority</t>
  </si>
  <si>
    <t>Housing Authority Of De Kalb</t>
  </si>
  <si>
    <t>Housing Authority Of The City Of Thomaston</t>
  </si>
  <si>
    <t xml:space="preserve">Housing Authority Of The City Of Boston                     </t>
  </si>
  <si>
    <t>Housing Authority Of The City Of Thomasville</t>
  </si>
  <si>
    <t>Housing Authority Of The City Of Tifton</t>
  </si>
  <si>
    <t>Hamilton Township Ha</t>
  </si>
  <si>
    <t>State Of Nj Dept. Of Comm. Affairs</t>
  </si>
  <si>
    <t>South Central Alabama Regional Ha</t>
  </si>
  <si>
    <t>Ha Troy</t>
  </si>
  <si>
    <t>Housing And Community Development Tucson</t>
  </si>
  <si>
    <t>Housing Authority Of The City Of Beggs</t>
  </si>
  <si>
    <t>Housing Authority Of The City Of Tulsa</t>
  </si>
  <si>
    <t>Housing Authority Of Osage County</t>
  </si>
  <si>
    <t>Housing Authority Of The City Of Bristow</t>
  </si>
  <si>
    <t>Housing Authority Of The City Of Oilton</t>
  </si>
  <si>
    <t>Housing Authority Of The City Of Pawnee</t>
  </si>
  <si>
    <t>Housing Authority Of The City Of Drumright</t>
  </si>
  <si>
    <t>Housing Authority Of The City Of Henryetta</t>
  </si>
  <si>
    <t>The Housing Authority Of The City Of Tupelo</t>
  </si>
  <si>
    <t>The Housing Authority Of The City Of Pontotoc</t>
  </si>
  <si>
    <t>The Housing Authority Of The City Of Baldwyn</t>
  </si>
  <si>
    <t>Gordo Housing Authority</t>
  </si>
  <si>
    <t>Ha Tuscaloosa</t>
  </si>
  <si>
    <t>Housing Authority Of Reform</t>
  </si>
  <si>
    <t>Ha Northport</t>
  </si>
  <si>
    <t>Housing Authority Of The City Of Aliceville</t>
  </si>
  <si>
    <t>Housing Authority Of The City Jerome</t>
  </si>
  <si>
    <t>Housing Authority Of The City Of Buhl</t>
  </si>
  <si>
    <t>Mendocino County</t>
  </si>
  <si>
    <t>Housing Authority Of Fulton</t>
  </si>
  <si>
    <t>Housing Authority Of Hickman</t>
  </si>
  <si>
    <t>City And County Of Honolulu</t>
  </si>
  <si>
    <t>Village Of New Hartford</t>
  </si>
  <si>
    <t>City Of Utica</t>
  </si>
  <si>
    <t>Housing Authority Of The City Of Quitman</t>
  </si>
  <si>
    <t>Housing Authority Of The City Of Valdosta</t>
  </si>
  <si>
    <t>Suisun City Housing Authority</t>
  </si>
  <si>
    <t>City Of Benicia Hsg Auth</t>
  </si>
  <si>
    <t>City Of Fairfield</t>
  </si>
  <si>
    <t>City Of Vacaville</t>
  </si>
  <si>
    <t>County Of Solano Hsg Auth</t>
  </si>
  <si>
    <t>Housing Authority Of The City Of Vallejo</t>
  </si>
  <si>
    <t>Housing Authority Of The City Of Valley</t>
  </si>
  <si>
    <t>Housing Authority Of The City Of Lanett, Al</t>
  </si>
  <si>
    <t>Vermillion Housing And Redevelopment Commissi</t>
  </si>
  <si>
    <t>Housing Authority Of Vernon</t>
  </si>
  <si>
    <t>Housing Authority Of The City Of Vicksburg</t>
  </si>
  <si>
    <t>Housing Authority Of The City Of Lyons</t>
  </si>
  <si>
    <t>Housing Authority Of The City Of Mount Vernon</t>
  </si>
  <si>
    <t>Housing Authority Of The City Of Vidalia</t>
  </si>
  <si>
    <t>Suffolk Redevelopment And Housing Authority</t>
  </si>
  <si>
    <t>Va. Beach Dept. Of Hsg &amp; Neighborhood Pres.</t>
  </si>
  <si>
    <t>James City County Office Of Hsg &amp; Comm Dev</t>
  </si>
  <si>
    <t>Housing Authority Of Lott</t>
  </si>
  <si>
    <t>Housing Authority Of Mcgregor</t>
  </si>
  <si>
    <t>Housing Authority Of Mart</t>
  </si>
  <si>
    <t>Housing Authority Of Rosebud</t>
  </si>
  <si>
    <t>Housing Authority Of City  Of Moody</t>
  </si>
  <si>
    <t>Housing Authority Of Marlin</t>
  </si>
  <si>
    <t>Housing Authority Of The City Of Waco</t>
  </si>
  <si>
    <t>Breckenridge Hra Of Breckenridge, Minnesota</t>
  </si>
  <si>
    <t>Walla Walla City</t>
  </si>
  <si>
    <t>Ha City Of Walla Walla</t>
  </si>
  <si>
    <t>Housing Authority Of The City Of Fort Valley</t>
  </si>
  <si>
    <t>Housing Authority Of The City Of Perry</t>
  </si>
  <si>
    <t>Housing Authority Of The City Of Byron</t>
  </si>
  <si>
    <t>Housing Authority Of The City Of Warner Robins</t>
  </si>
  <si>
    <t>Housing Authority Of The County Of Houston</t>
  </si>
  <si>
    <t>Housing Authority Of The City Of Hawkinsville</t>
  </si>
  <si>
    <t>Housing Authority Of The County Of Warren</t>
  </si>
  <si>
    <t>Housing Authority Of The City Of Goshen</t>
  </si>
  <si>
    <t>Housing Authority Of The City Of Warsaw</t>
  </si>
  <si>
    <t>Highland Metropolitan Housing Authority</t>
  </si>
  <si>
    <t>Prince William County Office Of Hcd</t>
  </si>
  <si>
    <t>Loudoun County Department Of Family Services</t>
  </si>
  <si>
    <t>Housing Authority Of Calvert County</t>
  </si>
  <si>
    <t>Housing Authority Of Prince Georges County</t>
  </si>
  <si>
    <t>Arlington County Dept Of Human Services</t>
  </si>
  <si>
    <t>Housing Opprty Com Of Montgomery Co</t>
  </si>
  <si>
    <t>Watertown Housing And Redevelopment Commission</t>
  </si>
  <si>
    <t>Watertown City</t>
  </si>
  <si>
    <t>Housing Authority Of The City Of Blackshear</t>
  </si>
  <si>
    <t>Housing Authority Of The City Of Waycross</t>
  </si>
  <si>
    <t>Housing Authority Of The City Of Weirton</t>
  </si>
  <si>
    <t>Ha Of Chelan Co And The City Of Wenatchee</t>
  </si>
  <si>
    <t>Housing Authority Of The City Of West Plains</t>
  </si>
  <si>
    <t>Housing Authority Of The City Of Moundsville</t>
  </si>
  <si>
    <t>Housing Authority Of Benwood And Mcmechen</t>
  </si>
  <si>
    <t>Housing Authority Of The City Of Wheeling</t>
  </si>
  <si>
    <t>Housing Authority Of Archer City</t>
  </si>
  <si>
    <t>Housing Authority Of Burkburnett</t>
  </si>
  <si>
    <t>Housing Authority Of Henrietta</t>
  </si>
  <si>
    <t>Housing Authority Of Wichita Falls</t>
  </si>
  <si>
    <t>Housing Authority Of The County Of Lycoming</t>
  </si>
  <si>
    <t>Housing Authority Of The City Of Williston</t>
  </si>
  <si>
    <t>Kandiyohi County Hra</t>
  </si>
  <si>
    <t>Mcleod County Hra</t>
  </si>
  <si>
    <t>Housing Authority Of The City Of Wilmington</t>
  </si>
  <si>
    <t>Clinton Metropolitan Housing Authority</t>
  </si>
  <si>
    <t>Housing Authority Of The City Of Romney</t>
  </si>
  <si>
    <t>Hra Of Winona, Minnesota</t>
  </si>
  <si>
    <t>Housing Authority Of The City Of Winston-Salem</t>
  </si>
  <si>
    <t>Wayne Metropolitan Housing Authority</t>
  </si>
  <si>
    <t>Housing Authority Of The Town Of Brooklyn</t>
  </si>
  <si>
    <t>Hra Of Worthington, Minnesota</t>
  </si>
  <si>
    <t>Ha City Of Yakima</t>
  </si>
  <si>
    <t>Housing Authority Of Sunnyside, Washington</t>
  </si>
  <si>
    <t>Housing Authority Of The City Of York</t>
  </si>
  <si>
    <t>Regional Hsg Authority Of Sutter &amp; Nevada Co.</t>
  </si>
  <si>
    <t>CY 1st AFH Due</t>
  </si>
  <si>
    <t>N/A or Unknown</t>
  </si>
  <si>
    <t>Program Participants</t>
  </si>
  <si>
    <t>by CBSA</t>
  </si>
  <si>
    <t>Calendar Year 1st AFH Due</t>
  </si>
  <si>
    <t>Housing Authority of the City of New Haven</t>
  </si>
  <si>
    <t>The Bridge of Central Massachusetts</t>
  </si>
  <si>
    <t>Bridgewell</t>
  </si>
  <si>
    <t>Middlesex North Resources Center, Inc.</t>
  </si>
  <si>
    <t>Community TeamWork, Inc.</t>
  </si>
  <si>
    <t>American Training by Chelmsford Housing</t>
  </si>
  <si>
    <t>Department of Housing &amp; Community Development</t>
  </si>
  <si>
    <t>Keene Housing</t>
  </si>
  <si>
    <t>Harbor Homes, Inc.</t>
  </si>
  <si>
    <t>Kent County Mental Health Center</t>
  </si>
  <si>
    <t>Gateway Healthcare, Inc.</t>
  </si>
  <si>
    <t>TBD</t>
  </si>
  <si>
    <t>FHEO Region</t>
  </si>
  <si>
    <t>Region 1 AFH Due Dates by State</t>
  </si>
  <si>
    <t>Berwick Borough</t>
  </si>
  <si>
    <t>Bloomsburg</t>
  </si>
  <si>
    <t>Caldwell City</t>
  </si>
  <si>
    <t>Columbus-Muscogee County</t>
  </si>
  <si>
    <t>Commerce City</t>
  </si>
  <si>
    <t>Fairhope</t>
  </si>
  <si>
    <t>Glen Falls</t>
  </si>
  <si>
    <t>Grand Island</t>
  </si>
  <si>
    <t>Jacksonville-Duval County</t>
  </si>
  <si>
    <t>Lenexa</t>
  </si>
  <si>
    <t>Lompoc</t>
  </si>
  <si>
    <t>Louisville-Cdbg</t>
  </si>
  <si>
    <t>Macon-Bibb</t>
  </si>
  <si>
    <t>Marco Island City</t>
  </si>
  <si>
    <t>Portland City</t>
  </si>
  <si>
    <t>St. Johns County</t>
  </si>
  <si>
    <t>West Sacramento</t>
  </si>
  <si>
    <t>Weston City</t>
  </si>
  <si>
    <t>Weymouth Town</t>
  </si>
  <si>
    <t>STA</t>
  </si>
  <si>
    <t>33874</t>
  </si>
  <si>
    <t>36084</t>
  </si>
  <si>
    <t>47894</t>
  </si>
  <si>
    <t>31084</t>
  </si>
  <si>
    <t>19124</t>
  </si>
  <si>
    <t>11244</t>
  </si>
  <si>
    <t>11540</t>
  </si>
  <si>
    <t>15764</t>
  </si>
  <si>
    <t>23104</t>
  </si>
  <si>
    <t>29404</t>
  </si>
  <si>
    <t>35614</t>
  </si>
  <si>
    <t>45104</t>
  </si>
  <si>
    <t>16974</t>
  </si>
  <si>
    <t>35004</t>
  </si>
  <si>
    <t>42644</t>
  </si>
  <si>
    <t>14100</t>
  </si>
  <si>
    <t>35084</t>
  </si>
  <si>
    <t>48424</t>
  </si>
  <si>
    <t>14454</t>
  </si>
  <si>
    <t>22744</t>
  </si>
  <si>
    <t>15500</t>
  </si>
  <si>
    <t>15804</t>
  </si>
  <si>
    <t>19804</t>
  </si>
  <si>
    <t>16540</t>
  </si>
  <si>
    <t>37964</t>
  </si>
  <si>
    <t>47664</t>
  </si>
  <si>
    <t>41884</t>
  </si>
  <si>
    <t>20994</t>
  </si>
  <si>
    <t>40484</t>
  </si>
  <si>
    <t>20524</t>
  </si>
  <si>
    <t>23844</t>
  </si>
  <si>
    <t>19300</t>
  </si>
  <si>
    <t>43524</t>
  </si>
  <si>
    <t>24260</t>
  </si>
  <si>
    <t>24420</t>
  </si>
  <si>
    <t>33124</t>
  </si>
  <si>
    <t>25940</t>
  </si>
  <si>
    <t>42034</t>
  </si>
  <si>
    <t>48864</t>
  </si>
  <si>
    <t>36220</t>
  </si>
  <si>
    <t>MSA/CBSA Code</t>
  </si>
  <si>
    <t>NOTES</t>
  </si>
  <si>
    <t>Not in CBSA List</t>
  </si>
  <si>
    <t>Not in Grantee List</t>
  </si>
  <si>
    <t>Not within MSA/CBSA Area</t>
  </si>
  <si>
    <t>Not in MSA/CBSA areas</t>
  </si>
  <si>
    <t xml:space="preserve">FY16 CDBG Entitlement Grantees </t>
  </si>
  <si>
    <t>CBSA code (Edited)</t>
  </si>
  <si>
    <t>MSA/CBSA Code (Edited)</t>
  </si>
  <si>
    <t xml:space="preserve">CBSA code </t>
  </si>
  <si>
    <t>HOME CNSRT Affiliation</t>
  </si>
  <si>
    <t>Not Part Of</t>
  </si>
  <si>
    <t>Participating Member</t>
  </si>
  <si>
    <t>Anderson County</t>
  </si>
  <si>
    <t>Barnstable County</t>
  </si>
  <si>
    <t>Greenwood County</t>
  </si>
  <si>
    <t>Mercer County</t>
  </si>
  <si>
    <t>Skagit County</t>
  </si>
  <si>
    <t>Sumter County</t>
  </si>
  <si>
    <t>NAME</t>
  </si>
  <si>
    <t>CNSRT-Anniston</t>
  </si>
  <si>
    <t>Calhoun County</t>
  </si>
  <si>
    <t>CNSRT-Maricopa County</t>
  </si>
  <si>
    <t>CNSRT-Tucson</t>
  </si>
  <si>
    <t>CNSRT-San Mateo County</t>
  </si>
  <si>
    <t>CNSRT-Alameda County</t>
  </si>
  <si>
    <t>CNSRT-San Bernardino Co.</t>
  </si>
  <si>
    <t>CNSRT-San Diego County</t>
  </si>
  <si>
    <t>CNSRT-Contra Costa Co.</t>
  </si>
  <si>
    <t>CNSRT-Apple Valley</t>
  </si>
  <si>
    <t>CNSRT-Santa Barbara Co.</t>
  </si>
  <si>
    <t>CNSRT-Turlock City</t>
  </si>
  <si>
    <t>CNSRT-Sacramento County</t>
  </si>
  <si>
    <t>CNSRT-Santa Clara County</t>
  </si>
  <si>
    <t>CNSRT-Pueblo</t>
  </si>
  <si>
    <t>Pueblo County</t>
  </si>
  <si>
    <t>CNSRT-Adams County</t>
  </si>
  <si>
    <t>CNSRT-Jefferson County</t>
  </si>
  <si>
    <t>CNSRT-Arapahoe County</t>
  </si>
  <si>
    <t>Centennial</t>
  </si>
  <si>
    <t>CNSRT-Boulder City</t>
  </si>
  <si>
    <t>Boulder County</t>
  </si>
  <si>
    <t>CNSRT-Pinellas County</t>
  </si>
  <si>
    <t>CNSRT-Brevard County</t>
  </si>
  <si>
    <t>CNSRT-Sarasota City</t>
  </si>
  <si>
    <t>CNSRT-Escambia County</t>
  </si>
  <si>
    <t>Santa Rosa County</t>
  </si>
  <si>
    <t>CNSRT-Broward County</t>
  </si>
  <si>
    <t>CNSRT-Marion County</t>
  </si>
  <si>
    <t>CNSRT-St. Lucie County</t>
  </si>
  <si>
    <t>Indian River County</t>
  </si>
  <si>
    <t>Martin County</t>
  </si>
  <si>
    <t>St. Lucie County</t>
  </si>
  <si>
    <t>CNSRT-Pasco County</t>
  </si>
  <si>
    <t>Dade City</t>
  </si>
  <si>
    <t>Zephyrhills</t>
  </si>
  <si>
    <t>CNSRT-Osceola County</t>
  </si>
  <si>
    <t>CNSRT-Sioux City</t>
  </si>
  <si>
    <t>CNSRT-Waterloo</t>
  </si>
  <si>
    <t>CNSRT-Lake County</t>
  </si>
  <si>
    <t>North Chicago</t>
  </si>
  <si>
    <t>CNSRT-Will County</t>
  </si>
  <si>
    <t>Bolingbrook</t>
  </si>
  <si>
    <t>CNSRT-Cook County</t>
  </si>
  <si>
    <t>Chicago Heights</t>
  </si>
  <si>
    <t>CNSRT-Dupage County</t>
  </si>
  <si>
    <t>Downers Grove</t>
  </si>
  <si>
    <t>Wheaton City</t>
  </si>
  <si>
    <t>CNSRT-St. Clair County</t>
  </si>
  <si>
    <t>Belleville</t>
  </si>
  <si>
    <t>East St Louis</t>
  </si>
  <si>
    <t>CNSRT-Kane County</t>
  </si>
  <si>
    <t>CNSRT-Urbana</t>
  </si>
  <si>
    <t>Champaign County</t>
  </si>
  <si>
    <t>CNSRT-Madison County</t>
  </si>
  <si>
    <t>Alton City</t>
  </si>
  <si>
    <t>Granite City</t>
  </si>
  <si>
    <t>CNSRT-South Bend</t>
  </si>
  <si>
    <t>St  Joseph County</t>
  </si>
  <si>
    <t>CNSRT-Lafayette</t>
  </si>
  <si>
    <t>Tippecanoe County</t>
  </si>
  <si>
    <t>CNSRT-Johnson County</t>
  </si>
  <si>
    <t>CNSRT-Covington</t>
  </si>
  <si>
    <t>Bellevue City</t>
  </si>
  <si>
    <t>Dayton City</t>
  </si>
  <si>
    <t>Ludlow City</t>
  </si>
  <si>
    <t>Newport City</t>
  </si>
  <si>
    <t>CNSRT-Jefferson Parish</t>
  </si>
  <si>
    <t>St  Charles Parish</t>
  </si>
  <si>
    <t>CNSRT-Holyoke</t>
  </si>
  <si>
    <t>CNSRT-Newton</t>
  </si>
  <si>
    <t>Bedford Town</t>
  </si>
  <si>
    <t>Belmont Town</t>
  </si>
  <si>
    <t>Lexington Town</t>
  </si>
  <si>
    <t>Natick Town</t>
  </si>
  <si>
    <t>Needham Town</t>
  </si>
  <si>
    <t>Sudbury Town</t>
  </si>
  <si>
    <t>Watertown Town</t>
  </si>
  <si>
    <t>Wayland</t>
  </si>
  <si>
    <t>CNSRT-Malden</t>
  </si>
  <si>
    <t>Chelsea City</t>
  </si>
  <si>
    <t>Everett City</t>
  </si>
  <si>
    <t>Melrose City</t>
  </si>
  <si>
    <t>Winthrop Town</t>
  </si>
  <si>
    <t>CNSRT-Quincy</t>
  </si>
  <si>
    <t>Braintree Town</t>
  </si>
  <si>
    <t>Holbrook Town</t>
  </si>
  <si>
    <t>Milton Town</t>
  </si>
  <si>
    <t>CNSRT-Fitchburg</t>
  </si>
  <si>
    <t>CNSRT-Peabody</t>
  </si>
  <si>
    <t>Amesbury Town</t>
  </si>
  <si>
    <t>Andover</t>
  </si>
  <si>
    <t>Beverly City</t>
  </si>
  <si>
    <t>Boxford Town</t>
  </si>
  <si>
    <t>Danvers Town</t>
  </si>
  <si>
    <t>Essex Town</t>
  </si>
  <si>
    <t>Georgetown Town</t>
  </si>
  <si>
    <t>Ipswich Town</t>
  </si>
  <si>
    <t>Lynnfield Town</t>
  </si>
  <si>
    <t>Manchester By The Sea</t>
  </si>
  <si>
    <t>Marblehead Town</t>
  </si>
  <si>
    <t>Merrimac Town</t>
  </si>
  <si>
    <t>Methuen Town</t>
  </si>
  <si>
    <t>Middleton Town</t>
  </si>
  <si>
    <t>Newburyport City</t>
  </si>
  <si>
    <t>North Andover Town</t>
  </si>
  <si>
    <t>North Reading Town</t>
  </si>
  <si>
    <t>Rockport Town</t>
  </si>
  <si>
    <t>Rowley Town</t>
  </si>
  <si>
    <t>Salisbury Town</t>
  </si>
  <si>
    <t>Swampscott Town</t>
  </si>
  <si>
    <t>Topsfield Town</t>
  </si>
  <si>
    <t>Wenham Town</t>
  </si>
  <si>
    <t>West Newbury Town</t>
  </si>
  <si>
    <t>Wilmington Town</t>
  </si>
  <si>
    <t>CNSRT-Barnstable County</t>
  </si>
  <si>
    <t>CNSRT-Taunton</t>
  </si>
  <si>
    <t>Berkley Town</t>
  </si>
  <si>
    <t>Carver Town</t>
  </si>
  <si>
    <t>Dighton Town</t>
  </si>
  <si>
    <t>Freetown</t>
  </si>
  <si>
    <t>Lakeville Town</t>
  </si>
  <si>
    <t>Mansfield Town</t>
  </si>
  <si>
    <t>Middleborough Town</t>
  </si>
  <si>
    <t>North Attleborough Town</t>
  </si>
  <si>
    <t>Norton Town</t>
  </si>
  <si>
    <t>Plainville Town</t>
  </si>
  <si>
    <t>Raynham Town</t>
  </si>
  <si>
    <t>Seekonk Town</t>
  </si>
  <si>
    <t>CNSRT-Auburn</t>
  </si>
  <si>
    <t>CNSRT-Portland</t>
  </si>
  <si>
    <t>Brunswick Town</t>
  </si>
  <si>
    <t>CNSRT-Oakland County</t>
  </si>
  <si>
    <t>Pontiac</t>
  </si>
  <si>
    <t>CNSRT-Macomb County</t>
  </si>
  <si>
    <t>CNSRT-Wayne County</t>
  </si>
  <si>
    <t>CNSRT-Kent County</t>
  </si>
  <si>
    <t>CNSRT-St Louis County</t>
  </si>
  <si>
    <t>Itasca County</t>
  </si>
  <si>
    <t>Koochiching County</t>
  </si>
  <si>
    <t>CNSRT-Hennepin County</t>
  </si>
  <si>
    <t>CNSRT-Dakota County</t>
  </si>
  <si>
    <t>Coon Rapids</t>
  </si>
  <si>
    <t>CNSRT-Joplin City</t>
  </si>
  <si>
    <t>Jasper County</t>
  </si>
  <si>
    <t>CNSRT-Gulfport</t>
  </si>
  <si>
    <t>Harrison County</t>
  </si>
  <si>
    <t>CNSRT-Winston-Salem</t>
  </si>
  <si>
    <t>Forsyth County</t>
  </si>
  <si>
    <t>CNSRT-Gastonia</t>
  </si>
  <si>
    <t>Gaston County</t>
  </si>
  <si>
    <t>CNSRT-Asheville</t>
  </si>
  <si>
    <t>Buncombe County</t>
  </si>
  <si>
    <t>Henderson County</t>
  </si>
  <si>
    <t>Transylvania County</t>
  </si>
  <si>
    <t>CNSRT-Surry County</t>
  </si>
  <si>
    <t>Davie County</t>
  </si>
  <si>
    <t>Stokes County</t>
  </si>
  <si>
    <t>Surry County</t>
  </si>
  <si>
    <t>Yadkin County</t>
  </si>
  <si>
    <t>CNSRT-Lenoir</t>
  </si>
  <si>
    <t>Alexander County</t>
  </si>
  <si>
    <t>Burke County</t>
  </si>
  <si>
    <t>Caldwell County</t>
  </si>
  <si>
    <t>Catawba County</t>
  </si>
  <si>
    <t>CNSRT-Orange County</t>
  </si>
  <si>
    <t>CNSRT-Durham</t>
  </si>
  <si>
    <t>Durham County</t>
  </si>
  <si>
    <t>CNSRT-Greensboro</t>
  </si>
  <si>
    <t>Alamance County</t>
  </si>
  <si>
    <t>Guilford County</t>
  </si>
  <si>
    <t>CNSRT-Concord</t>
  </si>
  <si>
    <t>Cabarrus County</t>
  </si>
  <si>
    <t>Iredell County</t>
  </si>
  <si>
    <t>Rowan County</t>
  </si>
  <si>
    <t>CNSRT-Rocky Mount</t>
  </si>
  <si>
    <t>Edgecombe County</t>
  </si>
  <si>
    <t>Nash County</t>
  </si>
  <si>
    <t>CNSRT-Charlotte</t>
  </si>
  <si>
    <t>Mint Hill Town</t>
  </si>
  <si>
    <t>Pineville Town</t>
  </si>
  <si>
    <t>CNSRT-Wake County</t>
  </si>
  <si>
    <t>Dakota City</t>
  </si>
  <si>
    <t>South Sioux City</t>
  </si>
  <si>
    <t>CNSRT-Omaha</t>
  </si>
  <si>
    <t>CNSRT-Ocean County</t>
  </si>
  <si>
    <t>Jackson Township</t>
  </si>
  <si>
    <t>CNSRT-Hudson County</t>
  </si>
  <si>
    <t>CNSRT-Union County</t>
  </si>
  <si>
    <t>CNSRT-Somerset County</t>
  </si>
  <si>
    <t>CNSRT-Mercer County</t>
  </si>
  <si>
    <t>CNSRT-Camden County</t>
  </si>
  <si>
    <t>Gloucester City</t>
  </si>
  <si>
    <t>CNSRT-Vineland</t>
  </si>
  <si>
    <t>Fairfield Township</t>
  </si>
  <si>
    <t>Pittsgrove Township</t>
  </si>
  <si>
    <t>CNSRT-Essex County</t>
  </si>
  <si>
    <t>CNSRT-Morris County</t>
  </si>
  <si>
    <t>Dover Town</t>
  </si>
  <si>
    <t>CNSRT-Middlesex County</t>
  </si>
  <si>
    <t>CNSRT-Atlantic County</t>
  </si>
  <si>
    <t>Egg Harbor City</t>
  </si>
  <si>
    <t>Hammonton</t>
  </si>
  <si>
    <t>CNSRT-Monmouth County</t>
  </si>
  <si>
    <t>Howell Township</t>
  </si>
  <si>
    <t>CNSRT-Gloucester County</t>
  </si>
  <si>
    <t>Washington Township</t>
  </si>
  <si>
    <t>CNSRT-Burlington County</t>
  </si>
  <si>
    <t>Mount Holly Township</t>
  </si>
  <si>
    <t>Palmyra Borough</t>
  </si>
  <si>
    <t>Pemberton Borough</t>
  </si>
  <si>
    <t>Pemberton Township</t>
  </si>
  <si>
    <t>Riverside Township</t>
  </si>
  <si>
    <t>Wrightstown</t>
  </si>
  <si>
    <t>CNSRT-Clark County</t>
  </si>
  <si>
    <t>North Las Vegas</t>
  </si>
  <si>
    <t>CNSRT-Reno</t>
  </si>
  <si>
    <t>Washoe County</t>
  </si>
  <si>
    <t>CNSRT-Erie County</t>
  </si>
  <si>
    <t>West Seneca</t>
  </si>
  <si>
    <t>CNSRT-Monroe County</t>
  </si>
  <si>
    <t>CNSRT-Onondaga County</t>
  </si>
  <si>
    <t>Clay Town</t>
  </si>
  <si>
    <t>CNSRT-Schenectady</t>
  </si>
  <si>
    <t>CNSRT-Amherst</t>
  </si>
  <si>
    <t>CNSRT-Suffolk County</t>
  </si>
  <si>
    <t>Lewis County</t>
  </si>
  <si>
    <t>St Lawrence County</t>
  </si>
  <si>
    <t>CNSRT-Dutchess County</t>
  </si>
  <si>
    <t>Port Jervis</t>
  </si>
  <si>
    <t>CNSRT-Warren</t>
  </si>
  <si>
    <t>Trumbull County</t>
  </si>
  <si>
    <t>CNSRT-Stark County</t>
  </si>
  <si>
    <t>CNSRT-Cuyahoga County</t>
  </si>
  <si>
    <t>CNSRT-Butler County</t>
  </si>
  <si>
    <t>CNSRT-Dayton City</t>
  </si>
  <si>
    <t>CNSRT-Tulsa County</t>
  </si>
  <si>
    <t>Creek County</t>
  </si>
  <si>
    <t>Osage County</t>
  </si>
  <si>
    <t>Rogers County</t>
  </si>
  <si>
    <t>Wagoner County</t>
  </si>
  <si>
    <t>CNSRT-Eugene</t>
  </si>
  <si>
    <t>CNSRT-Salem</t>
  </si>
  <si>
    <t>Keizer City</t>
  </si>
  <si>
    <t>CNSRT-Washington County</t>
  </si>
  <si>
    <t>Hillsboro</t>
  </si>
  <si>
    <t>CNSRT-Bucks County</t>
  </si>
  <si>
    <t>CNSRT-Westmoreland Co</t>
  </si>
  <si>
    <t>Arnold City</t>
  </si>
  <si>
    <t>Jeannette City</t>
  </si>
  <si>
    <t>Monessen City</t>
  </si>
  <si>
    <t>New Kensington City</t>
  </si>
  <si>
    <t>Scottdale Borough</t>
  </si>
  <si>
    <t>CNSRT-Allegheny County</t>
  </si>
  <si>
    <t>CNSRT-Lancaster County</t>
  </si>
  <si>
    <t>CNSRT-Sumter County</t>
  </si>
  <si>
    <t>Clarendon County</t>
  </si>
  <si>
    <t>Kershaw County</t>
  </si>
  <si>
    <t>CNSRT-Beaufort County</t>
  </si>
  <si>
    <t>Beaufort County</t>
  </si>
  <si>
    <t>Colleton County</t>
  </si>
  <si>
    <t>Hampton County</t>
  </si>
  <si>
    <t>CNSRT-Anderson County</t>
  </si>
  <si>
    <t>CNSRT-Georgetown County</t>
  </si>
  <si>
    <t>Atlantic Beach Town</t>
  </si>
  <si>
    <t>Aynor Town</t>
  </si>
  <si>
    <t>Loris City</t>
  </si>
  <si>
    <t>North Myrtle Beach City</t>
  </si>
  <si>
    <t>Surfside Beach Town</t>
  </si>
  <si>
    <t>Georgetown County</t>
  </si>
  <si>
    <t>Williamsburg County</t>
  </si>
  <si>
    <t>CNSRT-Greenwood County</t>
  </si>
  <si>
    <t>Abbeville County</t>
  </si>
  <si>
    <t>Edgefield County</t>
  </si>
  <si>
    <t>Laurens County</t>
  </si>
  <si>
    <t>Mccormick County</t>
  </si>
  <si>
    <t>Saluda County</t>
  </si>
  <si>
    <t>CNSRT-Orangeburg County</t>
  </si>
  <si>
    <t>Aiken County</t>
  </si>
  <si>
    <t>Allendale County</t>
  </si>
  <si>
    <t>Bamberg County</t>
  </si>
  <si>
    <t>Barnwell County</t>
  </si>
  <si>
    <t>Orangeburg County</t>
  </si>
  <si>
    <t>CNSRT-Bristol</t>
  </si>
  <si>
    <t>Sullivan County</t>
  </si>
  <si>
    <t>Bluff City</t>
  </si>
  <si>
    <t>CNSRT-Tarrant County</t>
  </si>
  <si>
    <t>Euless City</t>
  </si>
  <si>
    <t>Grapevine</t>
  </si>
  <si>
    <t>North Richland Hills</t>
  </si>
  <si>
    <t>CNSRT-Salt Lake County</t>
  </si>
  <si>
    <t>CNSRT-Provo</t>
  </si>
  <si>
    <t>CNSRT-Charlottesville</t>
  </si>
  <si>
    <t>Albemarle County</t>
  </si>
  <si>
    <t>Fluvanna County</t>
  </si>
  <si>
    <t>Greene County</t>
  </si>
  <si>
    <t>Louisa County</t>
  </si>
  <si>
    <t>Nelson County</t>
  </si>
  <si>
    <t>CNSRT-Suffolk</t>
  </si>
  <si>
    <t>Isle Of Wight County</t>
  </si>
  <si>
    <t>Southampton County</t>
  </si>
  <si>
    <t>CNSRT-Blacksburg</t>
  </si>
  <si>
    <t>Floyd County</t>
  </si>
  <si>
    <t>Giles County</t>
  </si>
  <si>
    <t>Pulaski County</t>
  </si>
  <si>
    <t>CNSRT-Winchester</t>
  </si>
  <si>
    <t>Clarke County</t>
  </si>
  <si>
    <t>Frederick County</t>
  </si>
  <si>
    <t>Page County</t>
  </si>
  <si>
    <t>Shenandoah County</t>
  </si>
  <si>
    <t>CNSRT-King County</t>
  </si>
  <si>
    <t>Renton City</t>
  </si>
  <si>
    <t>Kirkland City</t>
  </si>
  <si>
    <t>Shoreline</t>
  </si>
  <si>
    <t>CNSRT-Snohomish County</t>
  </si>
  <si>
    <t>CNSRT-Thurston County</t>
  </si>
  <si>
    <t>CNSRT-Richland</t>
  </si>
  <si>
    <t>CNSRT-Kitsap County</t>
  </si>
  <si>
    <t>CNSRT-Longview</t>
  </si>
  <si>
    <t>Kelso</t>
  </si>
  <si>
    <t>CNSRT-Tacoma</t>
  </si>
  <si>
    <t>CNSRT-Yakima County</t>
  </si>
  <si>
    <t>Yakima County</t>
  </si>
  <si>
    <t>CNSRT-Skagit County</t>
  </si>
  <si>
    <t>Island County</t>
  </si>
  <si>
    <t>Whatcom County</t>
  </si>
  <si>
    <t>CNSRT-Milwaukee County</t>
  </si>
  <si>
    <t>CNSRT-Waukesha County</t>
  </si>
  <si>
    <t>Waukesha</t>
  </si>
  <si>
    <t>Ozaukee County</t>
  </si>
  <si>
    <t>CNSRT-Janesville</t>
  </si>
  <si>
    <t>Rock County</t>
  </si>
  <si>
    <t>CNSRT-Huntington</t>
  </si>
  <si>
    <t>Cabell County</t>
  </si>
  <si>
    <t>CNSRT-Wheeling</t>
  </si>
  <si>
    <t>Brooke County</t>
  </si>
  <si>
    <t>Hancock County</t>
  </si>
  <si>
    <t>Marshall County</t>
  </si>
  <si>
    <t>Ohio County</t>
  </si>
  <si>
    <t>CNSRT-Parkersburg</t>
  </si>
  <si>
    <t>Wood County</t>
  </si>
  <si>
    <t>CNSRT-Charleston</t>
  </si>
  <si>
    <t>Kanawha County</t>
  </si>
  <si>
    <t>CNSRT-Martinsburg</t>
  </si>
  <si>
    <t>Berkeley County</t>
  </si>
  <si>
    <t>Morgan County</t>
  </si>
  <si>
    <t>HOME Lead</t>
  </si>
  <si>
    <t xml:space="preserve">Program Participant Unique ID </t>
  </si>
  <si>
    <t>HOME Lead TIN#</t>
  </si>
  <si>
    <t>AFH Collaboration</t>
  </si>
  <si>
    <t>AFH Unique ID</t>
  </si>
  <si>
    <t>FY2016 CDBG Grantee List</t>
  </si>
  <si>
    <t>AFH Due Date Program Participant List</t>
  </si>
  <si>
    <t>Data Template</t>
  </si>
  <si>
    <t xml:space="preserve">Highlighted in neon green are the 2016 due dates. </t>
  </si>
  <si>
    <t xml:space="preserve"> CBSA codes highlighted in dark pink are inconsistent with Abu's CBSA code list</t>
  </si>
  <si>
    <t xml:space="preserve">States are highlughted in tan and do not have CBSA codes. </t>
  </si>
  <si>
    <t>Blue are grantees that are outside MSA/CBSA areas</t>
  </si>
  <si>
    <t xml:space="preserve">Highlighted Yellow are data that I could not reconcile. </t>
  </si>
  <si>
    <t xml:space="preserve">Note: See OSPM Sheet 1 for a break down of the two grantee lists and notes. </t>
  </si>
  <si>
    <t xml:space="preserve">Home consortium leads that do not have CBSA codes or names,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</si>
</sst>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1"/>
      <color theme="0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499984740745262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20">
    <xf numFmtId="0" fontId="0" fillId="0" borderId="0" xfId="0"/>
    <xf numFmtId="0" fontId="2" fillId="2" borderId="1" xfId="1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/>
    </xf>
    <xf numFmtId="0" fontId="3" fillId="3" borderId="1" xfId="1" applyFont="1" applyFill="1" applyBorder="1" applyAlignment="1">
      <alignment horizontal="left" vertical="top"/>
    </xf>
    <xf numFmtId="0" fontId="4" fillId="0" borderId="1" xfId="0" pivotButton="1" applyFont="1" applyBorder="1" applyAlignment="1">
      <alignment horizontal="center"/>
    </xf>
    <xf numFmtId="0" fontId="4" fillId="0" borderId="1" xfId="0" pivotButton="1" applyFont="1" applyBorder="1"/>
    <xf numFmtId="0" fontId="4" fillId="0" borderId="1" xfId="0" applyFont="1" applyBorder="1"/>
    <xf numFmtId="0" fontId="0" fillId="0" borderId="1" xfId="0" applyBorder="1"/>
    <xf numFmtId="1" fontId="4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NumberFormat="1" applyBorder="1"/>
    <xf numFmtId="0" fontId="0" fillId="0" borderId="1" xfId="0" applyBorder="1" applyAlignment="1">
      <alignment horizontal="left" inden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left" indent="2"/>
    </xf>
    <xf numFmtId="14" fontId="5" fillId="0" borderId="0" xfId="0" applyNumberFormat="1" applyFont="1" applyAlignment="1">
      <alignment horizontal="left" indent="3"/>
    </xf>
    <xf numFmtId="0" fontId="5" fillId="0" borderId="0" xfId="0" applyFont="1" applyAlignment="1">
      <alignment horizontal="left" indent="3"/>
    </xf>
    <xf numFmtId="0" fontId="6" fillId="0" borderId="0" xfId="0" pivotButton="1" applyFont="1" applyAlignment="1">
      <alignment horizontal="center"/>
    </xf>
    <xf numFmtId="0" fontId="8" fillId="4" borderId="2" xfId="2" applyFont="1" applyFill="1" applyBorder="1" applyAlignment="1"/>
    <xf numFmtId="0" fontId="9" fillId="0" borderId="3" xfId="2" applyFont="1" applyFill="1" applyBorder="1" applyAlignment="1">
      <alignment wrapText="1"/>
    </xf>
    <xf numFmtId="0" fontId="3" fillId="5" borderId="1" xfId="1" applyFont="1" applyFill="1" applyBorder="1" applyAlignment="1">
      <alignment horizontal="left" vertical="top"/>
    </xf>
    <xf numFmtId="0" fontId="3" fillId="6" borderId="1" xfId="1" applyFont="1" applyFill="1" applyBorder="1" applyAlignment="1">
      <alignment horizontal="left" vertical="top"/>
    </xf>
    <xf numFmtId="0" fontId="9" fillId="0" borderId="0" xfId="2" applyFont="1" applyFill="1" applyBorder="1" applyAlignment="1">
      <alignment wrapText="1"/>
    </xf>
    <xf numFmtId="0" fontId="3" fillId="7" borderId="1" xfId="1" applyFont="1" applyFill="1" applyBorder="1" applyAlignment="1">
      <alignment horizontal="left" vertical="top"/>
    </xf>
    <xf numFmtId="0" fontId="9" fillId="7" borderId="3" xfId="2" applyFont="1" applyFill="1" applyBorder="1" applyAlignment="1">
      <alignment wrapText="1"/>
    </xf>
    <xf numFmtId="0" fontId="8" fillId="8" borderId="0" xfId="2" applyFont="1" applyFill="1" applyBorder="1" applyAlignment="1"/>
    <xf numFmtId="0" fontId="10" fillId="0" borderId="0" xfId="0" applyFont="1"/>
    <xf numFmtId="0" fontId="11" fillId="0" borderId="0" xfId="2" applyFont="1" applyFill="1" applyBorder="1" applyAlignment="1">
      <alignment wrapText="1"/>
    </xf>
    <xf numFmtId="0" fontId="3" fillId="0" borderId="1" xfId="1" applyFont="1" applyFill="1" applyBorder="1" applyAlignment="1">
      <alignment horizontal="left" vertical="top"/>
    </xf>
    <xf numFmtId="0" fontId="11" fillId="7" borderId="0" xfId="2" applyFont="1" applyFill="1" applyBorder="1" applyAlignment="1">
      <alignment wrapText="1"/>
    </xf>
    <xf numFmtId="0" fontId="11" fillId="0" borderId="3" xfId="2" applyFont="1" applyFill="1" applyBorder="1" applyAlignment="1">
      <alignment wrapText="1"/>
    </xf>
    <xf numFmtId="0" fontId="0" fillId="0" borderId="0" xfId="0" applyFill="1"/>
    <xf numFmtId="0" fontId="11" fillId="7" borderId="4" xfId="2" applyFont="1" applyFill="1" applyBorder="1" applyAlignment="1">
      <alignment wrapText="1"/>
    </xf>
    <xf numFmtId="0" fontId="11" fillId="0" borderId="4" xfId="2" applyFont="1" applyFill="1" applyBorder="1" applyAlignment="1">
      <alignment wrapText="1"/>
    </xf>
    <xf numFmtId="0" fontId="9" fillId="5" borderId="3" xfId="2" applyFont="1" applyFill="1" applyBorder="1" applyAlignment="1">
      <alignment wrapText="1"/>
    </xf>
    <xf numFmtId="0" fontId="3" fillId="11" borderId="1" xfId="1" applyFont="1" applyFill="1" applyBorder="1" applyAlignment="1">
      <alignment horizontal="left" vertical="top"/>
    </xf>
    <xf numFmtId="0" fontId="9" fillId="11" borderId="3" xfId="2" applyFont="1" applyFill="1" applyBorder="1" applyAlignment="1">
      <alignment wrapText="1"/>
    </xf>
    <xf numFmtId="0" fontId="3" fillId="12" borderId="1" xfId="1" applyFont="1" applyFill="1" applyBorder="1" applyAlignment="1">
      <alignment horizontal="left" vertical="top"/>
    </xf>
    <xf numFmtId="0" fontId="9" fillId="12" borderId="3" xfId="2" applyFont="1" applyFill="1" applyBorder="1" applyAlignment="1">
      <alignment wrapText="1"/>
    </xf>
    <xf numFmtId="0" fontId="3" fillId="13" borderId="1" xfId="1" applyFont="1" applyFill="1" applyBorder="1" applyAlignment="1">
      <alignment horizontal="left" vertical="top"/>
    </xf>
    <xf numFmtId="0" fontId="9" fillId="13" borderId="3" xfId="2" applyFont="1" applyFill="1" applyBorder="1" applyAlignment="1">
      <alignment wrapText="1"/>
    </xf>
    <xf numFmtId="0" fontId="8" fillId="14" borderId="2" xfId="2" applyFont="1" applyFill="1" applyBorder="1" applyAlignment="1">
      <alignment vertical="top"/>
    </xf>
    <xf numFmtId="0" fontId="2" fillId="2" borderId="1" xfId="1" applyFont="1" applyFill="1" applyBorder="1" applyAlignment="1">
      <alignment vertical="top" readingOrder="1"/>
    </xf>
    <xf numFmtId="0" fontId="2" fillId="2" borderId="1" xfId="1" applyFont="1" applyFill="1" applyBorder="1" applyAlignment="1">
      <alignment vertical="top" wrapText="1" readingOrder="1"/>
    </xf>
    <xf numFmtId="0" fontId="8" fillId="4" borderId="2" xfId="2" applyFont="1" applyFill="1" applyBorder="1" applyAlignment="1">
      <alignment vertical="top" readingOrder="1"/>
    </xf>
    <xf numFmtId="0" fontId="8" fillId="9" borderId="5" xfId="2" applyFont="1" applyFill="1" applyBorder="1" applyAlignment="1">
      <alignment vertical="top" readingOrder="1"/>
    </xf>
    <xf numFmtId="0" fontId="3" fillId="3" borderId="1" xfId="1" applyFont="1" applyFill="1" applyBorder="1" applyAlignment="1">
      <alignment vertical="top" readingOrder="1"/>
    </xf>
    <xf numFmtId="14" fontId="3" fillId="3" borderId="1" xfId="1" applyNumberFormat="1" applyFont="1" applyFill="1" applyBorder="1" applyAlignment="1">
      <alignment vertical="top" readingOrder="1"/>
    </xf>
    <xf numFmtId="1" fontId="3" fillId="3" borderId="1" xfId="1" applyNumberFormat="1" applyFont="1" applyFill="1" applyBorder="1" applyAlignment="1">
      <alignment vertical="top" readingOrder="1"/>
    </xf>
    <xf numFmtId="0" fontId="3" fillId="0" borderId="1" xfId="1" applyFont="1" applyFill="1" applyBorder="1" applyAlignment="1">
      <alignment vertical="top" readingOrder="1"/>
    </xf>
    <xf numFmtId="0" fontId="3" fillId="12" borderId="1" xfId="1" applyFont="1" applyFill="1" applyBorder="1" applyAlignment="1">
      <alignment vertical="top" readingOrder="1"/>
    </xf>
    <xf numFmtId="0" fontId="3" fillId="5" borderId="1" xfId="1" applyFont="1" applyFill="1" applyBorder="1" applyAlignment="1">
      <alignment vertical="top" readingOrder="1"/>
    </xf>
    <xf numFmtId="14" fontId="3" fillId="5" borderId="1" xfId="1" applyNumberFormat="1" applyFont="1" applyFill="1" applyBorder="1" applyAlignment="1">
      <alignment vertical="top" readingOrder="1"/>
    </xf>
    <xf numFmtId="1" fontId="3" fillId="5" borderId="1" xfId="1" applyNumberFormat="1" applyFont="1" applyFill="1" applyBorder="1" applyAlignment="1">
      <alignment vertical="top" readingOrder="1"/>
    </xf>
    <xf numFmtId="0" fontId="3" fillId="10" borderId="1" xfId="1" applyFont="1" applyFill="1" applyBorder="1" applyAlignment="1">
      <alignment vertical="top" readingOrder="1"/>
    </xf>
    <xf numFmtId="0" fontId="3" fillId="7" borderId="1" xfId="1" applyFont="1" applyFill="1" applyBorder="1" applyAlignment="1">
      <alignment vertical="top" readingOrder="1"/>
    </xf>
    <xf numFmtId="14" fontId="3" fillId="7" borderId="1" xfId="1" applyNumberFormat="1" applyFont="1" applyFill="1" applyBorder="1" applyAlignment="1">
      <alignment vertical="top" readingOrder="1"/>
    </xf>
    <xf numFmtId="1" fontId="3" fillId="7" borderId="1" xfId="1" applyNumberFormat="1" applyFont="1" applyFill="1" applyBorder="1" applyAlignment="1">
      <alignment vertical="top" readingOrder="1"/>
    </xf>
    <xf numFmtId="0" fontId="3" fillId="13" borderId="1" xfId="1" applyFont="1" applyFill="1" applyBorder="1" applyAlignment="1">
      <alignment vertical="top" readingOrder="1"/>
    </xf>
    <xf numFmtId="0" fontId="3" fillId="11" borderId="1" xfId="1" applyFont="1" applyFill="1" applyBorder="1" applyAlignment="1">
      <alignment vertical="top" readingOrder="1"/>
    </xf>
    <xf numFmtId="14" fontId="3" fillId="0" borderId="1" xfId="1" applyNumberFormat="1" applyFont="1" applyFill="1" applyBorder="1" applyAlignment="1">
      <alignment vertical="top" readingOrder="1"/>
    </xf>
    <xf numFmtId="1" fontId="3" fillId="0" borderId="1" xfId="1" applyNumberFormat="1" applyFont="1" applyFill="1" applyBorder="1" applyAlignment="1">
      <alignment vertical="top" readingOrder="1"/>
    </xf>
    <xf numFmtId="0" fontId="0" fillId="0" borderId="0" xfId="0" applyAlignment="1">
      <alignment vertical="top" readingOrder="1"/>
    </xf>
    <xf numFmtId="0" fontId="0" fillId="0" borderId="0" xfId="0" applyFill="1" applyAlignment="1">
      <alignment vertical="top" readingOrder="1"/>
    </xf>
    <xf numFmtId="0" fontId="0" fillId="0" borderId="1" xfId="0" applyBorder="1" applyAlignment="1">
      <alignment vertical="top" readingOrder="1"/>
    </xf>
    <xf numFmtId="0" fontId="8" fillId="14" borderId="1" xfId="2" applyFont="1" applyFill="1" applyBorder="1" applyAlignment="1">
      <alignment vertical="top" readingOrder="1"/>
    </xf>
    <xf numFmtId="0" fontId="3" fillId="2" borderId="1" xfId="1" applyFont="1" applyFill="1" applyBorder="1" applyAlignment="1">
      <alignment vertical="top" readingOrder="1"/>
    </xf>
    <xf numFmtId="0" fontId="14" fillId="15" borderId="7" xfId="0" applyFont="1" applyFill="1" applyBorder="1" applyAlignment="1">
      <alignment horizontal="left"/>
    </xf>
    <xf numFmtId="0" fontId="12" fillId="16" borderId="7" xfId="0" applyFont="1" applyFill="1" applyBorder="1"/>
    <xf numFmtId="0" fontId="0" fillId="0" borderId="7" xfId="0" applyBorder="1"/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2" fillId="0" borderId="0" xfId="0" applyFont="1" applyFill="1" applyBorder="1"/>
    <xf numFmtId="0" fontId="0" fillId="0" borderId="0" xfId="0" applyFill="1" applyBorder="1"/>
    <xf numFmtId="0" fontId="3" fillId="17" borderId="1" xfId="1" applyFont="1" applyFill="1" applyBorder="1" applyAlignment="1">
      <alignment vertical="top" readingOrder="1"/>
    </xf>
    <xf numFmtId="14" fontId="2" fillId="2" borderId="1" xfId="0" applyNumberFormat="1" applyFont="1" applyFill="1" applyBorder="1" applyAlignment="1">
      <alignment vertical="top" readingOrder="1"/>
    </xf>
    <xf numFmtId="1" fontId="2" fillId="2" borderId="1" xfId="0" applyNumberFormat="1" applyFont="1" applyFill="1" applyBorder="1" applyAlignment="1">
      <alignment vertical="top" readingOrder="1"/>
    </xf>
    <xf numFmtId="0" fontId="2" fillId="2" borderId="1" xfId="0" applyFont="1" applyFill="1" applyBorder="1" applyAlignment="1">
      <alignment vertical="top" readingOrder="1"/>
    </xf>
    <xf numFmtId="0" fontId="11" fillId="0" borderId="3" xfId="2" applyFont="1" applyFill="1" applyBorder="1" applyAlignment="1">
      <alignment vertical="top" readingOrder="1"/>
    </xf>
    <xf numFmtId="0" fontId="9" fillId="0" borderId="3" xfId="2" applyFont="1" applyFill="1" applyBorder="1" applyAlignment="1">
      <alignment vertical="top" readingOrder="1"/>
    </xf>
    <xf numFmtId="0" fontId="9" fillId="0" borderId="6" xfId="2" applyFont="1" applyFill="1" applyBorder="1" applyAlignment="1">
      <alignment vertical="top" readingOrder="1"/>
    </xf>
    <xf numFmtId="0" fontId="9" fillId="0" borderId="1" xfId="2" applyFont="1" applyFill="1" applyBorder="1" applyAlignment="1">
      <alignment vertical="top" readingOrder="1"/>
    </xf>
    <xf numFmtId="0" fontId="9" fillId="12" borderId="1" xfId="2" applyFont="1" applyFill="1" applyBorder="1" applyAlignment="1">
      <alignment vertical="top" readingOrder="1"/>
    </xf>
    <xf numFmtId="0" fontId="9" fillId="5" borderId="3" xfId="2" applyFont="1" applyFill="1" applyBorder="1" applyAlignment="1">
      <alignment vertical="top" readingOrder="1"/>
    </xf>
    <xf numFmtId="0" fontId="9" fillId="5" borderId="6" xfId="2" applyFont="1" applyFill="1" applyBorder="1" applyAlignment="1">
      <alignment vertical="top" readingOrder="1"/>
    </xf>
    <xf numFmtId="0" fontId="9" fillId="5" borderId="1" xfId="2" applyFont="1" applyFill="1" applyBorder="1" applyAlignment="1">
      <alignment vertical="top" readingOrder="1"/>
    </xf>
    <xf numFmtId="0" fontId="9" fillId="7" borderId="3" xfId="2" applyFont="1" applyFill="1" applyBorder="1" applyAlignment="1">
      <alignment vertical="top" readingOrder="1"/>
    </xf>
    <xf numFmtId="0" fontId="9" fillId="7" borderId="6" xfId="2" applyFont="1" applyFill="1" applyBorder="1" applyAlignment="1">
      <alignment vertical="top" readingOrder="1"/>
    </xf>
    <xf numFmtId="0" fontId="9" fillId="7" borderId="1" xfId="2" applyFont="1" applyFill="1" applyBorder="1" applyAlignment="1">
      <alignment vertical="top" readingOrder="1"/>
    </xf>
    <xf numFmtId="0" fontId="3" fillId="16" borderId="1" xfId="1" applyFont="1" applyFill="1" applyBorder="1" applyAlignment="1">
      <alignment vertical="top" readingOrder="1"/>
    </xf>
    <xf numFmtId="0" fontId="3" fillId="18" borderId="1" xfId="1" applyFont="1" applyFill="1" applyBorder="1" applyAlignment="1">
      <alignment vertical="top" readingOrder="1"/>
    </xf>
    <xf numFmtId="0" fontId="3" fillId="19" borderId="1" xfId="1" applyFont="1" applyFill="1" applyBorder="1" applyAlignment="1">
      <alignment vertical="top" readingOrder="1"/>
    </xf>
    <xf numFmtId="0" fontId="3" fillId="20" borderId="1" xfId="1" applyFont="1" applyFill="1" applyBorder="1" applyAlignment="1">
      <alignment vertical="top" readingOrder="1"/>
    </xf>
    <xf numFmtId="14" fontId="3" fillId="21" borderId="1" xfId="1" applyNumberFormat="1" applyFont="1" applyFill="1" applyBorder="1" applyAlignment="1">
      <alignment vertical="top" readingOrder="1"/>
    </xf>
    <xf numFmtId="1" fontId="3" fillId="21" borderId="1" xfId="1" applyNumberFormat="1" applyFont="1" applyFill="1" applyBorder="1" applyAlignment="1">
      <alignment vertical="top" readingOrder="1"/>
    </xf>
    <xf numFmtId="14" fontId="3" fillId="2" borderId="1" xfId="1" applyNumberFormat="1" applyFont="1" applyFill="1" applyBorder="1" applyAlignment="1">
      <alignment vertical="top" readingOrder="1"/>
    </xf>
    <xf numFmtId="1" fontId="3" fillId="2" borderId="1" xfId="1" applyNumberFormat="1" applyFont="1" applyFill="1" applyBorder="1" applyAlignment="1">
      <alignment vertical="top" readingOrder="1"/>
    </xf>
    <xf numFmtId="0" fontId="9" fillId="2" borderId="3" xfId="2" applyFont="1" applyFill="1" applyBorder="1" applyAlignment="1">
      <alignment vertical="top" readingOrder="1"/>
    </xf>
    <xf numFmtId="0" fontId="9" fillId="2" borderId="6" xfId="2" applyFont="1" applyFill="1" applyBorder="1" applyAlignment="1">
      <alignment vertical="top" readingOrder="1"/>
    </xf>
    <xf numFmtId="0" fontId="9" fillId="2" borderId="1" xfId="2" applyFont="1" applyFill="1" applyBorder="1" applyAlignment="1">
      <alignment vertical="top" readingOrder="1"/>
    </xf>
    <xf numFmtId="14" fontId="3" fillId="18" borderId="1" xfId="1" applyNumberFormat="1" applyFont="1" applyFill="1" applyBorder="1" applyAlignment="1">
      <alignment vertical="top" readingOrder="1"/>
    </xf>
    <xf numFmtId="1" fontId="3" fillId="18" borderId="1" xfId="1" applyNumberFormat="1" applyFont="1" applyFill="1" applyBorder="1" applyAlignment="1">
      <alignment vertical="top" readingOrder="1"/>
    </xf>
    <xf numFmtId="0" fontId="9" fillId="18" borderId="3" xfId="2" applyFont="1" applyFill="1" applyBorder="1" applyAlignment="1">
      <alignment vertical="top" readingOrder="1"/>
    </xf>
    <xf numFmtId="0" fontId="9" fillId="18" borderId="6" xfId="2" applyFont="1" applyFill="1" applyBorder="1" applyAlignment="1">
      <alignment vertical="top" readingOrder="1"/>
    </xf>
    <xf numFmtId="0" fontId="9" fillId="18" borderId="1" xfId="2" applyFont="1" applyFill="1" applyBorder="1" applyAlignment="1">
      <alignment vertical="top" readingOrder="1"/>
    </xf>
    <xf numFmtId="0" fontId="3" fillId="22" borderId="1" xfId="1" applyFont="1" applyFill="1" applyBorder="1" applyAlignment="1">
      <alignment vertical="top" readingOrder="1"/>
    </xf>
    <xf numFmtId="14" fontId="3" fillId="22" borderId="1" xfId="1" applyNumberFormat="1" applyFont="1" applyFill="1" applyBorder="1" applyAlignment="1">
      <alignment vertical="top" readingOrder="1"/>
    </xf>
    <xf numFmtId="1" fontId="3" fillId="22" borderId="1" xfId="1" applyNumberFormat="1" applyFont="1" applyFill="1" applyBorder="1" applyAlignment="1">
      <alignment vertical="top" readingOrder="1"/>
    </xf>
    <xf numFmtId="0" fontId="9" fillId="22" borderId="3" xfId="2" applyFont="1" applyFill="1" applyBorder="1" applyAlignment="1">
      <alignment vertical="top" readingOrder="1"/>
    </xf>
    <xf numFmtId="0" fontId="9" fillId="22" borderId="6" xfId="2" applyFont="1" applyFill="1" applyBorder="1" applyAlignment="1">
      <alignment vertical="top" readingOrder="1"/>
    </xf>
    <xf numFmtId="0" fontId="9" fillId="22" borderId="1" xfId="2" applyFont="1" applyFill="1" applyBorder="1" applyAlignment="1">
      <alignment vertical="top" readingOrder="1"/>
    </xf>
    <xf numFmtId="0" fontId="0" fillId="12" borderId="0" xfId="0" applyFill="1"/>
    <xf numFmtId="0" fontId="0" fillId="5" borderId="0" xfId="0" applyFill="1"/>
    <xf numFmtId="0" fontId="0" fillId="2" borderId="0" xfId="0" applyFill="1"/>
    <xf numFmtId="0" fontId="0" fillId="7" borderId="0" xfId="0" applyFill="1"/>
    <xf numFmtId="0" fontId="0" fillId="19" borderId="0" xfId="0" applyFill="1"/>
    <xf numFmtId="0" fontId="0" fillId="21" borderId="0" xfId="0" applyFill="1"/>
    <xf numFmtId="0" fontId="3" fillId="21" borderId="1" xfId="1" applyFont="1" applyFill="1" applyBorder="1" applyAlignment="1">
      <alignment vertical="top" readingOrder="1"/>
    </xf>
    <xf numFmtId="0" fontId="3" fillId="23" borderId="1" xfId="1" applyFont="1" applyFill="1" applyBorder="1" applyAlignment="1">
      <alignment vertical="top" readingOrder="1"/>
    </xf>
  </cellXfs>
  <cellStyles count="3">
    <cellStyle name="Normal" xfId="0" builtinId="0"/>
    <cellStyle name="Normal 2" xfId="1"/>
    <cellStyle name="Normal_Sheet1" xfId="2"/>
  </cellStyles>
  <dxfs count="24">
    <dxf>
      <font>
        <sz val="14"/>
      </font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2"/>
      </font>
    </dxf>
    <dxf>
      <font>
        <name val="Times New Roman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font>
        <sz val="11"/>
      </font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ustin Parks" refreshedDate="42450.480602662035" createdVersion="4" refreshedVersion="4" minRefreshableVersion="3" recordCount="5061">
  <cacheSource type="worksheet">
    <worksheetSource ref="B1:G1247" sheet="Main"/>
  </cacheSource>
  <cacheFields count="9">
    <cacheField name="State" numFmtId="0">
      <sharedItems count="58">
        <s v="AK"/>
        <s v="AL"/>
        <s v="AR"/>
        <s v="AS"/>
        <s v="AZ"/>
        <s v="CA"/>
        <s v="CO"/>
        <s v="CT"/>
        <s v="DC"/>
        <s v="DE"/>
        <s v="FL"/>
        <s v="GA"/>
        <s v="GU"/>
        <s v="HI"/>
        <s v="IA"/>
        <s v="ID"/>
        <s v="IL"/>
        <s v="IN"/>
        <s v="KS"/>
        <s v="KY"/>
        <s v="LA"/>
        <s v="MA"/>
        <s v="MD"/>
        <s v="ME"/>
        <s v="MI"/>
        <s v="MN"/>
        <s v="MO"/>
        <s v="MP"/>
        <s v="MS"/>
        <s v="MT"/>
        <s v="NC"/>
        <s v="ND"/>
        <s v="NE"/>
        <s v="NH"/>
        <s v="NJ"/>
        <s v="NM"/>
        <s v="NV"/>
        <s v="NY"/>
        <s v="OH"/>
        <s v="OK"/>
        <s v="OR"/>
        <s v="PA"/>
        <s v="PR"/>
        <s v="RI"/>
        <s v="RQ006"/>
        <s v="SC"/>
        <s v="SD"/>
        <s v="TN"/>
        <s v="TX"/>
        <s v="UT"/>
        <s v="VA"/>
        <s v="VA002"/>
        <s v="VI"/>
        <s v="VT"/>
        <s v="WA"/>
        <s v="WI"/>
        <s v="WV"/>
        <s v="WY"/>
      </sharedItems>
    </cacheField>
    <cacheField name="Program Participant" numFmtId="0">
      <sharedItems count="4763">
        <s v="Alaska Housing Finance Corporation"/>
        <s v="Alaska Nonentitlement"/>
        <s v="Anchorage"/>
        <s v="Abbeville Housing Authority"/>
        <s v="Alabama Nonentitlement"/>
        <s v="Albertville Housing Authority"/>
        <s v="Altoona Housing Authority"/>
        <s v="Anniston"/>
        <s v="Anniston Ha"/>
        <s v="Auburn"/>
        <s v="Bear Creek Housing Authority"/>
        <s v="Bessemer"/>
        <s v="Birmingham"/>
        <s v="Boaz Housing Authority"/>
        <s v="Brundidge Housing Authority"/>
        <s v="Childersburg Housing Authority"/>
        <s v="City Of Union Springs Housing Authority"/>
        <s v="Collinsville Housing Authority"/>
        <s v="Cottonwood Housing Authority"/>
        <s v="Crossville Housing Auhtority"/>
        <s v="Decatur"/>
        <s v="Dothan"/>
        <s v="Enterprise Housing Authority"/>
        <s v="Eufaula Housing Authority"/>
        <s v="Evergreen Housing Authority"/>
        <s v="Fairfield Housing Authority"/>
        <s v="Florence"/>
        <s v="Florence H/A"/>
        <s v="Gadsden"/>
        <s v="Gordo Housing Authority"/>
        <s v="Greater Gadsden"/>
        <s v="H A Oneonta"/>
        <s v="Ha Andalusia"/>
        <s v="Ha Arab"/>
        <s v="Ha Ashford"/>
        <s v="Ha Atmore"/>
        <s v="Ha Auburn"/>
        <s v="Ha Bay Minette"/>
        <s v="Ha Bessemer"/>
        <s v="Ha Columbiana"/>
        <s v="Ha Cordova"/>
        <s v="Ha Cullman"/>
        <s v="Ha Elba"/>
        <s v="Ha Foley"/>
        <s v="Ha Jacksonville"/>
        <s v="Ha Leeds"/>
        <s v="Ha Midland City"/>
        <s v="Ha Millport"/>
        <s v="Ha Monroeville"/>
        <s v="Ha Northport"/>
        <s v="Ha Opelika"/>
        <s v="Ha Opp"/>
        <s v="Ha Piedmont"/>
        <s v="Ha Russellville"/>
        <s v="Ha Samson"/>
        <s v="Ha Scottsboro"/>
        <s v="Ha Tallassee"/>
        <s v="Ha Troy"/>
        <s v="Ha Tuscaloosa"/>
        <s v="Hackleburg Housing Authority"/>
        <s v="Haleyville Housing Authority"/>
        <s v="Hoover"/>
        <s v="Housing Authority Of Boston"/>
        <s v="Housing Authority Of Greene County, Al"/>
        <s v="Housing Authority Of Guin, Alabama"/>
        <s v="Housing Authority Of Hamilton, Alabama"/>
        <s v="Housing Authority Of Red Bay"/>
        <s v="Housing Authority Of Reform"/>
        <s v="Housing Authority Of The Birmingham District"/>
        <s v="Housing Authority Of The City Of Alexander City"/>
        <s v="Housing Authority Of The City Of Aliceville"/>
        <s v="Housing Authority Of The City Of Athens, Al"/>
        <s v="Housing Authority Of The City Of Attalla"/>
        <s v="Housing Authority Of The City Of Brantley"/>
        <s v="Housing Authority Of The City Of Brent"/>
        <s v="Housing Authority Of The City Of Brewton"/>
        <s v="Housing Authority Of The City Of Bridgeport"/>
        <s v="Housing Authority Of The City Of Carbon Hill"/>
        <s v="Housing Authority Of The City Of Centre, Al"/>
        <s v="Housing Authority Of The City Of Chickasaw"/>
        <s v="Housing Authority Of The City Of Clanton"/>
        <s v="Housing Authority Of The City Of Columbia"/>
        <s v="Housing Authority Of The City Of Dadeville"/>
        <s v="Housing Authority Of The City Of Daleville"/>
        <s v="Housing Authority Of The City Of Decatur"/>
        <s v="Housing Authority Of The City Of Demopolis, Al"/>
        <s v="Housing Authority Of The City Of Dothan"/>
        <s v="Housing Authority Of The City Of Eutaw"/>
        <s v="Housing Authority Of The City Of Fayette"/>
        <s v="Housing Authority Of The City Of Florala"/>
        <s v="Housing Authority Of The City Of Fort Payne"/>
        <s v="Housing Authority Of The City Of Georgiana"/>
        <s v="Housing Authority Of The City Of Goodwater"/>
        <s v="Housing Authority Of The City Of Greensboro"/>
        <s v="Housing Authority Of The City Of Greenville"/>
        <s v="Housing Authority Of The City Of Hartford"/>
        <s v="Housing Authority Of The City Of Hartselle"/>
        <s v="Housing Authority Of The City Of Headland, Al"/>
        <s v="Housing Authority Of The City Of Heflin"/>
        <s v="Housing Authority Of The City Of Jasper"/>
        <s v="Housing Authority Of The City Of Lafayette"/>
        <s v="Housing Authority Of The City Of Lanett, Al"/>
        <s v="Housing Authority Of The City Of Linden"/>
        <s v="Housing Authority Of The City Of Livingston"/>
        <s v="Housing Authority Of The City Of Luverne, Al"/>
        <s v="Housing Authority Of The City Of Marion, Al"/>
        <s v="Housing Authority Of The City Of Montgomery"/>
        <s v="Housing Authority Of The City Of Moulton, Al"/>
        <s v="Housing Authority Of The City Of Newton"/>
        <s v="Housing Authority Of The City Of Ozark"/>
        <s v="Housing Authority Of The City Of Prattville, Al"/>
        <s v="Housing Authority Of The City Of Roanoke, Al"/>
        <s v="Housing Authority Of The City Of Sulligent, Al"/>
        <s v="Housing Authority Of The City Of Talladega, Al"/>
        <s v="Housing Authority Of The City Of Tuscumbia"/>
        <s v="Housing Authority Of The City Of Valley"/>
        <s v="Housing Authority Of The City Of Vernon, Al"/>
        <s v="Housing Authority Of The Town Of Ashland"/>
        <s v="Housing Authority Of The Town Of Berry"/>
        <s v="Housing Authority Of The Town Of Blountsville, Al"/>
        <s v="Housing Authority Of The Town Of Calera"/>
        <s v="Housing Authority Of The Town Of Clayton"/>
        <s v="Housing Authority Of The Town Of Fort Deposit"/>
        <s v="Housing Authority Of The Town Of Hanceville"/>
        <s v="Housing Authority Of The Town Of Hobson City"/>
        <s v="Housing Authority Of The Town Of Kennedy"/>
        <s v="Housing Authority Of The Town Of Montevallo"/>
        <s v="Housing Authority Of The Town Of New Brockton"/>
        <s v="Housing Authority Of The Town Of Parrish"/>
        <s v="Housing Authority Of The Town Of Slocomb"/>
        <s v="Huntsville"/>
        <s v="Jefferson County"/>
        <s v="Jefferson County Housing Authority"/>
        <s v="Lineville Housing Authority"/>
        <s v="Mobile"/>
        <s v="Mobile County"/>
        <s v="Mobile County Housing Authority"/>
        <s v="Mobile Housing Board"/>
        <s v="Montgomery"/>
        <s v="Opelika"/>
        <s v="Pell City Housing Authority"/>
        <s v="Phenix City Housing Authority"/>
        <s v="Phil Campbell Housing Authority"/>
        <s v="Ragland Housing Authority"/>
        <s v="Rainsville Housing Authority"/>
        <s v="Regional Ha Of Lawrence, Cullman &amp; Morgan Counties"/>
        <s v="Selma Housing Authority"/>
        <s v="Sheffield Housing Authority"/>
        <s v="South Central Alabama Regional Ha"/>
        <s v="Stevenson Housing Authority"/>
        <s v="Sumiton Housing Authority"/>
        <s v="Sylacauga Housing Authority"/>
        <s v="Tarrant Housing Authority"/>
        <s v="The Guntersville Housing Authority"/>
        <s v="The Housing Authority Of The City Of  Prichard"/>
        <s v="The Housing Authority Of The City Of Huntsville"/>
        <s v="The Housing Authority Of The City Of Triana,"/>
        <s v="Top Of Alabama Regional Housing Authority"/>
        <s v="Tuscaloosa"/>
        <s v="Tuskegee Housing Authority"/>
        <s v="Uniontown Housing Authority"/>
        <s v="Vincent Housing Authority"/>
        <s v="Walker County Housing Authority"/>
        <s v="Washington County Housing Authority"/>
        <s v="Winfield Housing Authority"/>
        <s v="York Housing Authority"/>
        <s v="Arkadelphia Housing Authority"/>
        <s v="Arkansas Nonentitlement"/>
        <s v="Ashley County Housing Authority"/>
        <s v="Bentonville"/>
        <s v="Blytheville Housing Authority"/>
        <s v="Cabot Public Housing Agency"/>
        <s v="Camden Housing Authority"/>
        <s v="Clarendon Housing Authority"/>
        <s v="Clay County Public Housing Agency"/>
        <s v="Conway"/>
        <s v="Conway County Housing Authority"/>
        <s v="Crawford Co. Public Facilties Board"/>
        <s v="Desha Co. Residential Housing Fac Board"/>
        <s v="Devalls Bluff Housing Authority"/>
        <s v="Drew County Public Facilities Board"/>
        <s v="Earle Housing Authority"/>
        <s v="Fayetteville"/>
        <s v="Fayetteville Housing Authority"/>
        <s v="Fort Smith"/>
        <s v="Franklin County Public Housing Agency"/>
        <s v="Harrison Housing Authority"/>
        <s v="Hope Housing Authority"/>
        <s v="Hot Springs"/>
        <s v="Hot Springs Housing Authority"/>
        <s v="Housing Authority Of The City Of Alma"/>
        <s v="Housing Authority Of The City Of Amity"/>
        <s v="Housing Authority Of The City Of Atkins"/>
        <s v="Housing Authority Of The City Of Augusta"/>
        <s v="Housing Authority Of The City Of Bald Knob"/>
        <s v="Housing Authority Of The City Of Batesville"/>
        <s v="Housing Authority Of The City Of Beebe"/>
        <s v="Housing Authority Of The City Of Benton, Ar"/>
        <s v="Housing Authority Of The City Of Booneville"/>
        <s v="Housing Authority Of The City Of Brinkley"/>
        <s v="Housing Authority Of The City Of Caraway"/>
        <s v="Housing Authority Of The City Of Carthage"/>
        <s v="Housing Authority Of The City Of Clarksville"/>
        <s v="Housing Authority Of The City Of Coal Hill"/>
        <s v="Housing Authority Of The City Of Conway"/>
        <s v="Housing Authority Of The City Of Cotton Plant"/>
        <s v="Housing Authority Of The City Of Crossett"/>
        <s v="Housing Authority Of The City Of Dardanelle"/>
        <s v="Housing Authority Of The City Of Dell"/>
        <s v="Housing Authority Of The City Of Des Arc"/>
        <s v="Housing Authority Of The City Of Dover"/>
        <s v="Housing Authority Of The City Of Dumas"/>
        <s v="Housing Authority Of The City Of Earle"/>
        <s v="Housing Authority Of The City Of England"/>
        <s v="Housing Authority Of The City Of Fayetteville"/>
        <s v="Housing Authority Of The City Of Forrest City"/>
        <s v="Housing Authority Of The City Of Gould"/>
        <s v="Housing Authority Of The City Of Greenwood"/>
        <s v="Housing Authority Of The City Of Gurdon"/>
        <s v="Housing Authority Of The City Of Heber Springs"/>
        <s v="Housing Authority Of The City Of Helena"/>
        <s v="Housing Authority Of The City Of Hickory Ridge"/>
        <s v="Housing Authority Of The City Of Hoxie"/>
        <s v="Housing Authority Of The City Of Hughes"/>
        <s v="Housing Authority Of The City Of Imboden"/>
        <s v="Housing Authority Of The City Of Judsonia"/>
        <s v="Housing Authority Of The City Of Kensett"/>
        <s v="Housing Authority Of The City Of Lake City"/>
        <s v="Housing Authority Of The City Of Leachville"/>
        <s v="Housing Authority Of The City Of Little Rock"/>
        <s v="Housing Authority Of The City Of Luxora"/>
        <s v="Housing Authority Of The City Of Magnolia"/>
        <s v="Housing Authority Of The City Of Malvern"/>
        <s v="Housing Authority Of The City Of Mammoth Spring"/>
        <s v="Housing Authority Of The City Of Manila"/>
        <s v="Housing Authority Of The City Of Marianna"/>
        <s v="Housing Authority Of The City Of Marmaduke"/>
        <s v="Housing Authority Of The City Of Mccrory"/>
        <s v="Housing Authority Of The City Of Mcgehee"/>
        <s v="Housing Authority Of The City Of Mcrae"/>
        <s v="Housing Authority Of The City Of Melbourne"/>
        <s v="Housing Authority Of The City Of Monette"/>
        <s v="Housing Authority Of The City Of Morrilton"/>
        <s v="Housing Authority Of The City Of Mount Ida"/>
        <s v="Housing Authority Of The City Of Newark"/>
        <s v="Housing Authority Of The City Of Newport"/>
        <s v="Housing Authority Of The City Of Ola"/>
        <s v="Housing Authority Of The City Of Osceola"/>
        <s v="Housing Authority Of The City Of Paris"/>
        <s v="Housing Authority Of The City Of Parkin"/>
        <s v="Housing Authority Of The City Of Pine Bluff"/>
        <s v="Housing Authority Of The City Of Pocahontas"/>
        <s v="Housing Authority Of The City Of Prescott"/>
        <s v="Housing Authority Of The City Of Rector"/>
        <s v="Housing Authority Of The City Of Rison"/>
        <s v="Housing Authority Of The City Of Salem"/>
        <s v="Housing Authority Of The City Of Sparkman"/>
        <s v="Housing Authority Of The City Of Stephens"/>
        <s v="Housing Authority Of The City Of Texarkana"/>
        <s v="Housing Authority Of The City Of Van Buren"/>
        <s v="Housing Authority Of The City Of Waldron"/>
        <s v="Housing Authority Of The City Of West Helena"/>
        <s v="Housing Authority Of The City Of Wilson"/>
        <s v="Housing Authority Of The City Of Yellville"/>
        <s v="Housing Authority Of The County Of Howard"/>
        <s v="Housing Authority Of The County Of Poinsett"/>
        <s v="Housing Authority Of The County Of Sevier"/>
        <s v="Jacksonville"/>
        <s v="Jacksonville Housing Authority"/>
        <s v="Johnson County Public Housing Agency"/>
        <s v="Jonesboro"/>
        <s v="Jonesboro Urban Renewal Ha"/>
        <s v="Lake Village Housing Authority"/>
        <s v="Lawrence County Public Housing Agency"/>
        <s v="Lee County Housing Authority"/>
        <s v="Little River County Housing Authority"/>
        <s v="Little Rock"/>
        <s v="Logan County Housing Authority"/>
        <s v="Lonoke County Housing Authority"/>
        <s v="Mcgehee Public Facilities Board"/>
        <s v="Mississippi County Public Facilities Board"/>
        <s v="North Little Rock"/>
        <s v="North Little Rock Housing Authority"/>
        <s v="Nw Regional Housing Authority"/>
        <s v="Paragould Housing Authority"/>
        <s v="Phillips County Public Housing Agency"/>
        <s v="Pike County Housing Authority"/>
        <s v="Pine Bluff"/>
        <s v="Pocahontas Public Housing Agency (Brad)"/>
        <s v="Poinsett County Housing Agency"/>
        <s v="Polk County Housing Authority"/>
        <s v="Pope County Public Facilities Board"/>
        <s v="Pulaski County Housing Agency"/>
        <s v="Rogers"/>
        <s v="Russellville Housing Authority"/>
        <s v="Scott County Public Housing Agency"/>
        <s v="Searcy Housing Authority"/>
        <s v="Siloam Springs Housing Authority"/>
        <s v="Springdale"/>
        <s v="Springdale Housing Authority"/>
        <s v="St. Francis County Housing Authority"/>
        <s v="Star City Housing Authority"/>
        <s v="Stuttgart Housing Authority"/>
        <s v="Texarkana"/>
        <s v="The Housing Authority Of The City Of Fort Smi"/>
        <s v="Trumann Housing Authority"/>
        <s v="Warren Housing Authority"/>
        <s v="West Memphis"/>
        <s v="West Memphis Housing Authority"/>
        <s v="White River Regional Housing Authority"/>
        <s v="Wynne Housing Authority"/>
        <s v="Yell County Public Facilities Board"/>
        <s v="American Samoas"/>
        <s v="Arizona Department Of Housing"/>
        <s v="Arizona Nonentitlement"/>
        <s v="Avondale City"/>
        <s v="Casa Grande"/>
        <s v="Chandler"/>
        <s v="Chandler Housing &amp; Redevelopment Division"/>
        <s v="City Of Glendale Housing Authority"/>
        <s v="City Of Mesa Housing Authority"/>
        <s v="City Of Phoenix Housing Department"/>
        <s v="Douglas City"/>
        <s v="Douglas Housing Authority"/>
        <s v="Eloy Housing Authority"/>
        <s v="Flagstaff"/>
        <s v="Flagstaff Housing Authority"/>
        <s v="Gila County Housing Authority"/>
        <s v="Gilbert"/>
        <s v="Glendale"/>
        <s v="Housing And Community Development Tucson"/>
        <s v="Housing Authority Of Cochise County"/>
        <s v="Housing Authority Of Maricopa County"/>
        <s v="Maricopa County"/>
        <s v="Mesa"/>
        <s v="Mohave County Housing Authority"/>
        <s v="Nogales Housing Authority"/>
        <s v="Peoria City"/>
        <s v="Phoenix"/>
        <s v="Pima County"/>
        <s v="Pima County Housing Authority"/>
        <s v="Pinal County Housing Authority"/>
        <s v="Prescott"/>
        <s v="Scottsdale"/>
        <s v="Scottsdale Housing Agency"/>
        <s v="Sierra Vista City"/>
        <s v="South Tucson Housing Authority"/>
        <s v="Surprise City"/>
        <s v="Tempe"/>
        <s v="Tempe Housing Authority"/>
        <s v="Tucson"/>
        <s v="Williams Housing Authority"/>
        <s v="Winslow Public Housing Authority"/>
        <s v="Yuma"/>
        <s v="Yuma City Housing Authority"/>
        <s v="Yuma County Housing Department"/>
        <s v="Alameda"/>
        <s v="Alameda County"/>
        <s v="Alameda County Hsg Auth"/>
        <s v="Alhambra"/>
        <s v="Anaheim"/>
        <s v="Antioch"/>
        <s v="Apple Valley"/>
        <s v="Bakersfield"/>
        <s v="Baldwin Park"/>
        <s v="Bellflower"/>
        <s v="Berkeley"/>
        <s v="Berkeley Housing Authority"/>
        <s v="Buena Park"/>
        <s v="Burbank"/>
        <s v="California Nonentitlement"/>
        <s v="Camarillo"/>
        <s v="Carlsbad"/>
        <s v="Carlsbad Housing &amp; Neighborhood Services"/>
        <s v="Carson"/>
        <s v="Cathedral City"/>
        <s v="Cdc Of National City"/>
        <s v="Chico"/>
        <s v="Chino"/>
        <s v="Chino Hills"/>
        <s v="Chula Vista"/>
        <s v="Citrus Heights"/>
        <s v="City Of Alameda Housing Authority"/>
        <s v="City Of Anaheim Housing Authority"/>
        <s v="City Of Benicia Hsg Auth"/>
        <s v="City Of Compton Housing Authority"/>
        <s v="City Of Eureka Hsg Auth"/>
        <s v="City Of Fairfield"/>
        <s v="City Of Long Beach Housing Authority"/>
        <s v="City Of Oceanside Community Development Comm"/>
        <s v="City Of Pittsburg Hsg Auth"/>
        <s v="City Of Richmond Housing Authority"/>
        <s v="City Of Roseville"/>
        <s v="City Of Sacramento Housing Authority"/>
        <s v="City Of Santa Rosa"/>
        <s v="City Of South San Francisco Housing Authority"/>
        <s v="City Of Vacaville"/>
        <s v="City Of Wasco Housing Authority"/>
        <s v="Clovis City"/>
        <s v="Comm Service Dept El Dorado County"/>
        <s v="Compton"/>
        <s v="Concord"/>
        <s v="Contra Costa County"/>
        <s v="Corona"/>
        <s v="Costa Mesa"/>
        <s v="County Of Butte Hsg Auth"/>
        <s v="County Of Humboldt Hsg Auth"/>
        <s v="County Of Merced Housing Authority"/>
        <s v="County Of Monterey Hsg Auth"/>
        <s v="County Of Plumas Housing Authority"/>
        <s v="County Of Sacramento Housing Authority"/>
        <s v="County Of San Joaquin Housing Auth."/>
        <s v="County Of Shasta Hsg Auth"/>
        <s v="County Of Solano Hsg Auth"/>
        <s v="County Of Sonoma"/>
        <s v="Crescent City Hsg Auth"/>
        <s v="Culver City Housing Authority"/>
        <s v="Cupertino City"/>
        <s v="Daly City"/>
        <s v="Davis"/>
        <s v="Delano City"/>
        <s v="Downey"/>
        <s v="El Cajon"/>
        <s v="El Centro"/>
        <s v="El Monte"/>
        <s v="Elk Grove"/>
        <s v="Encinitas"/>
        <s v="Escondido"/>
        <s v="Fairfield"/>
        <s v="Fontana"/>
        <s v="Fountain Valley"/>
        <s v="Fremont"/>
        <s v="Fresno"/>
        <s v="Fresno County"/>
        <s v="Fullerton"/>
        <s v="Garden Grove"/>
        <s v="Gardena"/>
        <s v="Gilroy City"/>
        <s v="Glendora City"/>
        <s v="Goleta"/>
        <s v="Hanford"/>
        <s v="Hawthorne"/>
        <s v="Hawthorne Housing"/>
        <s v="Hayward"/>
        <s v="Hemet"/>
        <s v="Hesperia"/>
        <s v="Housing Authority City Of Fresno"/>
        <s v="Housing Authority Of County Of Marin"/>
        <s v="Housing Authority Of Fresno County"/>
        <s v="Housing Authority Of The City &amp; County Of Sf"/>
        <s v="Housing Authority Of The City Of Baldwin Park"/>
        <s v="Housing Authority Of The City Of Burbank"/>
        <s v="Housing Authority Of The City Of Calexico"/>
        <s v="Housing Authority Of The City Of Encinitas"/>
        <s v="Housing Authority Of The City Of Garden Grove               "/>
        <s v="Housing Authority Of The City Of Glendale"/>
        <s v="Housing Authority Of The City Of Hawaiian Gardens"/>
        <s v="Housing Authority Of The City Of Inglewood"/>
        <s v="Housing Authority Of The City Of Lomita"/>
        <s v="Housing Authority Of The City Of Los Angeles"/>
        <s v="Housing Authority Of The City Of Madera"/>
        <s v="Housing Authority Of The City Of Napa"/>
        <s v="Housing Authority Of The City Of Needles"/>
        <s v="Housing Authority Of The City Of Norwalk"/>
        <s v="Housing Authority Of The City Of Oxnard"/>
        <s v="Housing Authority Of The City Of Pasadena"/>
        <s v="Housing Authority Of The City Of Pleasanton"/>
        <s v="Housing Authority Of The City Of Pomona"/>
        <s v="Housing Authority Of The City Of Port Hueneme"/>
        <s v="Housing Authority Of The City Of Redding"/>
        <s v="Housing Authority Of The City Of Redondo Beach"/>
        <s v="Housing Authority Of The City Of Riverbank"/>
        <s v="Housing Authority Of The City Of San Buenaventura"/>
        <s v="Housing Authority Of The City Of San Luis Obispo"/>
        <s v="Housing Authority Of The City Of Santa Ana"/>
        <s v="Housing Authority Of The City Of Santa Barbara"/>
        <s v="Housing Authority Of The City Of Santa Monica"/>
        <s v="Housing Authority Of The City Of Santa Paula                "/>
        <s v="Housing Authority Of The City Of South Gate"/>
        <s v="Housing Authority Of The City Of Torrance"/>
        <s v="Housing Authority Of The City Of Upland"/>
        <s v="Housing Authority Of The City Of Vallejo"/>
        <s v="Housing Authority Of The County Contra Costa"/>
        <s v="Housing Authority Of The County Of Kern"/>
        <s v="Housing Authority Of The County Of Los Angeles"/>
        <s v="Housing Authority Of The County Of Riverside"/>
        <s v="Housing Authority Of The County Of San Diego"/>
        <s v="Housing Authority Of The County Of Santa Barbara"/>
        <s v="Housing Authority Of The County Of Stanislaus"/>
        <s v="Housing Authority Of The County Of Ventura"/>
        <s v="Housing Authority Of The County Of Yolo"/>
        <s v="Hsg Auth Of The City Of Livermore"/>
        <s v="Huntington Beach"/>
        <s v="Huntington Park"/>
        <s v="Imperial Valley Housing Authority"/>
        <s v="Indio City"/>
        <s v="Inglewood"/>
        <s v="Irvine"/>
        <s v="Kern County"/>
        <s v="Kings County Housing Auth"/>
        <s v="La Habra"/>
        <s v="La Mesa"/>
        <s v="Laguna Niguel"/>
        <s v="Lake County Housing Commission"/>
        <s v="Lake Forest"/>
        <s v="Lakewood"/>
        <s v="Lancaster"/>
        <s v="Livermore"/>
        <s v="Lodi"/>
        <s v="Long Beach"/>
        <s v="Los Angeles"/>
        <s v="Los Angeles County"/>
        <s v="Lynwood"/>
        <s v="Madera"/>
        <s v="Marin County"/>
        <s v="Mendocino County"/>
        <s v="Menifee"/>
        <s v="Merced"/>
        <s v="Milpitas City"/>
        <s v="Mission Viejo"/>
        <s v="Modesto"/>
        <s v="Montebello"/>
        <s v="Monterey"/>
        <s v="Monterey County"/>
        <s v="Monterey Park"/>
        <s v="Moreno Valley"/>
        <s v="Mountain View"/>
        <s v="Napa City"/>
        <s v="National City"/>
        <s v="Newport Beach"/>
        <s v="Norwalk"/>
        <s v="Oakland"/>
        <s v="Oceanside"/>
        <s v="Ontario"/>
        <s v="Orange"/>
        <s v="Orange County"/>
        <s v="Orange County Housing Authority"/>
        <s v="Oxnard"/>
        <s v="Palm Desert"/>
        <s v="Palm Springs"/>
        <s v="Palmdale"/>
        <s v="Palo Alto"/>
        <s v="Paradise"/>
        <s v="Paramount City"/>
        <s v="Pasadena"/>
        <s v="Perris City"/>
        <s v="Petaluma"/>
        <s v="Pico Rivera"/>
        <s v="Pico Rivera Housing Assistance Agency"/>
        <s v="Pittsburg"/>
        <s v="Placer County Housing Authority"/>
        <s v="Pleasanton City"/>
        <s v="Pomona"/>
        <s v="Porterville"/>
        <s v="Rancho Cordova City"/>
        <s v="Rancho Cucamonga"/>
        <s v="Rancho Santa Margarita"/>
        <s v="Redding"/>
        <s v="Redondo Beach"/>
        <s v="Redwood City"/>
        <s v="Regional Hsg Authority Of Sutter &amp; Nevada Co."/>
        <s v="Rialto"/>
        <s v="Richmond"/>
        <s v="Riverside"/>
        <s v="Riverside County"/>
        <s v="Rocklin City"/>
        <s v="Rosemead"/>
        <s v="Roseville"/>
        <s v="Sacramento"/>
        <s v="Sacramento County"/>
        <s v="Salinas"/>
        <s v="San Bernardino"/>
        <s v="San Bernardino County"/>
        <s v="San Buenaventura"/>
        <s v="San Clemente"/>
        <s v="San Diego"/>
        <s v="San Diego County"/>
        <s v="San Francisco"/>
        <s v="San Joaquin County"/>
        <s v="San Jose"/>
        <s v="San Leandro"/>
        <s v="San Luis Obispo County"/>
        <s v="San Marcos City"/>
        <s v="San Mateo"/>
        <s v="San Mateo County"/>
        <s v="Santa Ana"/>
        <s v="Santa Barbara"/>
        <s v="Santa Barbara County"/>
        <s v="Santa Clara"/>
        <s v="Santa Clara County"/>
        <s v="Santa Clarita"/>
        <s v="Santa Cruz"/>
        <s v="Santa Cruz County Hsg Auth"/>
        <s v="Santa Maria"/>
        <s v="Santa Monica"/>
        <s v="Santa Rosa"/>
        <s v="Santee"/>
        <s v="Seaside"/>
        <s v="Simi Valley"/>
        <s v="Sonoma County"/>
        <s v="South Gate"/>
        <s v="South San Francisco"/>
        <s v="Stanislaus County"/>
        <s v="Stockton"/>
        <s v="Suisun City Housing Authority"/>
        <s v="Sunnyvale"/>
        <s v="Temecula"/>
        <s v="Thousand Oaks"/>
        <s v="Tulare"/>
        <s v="Turlock"/>
        <s v="Tustin"/>
        <s v="Union City"/>
        <s v="Upland"/>
        <s v="Vacaville"/>
        <s v="Vallejo"/>
        <s v="Ventura County"/>
        <s v="Victorville"/>
        <s v="Visalia"/>
        <s v="Vista"/>
        <s v="Walnut Creek"/>
        <s v="Watsonville"/>
        <s v="West Covina"/>
        <s v="Westminster"/>
        <s v="Whittier"/>
        <s v="Woodland"/>
        <s v="Yuba City"/>
        <s v="Adams County"/>
        <s v="Adams County Housing Authority"/>
        <s v="Arapahoe County"/>
        <s v="Arvada"/>
        <s v="Arvada Housing Authority"/>
        <s v="Aurora"/>
        <s v="Aurora Housing Authority"/>
        <s v="Boulder"/>
        <s v="Boulder County Housing Authority"/>
        <s v="Broomfield City/County"/>
        <s v="Burlington Housing Authority"/>
        <s v="Center Housing Authority"/>
        <s v="Colorado Division Of Housing"/>
        <s v="Colorado Nonentitlement"/>
        <s v="Colorado Springs"/>
        <s v="Conejos County Housing Authority"/>
        <s v="Costilla County Housing Authority"/>
        <s v="Delta Housing Authority"/>
        <s v="Denver"/>
        <s v="Douglas County"/>
        <s v="El Paso County"/>
        <s v="Englewood Housing Authority"/>
        <s v="Fort Collins"/>
        <s v="Fort Collins Housing Authority"/>
        <s v="Fort Morgan Housing Authority"/>
        <s v="Garfield County Housing Authority"/>
        <s v="Grand Junction"/>
        <s v="Grand Junction Housing Authority"/>
        <s v="Greeley"/>
        <s v="Holyoke Housing Authority"/>
        <s v="Housing Authority For The Town Of Cheyenne Wells"/>
        <s v="Housing Authority Of Antonito"/>
        <s v="Housing Authority Of The City And County Of Denver"/>
        <s v="Housing Authority Of The City Of Alamosa"/>
        <s v="Housing Authority Of The City Of Brighton"/>
        <s v="Housing Authority Of The City Of Brush"/>
        <s v="Housing Authority Of The City Of Colorado Springs"/>
        <s v="Housing Authority Of The City Of Fort Lupton"/>
        <s v="Housing Authority Of The City Of Fountain"/>
        <s v="Housing Authority Of The City Of Greeley"/>
        <s v="Housing Authority Of The City Of Lamar"/>
        <s v="Housing Authority Of The City Of Pueblo"/>
        <s v="Housing Authority Of The City Of Salida"/>
        <s v="Housing Authority Of The City Of Sterling"/>
        <s v="Housing Authority Of The City Of Walsenburg"/>
        <s v="Housing Authority Of The City Of Wray"/>
        <s v="Housing Authority Of The County Of Montezuma"/>
        <s v="Housing Authority Of The Town Of Aguilar"/>
        <s v="Housing Authority Of The Town Of Haxtun"/>
        <s v="Housing Authority Of The Town Of Holly"/>
        <s v="Housing Authority Of The Town Of Keenesburg"/>
        <s v="Housing Authority Of The Town Of Kersey"/>
        <s v="Housing Authority Of The Town Of Limon"/>
        <s v="Housing Authority Of The Town Of Yuma"/>
        <s v="Housing Authority Of Weld County"/>
        <s v="Julesburg Housing Authority"/>
        <s v="La Junta Housing Authority"/>
        <s v="Lakewood Housing Authority"/>
        <s v="Larimer County Housing Authority"/>
        <s v="Las Animas Housing Authority                                "/>
        <s v="Littleton Housing Authority"/>
        <s v="Longmont"/>
        <s v="Longmont Housing Authority"/>
        <s v="Loveland"/>
        <s v="Loveland Housing Authority"/>
        <s v="Montrose County Housing Authority"/>
        <s v="Otero County Housing Authority"/>
        <s v="Pueblo"/>
        <s v="Rocky Ford Housing Authority"/>
        <s v="Sheridan Housing Authority"/>
        <s v="Thornton"/>
        <s v="Trinidad Housing Authority"/>
        <s v="Wellington Housing Authority"/>
        <s v="Bloomfield Housing Authority"/>
        <s v="Bridgeport"/>
        <s v="Bristol"/>
        <s v="Bristol Housing Authority"/>
        <s v="Canton Housing Authority"/>
        <s v="City Of Hartford Housing Authority"/>
        <s v="Connecticut Department Of Housing"/>
        <s v="Connecticut Nonentitlement"/>
        <s v="Danbury"/>
        <s v="Derby Housing Authority"/>
        <s v="East Hartford"/>
        <s v="East Hartford Housing Authority"/>
        <s v="East Haven Housing Authority"/>
        <s v="Farmington Housing Authority"/>
        <s v="Greenwich"/>
        <s v="Greenwich Housing Authority"/>
        <s v="Hamden Housing Authority"/>
        <s v="Hamden Town"/>
        <s v="Hartford"/>
        <s v="Housing Authority Of The City Of Ansonia"/>
        <s v="Housing Authority Of The City Of Danbury"/>
        <s v="Housing Authority Of The City Of Meriden"/>
        <s v="Housing Authority Of The City Of New Britain"/>
        <s v="Housing Authority Of The City Of Stamford"/>
        <s v="Housing Authority Of The Town Of Brooklyn"/>
        <s v="Housing Authority Of The Town Of Enfield"/>
        <s v="Housing Authority Of The Town Of Glastonbury"/>
        <s v="Housing Authority Of The Town Of Seymour"/>
        <s v="Housing Authority Of The Town Of Stratford"/>
        <s v="Housing Authority Of The Town Of West Hartfor"/>
        <s v="Housing Authority Of The Town Of Windsor"/>
        <s v="Killingly Housing Authority"/>
        <s v="Manchester"/>
        <s v="Manchester Housing Authority"/>
        <s v="Mansfield Housing Authority"/>
        <s v="Meriden"/>
        <s v="Middletown"/>
        <s v="Middletown Housing Authority"/>
        <s v="Milford Redevelopment And Housing Partnership"/>
        <s v="Milford Town"/>
        <s v="Naugatuck Housing Authority"/>
        <s v="New Britain"/>
        <s v="New Canaan Housing Authority"/>
        <s v="New Haven"/>
        <s v="New London"/>
        <s v="New London Housing Authority"/>
        <s v="Newington Housing Authority"/>
        <s v="Norwich"/>
        <s v="Norwich Housing Authority"/>
        <s v="Plainfield Housing Authority"/>
        <s v="Portland Housing Authority"/>
        <s v="Putnam Housing Authority"/>
        <s v="South Windsor Housing Authority"/>
        <s v="Stamford"/>
        <s v="Stratford"/>
        <s v="Torrington Housing Authority"/>
        <s v="Vernon Housing Authority"/>
        <s v="Wallingford Housing Authority"/>
        <s v="Waterbury"/>
        <s v="Waterbury Housing Authority"/>
        <s v="West Hartford"/>
        <s v="West Haven"/>
        <s v="West Haven Housing Authority"/>
        <s v="Wethersfield Housing Authority"/>
        <s v="Willimantic Housing Authority"/>
        <s v="Winchester Housing Authority"/>
        <s v="Windsor Locks Housing Authority"/>
        <s v="District Of Columbia"/>
        <s v="Delaware Nonentitlement"/>
        <s v="Dover"/>
        <s v="Dover Housing Authority"/>
        <s v="New Castle County"/>
        <s v="New Castle County Housing Authority"/>
        <s v="Newark Housing Authority"/>
        <s v="Wilmington"/>
        <s v="Wilmington Housing Authority"/>
        <s v="Alachua County"/>
        <s v="Arcadia Housing Authority"/>
        <s v="Area Housing Commission"/>
        <s v="Baker County Housing Assistance Program"/>
        <s v="Boca Raton"/>
        <s v="Boynton Beach"/>
        <s v="Bradenton"/>
        <s v="Brevard County"/>
        <s v="Brooksville Housing Authority"/>
        <s v="Broward County"/>
        <s v="Broward County Housing Authority"/>
        <s v="Cape Coral"/>
        <s v="Chipley Housing Authority"/>
        <s v="Citrus County Housing Services"/>
        <s v="City Of Pensacola Housing Office"/>
        <s v="Clearwater"/>
        <s v="Clearwater Housing Authority"/>
        <s v="Cnsrt-St. Lucie County"/>
        <s v="Cocoa"/>
        <s v="Coconut Creek"/>
        <s v="Collier County"/>
        <s v="Collier County Housing Authority"/>
        <s v="Columbia County Housing Authority"/>
        <s v="Coral Springs"/>
        <s v="County Of Volusia Dept. Of Community Services"/>
        <s v="Crestview Housing Authority"/>
        <s v="Dania Beach Housing Authority"/>
        <s v="Davie"/>
        <s v="Daytona Beach"/>
        <s v="Deerfield Beach"/>
        <s v="Defuniak Springs Housing Authority"/>
        <s v="Deland Housing Authority"/>
        <s v="Delray Beach"/>
        <s v="Delray Beach Housing Authority"/>
        <s v="Deltona"/>
        <s v="Dunedin Housing Authority"/>
        <s v="Escambia County"/>
        <s v="Florida Nonentitlement"/>
        <s v="Fort Pierce"/>
        <s v="Fort Walton Beach"/>
        <s v="Fort Walton Beach Housing Authority"/>
        <s v="Ft Lauderdale"/>
        <s v="Ft Myers"/>
        <s v="Gainesville"/>
        <s v="Gainesville Housing Authority"/>
        <s v="Ha Boca Raton"/>
        <s v="Ha Hollywood"/>
        <s v="Ha Lee County"/>
        <s v="Hendry County Housing Authority"/>
        <s v="Hernando County Housing Authority"/>
        <s v="Hialeah"/>
        <s v="Hialeah Housing Authority"/>
        <s v="Hillsborough County"/>
        <s v="Hollywood"/>
        <s v="Holmes County Housing Authority"/>
        <s v="Homestead City"/>
        <s v="Housing Authority Of Avon Park"/>
        <s v="Housing Authority Of Bartow"/>
        <s v="Housing Authority Of Brevard County"/>
        <s v="Housing Authority Of City Of Daytona Beach"/>
        <s v="Housing Authority Of City Of Fernandina Beach"/>
        <s v="Housing Authority Of New Smyrna Beach"/>
        <s v="Housing Authority Of Pompano Beach"/>
        <s v="Housing Authority Of Springfield"/>
        <s v="Housing Authority Of The City Of Apalachicola"/>
        <s v="Housing Authority Of The City Of Bradenton"/>
        <s v="Housing Authority Of The City Of Cocoa"/>
        <s v="Housing Authority Of The City Of Deerfield Beach"/>
        <s v="Housing Authority Of The City Of Eustis"/>
        <s v="Housing Authority Of The City Of Fort Lauderdale"/>
        <s v="Housing Authority Of The City Of Fort Pierce"/>
        <s v="Housing Authority Of The City Of Homestead"/>
        <s v="Housing Authority Of The City Of Key West"/>
        <s v="Housing Authority Of The City Of Lakeland"/>
        <s v="Housing Authority Of The City Of Live Oak"/>
        <s v="Housing Authority Of The City Of Miami Beach"/>
        <s v="Housing Authority Of The City Of Mulberry"/>
        <s v="Housing Authority Of The City Of St. Petersburg"/>
        <s v="Housing Authority Of The City Of Stuart"/>
        <s v="Housing Authority Of The City Of Titusville"/>
        <s v="Housing Authority Of The City Of Winter Park"/>
        <s v="Housing Authority Of The County Of Flagler"/>
        <s v="Housing Authority Of The Ctiy Of Fort Myers"/>
        <s v="Indian River Co Bd Of Co Comm"/>
        <s v="Jacksonville-Duval Count"/>
        <s v="Jupiter"/>
        <s v="Kissimmee"/>
        <s v="Lake County"/>
        <s v="Lake County Housing Agency"/>
        <s v="Lake Wales Housing Authority"/>
        <s v="Lakeland"/>
        <s v="Largo"/>
        <s v="Lauderhill"/>
        <s v="Lee County"/>
        <s v="Macclenny Housing Authority"/>
        <s v="Manatee County"/>
        <s v="Manatee County  Housing Authority"/>
        <s v="Margate"/>
        <s v="Marion County"/>
        <s v="Melbourne"/>
        <s v="Melbourne Housing Authority"/>
        <s v="Miami"/>
        <s v="Miami Beach"/>
        <s v="Miami Dade Public Housing And Community Dev"/>
        <s v="Miami Gardens City"/>
        <s v="Miami Hsg Conservation"/>
        <s v="Miami-Dade County"/>
        <s v="Milton Housing Authority"/>
        <s v="Miramar"/>
        <s v="Monroe County Housing Authority"/>
        <s v="Niceville Housing Authority"/>
        <s v="North Central Florida Regional Housing Agency"/>
        <s v="North Miami"/>
        <s v="Northwest Florida Regional Housing Authority"/>
        <s v="Ocala"/>
        <s v="Ocala Housing Authority"/>
        <s v="Orange County Housing &amp; Community Development"/>
        <s v="Orlando"/>
        <s v="Ormond Beach Housing Authority"/>
        <s v="Osceola County"/>
        <s v="Osceola County Housing Agency"/>
        <s v="Pahokee Housing Authority"/>
        <s v="Palatka Housing Authority"/>
        <s v="Palm Bay"/>
        <s v="Palm Beach County"/>
        <s v="Palm Beach County Housing Authority"/>
        <s v="Palm Beach Gardens"/>
        <s v="Palm Coast"/>
        <s v="Panama City"/>
        <s v="Panama City Housing Authority"/>
        <s v="Pasco County"/>
        <s v="Pasco County Housing Authority"/>
        <s v="Pembroke Pines"/>
        <s v="Pensacola"/>
        <s v="Pinellas County"/>
        <s v="Pinellas County Housing Authority"/>
        <s v="Plant City Housing Authority"/>
        <s v="Plantation"/>
        <s v="Polk County"/>
        <s v="Polk County Housing Agency"/>
        <s v="Pompano Beach"/>
        <s v="Port Orange"/>
        <s v="Port St Lucie"/>
        <s v="Punta Gorda"/>
        <s v="Punta Gorda Housing Authority"/>
        <s v="Sanford"/>
        <s v="Sarasota"/>
        <s v="Sarasota County"/>
        <s v="Sarasota Housing Authority"/>
        <s v="Sebastian City"/>
        <s v="Seminole County"/>
        <s v="Seminole County Housing Authority"/>
        <s v="St Petersburg"/>
        <s v="Sunrise"/>
        <s v="Tallahassee"/>
        <s v="Tallahassee Housing Authority"/>
        <s v="Tamarac"/>
        <s v="Tampa"/>
        <s v="Tampa Housing Authority"/>
        <s v="Tarpon Springs Housing Authority"/>
        <s v="The Housing Authority Of The City Of Sanford"/>
        <s v="Titusville"/>
        <s v="Union County Housing Authority"/>
        <s v="Venice Housing Authority"/>
        <s v="Volusia County"/>
        <s v="Walton County Housing Authority"/>
        <s v="Washington County Board Of Commissioners"/>
        <s v="Wellington"/>
        <s v="West Palm Beach"/>
        <s v="West Palm Beach Housing Authority"/>
        <s v="Winter Haven"/>
        <s v="Winter Haven Housing Authority"/>
        <s v="Albany"/>
        <s v="Athens-Clarke County"/>
        <s v="Atlanta"/>
        <s v="Augusta-Richmond County"/>
        <s v="Brunswick"/>
        <s v="Cherokee County"/>
        <s v="City Of Atlanta, Dept. Of Housing And Community Development"/>
        <s v="Clayton County"/>
        <s v="Cobb County"/>
        <s v="Columbus"/>
        <s v="Dalton"/>
        <s v="De Kalb County"/>
        <s v="Etowah Area Consolidated"/>
        <s v="Flint Area Consolidated"/>
        <s v="Fulton County"/>
        <s v="Georgia Nonentitlement"/>
        <s v="Georgia Residential Finance"/>
        <s v="Gwinnett County"/>
        <s v="Henry County"/>
        <s v="Hinesville"/>
        <s v="Housing Authority Of Fulton County"/>
        <s v="Housing Authority Of Savannah"/>
        <s v="Housing Authority Of The City Of Abbeville"/>
        <s v="Housing Authority Of The City Of Acworth"/>
        <s v="Housing Authority Of The City Of Adel"/>
        <s v="Housing Authority Of The City Of Alamo"/>
        <s v="Housing Authority Of The City Of Albany"/>
        <s v="Housing Authority Of The City Of Americus"/>
        <s v="Housing Authority Of The City Of Arlington"/>
        <s v="Housing Authority Of The City Of Ashburn                    "/>
        <s v="Housing Authority Of The City Of Athens"/>
        <s v="Housing Authority Of The City Of Bainbridge                 "/>
        <s v="Housing Authority Of The City Of Barnesville                "/>
        <s v="Housing Authority Of The City Of Baxley"/>
        <s v="Housing Authority Of The City Of Blackshear"/>
        <s v="Housing Authority Of The City Of Blakely"/>
        <s v="Housing Authority Of The City Of Blue Ridge"/>
        <s v="Housing Authority Of The City Of Boston                     "/>
        <s v="Housing Authority Of The City Of Bowdon"/>
        <s v="Housing Authority Of The City Of Bremen"/>
        <s v="Housing Authority Of The City Of Brunswick"/>
        <s v="Housing Authority Of The City Of Buchanan                   "/>
        <s v="Housing Authority Of The City Of Buena Vista"/>
        <s v="Housing Authority Of The City Of Buford"/>
        <s v="Housing Authority Of The City Of Byron"/>
        <s v="Housing Authority Of The City Of Cairo"/>
        <s v="Housing Authority Of The City Of Calhoun"/>
        <s v="Housing Authority Of The City Of Camilla                    "/>
        <s v="Housing Authority Of The City Of Canton"/>
        <s v="Housing Authority Of The City Of Carrollton"/>
        <s v="Housing Authority Of The City Of Cave Spring"/>
        <s v="Housing Authority Of The City Of Cedartown"/>
        <s v="Housing Authority Of The City Of Chatsworth"/>
        <s v="Housing Authority Of The City Of Claxton"/>
        <s v="Housing Authority Of The City Of Clayton"/>
        <s v="Housing Authority Of The City Of Cochran"/>
        <s v="Housing Authority Of The City Of College Park"/>
        <s v="Housing Authority Of The City Of Colquitt"/>
        <s v="Housing Authority Of The City Of Comer"/>
        <s v="Housing Authority Of The City Of Commerce"/>
        <s v="Housing Authority Of The City Of Conyers"/>
        <s v="Housing Authority Of The City Of Cordele"/>
        <s v="Housing Authority Of The City Of Crawfordville"/>
        <s v="Housing Authority Of The City Of Cumming                    "/>
        <s v="Housing Authority Of The City Of Cuthbert"/>
        <s v="Housing Authority Of The City Of Dahlonega                  "/>
        <s v="Housing Authority Of The City Of Dallas"/>
        <s v="Housing Authority Of The City Of Danielsville"/>
        <s v="Housing Authority Of The City Of Dawson"/>
        <s v="Housing Authority Of The City Of Doerun"/>
        <s v="Housing Authority Of The City Of Douglas"/>
        <s v="Housing Authority Of The City Of Dublin"/>
        <s v="Housing Authority Of The City Of East Point"/>
        <s v="Housing Authority Of The City Of Eastman"/>
        <s v="Housing Authority Of The City Of Edison"/>
        <s v="Housing Authority Of The City Of Elberton"/>
        <s v="Housing Authority Of The City Of Ellaville"/>
        <s v="Housing Authority Of The City Of Ellijay                    "/>
        <s v="Housing Authority Of The City Of Fairburn"/>
        <s v="Housing Authority Of The City Of Fitzgerald"/>
        <s v="Housing Authority Of The City Of Fort Gaines"/>
        <s v="Housing Authority Of The City Of Fort Oglethorpe"/>
        <s v="Housing Authority Of The City Of Fort Valley"/>
        <s v="Housing Authority Of The City Of Franklin"/>
        <s v="Housing Authority Of The City Of Gainesville"/>
        <s v="Housing Authority Of The City Of Gibson"/>
        <s v="Housing Authority Of The City Of Glennville"/>
        <s v="Housing Authority Of The City Of Glenwood"/>
        <s v="Housing Authority Of The City Of Grantville"/>
        <s v="Housing Authority Of The City Of Griffin"/>
        <s v="Housing Authority Of The City Of Hahira"/>
        <s v="Housing Authority Of The City Of Hampton"/>
        <s v="Housing Authority Of The City Of Harlem"/>
        <s v="Housing Authority Of The City Of Hartwell"/>
        <s v="Housing Authority Of The City Of Hawkinsville"/>
        <s v="Housing Authority Of The City Of Hazlehurst"/>
        <s v="Housing Authority Of The City Of Hogansville"/>
        <s v="Housing Authority Of The City Of Homerville"/>
        <s v="Housing Authority Of The City Of Jackson"/>
        <s v="Housing Authority Of The City Of Jefferson"/>
        <s v="Housing Authority Of The City Of Jesup"/>
        <s v="Housing Authority Of The City Of Jonesboro                  "/>
        <s v="Housing Authority Of The City Of Lagrange"/>
        <s v="Housing Authority Of The City Of Lawrenceville              "/>
        <s v="Housing Authority Of The City Of Lincolnton"/>
        <s v="Housing Authority Of The City Of Lithonia                   "/>
        <s v="Housing Authority Of The City Of Loganville"/>
        <s v="Housing Authority Of The City Of Louisville"/>
        <s v="Housing Authority Of The City Of Lumber City"/>
        <s v="Housing Authority Of The City Of Lyons"/>
        <s v="Housing Authority Of The City Of Macon-Bibb"/>
        <s v="Housing Authority Of The City Of Madison"/>
        <s v="Housing Authority Of The City Of Manchester"/>
        <s v="Housing Authority Of The City Of Mccaysville"/>
        <s v="Housing Authority Of The City Of Mcdonough"/>
        <s v="Housing Authority Of The City Of Menlo"/>
        <s v="Housing Authority Of The City Of Metter"/>
        <s v="Housing Authority Of The City Of Milledgeville"/>
        <s v="Housing Authority Of The City Of Millen"/>
        <s v="Housing Authority Of The City Of Monroe"/>
        <s v="Housing Authority Of The City Of Monticello"/>
        <s v="Housing Authority Of The City Of Moultrie"/>
        <s v="Housing Authority Of The City Of Mount Vernon"/>
        <s v="Housing Authority Of The City Of Nahunta"/>
        <s v="Housing Authority Of The City Of Nashville"/>
        <s v="Housing Authority Of The City Of Newnan"/>
        <s v="Housing Authority Of The City Of Nicholls"/>
        <s v="Housing Authority Of The City Of Norcross"/>
        <s v="Housing Authority Of The City Of Ocilla"/>
        <s v="Housing Authority Of The City Of Palmetto"/>
        <s v="Housing Authority Of The City Of Pearson"/>
        <s v="Housing Authority Of The City Of Pelham"/>
        <s v="Housing Authority Of The City Of Perry"/>
        <s v="Housing Authority Of The City Of Quitman"/>
        <s v="Housing Authority Of The City Of Reidsville"/>
        <s v="Housing Authority Of The City Of Ringgold"/>
        <s v="Housing Authority Of The City Of Roberta"/>
        <s v="Housing Authority Of The City Of Rochelle"/>
        <s v="Housing Authority Of The City Of Roswell"/>
        <s v="Housing Authority Of The City Of Royston"/>
        <s v="Housing Authority Of The City Of Sandersville"/>
        <s v="Housing Authority Of The City Of Senoia"/>
        <s v="Housing Authority Of The City Of Shellman"/>
        <s v="Housing Authority Of The City Of Social Circle"/>
        <s v="Housing Authority Of The City Of Soperton"/>
        <s v="Housing Authority Of The City Of Sparta"/>
        <s v="Housing Authority Of The City Of Statesboro"/>
        <s v="Housing Authority Of The City Of Summerville                "/>
        <s v="Housing Authority Of The City Of Swainsboro"/>
        <s v="Housing Authority Of The City Of Sylvania"/>
        <s v="Housing Authority Of The City Of Sylvester"/>
        <s v="Housing Authority Of The City Of Tallapoosa"/>
        <s v="Housing Authority Of The City Of Tennille"/>
        <s v="Housing Authority Of The City Of Thomaston"/>
        <s v="Housing Authority Of The City Of Thomasville"/>
        <s v="Housing Authority Of The City Of Thomson"/>
        <s v="Housing Authority Of The City Of Tifton"/>
        <s v="Housing Authority Of The City Of Unadilla"/>
        <s v="Housing Authority Of The City Of Union City"/>
        <s v="Housing Authority Of The City Of Union Point"/>
        <s v="Housing Authority Of The City Of Valdosta"/>
        <s v="Housing Authority Of The City Of Vidalia"/>
        <s v="Housing Authority Of The City Of Vienna"/>
        <s v="Housing Authority Of The City Of Villa Rica                 "/>
        <s v="Housing Authority Of The City Of Warner Robins"/>
        <s v="Housing Authority Of The City Of Warrenton"/>
        <s v="Housing Authority Of The City Of Washington"/>
        <s v="Housing Authority Of The City Of Waycross"/>
        <s v="Housing Authority Of The City Of Waynesboro"/>
        <s v="Housing Authority Of The City Of West Point"/>
        <s v="Housing Authority Of The City Of Winder"/>
        <s v="Housing Authority Of The City Of Wrightsville"/>
        <s v="Housing Authority Of The County Of Atkinson"/>
        <s v="Housing Authority Of The County Of Harris"/>
        <s v="Housing Authority Of The County Of Houston"/>
        <s v="Housing Authority Of The County Of Screven"/>
        <s v="Housing Authority Of The County Of Stewart"/>
        <s v="Macon"/>
        <s v="Northeast Georgia Housing Authority"/>
        <s v="Northwest Ga Housing Authority"/>
        <s v="Rome"/>
        <s v="Roswell"/>
        <s v="Sandy Springs City"/>
        <s v="Savannah"/>
        <s v="Southeast Georgia Consolidated Housing Author"/>
        <s v="Tri-City Housing Authority"/>
        <s v="Valdosta"/>
        <s v="Warner Robins"/>
        <s v="Guam"/>
        <s v="Guam Housing &amp; Urban Renewal Authority"/>
        <s v="City And County Of Honolulu"/>
        <s v="County Of  Maui"/>
        <s v="County Of Hawaii"/>
        <s v="Hawaii County"/>
        <s v="Hawaii Nonentitlement"/>
        <s v="Hawaii Public Housing Authority"/>
        <s v="Honolulu"/>
        <s v="Kauai County"/>
        <s v="Kauai County Housing Agency"/>
        <s v="Maui County"/>
        <s v="Afton Housing Commission"/>
        <s v="Albia Housing Agency"/>
        <s v="Ames"/>
        <s v="Area Xv Multi-County Housing Agency"/>
        <s v="Cedar Falls"/>
        <s v="Cedar Falls Housing Commission"/>
        <s v="Cedar Rapids"/>
        <s v="Cedar Rapids Housing Services"/>
        <s v="Centerville Municipal Housing Agency"/>
        <s v="Central Iowa Regional Housing Authority"/>
        <s v="Chariton Housing Authority"/>
        <s v="Charles City Hsg And Redev Authority"/>
        <s v="City Of Dubuque"/>
        <s v="City Of Iowa City Housing Authority"/>
        <s v="City Of Marshalltown Rent Assistance Program"/>
        <s v="City Of Sioux City Housing Authority"/>
        <s v="Clarinda Low Rent Housing Agency"/>
        <s v="Corning Housing Commission"/>
        <s v="Council Bluffs"/>
        <s v="Davenport"/>
        <s v="Davenport Housing Commission"/>
        <s v="Des Moines"/>
        <s v="Des Moines Municipal Housing Agency"/>
        <s v="Dubuque"/>
        <s v="Eastern Iowa Regional Housing Authority"/>
        <s v="Essex Low Rent Housing Agency"/>
        <s v="Evansdale Municipal Housing Authority"/>
        <s v="Fort Dodge Municipal Housing Agency"/>
        <s v="Fort Madison Housing Authority"/>
        <s v="Grinnell Low Rent Housing Authority"/>
        <s v="Iowa City"/>
        <s v="Iowa Nonentitlement"/>
        <s v="Iowa Northland Regional Housing Authority"/>
        <s v="Keokuk Housing Authority"/>
        <s v="Lenox Low Rent Housing Agency"/>
        <s v="Lone Tree Housing Commission"/>
        <s v="Low Rent Housing Agency Of Bancroft"/>
        <s v="Low Rent Housing Agency Of Burlington"/>
        <s v="Low Rent Housing Agency Of Clinton"/>
        <s v="Low Rent Housing Agency Of Decorah"/>
        <s v="Low Rent Housing Agency Of Emmetsburg"/>
        <s v="Low Rent Housing Agency Of Farragut"/>
        <s v="Low Rent Housing Agency Of Hamburg"/>
        <s v="Low Rent Housing Agency Of Knoxville"/>
        <s v="Low Rent Housing Agency Of Leon"/>
        <s v="Low Rent Housing Agency Of Missouri Valley"/>
        <s v="Low Rent Housing Agency Of Mount Ayr"/>
        <s v="Low Rent Housing Agency Of Onawa"/>
        <s v="Low Rent Housing Agency Of Red Oak"/>
        <s v="Low Rent Housing Agency Of Sidney"/>
        <s v="Low Rent Housing Agency Of Sioux Center"/>
        <s v="Low Rent Housing Agency Of Spirit Lake"/>
        <s v="Low Rent Housing Agency Of Waverly"/>
        <s v="Low Rent Housing Agency Of Winterset"/>
        <s v="Malvern Low Rent Housing Agency"/>
        <s v="Mason City Housing Authority"/>
        <s v="Municipal Housing Agency Of Council Bluffs"/>
        <s v="Municipal Housing Agency Of Manning"/>
        <s v="Muscatine Municipal Housing Agency"/>
        <s v="North Iowa Regional Housing Authority"/>
        <s v="Northwest Iowa Regional Housing Authority"/>
        <s v="Oskaloosa Municipal Housing Agency"/>
        <s v="Ottumwa Housing Authority"/>
        <s v="Region Xii Regional Housing Authority"/>
        <s v="Rock Rapids Municipal Housing Agency"/>
        <s v="Shenandoah Low Rent Housing Agency"/>
        <s v="Sioux City"/>
        <s v="Siouxland Regional Housing Authority"/>
        <s v="Southeast Iowa Regional Housing Authority"/>
        <s v="Southern Iowa Regional Housing Authority"/>
        <s v="Stanton Housing Commission"/>
        <s v="Tabor Low Rent Housing Agency"/>
        <s v="Upper Explorerland Regional Housing Authority"/>
        <s v="Villisca Low Rent Housing Agency"/>
        <s v="Warren County Housing Authority"/>
        <s v="Waterloo"/>
        <s v="Waterloo Housing Authority"/>
        <s v="West Des Moines"/>
        <s v="Ada County Housing Authority"/>
        <s v="Boise"/>
        <s v="Boise City Housing Authority"/>
        <s v="Coeur D'Alene"/>
        <s v="Housing Authority Of The City Jerome"/>
        <s v="Housing Authority Of The City Of American Falls"/>
        <s v="Housing Authority Of The City Of Buhl"/>
        <s v="Housing Authority Of The City Of Pocatello"/>
        <s v="Idaho Falls"/>
        <s v="Idaho Housing And Finance Association"/>
        <s v="Idaho Nonentitlement"/>
        <s v="Lewiston"/>
        <s v="Meridian"/>
        <s v="Nampa"/>
        <s v="Nampa Housing Authority"/>
        <s v="Pocatello"/>
        <s v="Southwestern Idaho Cooperative Housing Authority"/>
        <s v="Twin Falls Housing Authority"/>
        <s v="Alexander County Housing Authority"/>
        <s v="Arlington Heights"/>
        <s v="Aurora Housing Authority Ofthe City Of Aurora"/>
        <s v="Berwyn"/>
        <s v="Bloomington"/>
        <s v="Bureau County Housing Authority"/>
        <s v="Carroll County Housing Authority"/>
        <s v="Champaign"/>
        <s v="Chicago"/>
        <s v="Cicero"/>
        <s v="Clay County Housing Authority"/>
        <s v="Cook County"/>
        <s v="Danville"/>
        <s v="Decatur Housing Authority"/>
        <s v="Dekalb"/>
        <s v="Des Plaines"/>
        <s v="Dewitt County Housing Authority"/>
        <s v="Du Page County"/>
        <s v="Dupage  Housing Authority"/>
        <s v="Edwards County Housing Authority"/>
        <s v="Effingham County Housing Authority"/>
        <s v="Elgin"/>
        <s v="Evanston"/>
        <s v="Fulton County Housing Authority"/>
        <s v="Granite City Housing Authority"/>
        <s v="Grtr Metro. Area Hsng Auth Of Rock Island County"/>
        <s v="Grundy County Housing Authority"/>
        <s v="Hamilton County Housing Authority"/>
        <s v="Hancock County Housing Authority"/>
        <s v="Hoffman Estates"/>
        <s v="Housing Authority - City Of Alton"/>
        <s v="Housing Authority - County Of Saline"/>
        <s v="Housing Authority Cook County"/>
        <s v="Housing Authority County Of Coles"/>
        <s v="Housing Authority For Lasalle County"/>
        <s v="Housing Authority Of Adams County"/>
        <s v="Housing Authority Of Calhoun County"/>
        <s v="Housing Authority Of Christian County, Illinois"/>
        <s v="Housing Authority Of East Peoria"/>
        <s v="Housing Authority Of Edgar County"/>
        <s v="Housing Authority Of Elgin"/>
        <s v="Housing Authority Of Gallatin County"/>
        <s v="Housing Authority Of Greene County"/>
        <s v="Housing Authority Of Jefferson County"/>
        <s v="Housing Authority Of Johnson County"/>
        <s v="Housing Authority Of Joliet"/>
        <s v="Housing Authority Of Marion County"/>
        <s v="Housing Authority Of Mt. Vernon, Illinois"/>
        <s v="Housing Authority Of Park Forest"/>
        <s v="Housing Authority Of Piatt County"/>
        <s v="Housing Authority Of Pope County"/>
        <s v="Housing Authority Of Pulaski County"/>
        <s v="Housing Authority Of The City Of Bloomington, Il"/>
        <s v="Housing Authority Of The City Of Freeport"/>
        <s v="Housing Authority Of The City Of Marion, Illinois"/>
        <s v="Housing Authority Of The City Of North Chicago, Il"/>
        <s v="Housing Authority Of The City Of Pekin"/>
        <s v="Housing Authority Of The City Of Rock Island"/>
        <s v="Housing Authority Of The City Of Waukegan"/>
        <s v="Housing Authority Of The County Of Bond"/>
        <s v="Housing Authority Of The County Of Boone"/>
        <s v="Housing Authority Of The County Of Brown"/>
        <s v="Housing Authority Of The County Of Clark, Il."/>
        <s v="Housing Authority Of The County Of Cumberland, Il."/>
        <s v="Housing Authority Of The County Of Dekalb"/>
        <s v="Housing Authority Of The County Of Ford"/>
        <s v="Housing Authority Of The County Of Franklin"/>
        <s v="Housing Authority Of The County Of Hardin"/>
        <s v="Housing Authority Of The County Of Jackson, Il."/>
        <s v="Housing Authority Of The County Of Jersey"/>
        <s v="Housing Authority Of The County Of Jodaviess"/>
        <s v="Housing Authority Of The County Of Lake, Il."/>
        <s v="Housing Authority Of The County Of Lawrence, Il."/>
        <s v="Housing Authority Of The County Of Mcdonough"/>
        <s v="Housing Authority Of The County Of Mclean, Ill."/>
        <s v="Housing Authority Of The County Of Richland"/>
        <s v="Housing Authority Of The County Of Shelby, Il."/>
        <s v="Housing Authority Of The County Of Union"/>
        <s v="Housing Authority Of The County Of Vermilion, Ill."/>
        <s v="Housing Authority Of The County Of Wabash, Il."/>
        <s v="Housing Authority Of The County Of Wayne, Illinois"/>
        <s v="Housing Authority Of The County Of Williamson"/>
        <s v="Housing Authority Of The Town Of Cicero"/>
        <s v="Housing Authority Of The Village Of Oak Park"/>
        <s v="Illinois Nonentitlement"/>
        <s v="Joliet"/>
        <s v="Kane County"/>
        <s v="Kankakee"/>
        <s v="Kankakee County Housing Authority"/>
        <s v="Kendall Housing Authority"/>
        <s v="Knox County Housing Authority"/>
        <s v="Livingston County Housing Authority"/>
        <s v="Macoupin County Housing Authority"/>
        <s v="Madison County"/>
        <s v="Madison County Housing Authority"/>
        <s v="Mason County Housing Authority"/>
        <s v="Massac County Housing Authority"/>
        <s v="Maywood Housing Authority"/>
        <s v="Mchenry County"/>
        <s v="Mchenry County Housing Authority"/>
        <s v="Menard County Housing Authority"/>
        <s v="Mercer County Housing Authority"/>
        <s v="Moline"/>
        <s v="Moline Housing Authority"/>
        <s v="Montgomery County Housing Authority"/>
        <s v="Morgan County Housing Authority"/>
        <s v="Mount Prospect"/>
        <s v="Naperville"/>
        <s v="Normal"/>
        <s v="Oak Lawn"/>
        <s v="Oak Park"/>
        <s v="Ogle County Housing Authority"/>
        <s v="Palatine Village"/>
        <s v="Pekin"/>
        <s v="Peoria"/>
        <s v="Peoria Housing Authority"/>
        <s v="Perry County Housing Authority"/>
        <s v="Quincy Housing Authority"/>
        <s v="Randolph County Housing Authority"/>
        <s v="Rantoul"/>
        <s v="Rock Island"/>
        <s v="Rockford"/>
        <s v="Rockford Housing Authority"/>
        <s v="Schaumburg Village"/>
        <s v="Scott County Housing Authority"/>
        <s v="Skokie"/>
        <s v="Springfield"/>
        <s v="Springfield Housing Authority"/>
        <s v="St Clair County"/>
        <s v="St. Clair County Housing Authority"/>
        <s v="The Housing Authority Of City Of East St. Louis"/>
        <s v="The Housing Authority Of Henry County"/>
        <s v="The Housing Authority Of The City Of Danville, Il"/>
        <s v="The Housing Authority Of The County Of Cass Il."/>
        <s v="Urbana"/>
        <s v="Waukegan"/>
        <s v="White County Housing Authority"/>
        <s v="Whiteside County Housing Authority"/>
        <s v="Will County"/>
        <s v="Winnebago County Housing Authority"/>
        <s v="Woodford County Housing Authority"/>
        <s v="Anderson"/>
        <s v="Brazil Housing Authority"/>
        <s v="Cannelton Housing Authority"/>
        <s v="Columbus Housing Authority"/>
        <s v="Delaware County Housing Authority"/>
        <s v="East Chicago"/>
        <s v="Elkhart"/>
        <s v="Evansville"/>
        <s v="Fort Wayne"/>
        <s v="Fort Wayne Housing Authority"/>
        <s v="Fremont Housing Authority"/>
        <s v="Gary"/>
        <s v="Goshen"/>
        <s v="Greendale Housing Authority"/>
        <s v="Hamilton County"/>
        <s v="Hammond"/>
        <s v="Housing Authority Of South Bend"/>
        <s v="Housing Authority Of The City Of Anderson"/>
        <s v="Housing Authority Of The City Of Angola"/>
        <s v="Housing Authority Of The City Of Bedford"/>
        <s v="Housing Authority Of The City Of Bloomington"/>
        <s v="Housing Authority Of The City Of Charlestown"/>
        <s v="Housing Authority Of The City Of Crawfordsvil"/>
        <s v="Housing Authority Of The City Of East Chicago"/>
        <s v="Housing Authority Of The City Of Elkhart"/>
        <s v="Housing Authority Of The City Of Elwood"/>
        <s v="Housing Authority Of The City Of Evansville"/>
        <s v="Housing Authority Of The City Of Gary Indiana"/>
        <s v="Housing Authority Of The City Of Goshen"/>
        <s v="Housing Authority Of The City Of Greensburg"/>
        <s v="Housing Authority Of The City Of Hammond"/>
        <s v="Housing Authority Of The City Of Huntingburg"/>
        <s v="Housing Authority Of The City Of Jasonville"/>
        <s v="Housing Authority Of The City Of Jeffersonville"/>
        <s v="Housing Authority Of The City Of Kendallville"/>
        <s v="Housing Authority Of The City Of Marion, In"/>
        <s v="Housing Authority Of The City Of Michigan City"/>
        <s v="Housing Authority Of The City Of Mishawaka"/>
        <s v="Housing Authority Of The City Of Muncie"/>
        <s v="Housing Authority Of The City Of New Albany"/>
        <s v="Housing Authority Of The City Of Peru"/>
        <s v="Housing Authority Of The City Of Portland"/>
        <s v="Housing Authority Of The City Of Richmond"/>
        <s v="Housing Authority Of The City Of Rome City"/>
        <s v="Housing Authority Of The City Of Tell City"/>
        <s v="Housing Authority Of The City Of Terre Haute"/>
        <s v="Housing Authority Of The City Of Warsaw"/>
        <s v="Housing Authority Of The County Of Fayette"/>
        <s v="Housing Authority Of The County Of St. Joseph"/>
        <s v="Indiana  Housing And Community Development Au"/>
        <s v="Indiana Nonentitlement"/>
        <s v="Indianapolis"/>
        <s v="Indianapolis Housing Agency"/>
        <s v="Kokomo"/>
        <s v="Kokomo Housing Authority"/>
        <s v="La Porte"/>
        <s v="Lafayette"/>
        <s v="Linton Housing Authority"/>
        <s v="Michigan City"/>
        <s v="Mishawaka"/>
        <s v="Mount Vernon Housing Authority"/>
        <s v="Muncie"/>
        <s v="New Albany"/>
        <s v="New Castle Housing Authority"/>
        <s v="Noblesville Housing Authority"/>
        <s v="Rockport Housing Authority"/>
        <s v="Rockville Housing Authority"/>
        <s v="Seymour Housing Authority"/>
        <s v="South Bend"/>
        <s v="Sullivan Housing Authority"/>
        <s v="Terre Haute"/>
        <s v="Vincennes Housing Authority"/>
        <s v="Washington Housing Authority"/>
        <s v="West Lafayette"/>
        <s v="Agra Housing Authority"/>
        <s v="Anthony Housing Authority"/>
        <s v="Atchison Housing Authority"/>
        <s v="Atwood Housing Authority"/>
        <s v="Augusta Housing Authority"/>
        <s v="Belleville Housing Authority"/>
        <s v="Beloit Housing Authority"/>
        <s v="Bird City Housing Authority"/>
        <s v="Blue Rapids Housing Authority"/>
        <s v="Bonner Springs Housing Authority"/>
        <s v="Burrton Housing Authority"/>
        <s v="Cawker City Housing Authority"/>
        <s v="Chanute Housing Authority"/>
        <s v="Chapman Housing Authority"/>
        <s v="Cherryvale Housing Authority"/>
        <s v="Crawford County"/>
        <s v="Dodge City Housing Authority"/>
        <s v="Downs Housing Authority"/>
        <s v="Ellis County Housing Authority"/>
        <s v="Florence Housing Authority"/>
        <s v="Ford County Housing Authority"/>
        <s v="Fort Scott Housing Authority"/>
        <s v="Frontenac Housing Authority"/>
        <s v="Galena Housing Authority"/>
        <s v="Garden City Housing Authority"/>
        <s v="Gaylord Housing Authority"/>
        <s v="Girard Housing Authority"/>
        <s v="Great Bend Housing Authority"/>
        <s v="Greenleaf Housing Authority"/>
        <s v="Halstead Housing Authority"/>
        <s v="Hanover Housing Authority"/>
        <s v="Hays Housing Authority"/>
        <s v="Hill City Housing Authority"/>
        <s v="Hillsboro Housing Authority"/>
        <s v="Holton Housing Authority"/>
        <s v="Horton Housing Authority"/>
        <s v="Housing Authority Of Medicine Lodge"/>
        <s v="Housing Authority Of The City Of Colby"/>
        <s v="Housing Authority Of The City Of Goodland"/>
        <s v="Housing Authority Of The City Of Herington Ks"/>
        <s v="Howard Housing Authority"/>
        <s v="Humboldt Housing Authority"/>
        <s v="Iola Housing Authority"/>
        <s v="Jetmore Housing Authority"/>
        <s v="Johnson County"/>
        <s v="Johnson County Housing Authority"/>
        <s v="Junction City Housing Authority"/>
        <s v="Kansas City"/>
        <s v="Kansas City, Ks Housing Authority"/>
        <s v="Kansas Nonentitlement"/>
        <s v="Kinsley Housing Authority"/>
        <s v="Lawrence"/>
        <s v="Leavenworth"/>
        <s v="Leavenworth Housing Authority"/>
        <s v="Liberal Housing Authority"/>
        <s v="Lincoln Housing Authority"/>
        <s v="Lindsborg Housing Authority"/>
        <s v="Linn Housing Authority"/>
        <s v="Luray Housing Authority"/>
        <s v="Lyon County/Eckan Housing Authority"/>
        <s v="Lyons Housing Authority"/>
        <s v="Manhattan City"/>
        <s v="Manhattan Housing Authority"/>
        <s v="Mankato Housing Authority"/>
        <s v="Marion Housing Authority"/>
        <s v="Minneapolis Housing Authority"/>
        <s v="Moundridge Housing Authority"/>
        <s v="Nek-Cap, Inc."/>
        <s v="Neodesha Housing Authority"/>
        <s v="Newton Housing Authority"/>
        <s v="Nicodemus Housing Authority"/>
        <s v="North Central Flint Hills Area Agency On Aging"/>
        <s v="North Newton Housing Authority"/>
        <s v="Norton Housing Authority"/>
        <s v="Oakley Housing Authority"/>
        <s v="Oberlin Housing Authority"/>
        <s v="Olathe Housing Authority"/>
        <s v="Osborne Housing Authority"/>
        <s v="Overland Park"/>
        <s v="Paola Housing Authority"/>
        <s v="Parsons Housing Authority"/>
        <s v="Phillipsburg Housing Authority"/>
        <s v="Pittsburg Housing Authority"/>
        <s v="Pleasanton Housing Authority"/>
        <s v="Russell Housing Authority"/>
        <s v="Sabetha Housing Authority"/>
        <s v="Salina Housing Authority"/>
        <s v="Sedgwick County Housing Authority"/>
        <s v="Sedgwick Housing Authority"/>
        <s v="Seneca Housing Authority"/>
        <s v="Shawnee"/>
        <s v="Solomon Housing Authority"/>
        <s v="South Central Ks Area Agency On Aging (Cowley Co.)"/>
        <s v="South Hutchinson Housing Authority"/>
        <s v="St. Francis Housing Authority"/>
        <s v="Stafford Housing Authority"/>
        <s v="Sterling Housing Authority"/>
        <s v="Strong City Housing Authority"/>
        <s v="Topeka"/>
        <s v="Topeka Housing Authority"/>
        <s v="Ulysses Housing Authority"/>
        <s v="Valley Falls Housing Authority"/>
        <s v="Victoria Housing Authority"/>
        <s v="Wamego Housing Authority"/>
        <s v="Waterville Housing Authority"/>
        <s v="Wichita"/>
        <s v="Wichita Housing Authority"/>
        <s v="Appalachian Foothills Housing Agency Inc"/>
        <s v="Ashland"/>
        <s v="Ashland Planning And Cda"/>
        <s v="Barbourville Urban Renewal &amp; Cda"/>
        <s v="Boone County Fiscal Court"/>
        <s v="Bowling Green"/>
        <s v="Bowling Green Cda"/>
        <s v="Campbell County Department Of Housing"/>
        <s v="Campbellsville Housing And Redevelopment Authority"/>
        <s v="City Of Paducah"/>
        <s v="City Of Richmond Section 8 Housing Program"/>
        <s v="Covington"/>
        <s v="Covington Cda"/>
        <s v="Cumberland Valley Regional Housing Authority"/>
        <s v="Danville Community Development Agency"/>
        <s v="Elizabethtown"/>
        <s v="Ha Of Lawrence County"/>
        <s v="Henderson"/>
        <s v="Hopkinsville"/>
        <s v="Housing Authority Of Albany"/>
        <s v="Housing Authority Of Ashland"/>
        <s v="Housing Authority Of Barbourville"/>
        <s v="Housing Authority Of Bardstown"/>
        <s v="Housing Authority Of Beattyville"/>
        <s v="Housing Authority Of Beaver Dam"/>
        <s v="Housing Authority Of Benton"/>
        <s v="Housing Authority Of Berea"/>
        <s v="Housing Authority Of Bowling Green"/>
        <s v="Housing Authority Of Burkesville"/>
        <s v="Housing Authority Of Cadiz"/>
        <s v="Housing Authority Of Carrollton"/>
        <s v="Housing Authority Of Catlettsburg"/>
        <s v="Housing Authority Of Central City"/>
        <s v="Housing Authority Of Columbia"/>
        <s v="Housing Authority Of Corbin"/>
        <s v="Housing Authority Of Covington"/>
        <s v="Housing Authority Of Cumberland"/>
        <s v="Housing Authority Of Cynthiana"/>
        <s v="Housing Authority Of Danville"/>
        <s v="Housing Authority Of Dawson Springs"/>
        <s v="Housing Authority Of Dayton"/>
        <s v="Housing Authority Of Dry Ridge"/>
        <s v="Housing Authority Of Elizabethtown"/>
        <s v="Housing Authority Of Eminence"/>
        <s v="Housing Authority Of Falmouth"/>
        <s v="Housing Authority Of Flemingsburg"/>
        <s v="Housing Authority Of Floyd County"/>
        <s v="Housing Authority Of Frankfort"/>
        <s v="Housing Authority Of Franklin"/>
        <s v="Housing Authority Of Fulton"/>
        <s v="Housing Authority Of Georgetown"/>
        <s v="Housing Authority Of Glasgow"/>
        <s v="Housing Authority Of Greensburg"/>
        <s v="Housing Authority Of Greenville"/>
        <s v="Housing Authority Of Harlan"/>
        <s v="Housing Authority Of Harrodsburg"/>
        <s v="Housing Authority Of Hazard"/>
        <s v="Housing Authority Of Henderson"/>
        <s v="Housing Authority Of Hickman"/>
        <s v="Housing Authority Of Hodgenville"/>
        <s v="Housing Authority Of Hopkinsville"/>
        <s v="Housing Authority Of Horse Cave"/>
        <s v="Housing Authority Of Irvine"/>
        <s v="Housing Authority Of Irvington"/>
        <s v="Housing Authority Of Jackson"/>
        <s v="Housing Authority Of Knott County"/>
        <s v="Housing Authority Of Lancaster"/>
        <s v="Housing Authority Of Lebanon"/>
        <s v="Housing Authority Of Liberty"/>
        <s v="Housing Authority Of London"/>
        <s v="Housing Authority Of Lyon County"/>
        <s v="Housing Authority Of Madisonville"/>
        <s v="Housing Authority Of Manchester"/>
        <s v="Housing Authority Of Martin"/>
        <s v="Housing Authority Of Martin County"/>
        <s v="Housing Authority Of Mayfield"/>
        <s v="Housing Authority Of Maysville"/>
        <s v="Housing Authority Of Mccreary County"/>
        <s v="Housing Authority Of Mckee"/>
        <s v="Housing Authority Of Middlesborough"/>
        <s v="Housing Authority Of Monticello"/>
        <s v="Housing Authority Of Morehead"/>
        <s v="Housing Authority Of Morganfield"/>
        <s v="Housing Authority Of Morgantown"/>
        <s v="Housing Authority Of Mount Sterling"/>
        <s v="Housing Authority Of Mount Vernon"/>
        <s v="Housing Authority Of Murray"/>
        <s v="Housing Authority Of Newport"/>
        <s v="Housing Authority Of Nicholasville"/>
        <s v="Housing Authority Of Olive Hill"/>
        <s v="Housing Authority Of Owensboro"/>
        <s v="Housing Authority Of Owenton"/>
        <s v="Housing Authority Of Owingsville"/>
        <s v="Housing Authority Of Paducah"/>
        <s v="Housing Authority Of Paintsville"/>
        <s v="Housing Authority Of Paris"/>
        <s v="Housing Authority Of Pikeville"/>
        <s v="Housing Authority Of Pineville"/>
        <s v="Housing Authority Of Prestonsburg"/>
        <s v="Housing Authority Of Princeton"/>
        <s v="Housing Authority Of Providence"/>
        <s v="Housing Authority Of Radcliff"/>
        <s v="Housing Authority Of Richmond"/>
        <s v="Housing Authority Of Russellville"/>
        <s v="Housing Authority Of Salyersville/Magoffin Co."/>
        <s v="Housing Authority Of Scottsville"/>
        <s v="Housing Authority Of Shelbyville"/>
        <s v="Housing Authority Of Somerset"/>
        <s v="Housing Authority Of Stanford"/>
        <s v="Housing Authority Of Stanton"/>
        <s v="Housing Authority Of Sturgis"/>
        <s v="Housing Authority Of Todd County"/>
        <s v="Housing Authority Of Tompkinsville"/>
        <s v="Housing Authority Of Versailles"/>
        <s v="Housing Authority Of Whitesburg"/>
        <s v="Housing Authority Of Williamsburg"/>
        <s v="Housing Authority Of Williamstown"/>
        <s v="Housing Authority Of Winchester"/>
        <s v="Housing Authority Vanceburg"/>
        <s v="Kentucky Housing Corporation-State Agency"/>
        <s v="Kentucky Nonentitlement"/>
        <s v="Lake Cumberland Housing Agency Inc"/>
        <s v="Laurel County Section 8 Housing"/>
        <s v="Lexington-Fayette"/>
        <s v="Louisville"/>
        <s v="Owensboro"/>
        <s v="Paris-Bourbon County Community Dev. Agency"/>
        <s v="Pineville/Bell County Community Dev Agency"/>
        <s v="Alexandria"/>
        <s v="Ascension Parish Section 8 Program"/>
        <s v="Assumption Parish Police Jury"/>
        <s v="Avoyelles Parish Police Jury"/>
        <s v="Baton Rouge"/>
        <s v="Baton Rouge City"/>
        <s v="Bienville Parish Police Jury"/>
        <s v="Bogalusa Housing Authority"/>
        <s v="Bossier City"/>
        <s v="Bossier Parish Section 8"/>
        <s v="Caddo Parish Commission"/>
        <s v="Calcasieu Parish Human Services Department"/>
        <s v="Catahoula Parish Police Jury"/>
        <s v="City Of Donaldsonville"/>
        <s v="City Of New Iberia"/>
        <s v="City Of Port Allen"/>
        <s v="Claiborne Parish Section 8"/>
        <s v="Concordia Parish Police Jury"/>
        <s v="Desoto Parish Police Jury"/>
        <s v="East Carroll Parish Housing Authority"/>
        <s v="East Carroll Parish Police Jury"/>
        <s v="Evangeline Parish Police Jury"/>
        <s v="Franklin Parish Police Jury"/>
        <s v="Houma-Terrebonne"/>
        <s v="Housing Auth. Of The Town Of St. Martinville"/>
        <s v="Housing Authority Of City Of Covington"/>
        <s v="Housing Authority Of City Of Opelousas"/>
        <s v="Housing Authority Of City Of Slidell"/>
        <s v="Housing Authority Of Crowley"/>
        <s v="Housing Authority Of Duson"/>
        <s v="Housing Authority Of East Baton Rouge"/>
        <s v="Housing Authority Of Farmerville"/>
        <s v="Housing Authority Of Ferriday"/>
        <s v="Housing Authority Of Gibsland"/>
        <s v="Housing Authority Of Grant Parish"/>
        <s v="Housing Authority Of Hammond"/>
        <s v="Housing Authority Of Homer"/>
        <s v="Housing Authority Of Jefferson Parish"/>
        <s v="Housing Authority Of Jena"/>
        <s v="Housing Authority Of Kaplan"/>
        <s v="Housing Authority Of Lafourche Parish"/>
        <s v="Housing Authority Of Lake Charles"/>
        <s v="Housing Authority Of Monroe"/>
        <s v="Housing Authority Of Natchitoches Parish"/>
        <s v="Housing Authority Of New Iberia"/>
        <s v="Housing Authority Of New Orleans"/>
        <s v="Housing Authority Of Newellton"/>
        <s v="Housing Authority Of Oakdale"/>
        <s v="Housing Authority Of Rapides Parish"/>
        <s v="Housing Authority Of Rayne"/>
        <s v="Housing Authority Of Ruston"/>
        <s v="Housing Authority Of Sabine Parish"/>
        <s v="Housing Authority Of Shreveport"/>
        <s v="Housing Authority Of South Landry"/>
        <s v="Housing Authority Of St. Charles Parish"/>
        <s v="Housing Authority Of St. James Parish"/>
        <s v="Housing Authority Of St. John The Baptist Parish"/>
        <s v="Housing Authority Of The City Of Alexandria"/>
        <s v="Housing Authority Of The City Of Bossier City"/>
        <s v="Housing Authority Of The City Of Breaux Bridge"/>
        <s v="Housing Authority Of The City Of Denham Springs"/>
        <s v="Housing Authority Of The City Of Dequincy"/>
        <s v="Housing Authority Of The City Of Deridder"/>
        <s v="Housing Authority Of The City Of Donaldsonville"/>
        <s v="Housing Authority Of The City Of Eunice"/>
        <s v="Housing Authority Of The City Of Houma"/>
        <s v="Housing Authority Of The City Of Jennings"/>
        <s v="Housing Authority Of The City Of Kenner"/>
        <s v="Housing Authority Of The City Of Leesville"/>
        <s v="Housing Authority Of The City Of Minden"/>
        <s v="Housing Authority Of The City Of Morgan City"/>
        <s v="Housing Authority Of The City Of Natchitoches"/>
        <s v="Housing Authority Of The City Of Sulphur"/>
        <s v="Housing Authority Of The City Of Thibodaux"/>
        <s v="Housing Authority Of The Parish Of Caldwell"/>
        <s v="Housing Authority Of The Parish Of St. Landry"/>
        <s v="Housing Authority Of The Town Of Arcadia"/>
        <s v="Housing Authority Of The Town Of Basile"/>
        <s v="Housing Authority Of The Town Of Berwick"/>
        <s v="Housing Authority Of The Town Of Bunkie"/>
        <s v="Housing Authority Of The Town Of Church Point"/>
        <s v="Housing Authority Of The Town Of Colfax"/>
        <s v="Housing Authority Of The Town Of Cotton Valley"/>
        <s v="Housing Authority Of The Town Of Cottonport"/>
        <s v="Housing Authority Of The Town Of Delcambre"/>
        <s v="Housing Authority Of The Town Of Delhi"/>
        <s v="Housing Authority Of The Town Of East Hodge"/>
        <s v="Housing Authority Of The Town Of Elton"/>
        <s v="Housing Authority Of The Town Of Erath"/>
        <s v="Housing Authority Of The Town Of Grambling"/>
        <s v="Housing Authority Of The Town Of Gueydan"/>
        <s v="Housing Authority Of The Town Of Haynesville"/>
        <s v="Housing Authority Of The Town Of Iowa"/>
        <s v="Housing Authority Of The Town Of Jonesboro"/>
        <s v="Housing Authority Of The Town Of Kinder"/>
        <s v="Housing Authority Of The Town Of Lake Arthur"/>
        <s v="Housing Authority Of The Town Of Lake Providence"/>
        <s v="Housing Authority Of The Town Of Logansport"/>
        <s v="Housing Authority Of The Town Of Mamou"/>
        <s v="Housing Authority Of The Town Of Mansfield"/>
        <s v="Housing Authority Of The Town Of Marksville"/>
        <s v="Housing Authority Of The Town Of Merryville"/>
        <s v="Housing Authority Of The Town Of New Roads"/>
        <s v="Housing Authority Of The Town Of Oberlin"/>
        <s v="Housing Authority Of The Town Of Oil City"/>
        <s v="Housing Authority Of The Town Of Olla"/>
        <s v="Housing Authority Of The Town Of Patterson"/>
        <s v="Housing Authority Of The Town Of Pontchatoula"/>
        <s v="Housing Authority Of The Town Of Rayville"/>
        <s v="Housing Authority Of The Town Of Simmesport"/>
        <s v="Housing Authority Of The Town Of Vinton"/>
        <s v="Housing Authority Of The Town Of Welsh"/>
        <s v="Housing Authority Of The Town Of White Castle"/>
        <s v="Housing Authority Of The Town Of Winnsboro"/>
        <s v="Housing Authority Of The Town Of Youngsville"/>
        <s v="Housing Authority Of The Village Of Parks"/>
        <s v="Housing Authority Of Vernon Parish"/>
        <s v="Housing Authority Of Ville Platte"/>
        <s v="Housing Authority Of Vivian"/>
        <s v="Housing Authority Of Westwego"/>
        <s v="Housing Authority Of Winnfield"/>
        <s v="Iberia Parish Government"/>
        <s v="Iberville Parish Government"/>
        <s v="Jackson Parish Police Jury"/>
        <s v="Jeanerette Public Housing Agency"/>
        <s v="Jefferson Davis Parish Section 8"/>
        <s v="Jefferson Parish"/>
        <s v="Kenner"/>
        <s v="Kentwood"/>
        <s v="Lafourche Parish Housing Authority"/>
        <s v="Lake Charles"/>
        <s v="Lincoln Parish Police Jury"/>
        <s v="Louisiana Housing Authority"/>
        <s v="Louisiana Nonentitlement"/>
        <s v="Monroe"/>
        <s v="Morehouse Parish Police Jury"/>
        <s v="New Orleans"/>
        <s v="New Roads City"/>
        <s v="Ouachita Parish Police Jury"/>
        <s v="Pineville Housing Authority"/>
        <s v="Plaquemine City"/>
        <s v="Rayne City"/>
        <s v="Red River Parish Police Jury"/>
        <s v="Ruston City"/>
        <s v="Shreveport"/>
        <s v="Slidell"/>
        <s v="Southwest Acadia Consolidated Housing Authority"/>
        <s v="St. Bernard Parish Government"/>
        <s v="St. John The Baptist Parish Housing Authority"/>
        <s v="St. Martin Parish Police Jury"/>
        <s v="St. Martinville City                                        "/>
        <s v="St. Mary Parish Council"/>
        <s v="St. Tammany Parish"/>
        <s v="Tallulah City"/>
        <s v="Tangipahoa Parish Council"/>
        <s v="Terrebonne Ph.Consolid.Govt.,Federal Programs Division"/>
        <s v="Thibodaux"/>
        <s v="Thibodaux City"/>
        <s v="Town Of Independence Ha"/>
        <s v="Town Of Kinder"/>
        <s v="Town Of White Castle"/>
        <s v="Union Parish Police Jury"/>
        <s v="Village Of Fenton Housing Authority"/>
        <s v="Ville Platte City"/>
        <s v="Washington Parish Housing Authority"/>
        <s v="Webster Parish Police Jury"/>
        <s v="West Baton Rouge Parish Council"/>
        <s v="West Carroll Parish Police Jury Housing Assistance"/>
        <s v="West Monroe Housing Authority"/>
        <s v="Winn Parish Police Jury"/>
        <s v="Abington Housing Authority"/>
        <s v="Acton Housing Authority"/>
        <s v="Adams Housing Authority"/>
        <s v="Amesbury Housing Authority"/>
        <s v="Amherst Housing Authority"/>
        <s v="Andover Housing Authority"/>
        <s v="Arlington"/>
        <s v="Arlington Housing Authority"/>
        <s v="Athol Housing Authority"/>
        <s v="Attleboro"/>
        <s v="Attleboro Housing Authority"/>
        <s v="Auburn Housing Authority"/>
        <s v="Barnstable"/>
        <s v="Barnstable Housing Authority"/>
        <s v="Bellingham Housing Authority"/>
        <s v="Belmont Housing Authority"/>
        <s v="Berkshire County Regional Housing Authority"/>
        <s v="Beverly Housing Authority"/>
        <s v="Billerica Housing Authority"/>
        <s v="Boston"/>
        <s v="Boston Housing Authority"/>
        <s v="Bourne Housing Authority"/>
        <s v="Braintree Housing Authority"/>
        <s v="Bridgewater Housing Authority"/>
        <s v="Brockton"/>
        <s v="Brockton Housing Authority"/>
        <s v="Brookline"/>
        <s v="Brookline Housing Authority"/>
        <s v="Cambridge"/>
        <s v="Chelmsford Housing Authority"/>
        <s v="Chelsea Housing Authority"/>
        <s v="Chicopee"/>
        <s v="Chicopee Housing Authority"/>
        <s v="Clinton Housing Authority"/>
        <s v="Cnsrt-Barnstable County"/>
        <s v="Concord Housing Authority"/>
        <s v="Danvers Housing Authority"/>
        <s v="Dartmouth Housing Authority"/>
        <s v="Dedham Housing Authority"/>
        <s v="Dennis Housing Authority"/>
        <s v="Dracut Housing Authority"/>
        <s v="Duxbury Housing Authority"/>
        <s v="Easton Housing Authority"/>
        <s v="Everett Housing Authority"/>
        <s v="Fall River"/>
        <s v="Fall River Housing Authority"/>
        <s v="Falmouth Housing Authority"/>
        <s v="Fitchburg"/>
        <s v="Fitchburg Housing Authority"/>
        <s v="Framingham"/>
        <s v="Framingham Housing Authority"/>
        <s v="Franklin County Regional Housing Authority"/>
        <s v="Gardner Housing Authority"/>
        <s v="Gloucester"/>
        <s v="Gloucester Housing Authority"/>
        <s v="Greenfield Housing Authority"/>
        <s v="Groveland Housing Authority"/>
        <s v="Halifax Housing Authority"/>
        <s v="Hanson Housing Authority"/>
        <s v="Haverhill"/>
        <s v="Haverhill Housing Authority"/>
        <s v="Hingham Housing Authority"/>
        <s v="Holbrook Housing Authority"/>
        <s v="Holden Housing Authority"/>
        <s v="Holliston Housing Authority"/>
        <s v="Holyoke"/>
        <s v="Hudson Housing Authority"/>
        <s v="Ipswich Housing Authority"/>
        <s v="Lawrence Housing Authority"/>
        <s v="Leominster"/>
        <s v="Leominster Housing Authority"/>
        <s v="Lexington Housing Authority"/>
        <s v="Lowell"/>
        <s v="Lowell Housing Authority"/>
        <s v="Lynn"/>
        <s v="Lynn Housing Authority"/>
        <s v="Malden"/>
        <s v="Malden Housing Authority"/>
        <s v="Marlborough C.D.A. - Housing Division"/>
        <s v="Massachusetts Nonentitlement"/>
        <s v="Maynard Housing Authority"/>
        <s v="Medford"/>
        <s v="Medford Housing Authority"/>
        <s v="Medway Housing Authority"/>
        <s v="Melrose Housing Authority"/>
        <s v="Methuen Housing Authority"/>
        <s v="Middleborough Housing Authority"/>
        <s v="Milford Housing Authority"/>
        <s v="Millis Housing Authority"/>
        <s v="Natick Housing Authority"/>
        <s v="Needham Housing Authority"/>
        <s v="New Bedford"/>
        <s v="New Bedford Housing Authority"/>
        <s v="Newburyport Housing Authority"/>
        <s v="Newton"/>
        <s v="North Adams Housing Authority"/>
        <s v="North Andover Housing Authority"/>
        <s v="North Attleborough Housing Authority"/>
        <s v="North Reading Housing Authority"/>
        <s v="Northampton"/>
        <s v="Northampton Housing Authority"/>
        <s v="Norwood Housing Authority"/>
        <s v="Oxford Housing Authority"/>
        <s v="Peabody City"/>
        <s v="Peabody Housing Authority"/>
        <s v="Pembroke Housing Authority"/>
        <s v="Pittsfield"/>
        <s v="Pittsfield Housing Authority"/>
        <s v="Plymouth Housing Authority"/>
        <s v="Plymouth Town"/>
        <s v="Quincy"/>
        <s v="Reading Housing Authority"/>
        <s v="Revere City"/>
        <s v="Revere Housing Authority"/>
        <s v="Rockland Housing Authority"/>
        <s v="Salem"/>
        <s v="Salem Housing Authority"/>
        <s v="Salisbury Housing Authority"/>
        <s v="Sandwich Housing Authority"/>
        <s v="Saugus Housing Authority"/>
        <s v="Scituate Housing Authority"/>
        <s v="Shrewsbury Housing Authority"/>
        <s v="Somerville"/>
        <s v="Somerville Housing Authority"/>
        <s v="Southbridge Housing Authority"/>
        <s v="Stockbridge Housing Authority"/>
        <s v="Stoughton Housing Authority"/>
        <s v="Swansea Housing Authority"/>
        <s v="Taunton"/>
        <s v="Taunton Housing Authority"/>
        <s v="Tewksbury Housing Authority"/>
        <s v="Wakefield Housing Authority"/>
        <s v="Walpole Housing Authority"/>
        <s v="Waltham"/>
        <s v="Waltham Housing Authority"/>
        <s v="Ware Housing Authority"/>
        <s v="Watertown Housing Authority"/>
        <s v="Wayland Housing Authority"/>
        <s v="Webster Housing Authority"/>
        <s v="Wellesley Housing Authority"/>
        <s v="West Springfield Housing Authority"/>
        <s v="Westfield"/>
        <s v="Westfield Housing Authority"/>
        <s v="Weymouth"/>
        <s v="Weymouth Housing Authority"/>
        <s v="Williamstown Housing Authority"/>
        <s v="Winchendon Housing Authority"/>
        <s v="Woburn Housing Authority"/>
        <s v="Worcester"/>
        <s v="Worcester Housing Authority"/>
        <s v="Yarmouth"/>
        <s v="Yarmouth Housing Authority"/>
        <s v="Annapolis"/>
        <s v="Anne Arundel County"/>
        <s v="Baltimore"/>
        <s v="Baltimore County"/>
        <s v="Baltimore County, Md"/>
        <s v="Bowie City"/>
        <s v="Carroll County Housing &amp; Community Dev"/>
        <s v="Cecil County Housing Agency"/>
        <s v="City Of Westminster Housing Office"/>
        <s v="College Park Housing Authority"/>
        <s v="County Commissioners Charles County"/>
        <s v="Cumberland"/>
        <s v="Elkton Housing Authority"/>
        <s v="Frederick"/>
        <s v="Frederick Housing Authority"/>
        <s v="Gaithersburg"/>
        <s v="Glenarden Housing Authority"/>
        <s v="Hagerstown"/>
        <s v="Hagerstown Housing Authority"/>
        <s v="Harford County"/>
        <s v="Harford County Housing Agency"/>
        <s v="Havre De Grace Housing Authority"/>
        <s v="Housing Authority Of Allegany County"/>
        <s v="Housing Authority Of Calvert County"/>
        <s v="Housing Authority Of Cambridge"/>
        <s v="Housing Authority Of Crisfield"/>
        <s v="Housing Authority Of Prince Georges County"/>
        <s v="Housing Authority Of St. Mary'S County, Md"/>
        <s v="Housing Authority Of The City Of Annapolis"/>
        <s v="Housing Authority Of The City Of Cumberland"/>
        <s v="Housing Authority Of The City Of Frostburg"/>
        <s v="Housing Authority Of The Town Of Easton"/>
        <s v="Housing Authority Of Washington County"/>
        <s v="Housing Commisson Of Anne Arundel County"/>
        <s v="Housing Opprty Com Of Montgomery Co"/>
        <s v="Howard County"/>
        <s v="Howard County Housing Commission"/>
        <s v="Maryland Nonentitlement"/>
        <s v="Md Dept. Of Housing And Community Development"/>
        <s v="Montgomery County"/>
        <s v="Prince Georges County"/>
        <s v="Queen Anne'S County Housing Authority"/>
        <s v="Rockville Housing Enterprises"/>
        <s v="Salisbury"/>
        <s v="St. Michaels Housing Authority"/>
        <s v="Wicomico County Housing Authority"/>
        <s v="Bangor"/>
        <s v="Bar Harbor Housing Authority"/>
        <s v="Bath Housing Authority"/>
        <s v="Biddeford"/>
        <s v="Biddeford Housing Authority"/>
        <s v="Brewer Housing Authority"/>
        <s v="Brunswick Housing Authority"/>
        <s v="Caribou Housing Agency"/>
        <s v="Cumberland County"/>
        <s v="Ellsworth Housing Authority"/>
        <s v="Fort Fairfield Housing Authority"/>
        <s v="Housing Authority City Of Bangor"/>
        <s v="Lewiston Housing Authority"/>
        <s v="Maine Nonentitlement"/>
        <s v="Maine State Housing Authority"/>
        <s v="Mount Desert Housing Authority"/>
        <s v="Old Town Housing Authority"/>
        <s v="Portland"/>
        <s v="Presque Isle Housing Authority"/>
        <s v="Sanford Housing Authority"/>
        <s v="South Portland Housing Authority"/>
        <s v="Southwest Harbor Housing Authority"/>
        <s v="The Housing Authority Of The City Of Westbroo"/>
        <s v="Tremont Housing Authority"/>
        <s v="Van Buren Housing Authority"/>
        <s v="Albion Housing Commission"/>
        <s v="Algonac Housing Commission"/>
        <s v="Allen Park Housing Commission"/>
        <s v="Alma Housing Commission"/>
        <s v="Alpena Housing Commission"/>
        <s v="Ann Arbor Housing Commission"/>
        <s v="Baldwin Housing Commission"/>
        <s v="Bangor Housing Commission"/>
        <s v="Baraga Housing Commission"/>
        <s v="Bath Charter Township Housing Commission"/>
        <s v="Battle Creek"/>
        <s v="Battle Creek Housing Commission"/>
        <s v="Bay City"/>
        <s v="Bay City Housing Commission"/>
        <s v="Bay County Housing Department"/>
        <s v="Bedford Township Housing Commission"/>
        <s v="Belding Housing Commission"/>
        <s v="Benton Harbor"/>
        <s v="Benton Harbor Housing Commission"/>
        <s v="Benton Township Housing Commission"/>
        <s v="Bessemer Housing Commission"/>
        <s v="Big Rapids Housing Commission"/>
        <s v="Boyne City Housing Commission"/>
        <s v="Bronson Housing Commission"/>
        <s v="Cadillac Housing Commission"/>
        <s v="Calumet Housing Commission"/>
        <s v="Canton Twp"/>
        <s v="Caseville Housing Commission"/>
        <s v="Charlevoix Housing Commission"/>
        <s v="Cheboygan Housing Commission"/>
        <s v="Clinton Township Housing Commission"/>
        <s v="Clinton Twp"/>
        <s v="Coldwater Housing Commission"/>
        <s v="Covert Public Housing Commission"/>
        <s v="Dearborn"/>
        <s v="Dearborn Heights"/>
        <s v="Dearborn Housing Commission"/>
        <s v="Detroit"/>
        <s v="Detroit Housing Commission"/>
        <s v="Dowagiac Housing Commission"/>
        <s v="Dundee Housing Commission"/>
        <s v="East Jordan Housing Commission"/>
        <s v="East Lansing"/>
        <s v="East Tawas Housing Commission"/>
        <s v="Eastpointe Housing Commission"/>
        <s v="Ecorse Housing Commission"/>
        <s v="Elk Rapids Housing Commission"/>
        <s v="Escanaba Housing Commission"/>
        <s v="Evart Housing Commission"/>
        <s v="Farmington Hills"/>
        <s v="Ferndale Housing Commission"/>
        <s v="Flint"/>
        <s v="Flint Housing Commission"/>
        <s v="Genesee County"/>
        <s v="Gladstone Housing Commission"/>
        <s v="Gladwin City Housing Commission"/>
        <s v="Grand Rapids"/>
        <s v="Grand Rapids Housing Commission"/>
        <s v="Grayling Housing Commission"/>
        <s v="Greenville Housing Commission"/>
        <s v="Hamtramck Housing Commission"/>
        <s v="Hancock Housing Commission"/>
        <s v="Hermansville Housing Commission"/>
        <s v="Highland Park Housing Commission"/>
        <s v="Hillsdale Housing Commission"/>
        <s v="Holland"/>
        <s v="Houghton Housing Commission"/>
        <s v="Housing Services Mid-Michigan"/>
        <s v="Ingham County Housing Commission"/>
        <s v="Inkster Housing Commission"/>
        <s v="Ionia Housing Commission"/>
        <s v="Iron County Housing Commission"/>
        <s v="Iron Mountain Housing Commission"/>
        <s v="Iron River Housing Commission"/>
        <s v="Ironwood Housing Commission"/>
        <s v="Ishpeming Housing Commission"/>
        <s v="Jackson"/>
        <s v="Jackson Housing Commission"/>
        <s v="Kalamazoo"/>
        <s v="Kent County"/>
        <s v="Kent County Housing Commission"/>
        <s v="Kingsford Housing Commission"/>
        <s v="Lake Linden Housing Commission"/>
        <s v="L'Anse Housing Commission"/>
        <s v="Lansing"/>
        <s v="Lansing Housing Commission"/>
        <s v="Lapeer Housing Commission"/>
        <s v="Laurium Housing Commission"/>
        <s v="Lincoln Park"/>
        <s v="Lincoln Park Housing Commission"/>
        <s v="Livonia"/>
        <s v="Livonia Housing Commission"/>
        <s v="Luce County Housing Commission"/>
        <s v="Luna Pier Housing Commission"/>
        <s v="Mackinac County Housing Commission"/>
        <s v="Macomb County"/>
        <s v="Manistee Housing Commission"/>
        <s v="Manistique Housing Commission"/>
        <s v="Marquette Housing Commission"/>
        <s v="Marysville Housing Commission"/>
        <s v="Melvindale Housing Commission"/>
        <s v="Menominee Housing Commission"/>
        <s v="Michigan Nonentitlement"/>
        <s v="Michigan State Housing Development Authority"/>
        <s v="Middleville Housing Commission"/>
        <s v="Midland"/>
        <s v="Monroe Housing Commission"/>
        <s v="Montcalm Housing Commission"/>
        <s v="Mount Clemens Housing Commission"/>
        <s v="Mount Pleasant Housing Commission"/>
        <s v="Munising Housing Commission"/>
        <s v="Muskegon"/>
        <s v="Muskegon Heights Housing Commission"/>
        <s v="Muskegon Housing Commission"/>
        <s v="Muskegon Hts"/>
        <s v="Negaunee Housing Commission"/>
        <s v="New Haven Housing Commission"/>
        <s v="Niles"/>
        <s v="Niles Housing Commission"/>
        <s v="Norton Shores"/>
        <s v="Oakland County"/>
        <s v="Ontonagon Housing Commission"/>
        <s v="Paw Paw Housing Commission"/>
        <s v="Plymouth Housing Commission"/>
        <s v="Pontiac Housing Commission"/>
        <s v="Port Huron"/>
        <s v="Port Huron Housing Commission"/>
        <s v="Portage"/>
        <s v="Potterville Housing Commission"/>
        <s v="Rapid River Housing Commission"/>
        <s v="Redford"/>
        <s v="Reed City Housing Commission"/>
        <s v="River Rouge Housing Commission"/>
        <s v="Rockford Housing Commission"/>
        <s v="Rockwood Housing Commission"/>
        <s v="Rogers City Housing Commission"/>
        <s v="Romulus Housing Commission"/>
        <s v="Roseville Housing Commission"/>
        <s v="Royal Oak"/>
        <s v="Royal Oak Township Housing Commission"/>
        <s v="Saginaw"/>
        <s v="Saginaw Housing Commission"/>
        <s v="Saint Clair Housing Commission"/>
        <s v="Saint Joseph Housing Commission"/>
        <s v="Saint Louis Housing Commission"/>
        <s v="Saranac Housing Commission"/>
        <s v="Sault Ste Marie Housing Commission"/>
        <s v="Schoolcraft County Housing Commission"/>
        <s v="South Haven Housing Commission"/>
        <s v="South Lyon Housing Commission"/>
        <s v="Southfield"/>
        <s v="Southfield Housing Commission"/>
        <s v="St Clair Shores"/>
        <s v="St Clair Shores Housing Commission"/>
        <s v="Sterling Heights"/>
        <s v="Sterling Heights Housing Commission"/>
        <s v="Sturgis Housing Commission"/>
        <s v="Taylor"/>
        <s v="Taylor Housing Commission"/>
        <s v="Traverse City Housing Commission"/>
        <s v="Wakefield Housing Commission"/>
        <s v="Warren"/>
        <s v="Washtenaw County"/>
        <s v="Waterford Township"/>
        <s v="Wayne County"/>
        <s v="Wayne Housing Commission"/>
        <s v="Westland"/>
        <s v="Westland Housing Commission"/>
        <s v="Wyoming"/>
        <s v="Wyoming Housing Commission"/>
        <s v="Ypsilanti Housing Commission"/>
        <s v="Anoka County"/>
        <s v="Becker County Economic Development Authority"/>
        <s v="Big Stone County  Hra"/>
        <s v="Blue Earth County Eda"/>
        <s v="Breckenridge Hra Of Breckenridge, Minnesota"/>
        <s v="Cambridge Economic Development Authority"/>
        <s v="Carver County Cda"/>
        <s v="Cass County Hra"/>
        <s v="Clay County Hra"/>
        <s v="Clearwater County Housing Authority"/>
        <s v="Crookston Housing And Eda"/>
        <s v="Dakota County"/>
        <s v="Dakota County Cda"/>
        <s v="Douglas County Hra"/>
        <s v="Duluth"/>
        <s v="Eden Prairie"/>
        <s v="Faribault County Hra"/>
        <s v="Grant County Hra"/>
        <s v="Hennepin County"/>
        <s v="Housing &amp; Redevelopment Authority Of Austin"/>
        <s v="Housing &amp; Redevelopment Authority Of Dodge Center"/>
        <s v="Housing &amp; Redevelopment Authority Of Faribault"/>
        <s v="Housing &amp; Redevelopment Authority Of Janesville"/>
        <s v="Housing &amp; Redevelopment Authority Of Lincoln"/>
        <s v="Housing And Redevelopment Auth. Of Chipp. Co."/>
        <s v="Housing And Redevelopment Authority Of Yellow"/>
        <s v="Housing Authority Of St Louis Park, Minnesota"/>
        <s v="Hra In And For The City Of Albert Lea, Minnesota"/>
        <s v="Hra In And For The City Of Bloomington"/>
        <s v="Hra In And For The City Of Brainerd, Minnesota"/>
        <s v="Hra Of Aitkin County, Minnesota"/>
        <s v="Hra Of Alexandria, Minnesota"/>
        <s v="Hra Of Bagley, Minnesota"/>
        <s v="Hra Of Barnesville, Minnesota                               "/>
        <s v="Hra Of Baudette, Minnesota                                  "/>
        <s v="Hra Of Bemidji, Minnesota"/>
        <s v="Hra Of Benson, Minnesota"/>
        <s v="Hra Of Braham, Minnesota"/>
        <s v="Hra Of Carlton, Minnesota"/>
        <s v="Hra Of Cass Lake, Minnesota"/>
        <s v="Hra Of Chisholm, Minnesota                                  "/>
        <s v="Hra Of City Of Delano, Minnesota"/>
        <s v="Hra Of City Of Melrose, Minnesota"/>
        <s v="Hra Of Clarkfield, Minnesota"/>
        <s v="Hra Of Cloquet, Minnesota"/>
        <s v="Hra Of Columbia Heights"/>
        <s v="Hra Of Cook, Minnesota"/>
        <s v="Hra Of Cottonwood, Minnesota"/>
        <s v="Hra Of Crosby, Minnesota"/>
        <s v="Hra Of Detroit Lakes, Minnesota"/>
        <s v="Hra Of Duluth, Minnesota"/>
        <s v="Hra Of Ely, Minnesota                                       "/>
        <s v="Hra Of Eveleth, Minnesota"/>
        <s v="Hra Of Fairmont, Minnesota"/>
        <s v="Hra Of Fergus Falls, Minnesota"/>
        <s v="Hra Of Gilbert, Minnesota"/>
        <s v="Hra Of Glenwood, Minnesota"/>
        <s v="Hra Of Grand Rapids, Minnesota                              "/>
        <s v="Hra Of Henning, Minnesota"/>
        <s v="Hra Of Hopkins, Minnesota"/>
        <s v="Hra Of Hutchinson, Minnesota                                "/>
        <s v="Hra Of International Falls, Minnesota"/>
        <s v="Hra Of Jackson, Minnesota"/>
        <s v="Hra Of Le Sueur, Minnesota"/>
        <s v="Hra Of Lindstrom, Minnesota"/>
        <s v="Hra Of Litchfield, Minnesota"/>
        <s v="Hra Of Little Falls, Minnesota"/>
        <s v="Hra Of Long Prairie, Minnesota"/>
        <s v="Hra Of Luverne, Minnesota"/>
        <s v="Hra Of Madison, Minnesota"/>
        <s v="Hra Of Montevideo, Minnesota"/>
        <s v="Hra Of Montgomery, Minnesota"/>
        <s v="Hra Of Moose Lake, Minnesota"/>
        <s v="Hra Of Mora, Minnesota"/>
        <s v="Hra Of Morris, Minnesota"/>
        <s v="Hra Of Mountain Lake, Minnesota"/>
        <s v="Hra Of New Richland, Minnesota"/>
        <s v="Hra Of Park Rapids, Minnesota"/>
        <s v="Hra Of Pequot Lakes, Minnesota"/>
        <s v="Hra Of Perham, Minnesota"/>
        <s v="Hra Of Pine City, Minnesota"/>
        <s v="Hra Of Pine River, Minnesota"/>
        <s v="Hra Of Pipestone, Minnesota"/>
        <s v="Hra Of Princeton, Minnesota"/>
        <s v="Hra Of Red Lake Falls, Minnesota"/>
        <s v="Hra Of Red Wing, Minnesota"/>
        <s v="Hra Of Redwood Falls, Minnesota"/>
        <s v="Hra Of Sauk Centre, Minnesota"/>
        <s v="Hra Of Sleepy Eye, Minnesota"/>
        <s v="Hra Of St. Cloud, Minnesota"/>
        <s v="Hra Of St. James, Minnesota"/>
        <s v="Hra Of St. Peter, Minnesota"/>
        <s v="Hra Of Staples"/>
        <s v="Hra Of The City Of Blue Earth, Minnesota"/>
        <s v="Hra Of The City Of Mound, Minnesota"/>
        <s v="Hra Of The City Of South St Paul, Minnesota"/>
        <s v="Hra Of Tracy, Minnesota"/>
        <s v="Hra Of Two Harbors, Minnesota                               "/>
        <s v="Hra Of Village Of Greenbush, Minnesota"/>
        <s v="Hra Of Virginia, Minnesota"/>
        <s v="Hra Of Wadena, Minnesota"/>
        <s v="Hra Of Walker, Minnesota                                    "/>
        <s v="Hra Of Warren, Minnesota"/>
        <s v="Hra Of Warroad, Minnesota"/>
        <s v="Hra Of Waseca, Minnesota"/>
        <s v="Hra Of Windom, Minnesota"/>
        <s v="Hra Of Winona, Minnesota"/>
        <s v="Hra Of Worthington, Minnesota"/>
        <s v="Itasca County Hra"/>
        <s v="Kandiyohi County Hra"/>
        <s v="Koochiching County Hra"/>
        <s v="Le Sueur County Hra"/>
        <s v="Mankato City"/>
        <s v="Mankato Eda"/>
        <s v="Mcleod County Hra"/>
        <s v="Meeker County Hra"/>
        <s v="Metropolitan Council"/>
        <s v="Minneapolis"/>
        <s v="Minnesota Nonentitlement"/>
        <s v="Minnetonka"/>
        <s v="Moorhead"/>
        <s v="Moorhead Public Housing Agency"/>
        <s v="Morrison County Hra"/>
        <s v="Mower County Hra"/>
        <s v="New Ulm Economic Development Authority"/>
        <s v="North Mankato City"/>
        <s v="North Mankato Housing And Redevelopment Autho"/>
        <s v="Nw Mn Multi-County Hra"/>
        <s v="Olmsted County Hra"/>
        <s v="Otter Tail County Hra"/>
        <s v="Owatonna Hra"/>
        <s v="Plymouth"/>
        <s v="Plymouth Housing &amp; Redevelopment Authority"/>
        <s v="Public Housing Agency Of The City Of St Paul"/>
        <s v="Public Housing Commission Of The City Of Marshall           "/>
        <s v="Ramsey County"/>
        <s v="Renville County Hra"/>
        <s v="Rice County Hra"/>
        <s v="Richfield Hra"/>
        <s v="Rochester"/>
        <s v="Scott County Community Development Agency"/>
        <s v="South Central Multi County Hra"/>
        <s v="Southeast Mn Multi-County Hra"/>
        <s v="St Cloud"/>
        <s v="St Louis County"/>
        <s v="St Paul"/>
        <s v="Stearns County Hra"/>
        <s v="Stevens County Hra"/>
        <s v="Swift County Hra"/>
        <s v="The Hra Of Hibbing, Minnesota"/>
        <s v="Thief River Falls Housing &amp; Redevelopment Aut"/>
        <s v="Todd County Hra"/>
        <s v="Washington County"/>
        <s v="Washington County Hra"/>
        <s v="Woodbury City"/>
        <s v="Anderson Housing Authority"/>
        <s v="Bethany Housing Authority"/>
        <s v="Blue Springs"/>
        <s v="Boone County Public Housing Agency"/>
        <s v="Branson Housing Authority"/>
        <s v="Brookfield Housing Authority"/>
        <s v="Carrollton Housing Authority"/>
        <s v="Chillicothe Housing Authority"/>
        <s v="Columbia"/>
        <s v="Dallas County Public Housing Agency-Oacac"/>
        <s v="Escswa Dba Jasper Cty Public Housing Agency"/>
        <s v="Excelsior Springs Housing Authority"/>
        <s v="Florissant"/>
        <s v="Grundy County Public Housing Agency"/>
        <s v="Higginsville Housing Authority"/>
        <s v="Housing Assistance Prog Of St Charles County"/>
        <s v="Housing Authority Of Kansas City, Missouri"/>
        <s v="Housing Authority Of Southwest  City"/>
        <s v="Housing Authority Of St. Louis County"/>
        <s v="Housing Authority Of The City Of Alton"/>
        <s v="Housing Authority Of The City Of Ava"/>
        <s v="Housing Authority Of The City Of Bernie"/>
        <s v="Housing Authority Of The City Of Bloomfield"/>
        <s v="Housing Authority Of The City Of Boonville"/>
        <s v="Housing Authority Of The City Of Bowling Green"/>
        <s v="Housing Authority Of The City Of Cabool"/>
        <s v="Housing Authority Of The City Of Cameron"/>
        <s v="Housing Authority Of The City Of Campbell"/>
        <s v="Housing Authority Of The City Of Cardwell"/>
        <s v="Housing Authority Of The City Of Caruthersville"/>
        <s v="Housing Authority Of The City Of Chaffee"/>
        <s v="Housing Authority Of The City Of Charleston"/>
        <s v="Housing Authority Of The City Of Clarkton"/>
        <s v="Housing Authority Of The City Of Columbia, Mo"/>
        <s v="Housing Authority Of The City Of Dexter"/>
        <s v="Housing Authority Of The City Of East Prairie"/>
        <s v="Housing Authority Of The City Of Festus"/>
        <s v="Housing Authority Of The City Of Fulton"/>
        <s v="Housing Authority Of The City Of Gideon"/>
        <s v="Housing Authority Of The City Of Glasgow"/>
        <s v="Housing Authority Of The City Of Hannibal"/>
        <s v="Housing Authority Of The City Of Hayti"/>
        <s v="Housing Authority Of The City Of Hayti Heights"/>
        <s v="Housing Authority Of The City Of Hillsdale"/>
        <s v="Housing Authority Of The City Of Holcomb"/>
        <s v="Housing Authority Of The City Of Hornersville"/>
        <s v="Housing Authority Of The City Of Houston"/>
        <s v="Housing Authority Of The City Of Illmo"/>
        <s v="Housing Authority Of The City Of Joplin, Mo"/>
        <s v="Housing Authority Of The City Of Kennett"/>
        <s v="Housing Authority Of The City Of Kirksville"/>
        <s v="Housing Authority Of The City Of Kirkwood"/>
        <s v="Housing Authority Of The City Of Lancaster"/>
        <s v="Housing Authority Of The City Of Macon"/>
        <s v="Housing Authority Of The City Of Malden"/>
        <s v="Housing Authority Of The City Of Mansfield"/>
        <s v="Housing Authority Of The City Of Memphis"/>
        <s v="Housing Authority Of The City Of Mexico"/>
        <s v="Housing Authority Of The City Of Moberly"/>
        <s v="Housing Authority Of The City Of Morehouse"/>
        <s v="Housing Authority Of The City Of Mountain Grove"/>
        <s v="Housing Authority Of The City Of New Madrid"/>
        <s v="Housing Authority Of The City Of Norwood"/>
        <s v="Housing Authority Of The City Of Olivette"/>
        <s v="Housing Authority Of The City Of Pagedale"/>
        <s v="Housing Authority Of The City Of Poplar Bluff"/>
        <s v="Housing Authority Of The City Of Portageville"/>
        <s v="Housing Authority Of The City Of Potosi"/>
        <s v="Housing Authority Of The City Of Rolla"/>
        <s v="Housing Authority Of The City Of Sainte Genevieve"/>
        <s v="Housing Authority Of The City Of Sedalia, Mo"/>
        <s v="Housing Authority Of The City Of Senath"/>
        <s v="Housing Authority Of The City Of Sikeston"/>
        <s v="Housing Authority Of The City Of St. Charles"/>
        <s v="Housing Authority Of The City Of Steele"/>
        <s v="Housing Authority Of The City Of Thayer"/>
        <s v="Housing Authority Of The City Of Vandalia"/>
        <s v="Housing Authority Of The City Of Wardell"/>
        <s v="Housing Authority Of The City Of West Plains"/>
        <s v="Howell County Public Housing Agency"/>
        <s v="Independence"/>
        <s v="Independence Housing Authority"/>
        <s v="Jefferson City"/>
        <s v="Joplin"/>
        <s v="Lafayette County Housing Authority"/>
        <s v="Lanagan Housing Authority"/>
        <s v="Lawson Housing Authority"/>
        <s v="Lebanon Housing Authority"/>
        <s v="Lees Summit"/>
        <s v="Lee'S Summit Housing Authority"/>
        <s v="Liberty Housing Authority"/>
        <s v="Lincoln County Public Housing Agency"/>
        <s v="Marceline Housing Authority"/>
        <s v="Marionville Housing Authority"/>
        <s v="Marshall Housing Authority"/>
        <s v="Maryville Housing Authority"/>
        <s v="Missouri Nonentitlement"/>
        <s v="Mound City Housing Authority"/>
        <s v="Neosho Housing Authority"/>
        <s v="Nevada Housing Authority"/>
        <s v="Nodaway County Housing Authority"/>
        <s v="Noel Housing Authority"/>
        <s v="O'Fallon"/>
        <s v="Osceola Housing Authority"/>
        <s v="Phelps County Public Housing Agency"/>
        <s v="Plattsburg Housing Authority"/>
        <s v="Princeton Housing Authority"/>
        <s v="Pulaski County Housing Authority"/>
        <s v="Ray County Housing Authority"/>
        <s v="Republic Housing Authority"/>
        <s v="Richland Housing Authority"/>
        <s v="Richmond Housing Authority"/>
        <s v="Ripley County Public Housing Agency"/>
        <s v="Scotland County Public Housing Agency"/>
        <s v="Slater Housing Authority"/>
        <s v="Smithville Housing Authority"/>
        <s v="St Charles"/>
        <s v="St Joseph"/>
        <s v="St Louis"/>
        <s v="St. Charles County"/>
        <s v="St. Francois County Public Housing Agency"/>
        <s v="St. Joseph Housing Authority"/>
        <s v="St. Louis Housing Authority"/>
        <s v="Tarkio Housing Authority"/>
        <s v="Webb City Housing Authority"/>
        <s v="Wellston Housing Authority"/>
        <s v="Weston Housing Authority"/>
        <s v="Northern Mariana Islands"/>
        <s v="Northern Marianas Housing Coproration"/>
        <s v="Bay Waveland Housing Authority"/>
        <s v="Biloxi"/>
        <s v="Gulfport"/>
        <s v="Hattiesburg"/>
        <s v="Housing Authority Of The City Of Vicksburg"/>
        <s v="Mississippi Nonentitleme"/>
        <s v="Mississippi Regional Housing Authority No. Ii"/>
        <s v="Mississippi Regional Housing Authority No. Iv"/>
        <s v="Mississippi Regional Housing Authority No. V"/>
        <s v="Mississippi Regional Housing Authority No. Vi"/>
        <s v="Mississippi Regional Housing Authority No. Vii"/>
        <s v="Mississippi Regional Housing Authority No. Viii"/>
        <s v="Moss Point"/>
        <s v="North Delta Regional Housing Authority"/>
        <s v="Pascagoula"/>
        <s v="South Delta Regional Housing Authority"/>
        <s v="Tennessee Valley Regional Housing Authority"/>
        <s v="The Housing Authority Of Attala County"/>
        <s v="The Housing Authority Of The City Of Aberdeen"/>
        <s v="The Housing Authority Of The City Of Amory"/>
        <s v="The Housing Authority Of The City Of Baldwyn"/>
        <s v="The Housing Authority Of The City Of Biloxi"/>
        <s v="The Housing Authority Of The City Of Booneville"/>
        <s v="The Housing Authority Of The City Of Brookhaven"/>
        <s v="The Housing Authority Of The City Of Canton"/>
        <s v="The Housing Authority Of The City Of Clarksdale"/>
        <s v="The Housing Authority Of The City Of Columbus"/>
        <s v="The Housing Authority Of The City Of Corinth"/>
        <s v="The Housing Authority Of The City Of Forest"/>
        <s v="The Housing Authority Of The City Of Greenwood"/>
        <s v="The Housing Authority Of The City Of Hattiesburg"/>
        <s v="The Housing Authority Of The City Of Hazlehurst"/>
        <s v="The Housing Authority Of The City Of Holly Springs"/>
        <s v="The Housing Authority Of The City Of Itta Bena"/>
        <s v="The Housing Authority Of The City Of Iuka"/>
        <s v="The Housing Authority Of The City Of Jackson"/>
        <s v="The Housing Authority Of The City Of Laurel"/>
        <s v="The Housing Authority Of The City Of Louisville"/>
        <s v="The Housing Authority Of The City Of Mccomb"/>
        <s v="The Housing Authority Of The City Of Meridian"/>
        <s v="The Housing Authority Of The City Of Mound Bayou"/>
        <s v="The Housing Authority Of The City Of Natchez"/>
        <s v="The Housing Authority Of The City Of Okolona"/>
        <s v="The Housing Authority Of The City Of Picayune"/>
        <s v="The Housing Authority Of The City Of Pontotoc"/>
        <s v="The Housing Authority Of The City Of Sardis"/>
        <s v="The Housing Authority Of The City Of Senatobia"/>
        <s v="The Housing Authority Of The City Of Starkville"/>
        <s v="The Housing Authority Of The City Of Summit"/>
        <s v="The Housing Authority Of The City Of Tupelo"/>
        <s v="The Housing Authority Of The City Of Water Valley"/>
        <s v="The Housing Authority Of The City Of Waynesboro"/>
        <s v="The Housing Authority Of The City Of West Point"/>
        <s v="The Housing Authority Of The City Of Winona"/>
        <s v="The Housing Authority Of The City Of Yazoo City"/>
        <s v="Billings"/>
        <s v="City Of Ronan Housing Authority"/>
        <s v="Dawson County Housing Authority"/>
        <s v="Great Falls"/>
        <s v="Great Falls Housing Authority"/>
        <s v="Helena Housing Authority"/>
        <s v="Housing Authority Of Billings"/>
        <s v="Housing Authority Of Butte"/>
        <s v="Housing Authority Of The City Of Anaconda"/>
        <s v="Missoula"/>
        <s v="Missoula Housing Authority"/>
        <s v="Montana Department Of Commerce"/>
        <s v="Montana Nonentitlement"/>
        <s v="Richland County Housing Authority"/>
        <s v="Whitefish Housing Authority"/>
        <s v="Ahoskie Housing Authority"/>
        <s v="Andrews Housing Authority"/>
        <s v="Asheboro Housing Authority"/>
        <s v="Asheville"/>
        <s v="Ayden Housing Authority"/>
        <s v="Benson Housing Authority"/>
        <s v="Bladenboro Housing Authority"/>
        <s v="Brevard Housing Authority"/>
        <s v="Brunswick County Public Housing Agency"/>
        <s v="Burlington"/>
        <s v="Cary"/>
        <s v="Caswell County Housing Assistance Program"/>
        <s v="Chapel Hill"/>
        <s v="Charlotte"/>
        <s v="Chatham County Housing Authority"/>
        <s v="Choanoke Area Development Association, Inc."/>
        <s v="City Of Albemarle Department Of Public Housing"/>
        <s v="City Of Hickory Public Housing Authority"/>
        <s v="City Of Shelby, Department Of Housing"/>
        <s v="Clarkton Housing Authority"/>
        <s v="Cnsrt-Orange County"/>
        <s v="Cnsrt-Surry County"/>
        <s v="Coastal Community Action, Inc."/>
        <s v="Columbus County Public Housing Agency"/>
        <s v="Dunn Housing Authority"/>
        <s v="Durham"/>
        <s v="Eastern Carolina Human Services Agency, Inc."/>
        <s v="Eastern Carolina Regional Housing Authority"/>
        <s v="Economic Improvement Council, Inc."/>
        <s v="Elizabeth City Housing Authority"/>
        <s v="Elizabethtown Housing Authority"/>
        <s v="Fairmont Housing Authority"/>
        <s v="Farmville Housing Authority"/>
        <s v="Fayetteville Metropolitan Housing Authority"/>
        <s v="Forest City Housing Authority"/>
        <s v="Four Square Community Action, Inc."/>
        <s v="Franklin-Vance-Warren Opportunity, Inc."/>
        <s v="Gastonia"/>
        <s v="Gastonia Housing Authority"/>
        <s v="Goldsboro"/>
        <s v="Greene County Public Housing Agency"/>
        <s v="Greensboro"/>
        <s v="Greenville"/>
        <s v="Hamlet Housing Authority"/>
        <s v="Hendersonville Housing Authority"/>
        <s v="Hertford Housing Authority"/>
        <s v="Hickory"/>
        <s v="High Point"/>
        <s v="Housing Authority Of The City Of Asheville"/>
        <s v="Housing Authority Of The City Of Charlotte"/>
        <s v="Housing Authority Of The City Of Concord"/>
        <s v="Housing Authority Of The City Of Goldsboro"/>
        <s v="Housing Authority Of The City Of High Point"/>
        <s v="Housing Authority Of The City Of Kinston"/>
        <s v="Housing Authority Of The City Of Lumberton"/>
        <s v="Housing Authority Of The City Of New Bern"/>
        <s v="Housing Authority Of The City Of Raleigh"/>
        <s v="Housing Authority Of The City Of Salisbury"/>
        <s v="Housing Authority Of The City Of Wilmington"/>
        <s v="Housing Authority Of The City Of Winston-Salem"/>
        <s v="Housing Authority Of The County Of Wake"/>
        <s v="Housing Authority Of The Town Of Beaufort"/>
        <s v="Housing Authority Of The Town Of Laurinburg"/>
        <s v="Housing Authority Of The Town Of Mount Airy"/>
        <s v="Housing Programs Of The Town Of Murphy"/>
        <s v="Isothermal Planning &amp; Development Commission"/>
        <s v="Johnston County Housing Assistance Payments Program"/>
        <s v="Kannapolis"/>
        <s v="Kings Mountain Housing Authority"/>
        <s v="Lenoir"/>
        <s v="Lenoir Housing Authority"/>
        <s v="Lincolnton Housing Authority"/>
        <s v="Macon Program For Progress"/>
        <s v="Madison Housing Authority"/>
        <s v="Mars Hill Housing Authority"/>
        <s v="Mecklenburg County"/>
        <s v="Mid-East Regional Housing Authority"/>
        <s v="Monroe Housing Authority"/>
        <s v="Mooresville Housing Authority"/>
        <s v="Morganton"/>
        <s v="Morganton Housing Authority"/>
        <s v="Mount Gilead Housing Authority"/>
        <s v="Mount Olive Housing Authority"/>
        <s v="Mountain Projects, Inc."/>
        <s v="Nash-Edgecombe Economic Development, Inc."/>
        <s v="New Bern City"/>
        <s v="North Carolina Commission Of Indian Affairs"/>
        <s v="North Carolina Nonentitlement"/>
        <s v="North Wilkesboro Housing Authority"/>
        <s v="Northwestern Regional Housing Authority"/>
        <s v="Pender County Housing Department"/>
        <s v="Piedmont Triad Regional Council"/>
        <s v="Princeville Housing Authority"/>
        <s v="Raleigh"/>
        <s v="Redevelopment Commission Of The Town Of Tarboro"/>
        <s v="Roanoke Rapids Housing Authority"/>
        <s v="Roanoke-Chowan Regional Housing Authority"/>
        <s v="Robersonville Housing Authority"/>
        <s v="Robeson County Housing Authority"/>
        <s v="Rockingham Housing Authority"/>
        <s v="Rocky Mount"/>
        <s v="Rocky Mount Housing Authority"/>
        <s v="Rowan County Housing Authority"/>
        <s v="Roxboro Housing Authority"/>
        <s v="Sandhills Community Action Program, Inc."/>
        <s v="Smithfield Housing Authority"/>
        <s v="Southeastern Community &amp; Family Services, Inc"/>
        <s v="Southern Pines Housing Authority"/>
        <s v="Spruce Pine Housing Authority"/>
        <s v="Star Housing Authority"/>
        <s v="Statesville Housing Authority"/>
        <s v="The Graham Housing Authority"/>
        <s v="The Housing Authority Of The City Of Durham"/>
        <s v="The New Edenton Housing Authority"/>
        <s v="The New Randleman Housing Authority"/>
        <s v="The New Reidsville Housing Authority"/>
        <s v="Thomasville Housing Authority"/>
        <s v="Town Of Chapel Hill Department Of Housing"/>
        <s v="Town Of East Spencer Housing Authority"/>
        <s v="Troy Housing Authority"/>
        <s v="Twin Rivers Opportunities, Inc."/>
        <s v="Valdese Housing Authority"/>
        <s v="Vance County Housing Authority"/>
        <s v="Wadesboro Housing Authority"/>
        <s v="Wake County"/>
        <s v="Waynesville Housing Authority"/>
        <s v="Western Carolina Community Action, Inc."/>
        <s v="Western Piedmont Council Of Governments"/>
        <s v="Whiteville Housing Authority"/>
        <s v="Williamston Housing Authority"/>
        <s v="Winston-Salem"/>
        <s v="Barnes County Housing Authority"/>
        <s v="Benson County Housing Authority"/>
        <s v="Bismarck"/>
        <s v="Burleigh County Housing Authority"/>
        <s v="Cavalier County Housing Authority"/>
        <s v="Dickey/Sargent Counties"/>
        <s v="Dunn County Housing Authority"/>
        <s v="Eddy County Housing Authority"/>
        <s v="Emmons County Housing Authority"/>
        <s v="Fargo"/>
        <s v="Fargo Housing  And Redevelopment Authority"/>
        <s v="Grand Forks"/>
        <s v="Grand Forks Housing Authority"/>
        <s v="Housing Authority Of Cass County"/>
        <s v="Housing Authority Of Foster County"/>
        <s v="Housing Authority Of Mountrail County"/>
        <s v="Housing Authority Of Stutsman County, Nd"/>
        <s v="Housing Authority Of The City Of Cooperstown"/>
        <s v="Housing Authority Of The City Of Williston"/>
        <s v="Housing Authority Of The County Of Ransom"/>
        <s v="Housing Authority Of The County Of Wells"/>
        <s v="Lamoure County Housing Authority"/>
        <s v="Mchenry/Pierce County Housing Authority"/>
        <s v="Mcintosh County Housing Authority"/>
        <s v="Mckenzie County Housing Authority"/>
        <s v="Minot Housing Authority"/>
        <s v="Morton County Housing Authority"/>
        <s v="Nelson County Housing Authority"/>
        <s v="North Dakota Nonentitlement"/>
        <s v="Northwest Regional Housing Authority"/>
        <s v="Pembina County Housing Authority                            "/>
        <s v="Ramsey County Housing Authority"/>
        <s v="Rolette County Housing Authority"/>
        <s v="Stark County Housing Authority"/>
        <s v="Towner County Housing Authority"/>
        <s v="Traill County Housing Authority"/>
        <s v="Walsh County Housing Authority"/>
        <s v="Ainsworth Housing Authority"/>
        <s v="Albion Housing Authority"/>
        <s v="Alliance Housing Authority"/>
        <s v="Alma Housing Authority"/>
        <s v="Ansley Housing Authority"/>
        <s v="Bassett Housing Authority"/>
        <s v="Bayard Housing Authority"/>
        <s v="Beatrice Housing Authority"/>
        <s v="Beemer Housing Authority"/>
        <s v="Bellevue"/>
        <s v="Bellevue Housing Authority"/>
        <s v="Benkelman Housing Authority"/>
        <s v="Blair Housing Authority"/>
        <s v="Blue Hill Housing Authority"/>
        <s v="Bridgeport Housing Authority"/>
        <s v="Broken Bow Housing Authority"/>
        <s v="Burwell Housing Authority"/>
        <s v="Cairo Housing Authority"/>
        <s v="Cambridge Housing Authority"/>
        <s v="Central Nebraska Jt Housing Authority"/>
        <s v="Chadron Housing Authority"/>
        <s v="Chappell Housing Authority"/>
        <s v="Clarkson Housing Authority"/>
        <s v="Clay Center Housing Authority"/>
        <s v="Coleridge Housing Authority"/>
        <s v="Cozad Housing Authority"/>
        <s v="Creighton Housing Authority"/>
        <s v="Crete Housing Authority"/>
        <s v="Curtis Housing Authority"/>
        <s v="David City Housing Authority"/>
        <s v="Deshler Housing Authority"/>
        <s v="Douglas County Housing Authority"/>
        <s v="Edgar Housing Authority"/>
        <s v="Emerson Housing Authority"/>
        <s v="Fairbury Housing Authority"/>
        <s v="Falls City Housing Authority"/>
        <s v="Friend Housing Authority"/>
        <s v="Genoa Housing Authority"/>
        <s v="Gibbon Housing Authority"/>
        <s v="Goldenrod Regional Housing Agency"/>
        <s v="Gordon Housing Authority"/>
        <s v="Gothenburg Housing Authority"/>
        <s v="Grant Housing Authority"/>
        <s v="Greeley Housing Authority"/>
        <s v="Gresham Housing Authority"/>
        <s v="Hall County Housing Authority"/>
        <s v="Harvard Housing Authority"/>
        <s v="Hastings Housing Authority"/>
        <s v="Hay Springs Housing Authority"/>
        <s v="Hemingford Housing Authority"/>
        <s v="Henderson Housing Authority"/>
        <s v="Hooper Housing Authority"/>
        <s v="Imperial Housing Authority"/>
        <s v="Indianola Housing Authority"/>
        <s v="Kearney Housing Authority"/>
        <s v="Lincoln"/>
        <s v="Loup City Housing Authority"/>
        <s v="Lynch Housing Authority"/>
        <s v="Mccook Housing Authority"/>
        <s v="Minden Housing Authority"/>
        <s v="Nebraska City Housing Authority"/>
        <s v="Nebraska Nonentitlement"/>
        <s v="Neligh Housing Authority"/>
        <s v="Nelson Housing Authority"/>
        <s v="Newman Grove Housing Authority"/>
        <s v="Niobrara Housing Authority"/>
        <s v="Norfolk Housing Agency"/>
        <s v="North Loup Housing Authority"/>
        <s v="North Platte Housing Authority"/>
        <s v="Northeast Nebraska Joint Housing Authority"/>
        <s v="Oakland Housing Authority"/>
        <s v="Omaha"/>
        <s v="Omaha Housing Authority"/>
        <s v="Ord Housing Authority"/>
        <s v="Oshkosh Housing Authority"/>
        <s v="Pawnee City Housing Authority"/>
        <s v="Plattsmouth Housing Authority"/>
        <s v="Ravenna Housing Authority"/>
        <s v="Red Cloud Housing Authority"/>
        <s v="Sargent Housing Authority"/>
        <s v="Schuyler Housing Authority"/>
        <s v="Scotts Bluff County Housing Authority"/>
        <s v="Shelton Housing Authority"/>
        <s v="South Sioux City Housing Agency"/>
        <s v="St. Edward Housing Authority"/>
        <s v="St. Paul Housing Authority"/>
        <s v="Stanton Housing Authority"/>
        <s v="Stromsburg Housing Authority"/>
        <s v="Sutherland Housing Authority"/>
        <s v="Syracuse Housing Authority"/>
        <s v="Tecumseh Housing Authority"/>
        <s v="Tekamah Housing Authority"/>
        <s v="Tilden Housing Authority"/>
        <s v="Verdigre Housing Authority"/>
        <s v="Wayne Housing Authority"/>
        <s v="Weeping Water Housing Authority"/>
        <s v="West Central Nebraska Joint Housing Authority"/>
        <s v="Wilber Housing Authority"/>
        <s v="Wood River Housing Authority"/>
        <s v="Wymore Housing Authority"/>
        <s v="Berlin Housing Authority"/>
        <s v="Claremont Housing Authority"/>
        <s v="Derry Housing &amp; Redevelopment Authority"/>
        <s v="Exeter Housing Authority"/>
        <s v="Housing Authority Of The City Of Rochester Nh"/>
        <s v="Housing Authority Of The Town Of Newmarket"/>
        <s v="Housing Authority Of The Town Of Salem"/>
        <s v="Laconia Housing &amp; Redevelopment Authority"/>
        <s v="Lancaster Housing Authority"/>
        <s v="Manchester Housing  &amp; Redevelopment Authority"/>
        <s v="Nashua"/>
        <s v="Nashua Housing Authority"/>
        <s v="New Hampshire Housing Finance Agency"/>
        <s v="New Hampshire Nonentitlement"/>
        <s v="Northumberland Housing Authority"/>
        <s v="Portsmouth"/>
        <s v="Portsmouth Housing Authority"/>
        <s v="Somersworth Housing Authority"/>
        <s v="Asbury Park"/>
        <s v="Asbury Park Housing Authority"/>
        <s v="Atlantic City"/>
        <s v="Atlantic County"/>
        <s v="Bayonne"/>
        <s v="Bayonne Housing Authority"/>
        <s v="Belmar Housing Authority"/>
        <s v="Bergen County"/>
        <s v="Bergen County Housing Authority"/>
        <s v="Bloomfield"/>
        <s v="Bloomfield Township Ha"/>
        <s v="Boonton Housing Authority"/>
        <s v="Borough Of Clementon Housing Authority"/>
        <s v="Brick Housing Authority"/>
        <s v="Brick Township"/>
        <s v="Bridgeton"/>
        <s v="Bridgeton Housing Authority"/>
        <s v="Buena Housing Authority"/>
        <s v="Burlington County"/>
        <s v="Burlington County Housing Authority"/>
        <s v="Camden"/>
        <s v="Camden County"/>
        <s v="Cape May Housing Authority"/>
        <s v="Carteret Housing Authority                                  "/>
        <s v="Cherry Hill"/>
        <s v="Cliffside Park Housing Authority"/>
        <s v="Clifton"/>
        <s v="Clifton Housing Authority"/>
        <s v="Cnsrt-Mercer County"/>
        <s v="Collingswood Housing Authority"/>
        <s v="East Orange"/>
        <s v="East Orange Housing Authority"/>
        <s v="Edgewater Housing Authority"/>
        <s v="Edison"/>
        <s v="Edison Housing Authority"/>
        <s v="Elizabeth"/>
        <s v="Elizabeth Housing Authority"/>
        <s v="Essex County"/>
        <s v="Ewing Township"/>
        <s v="Fort Lee Housing Authority                                  "/>
        <s v="Franklin Housing Authority"/>
        <s v="Franklin Township"/>
        <s v="Freehold Housing Authority"/>
        <s v="Garfield Housing Authority"/>
        <s v="Glassboro Housing Authority"/>
        <s v="Gloucester City Housing Authority"/>
        <s v="Gloucester County"/>
        <s v="Gloucester County Housing Authority"/>
        <s v="Gloucester Twp"/>
        <s v="Guttenberg Housing Authority"/>
        <s v="Hackensack Housing Authority                                "/>
        <s v="Haddon Housing Authority"/>
        <s v="Hamilton"/>
        <s v="Hamilton Township Ha"/>
        <s v="Highland Park Housing Authority"/>
        <s v="Highlands Housing Authority"/>
        <s v="Hightstown Housing Authority"/>
        <s v="Hoboken City"/>
        <s v="Hoboken Housing Authority"/>
        <s v="Housing Authority And Urban Redevelopment Age"/>
        <s v="Housing Authority City Of Jersey City"/>
        <s v="Housing Authority City Of Linden"/>
        <s v="Housing Authority Of The Borough Of Lodi"/>
        <s v="Housing Authority Of The City Of Camden"/>
        <s v="Housing Authority Of The City Of Orange"/>
        <s v="Housing Authority Of The City Of Passaic"/>
        <s v="Housing Authority Of The Township Of Lakewood"/>
        <s v="Housing Authority Of The Township Of Middleto"/>
        <s v="Hudson County"/>
        <s v="Hunterdon County Division Of Housing"/>
        <s v="Irvington"/>
        <s v="Irvington Housing Authority                                 "/>
        <s v="Jersey City"/>
        <s v="Keansburg Housing Authority"/>
        <s v="Lakewood Township"/>
        <s v="Lakewood Township Residential Assistance Prog"/>
        <s v="Long Branch"/>
        <s v="Long Branch Housing Authority"/>
        <s v="Manville Housing Authority"/>
        <s v="Middlesex County"/>
        <s v="Millville"/>
        <s v="Millville Housing Authority"/>
        <s v="Monmouth County"/>
        <s v="Monmouth County Pha"/>
        <s v="Montclair Housing Authority"/>
        <s v="Morris County"/>
        <s v="Morris County Housing Authority"/>
        <s v="Morristown Housing Authority"/>
        <s v="Neptune Housing Authority"/>
        <s v="New Brunswick"/>
        <s v="New Brunswick Housing Authority"/>
        <s v="New Jersey Nonentitlement"/>
        <s v="Newark"/>
        <s v="North Bergen Housing Authority"/>
        <s v="North Bergen Township"/>
        <s v="Ocean City"/>
        <s v="Ocean City Housing Authority"/>
        <s v="Ocean County"/>
        <s v="Old Bridge Housing Authority"/>
        <s v="Old Bridge Township"/>
        <s v="Parsippany-Troyhills Twp"/>
        <s v="Passaic"/>
        <s v="Passaic County"/>
        <s v="Passaic County Public Housing Agency"/>
        <s v="Paterson"/>
        <s v="Paterson Housing Authority"/>
        <s v="Penns Grove Housing Authority"/>
        <s v="Perth Amboy"/>
        <s v="Perth Amboy Housing Authority"/>
        <s v="Phillipsburg Dcd"/>
        <s v="Pleasantville Housing Authority"/>
        <s v="Rahway Housing Authority"/>
        <s v="Red Bank Housing Authority"/>
        <s v="Sayreville"/>
        <s v="Sayreville Housing Authority"/>
        <s v="Secaucus Housing Authority"/>
        <s v="Somerset County"/>
        <s v="South Amboy Housing Authority"/>
        <s v="State Of Nj Dept. Of Comm. Affairs"/>
        <s v="Summit Housing Authority"/>
        <s v="Toms River Township"/>
        <s v="Township Of Pennsauken Housing"/>
        <s v="Trenton"/>
        <s v="Trenton Housing Authority"/>
        <s v="Union City Housing Authority"/>
        <s v="Union County"/>
        <s v="Union Township"/>
        <s v="Union Township Housing Authority"/>
        <s v="Vineland"/>
        <s v="Vineland Housing Authority"/>
        <s v="Wayne Township"/>
        <s v="Weehawken Housing Authority"/>
        <s v="West New York Housing Authority"/>
        <s v="West Orange Housing Authority"/>
        <s v="Wildwood Housing Authority"/>
        <s v="Woodbridge"/>
        <s v="Woodbridge Housing Authority"/>
        <s v="Albuquerque"/>
        <s v="Bernalillo County Housing Department"/>
        <s v="City Of Albuquerque Housing Authority"/>
        <s v="Clovis Housing And Redevelopment Agency, Inc."/>
        <s v="Eastern Regional Housing Authority"/>
        <s v="El Camino Real Housing Authority"/>
        <s v="Farmington"/>
        <s v="Housing Authority Of San Miguel County"/>
        <s v="Housing Authority Of The City Of Alamogordo"/>
        <s v="Housing Authority Of The City Of Artesia"/>
        <s v="Housing Authority Of The City Of Gallup"/>
        <s v="Housing Authority Of The City Of Grants"/>
        <s v="Housing Authority Of The City Of Las Vegas"/>
        <s v="Housing Authority Of The City Of Lordsburg"/>
        <s v="Housing Authority Of The City Of Lovington"/>
        <s v="Housing Authority Of The City Of Raton"/>
        <s v="Housing Authority Of The City Of Sunland Park"/>
        <s v="Housing Authority Of The City Of Truth Or Consequences"/>
        <s v="Housing Authority Of The City Of Tucumcari"/>
        <s v="Housing Authority Of The County Of Rio Arriba"/>
        <s v="Housing Authority Of The County Of San Juan"/>
        <s v="Housing Authority Of The County Of San Miguel"/>
        <s v="Housing Authority Of The County Of Santa Fe"/>
        <s v="Housing Authority Of The Town Of Bayard"/>
        <s v="Housing Authority Of The Town Of Springer"/>
        <s v="Housing Authority Of The Village Of Chama"/>
        <s v="Housing Authority Of The Village Of Cimarron"/>
        <s v="Housing Authority Of The Village Of Cuba"/>
        <s v="Housing Authority Of The Village Of Fort Sumner"/>
        <s v="Housing Authority Of The Village Of Maxwell"/>
        <s v="Housing Authority Of The Village Of Pecos"/>
        <s v="Housing Authority Of The Village Of Wagon Mound"/>
        <s v="Las Cruces"/>
        <s v="Mesilla Valley Public Housing Authority"/>
        <s v="New Mexico Nonentitlement"/>
        <s v="Northern Regional Housing Authority"/>
        <s v="Rio Rancho"/>
        <s v="Santa Clara Housing Authority"/>
        <s v="Santa Fe"/>
        <s v="Santa Fe Civic Housing Authority"/>
        <s v="Western Regional Housing Authority"/>
        <s v="Carson City"/>
        <s v="Clark County"/>
        <s v="Las Vegas"/>
        <s v="Nevada Nonentitlement"/>
        <s v="Nevada Rural Hsg Auth"/>
        <s v="Reno"/>
        <s v="Southern Nevada Regional Housing Authority"/>
        <s v="Sparks"/>
        <s v="Albany Housing Authority"/>
        <s v="Amherst Town"/>
        <s v="Amsterdam Housing Authority"/>
        <s v="Babylon Town"/>
        <s v="Batavia Housing Authority"/>
        <s v="Binghamton"/>
        <s v="Binghamton Housing Authority"/>
        <s v="Boonville Housing Authority"/>
        <s v="Buffalo"/>
        <s v="Buffalo Municipal Housing Authority"/>
        <s v="Canastota Housing Authority"/>
        <s v="Catskill Housing Authority"/>
        <s v="Cheektowaga Town"/>
        <s v="City Of Buffalo"/>
        <s v="City Of Fulton"/>
        <s v="City Of Johnstown"/>
        <s v="City Of New Rochelle Housing Authority"/>
        <s v="City Of Niagara Falls"/>
        <s v="City Of North Tonawanda"/>
        <s v="City Of Oswego, Office Of Community Dev."/>
        <s v="City Of Peekskill"/>
        <s v="City Of Poughkeepsie"/>
        <s v="City Of Salamanca"/>
        <s v="City Of Utica"/>
        <s v="Cnsrt-Jefferson County"/>
        <s v="Cohoes Housing Authority"/>
        <s v="Colonie Town"/>
        <s v="Cortland Housing Authority"/>
        <s v="Dolgeville Housing Authority"/>
        <s v="Dunkirk"/>
        <s v="Dunkirk Housing Authority"/>
        <s v="Dutchess County"/>
        <s v="Ellenville Housing Authority"/>
        <s v="Elmira"/>
        <s v="Elmira Housing Authority"/>
        <s v="Erie County"/>
        <s v="Fort Plain Housing Agency"/>
        <s v="Freeport Housing Authority"/>
        <s v="Geneva Housing Authority"/>
        <s v="Glen Cove Cda"/>
        <s v="Glen Cove Public Housing Authority"/>
        <s v="Glens Falls"/>
        <s v="Glens Falls Housing Authority"/>
        <s v="Gloversville Housing Authority"/>
        <s v="Greece"/>
        <s v="Greenburgh Housing Authority"/>
        <s v="Hamburg Town"/>
        <s v="Harrietstown Housing Authority"/>
        <s v="Herkimer Housing Authority"/>
        <s v="Hoosick Housing Authority"/>
        <s v="Hornell Housing Authority"/>
        <s v="Housing Authority Of Long Beach"/>
        <s v="Housing Authority Of Newburgh"/>
        <s v="Huntington Town"/>
        <s v="Ilion Housing Authority"/>
        <s v="Inc. Village Of Sea Cliff"/>
        <s v="Irondequoit"/>
        <s v="Islip Town"/>
        <s v="Ithaca"/>
        <s v="Ithaca Housing Authority"/>
        <s v="Jamestown"/>
        <s v="Jamestown Housing Authority"/>
        <s v="Kenmore Municipal Housing Authority"/>
        <s v="Kingston"/>
        <s v="Kingston Housing Authority"/>
        <s v="Lackawanna Municipal Housing Authority"/>
        <s v="Little Falls Housing Authority"/>
        <s v="Lockport Housing Authority"/>
        <s v="Malone Housing Authority"/>
        <s v="Massena Housing Authority"/>
        <s v="Mechanicville Housing Authority"/>
        <s v="Monroe County"/>
        <s v="Monticello Housing Authority"/>
        <s v="Mount Kisco Housing Authority"/>
        <s v="Mount Vernon"/>
        <s v="Nassau County"/>
        <s v="New Rochelle"/>
        <s v="New Rochelle Housing Authority"/>
        <s v="New York"/>
        <s v="New York City Housing Authority"/>
        <s v="New York Nonentitlement"/>
        <s v="Newburgh"/>
        <s v="Niagara Falls"/>
        <s v="Niagara Falls Housing Authority"/>
        <s v="North Fork Hsg Alliance Inc"/>
        <s v="North Hempstead Housing Authority"/>
        <s v="North Tarrytown Housing Authority"/>
        <s v="Nyc Dept Of Housing Preservation And Dev"/>
        <s v="Nys Housing Trust Fund Corporation"/>
        <s v="Ogdensburg Housing Authority"/>
        <s v="Olean Housing Authority"/>
        <s v="Oneida Housing Authority"/>
        <s v="Oneonta Housing Authority"/>
        <s v="Onondaga County"/>
        <s v="Peekskill Housing Authority"/>
        <s v="Plattsburgh Housing Authority"/>
        <s v="Port Chester Housing Authority"/>
        <s v="Port Jervis Cda"/>
        <s v="Port Jervis Housing Authority"/>
        <s v="Poughkeepsie"/>
        <s v="Poughkeepsie Housing Authority"/>
        <s v="Rensselaer Housing Authority"/>
        <s v="Riverhead Housing Development Corproration"/>
        <s v="Rochester Housing Authority"/>
        <s v="Rockland County"/>
        <s v="Rockville Centre Ha"/>
        <s v="Rome Housing Authority"/>
        <s v="Saratoga Springs"/>
        <s v="Saratoga Springs Housing Authority"/>
        <s v="Schenectady"/>
        <s v="Schenectady Municipal Housing Authority"/>
        <s v="St. Johnsville Housing Authority"/>
        <s v="Suffolk County"/>
        <s v="Syracuse"/>
        <s v="Tarrytown Municipal Housing Authority"/>
        <s v="The City Of Beacon Housing Authority"/>
        <s v="The Municipal Hsng Authority City Yonkers"/>
        <s v="Tonawanda Town"/>
        <s v="Town Of Amherst"/>
        <s v="Town Of Babylon                                             "/>
        <s v="Town Of Bethlehem"/>
        <s v="Town Of Brookhaven, Dept. Of Housing &amp; Human"/>
        <s v="Town Of Clifton Park"/>
        <s v="Town Of Coeymans"/>
        <s v="Town Of Colonie"/>
        <s v="Town Of Corinth"/>
        <s v="Town Of Duanesburg"/>
        <s v="Town Of East Hampton"/>
        <s v="Town Of Eastchester"/>
        <s v="Town Of Glenville"/>
        <s v="Town Of Guilderland"/>
        <s v="Town Of Hadley"/>
        <s v="Town Of Hempstead Dept. Of Urban Renewal"/>
        <s v="Town Of Hempstead Housing Authority"/>
        <s v="Town Of Horseheads"/>
        <s v="Town Of Huntington Housing Authority"/>
        <s v="Town Of Islip Housing Authority"/>
        <s v="Town Of Jay"/>
        <s v="Town Of Knox"/>
        <s v="Town Of Mamaroneck Ha"/>
        <s v="Town Of Nassau"/>
        <s v="Town Of Niskayuna"/>
        <s v="Town Of Oyster Bay Housing Authority"/>
        <s v="Town Of Ramapo Housing Authority"/>
        <s v="Town Of Rotterdam"/>
        <s v="Town Of Saugerties P H A"/>
        <s v="Town Of Schodack"/>
        <s v="Town Of Smithtown"/>
        <s v="Town Of Southampton"/>
        <s v="Town Of Stillwater"/>
        <s v="Town Of Union Community Development"/>
        <s v="Town Of Waterford"/>
        <s v="Town Of Wilton"/>
        <s v="Town Of Yorktown"/>
        <s v="Troy"/>
        <s v="Tuckahoe Ha, Village Of"/>
        <s v="Tuckahoe Housing Authority"/>
        <s v="Tupper Lake Housing Authority"/>
        <s v="Union Town"/>
        <s v="Utica"/>
        <s v="Utica Housing Authority"/>
        <s v="Village Of Ballston Spa"/>
        <s v="Village Of Canajoharie"/>
        <s v="Village Of Cobleskill"/>
        <s v="Village Of Corinth"/>
        <s v="Village Of Elmira Heights"/>
        <s v="Village Of Fairport"/>
        <s v="Village Of Farmingdale Ha"/>
        <s v="Village Of Great Neck Housing Authority"/>
        <s v="Village Of Green Island"/>
        <s v="Village Of Greenport Housing Authority"/>
        <s v="Village Of Hempstead Ha"/>
        <s v="Village Of Highland Falls"/>
        <s v="Village Of Island Park Ha"/>
        <s v="Village Of Kaser"/>
        <s v="Village Of Kiryas Joel Ha"/>
        <s v="Village Of Manlius"/>
        <s v="Village Of Mount Kisco"/>
        <s v="Village Of New Hartford"/>
        <s v="Village Of New Square Pha"/>
        <s v="Village Of North Syracuse Housing Authority"/>
        <s v="Village Of Nyack Ha"/>
        <s v="Village Of Ossining Section 8 Program"/>
        <s v="Village Of Patchogue Cda"/>
        <s v="Village Of Rockville Centre"/>
        <s v="Village Of Scotia"/>
        <s v="Village Of Spring Valley Ha"/>
        <s v="Village Of Spring Valley Housing Authority"/>
        <s v="Village Of Walton"/>
        <s v="Village Of Waterford"/>
        <s v="Watertown City"/>
        <s v="Watervliet Housing Authority"/>
        <s v="West Carthage Housing Authority"/>
        <s v="White Plains"/>
        <s v="White Plains Housing Authority"/>
        <s v="Whitehall Housing Authority"/>
        <s v="Wilna Housing Authority"/>
        <s v="Woodridge Housing Authority"/>
        <s v="Yonkers"/>
        <s v="Adams Metropolitan Housing Authority"/>
        <s v="Akron"/>
        <s v="Akron Metropolitan Housing Authority"/>
        <s v="Allen Metropolitan Housing Authority"/>
        <s v="Alliance"/>
        <s v="Ashtabula Metropolitan Housing Authority"/>
        <s v="Athens Metropolitan Housing Authority"/>
        <s v="Barberton"/>
        <s v="Belmont Metropolitan Housing Authority"/>
        <s v="Bowling Green Housing Agency"/>
        <s v="Brown Metropolitan Housing Authority"/>
        <s v="Butler County"/>
        <s v="Butler Metropolitan Housing Authority"/>
        <s v="Cambridge Metropolitan Housing Authority"/>
        <s v="Canton"/>
        <s v="Chillicothe Metropolitan Housing Authority"/>
        <s v="Cincinnati"/>
        <s v="Cincinnati Metropolitan Housing Authority"/>
        <s v="City Of Marietta"/>
        <s v="Clermont County"/>
        <s v="Clermont Metropolitan Housing Authority"/>
        <s v="Cleveland"/>
        <s v="Cleveland Heights"/>
        <s v="Clinton Metropolitan Housing Authority"/>
        <s v="Columbiana Metropolitan Housing Authority"/>
        <s v="Columbus Metropolitan Housing Authority"/>
        <s v="Coshocton Metropolitan Housing Authority"/>
        <s v="Crawford Metropolitan Housing Authority"/>
        <s v="Cuyahoga County"/>
        <s v="Cuyahoga Falls"/>
        <s v="Cuyahoga Metropolitan Housing Authority"/>
        <s v="Darke County Metropolitan Housing Authority"/>
        <s v="Dayton"/>
        <s v="Dayton Metropolitan Housing Authority"/>
        <s v="Delaware Metropolitan Housing Authority"/>
        <s v="East Cleveland"/>
        <s v="Elyria"/>
        <s v="Erie Metropolitan Housing Authority"/>
        <s v="Euclid"/>
        <s v="Fairborn"/>
        <s v="Fairfield Metropolitan Housing Authority"/>
        <s v="Fayette Metropolitan Housing Authority"/>
        <s v="Franklin County"/>
        <s v="Gallia Metropolitan Housing Authority"/>
        <s v="Geauga Metropolitan Housing Authority"/>
        <s v="Greene Metropolitan Housing Authority"/>
        <s v="Hamilton City"/>
        <s v="Hancock Metropolitan Housing Authority"/>
        <s v="Harrison Metropolitan Housing Authority"/>
        <s v="Henry Metropolitan Housing Authority"/>
        <s v="Highland Metropolitan Housing Authority"/>
        <s v="Hocking Metropolitan Housing Authority"/>
        <s v="Huron Metropolitan Housing Authority"/>
        <s v="Ironton Metropolitan Housing Authority"/>
        <s v="Jackson County Metropolitan Housing Authority"/>
        <s v="Jefferson Metropolitan Housing Authority"/>
        <s v="Kent"/>
        <s v="Kettering"/>
        <s v="Knox Metropolitan Housing Authority"/>
        <s v="Lake Metropolitan Housing Authority"/>
        <s v="Licking Metropolitan Housing Authority"/>
        <s v="Lima"/>
        <s v="Logan County Metropolitan Housing Authority"/>
        <s v="London Metropolitan Housing Authority"/>
        <s v="Lorain"/>
        <s v="Lorain Metropolitan Housing Authority"/>
        <s v="Lucas Metropolitan Housing Authority"/>
        <s v="Mansfield"/>
        <s v="Mansfield Metropolitan Housing Authority"/>
        <s v="Marietta"/>
        <s v="Marion Metropolitan Housing Authority"/>
        <s v="Massillon"/>
        <s v="Medina Metropolitan Housing Authority"/>
        <s v="Meigs Metropolitan Housing Authority"/>
        <s v="Mentor"/>
        <s v="Miami Metropolitan Housing Authority"/>
        <s v="Monroe Metropolitan Housing Authority"/>
        <s v="Morgan Metropolitan Housing Authority"/>
        <s v="Morrow Metropolitan Housing Authority"/>
        <s v="Noble Metropolitan Housing Authority"/>
        <s v="Ohio Nonentitlement"/>
        <s v="Parma"/>
        <s v="Parma Public Housing Agency"/>
        <s v="Perry County Metropolitan Housing Authority"/>
        <s v="Pickaway Metropolitan Housing Authority"/>
        <s v="Pike Metropolitan Housing Authority"/>
        <s v="Portsmouth Metropolitan Housing Authority"/>
        <s v="Preble Metropolitan Housing Authority"/>
        <s v="Sandusky"/>
        <s v="Sandusky Metropolitan Housing Authority"/>
        <s v="Seneca Metropolitan Housing Authority"/>
        <s v="Shelby Metropolitan Housing Authority"/>
        <s v="Springfield Metropolitan Housing Authority"/>
        <s v="Stark County"/>
        <s v="Stark Metropolitan Housing Authority"/>
        <s v="Steubenville"/>
        <s v="Summit County"/>
        <s v="Toledo"/>
        <s v="Trumbull Metropolitan Housing Authority"/>
        <s v="Tuscarawas Metropolitan Housing Authority"/>
        <s v="Vinton Metropolitan Housing Authority"/>
        <s v="Warren County"/>
        <s v="Warren Metropolitan Housing Authority"/>
        <s v="Wayne Metropolitan Housing Authority"/>
        <s v="Williams Metropolitan Housing Authority"/>
        <s v="Youngstown"/>
        <s v="Youngstown Metropolitan Housing Authority"/>
        <s v="Zanesville Metropolitan Housing Authority"/>
        <s v="Edmond"/>
        <s v="Enid"/>
        <s v="Housing Authority Of Osage County"/>
        <s v="Housing Authority Of The Caddo Electric Cooperativ"/>
        <s v="Housing Authority Of The Choctaw Electric Cooperat"/>
        <s v="Housing Authority Of The City Of Ada"/>
        <s v="Housing Authority Of The City Of Afton"/>
        <s v="Housing Authority Of The City Of Anadarko"/>
        <s v="Housing Authority Of The City Of Atoka"/>
        <s v="Housing Authority Of The City Of Beggs"/>
        <s v="Housing Authority Of The City Of Boley"/>
        <s v="Housing Authority Of The City Of Boswell"/>
        <s v="Housing Authority Of The City Of Bristow"/>
        <s v="Housing Authority Of The City Of Broken Bow"/>
        <s v="Housing Authority Of The City Of Coalgate"/>
        <s v="Housing Authority Of The City Of Comanche"/>
        <s v="Housing Authority Of The City Of Del City"/>
        <s v="Housing Authority Of The City Of Drumright"/>
        <s v="Housing Authority Of The City Of Elk City"/>
        <s v="Housing Authority Of The City Of Geary"/>
        <s v="Housing Authority Of The City Of Grandfield"/>
        <s v="Housing Authority Of The City Of Guthrie"/>
        <s v="Housing Authority Of The City Of Haileyville"/>
        <s v="Housing Authority Of The City Of Hartshorne"/>
        <s v="Housing Authority Of The City Of Heavener"/>
        <s v="Housing Authority Of The City Of Henryetta"/>
        <s v="Housing Authority Of The City Of Hobart"/>
        <s v="Housing Authority Of The City Of Holdenville"/>
        <s v="Housing Authority Of The City Of Hugo"/>
        <s v="Housing Authority Of The City Of Idabel"/>
        <s v="Housing Authority Of The City Of Keota"/>
        <s v="Housing Authority Of The City Of Kingston                   "/>
        <s v="Housing Authority Of The City Of Konawa"/>
        <s v="Housing Authority Of The City Of Krebs"/>
        <s v="Housing Authority Of The City Of Langston"/>
        <s v="Housing Authority Of The City Of Lawton"/>
        <s v="Housing Authority Of The City Of Madill"/>
        <s v="Housing Authority Of The City Of Maud"/>
        <s v="Housing Authority Of The City Of Mcalester"/>
        <s v="Housing Authority Of The City Of Miami,Oklaho"/>
        <s v="Housing Authority Of The City Of Minco"/>
        <s v="Housing Authority Of The City Of Muskogee"/>
        <s v="Housing Authority Of The City Of Newkirk"/>
        <s v="Housing Authority Of The City Of Norman"/>
        <s v="Housing Authority Of The City Of Oilton"/>
        <s v="Housing Authority Of The City Of Oklahoma City"/>
        <s v="Housing Authority Of The City Of Pauls Valley"/>
        <s v="Housing Authority Of The City Of Pawnee"/>
        <s v="Housing Authority Of The City Of Picher"/>
        <s v="Housing Authority Of The City Of Ponca City"/>
        <s v="Housing Authority Of The City Of Sayre"/>
        <s v="Housing Authority Of The City Of Seminole"/>
        <s v="Housing Authority Of The City Of Shawnee"/>
        <s v="Housing Authority Of The City Of Snyder"/>
        <s v="Housing Authority Of The City Of Stigler"/>
        <s v="Housing Authority Of The City Of Stillwater"/>
        <s v="Housing Authority Of The City Of Stilwell"/>
        <s v="Housing Authority Of The City Of Stroud"/>
        <s v="Housing Authority Of The City Of Tecumseh"/>
        <s v="Housing Authority Of The City Of Tulsa"/>
        <s v="Housing Authority Of The City Of Walters"/>
        <s v="Housing Authority Of The City Of Watonga"/>
        <s v="Housing Authority Of The City Of Waurika"/>
        <s v="Housing Authority Of The City Of Waynoka"/>
        <s v="Housing Authority Of The City Of Wetumka"/>
        <s v="Housing Authority Of The City Of Wewoka"/>
        <s v="Housing Authority Of The City Of Wilburton"/>
        <s v="Housing Authority Of The City Of Wynnewood"/>
        <s v="Housing Authority Of The City Of Yale"/>
        <s v="Housing Authority Of The Cookson Hills Electric Co"/>
        <s v="Housing Authority Of The Kiamichi Electric Coop"/>
        <s v="Housing Authority Of The Town Of Antlers"/>
        <s v="Housing Authority Of The Town Of Apache"/>
        <s v="Housing Authority Of The Town Of Cache"/>
        <s v="Housing Authority Of The Town Of Cement                     "/>
        <s v="Housing Authority Of The Town Of Cheyenne"/>
        <s v="Housing Authority Of The Town Of Cushing"/>
        <s v="Housing Authority Of The Town Of Cyril                      "/>
        <s v="Housing Authority Of The Town Of Fort Cobb"/>
        <s v="Housing Authority Of The Town Of Fort Gibson"/>
        <s v="Housing Authority Of The Town Of Granite"/>
        <s v="Housing Authority Of The Town Of Hydro"/>
        <s v="Housing Authority Of The Town Of Indiahoma"/>
        <s v="Housing Authority Of The Town Of Lone Wolf"/>
        <s v="Housing Authority Of The Town Of Mangum"/>
        <s v="Housing Authority Of The Town Of Mountain Park"/>
        <s v="Housing Authority Of The Town Of Mountain View"/>
        <s v="Housing Authority Of The Town Of Prague"/>
        <s v="Housing Authority Of The Town Of Ringling"/>
        <s v="Housing Authority Of The Town Of Roosevelt"/>
        <s v="Housing Authority Of The Town Of Ryan"/>
        <s v="Housing Authority Of The Town Of Seiling"/>
        <s v="Housing Authority Of The Town Of Sterling"/>
        <s v="Housing Authority Of The Town Of Talihina"/>
        <s v="Housing Authority Of The Town Of Temple"/>
        <s v="Housing Authority Of The Town Of Terral"/>
        <s v="Housing Authority Of The Town Of Tipton"/>
        <s v="Housing Authority Of The Town Of Tishomingo"/>
        <s v="Housing Authority Of The Town Of Tuttle"/>
        <s v="Housing Authority Of The Town Of Valliant"/>
        <s v="Housing Authority Of The Town Of Weleetka"/>
        <s v="Housing Authority Of The Town Of Wister"/>
        <s v="Lawton"/>
        <s v="Midwest City"/>
        <s v="Moore City"/>
        <s v="Norman"/>
        <s v="Oklahoma City"/>
        <s v="Oklahoma Housing Finance Agency"/>
        <s v="Oklahoma Nonentitlement"/>
        <s v="Tulsa"/>
        <s v="Tulsa County"/>
        <s v="Beaverton"/>
        <s v="Bend"/>
        <s v="Central Oregon Regional Housing Authority"/>
        <s v="Clackamas County"/>
        <s v="Coos-Curry Housing Authority"/>
        <s v="Corvallis"/>
        <s v="Eugene"/>
        <s v="Grants Pass"/>
        <s v="Gresham"/>
        <s v="Housing And Urban Renewal Agency Of Polk County"/>
        <s v="Housing Authority &amp; Comm Svcs Of Lane Co"/>
        <s v="Housing Authority Of Clackamas County"/>
        <s v="Housing Authority Of Douglas County"/>
        <s v="Housing Authority Of Jackson County"/>
        <s v="Housing Authority Of Lincoln County"/>
        <s v="Housing Authority Of Malheur County"/>
        <s v="Housing Authority Of The County Of Umatilla"/>
        <s v="Housing Authority Of Yamhill County"/>
        <s v="Josephine Housing Community Development Council"/>
        <s v="Klamath Housing Authority"/>
        <s v="Linn-Benton Housing Authority"/>
        <s v="Marion County Housing Authority"/>
        <s v="Mid-Columbia Housing Authority"/>
        <s v="Multnomah County"/>
        <s v="North Bend Housing Authority"/>
        <s v="Northeast Oregon Housing Authority"/>
        <s v="Northwest Oregon Housing Authority"/>
        <s v="Oregon Nonentitlement"/>
        <s v="Redmond"/>
        <s v="Abington"/>
        <s v="Allegheny County"/>
        <s v="Allegheny County Housing Authority"/>
        <s v="Allentown"/>
        <s v="Allentown Housing Authority"/>
        <s v="Altoona"/>
        <s v="Beaver County"/>
        <s v="Bensalem Township"/>
        <s v="Berks County"/>
        <s v="Bethlehem"/>
        <s v="Bethlehem Housing Authority"/>
        <s v="Bradford County Housing Authority"/>
        <s v="Bristol Township"/>
        <s v="Bucks County"/>
        <s v="Bucks County Housing Authority"/>
        <s v="Carbon County Housing Authority"/>
        <s v="Carlisle"/>
        <s v="Centre County Housing Authority"/>
        <s v="Chambersburg"/>
        <s v="Chester"/>
        <s v="Chester County"/>
        <s v="Chester Housing Authority"/>
        <s v="Clearfield County Housing Authority"/>
        <s v="Connellsville Housing Authority"/>
        <s v="County Of Potter Housing Authority"/>
        <s v="Dauphin County"/>
        <s v="Delaware County"/>
        <s v="Easton"/>
        <s v="Erie"/>
        <s v="Fayette County Housing Authority"/>
        <s v="Harrisburg"/>
        <s v="Harrisburg Housing Authority"/>
        <s v="Haverford"/>
        <s v="Hazleton"/>
        <s v="Housing Auth Co Of Lawrence"/>
        <s v="Housing Auth Of The County Of Northumberland"/>
        <s v="Housing Authority County Of Delaware"/>
        <s v="Housing Authority Of Indiana County"/>
        <s v="Housing Authority Of The City Of Dubois"/>
        <s v="Housing Authority Of The City Of Erie"/>
        <s v="Housing Authority Of The City Of Mckeesport"/>
        <s v="Housing Authority Of The City Of Meadville"/>
        <s v="Housing Authority Of The City Of Oil City"/>
        <s v="Housing Authority Of The City Of Pittston"/>
        <s v="Housing Authority Of The City Of Pottsville"/>
        <s v="Housing Authority Of The City Of York"/>
        <s v="Housing Authority Of The County Of Armstrong"/>
        <s v="Housing Authority Of The County Of Beaver"/>
        <s v="Housing Authority Of The County Of Bedford"/>
        <s v="Housing Authority Of The County Of Berks"/>
        <s v="Housing Authority Of The County Of Blair"/>
        <s v="Housing Authority Of The County Of Butler"/>
        <s v="Housing Authority Of The County Of Chester"/>
        <s v="Housing Authority Of The County Of Clarion"/>
        <s v="Housing Authority Of The County Of Cumberland"/>
        <s v="Housing Authority Of The County Of Dauphin"/>
        <s v="Housing Authority Of The County Of Elk"/>
        <s v="Housing Authority Of The County Of Erie"/>
        <s v="Housing Authority Of The County Of Greene"/>
        <s v="Housing Authority Of The County Of Huntingdon"/>
        <s v="Housing Authority Of The County Of Jefferson"/>
        <s v="Housing Authority Of The County Of Lebanon"/>
        <s v="Housing Authority Of The County Of Luzerne"/>
        <s v="Housing Authority Of The County Of Lycoming"/>
        <s v="Housing Authority Of The County Of Mckean"/>
        <s v="Housing Authority Of The County Of Venango"/>
        <s v="Housing Authority Of The County Of Warren"/>
        <s v="Johnstown"/>
        <s v="Johnstown Housing Authority"/>
        <s v="Lackawanna County Housing Authority"/>
        <s v="Lancaster City"/>
        <s v="Lancaster County"/>
        <s v="Lancaster County Housing Authority"/>
        <s v="Lebanon"/>
        <s v="Lehigh County"/>
        <s v="Lehigh County Housing Authority"/>
        <s v="Lower Merion"/>
        <s v="Luzerne County"/>
        <s v="Mckeesport"/>
        <s v="Millcreek Township"/>
        <s v="Norristown"/>
        <s v="Northampton County"/>
        <s v="Northampton County Housing Authority"/>
        <s v="Penn Hills"/>
        <s v="Pennsylvania Nonentitlement"/>
        <s v="Philadelphia"/>
        <s v="Pittsburgh"/>
        <s v="Reading"/>
        <s v="Schuylkill County Housing Authority"/>
        <s v="Scranton"/>
        <s v="Scranton Housing Authority"/>
        <s v="Shamokin Housing Authority"/>
        <s v="Sharon"/>
        <s v="Snyder County Housing Authority"/>
        <s v="Somerset County Housing Authority"/>
        <s v="State College"/>
        <s v="Sullivan County Housing Authority"/>
        <s v="Sunbury Housing Authority"/>
        <s v="Susquehanna Co Housing/Redevelopment Auth"/>
        <s v="The Housing Auth Of The City Of Carbondale"/>
        <s v="The Housing Auth Of The City Of Lancaster"/>
        <s v="The Housing Auth Of The City Of Nanticoke"/>
        <s v="The Housing Auth Of The County Of Mifflin"/>
        <s v="The Housing Authority Of Clinton County"/>
        <s v="The Housing Authority Of Monroe County"/>
        <s v="The Housing Authority Of Montour County"/>
        <s v="The Housing Authority Of The City Of Hazleton"/>
        <s v="The Wyoming Co Housing &amp; Redevelopment Auth"/>
        <s v="Tioga County Housing Authority"/>
        <s v="Titusville Housing Authority"/>
        <s v="Upper Darby"/>
        <s v="Wayne County Housing Authority"/>
        <s v="Westmoreland County"/>
        <s v="Westmoreland County Hsg Authority"/>
        <s v="Wilkes Barre Housing Authority"/>
        <s v="Wilkes-Barre"/>
        <s v="Williamsport"/>
        <s v="York"/>
        <s v="York County"/>
        <s v="Aguadilla Municipio"/>
        <s v="Anasco Housing Authority"/>
        <s v="Arecibo Municipio"/>
        <s v="Bayamon Municipio"/>
        <s v="Cabo Rojo Municipio"/>
        <s v="Caguas Municipio"/>
        <s v="Canovanas Municipio"/>
        <s v="Carolina Municipio"/>
        <s v="Cayey Municipio"/>
        <s v="Cidra Municipio"/>
        <s v="Fajardo Municipio"/>
        <s v="Guayama Municipio"/>
        <s v="Guaynabo Municipio"/>
        <s v="Humacao Municipio"/>
        <s v="Isabela Municipio"/>
        <s v="Juana Diaz Municipio"/>
        <s v="Manati Municipio"/>
        <s v="Mayaguez Municipio"/>
        <s v="Municipality  Of  Barceloneta"/>
        <s v="Municipality Of Adjuntas"/>
        <s v="Municipality Of Aguada"/>
        <s v="Municipality Of Aguadilla"/>
        <s v="Municipality Of Aguas Buenas"/>
        <s v="Municipality Of Aibonito"/>
        <s v="Municipality Of Arecibo"/>
        <s v="Municipality Of Arroyo"/>
        <s v="Municipality Of Barranquitas"/>
        <s v="Municipality Of Bayamon"/>
        <s v="Municipality Of Cabo Rojo"/>
        <s v="Municipality Of Caguas"/>
        <s v="Municipality Of Camuy"/>
        <s v="Municipality Of Canovanas"/>
        <s v="Municipality Of Carolina"/>
        <s v="Municipality Of Cayey"/>
        <s v="Municipality Of Ceiba"/>
        <s v="Municipality Of Ciales"/>
        <s v="Municipality Of Cidra"/>
        <s v="Municipality Of Coamo"/>
        <s v="Municipality Of Comerio"/>
        <s v="Municipality Of Corozal Housing Authority"/>
        <s v="Municipality Of Dorado"/>
        <s v="Municipality Of Fajardo"/>
        <s v="Municipality Of Florida"/>
        <s v="Municipality Of Guanica"/>
        <s v="Municipality Of Guayama"/>
        <s v="Municipality Of Guayanilla"/>
        <s v="Municipality Of Guaynabo"/>
        <s v="Municipality Of Gurabo"/>
        <s v="Municipality Of Hatillo"/>
        <s v="Municipality Of Hormigueros"/>
        <s v="Municipality Of Humacao"/>
        <s v="Municipality Of Isabela"/>
        <s v="Municipality Of Jayuya"/>
        <s v="Municipality Of Juana Diaz"/>
        <s v="Municipality Of Juncos"/>
        <s v="Municipality Of Lajas"/>
        <s v="Municipality Of Lares"/>
        <s v="Municipality Of Las Marias"/>
        <s v="Municipality Of Las Piedras"/>
        <s v="Municipality Of Loiza"/>
        <s v="Municipality Of Luquillo"/>
        <s v="Municipality Of Manati"/>
        <s v="Municipality Of Maricao"/>
        <s v="Municipality Of Mayaguez"/>
        <s v="Municipality Of Moca"/>
        <s v="Municipality Of Morovis"/>
        <s v="Municipality Of Naguabo"/>
        <s v="Municipality Of Naranjito"/>
        <s v="Municipality Of Orocovis"/>
        <s v="Municipality Of Patillas"/>
        <s v="Municipality Of Penuelas"/>
        <s v="Municipality Of Ponce"/>
        <s v="Municipality Of Rincon"/>
        <s v="Municipality Of Rio Grande"/>
        <s v="Municipality Of Sabana Grande"/>
        <s v="Municipality Of Salinas"/>
        <s v="Municipality Of San German"/>
        <s v="Municipality Of San Lorenzo"/>
        <s v="Municipality Of San Sebastian"/>
        <s v="Municipality Of Santa Isabel"/>
        <s v="Municipality Of Toa Alta"/>
        <s v="Municipality Of Toa Baja"/>
        <s v="Municipality Of Trujillo Alto"/>
        <s v="Municipality Of Utuado"/>
        <s v="Municipality Of Vega Alta"/>
        <s v="Municipality Of Vega Baja"/>
        <s v="Municipality Of Vieques"/>
        <s v="Municipality Of Villalba"/>
        <s v="Municipality Of Yabucoa"/>
        <s v="Municipality Of Yauco"/>
        <s v="Ponce Municipio"/>
        <s v="Puerto Rico Dept Of Housing"/>
        <s v="Puerto Rico Housing Finance Corp"/>
        <s v="Puerto Rico Nonentitlement"/>
        <s v="Puerto Rico Public Housing Administration"/>
        <s v="Rio Grande Municipio"/>
        <s v="San German Municipio"/>
        <s v="San Juan Municipio"/>
        <s v="San Sebastian Municipio"/>
        <s v="The Municipality Of Quebradillas"/>
        <s v="Toa Alta Municipio"/>
        <s v="Toa Baja Municipio"/>
        <s v="Trujillo Alto Municipio"/>
        <s v="Vega Baja Municipio"/>
        <s v="Yauco Municipio"/>
        <s v="Burrillville Housing Authority"/>
        <s v="Central Falls Housing Authority"/>
        <s v="Coventry Housing Authority"/>
        <s v="Cranston"/>
        <s v="Cranston Housing Authority"/>
        <s v="Cumberland Housing Authority"/>
        <s v="East Greenwich Housing Authority"/>
        <s v="East Providence"/>
        <s v="East Providence Housing Authority"/>
        <s v="Housing Authority Of The City Of Pawtucket"/>
        <s v="Housing Authority Providence"/>
        <s v="Johnston Housing Authority"/>
        <s v="Narragansett Housing Authority"/>
        <s v="North Providence Housing Authority"/>
        <s v="Pawtucket"/>
        <s v="Providence"/>
        <s v="Rhode Island Housing"/>
        <s v="Rhode Island Nonentitlement"/>
        <s v="South Kingstown Housing Authority"/>
        <s v="The Housing Authority Of The City Of Newport"/>
        <s v="Tiverton Housing Authority"/>
        <s v="Town Of Westerly Housing Authority"/>
        <s v="Warwick"/>
        <s v="Warwick Housing Authority"/>
        <s v="West Warwick Housing Authority"/>
        <s v="Woonsocket"/>
        <s v="Woonsocket Housing Authority"/>
        <s v="Municipality Of San Juan"/>
        <s v="Aiken"/>
        <s v="Charleston"/>
        <s v="Charleston Co Hsg &amp; Redev Auth"/>
        <s v="Charleston County"/>
        <s v="Cnsrt-Anderson County"/>
        <s v="Cnsrt-Beaufort County"/>
        <s v="Cnsrt-Georgetown County"/>
        <s v="Cnsrt-Greenwood County"/>
        <s v="Cnsrt-Orangeburg County"/>
        <s v="Cnsrt-Sumter County"/>
        <s v="Greenville County"/>
        <s v="Hilton Head Island"/>
        <s v="Horry County"/>
        <s v="Housing Authority Of  Darlington"/>
        <s v="Housing Authority Of Abbeville"/>
        <s v="Housing Authority Of Aiken"/>
        <s v="Housing Authority Of Anderson"/>
        <s v="Housing Authority Of Beaufort"/>
        <s v="Housing Authority Of Bennettsville"/>
        <s v="Housing Authority Of Cheraw"/>
        <s v="Housing Authority Of Chester"/>
        <s v="Housing Authority Of Conway"/>
        <s v="Housing Authority Of Easley"/>
        <s v="Housing Authority Of Florence"/>
        <s v="Housing Authority Of Fort Mill"/>
        <s v="Housing Authority Of Gaffney"/>
        <s v="Housing Authority Of Greenwood"/>
        <s v="Housing Authority Of Greer"/>
        <s v="Housing Authority Of Hartsville"/>
        <s v="Housing Authority Of Kingstree"/>
        <s v="Housing Authority Of Lake City"/>
        <s v="Housing Authority Of Laurens"/>
        <s v="Housing Authority Of Marion"/>
        <s v="Housing Authority Of Mccoll"/>
        <s v="Housing Authority Of Mullins                                "/>
        <s v="Housing Authority Of Myrtle Beach"/>
        <s v="Housing Authority Of N Charleston"/>
        <s v="Housing Authority Of Newberry"/>
        <s v="Housing Authority Of Rock Hill"/>
        <s v="Housing Authority Of Spartanburg"/>
        <s v="Housing Authority Of Sumter"/>
        <s v="Housing Authority Of The City Of Cayce"/>
        <s v="Housing Authority Of Union"/>
        <s v="Housing Authority Of Woodruff                               "/>
        <s v="Housing Authority Of York"/>
        <s v="Lexington County"/>
        <s v="Marlboro Co Hsg &amp; Redev Authority"/>
        <s v="Richland County"/>
        <s v="Rock Hill"/>
        <s v="Sc Regional Housing Authority No 1"/>
        <s v="Sc Regional Housing Authority No 3"/>
        <s v="Sc State Housing Authority"/>
        <s v="South Carolina Nonentitlement"/>
        <s v="Spartanburg"/>
        <s v="Spartanburg County"/>
        <s v="Summerville"/>
        <s v="Sumter"/>
        <s v="The Greenville Housing Authority"/>
        <s v="Aberdeen Housing &amp; Redevelopment Commission"/>
        <s v="Brookings Housing &amp; Redevelopment Commission"/>
        <s v="Burke Housing And Redevelopment Commission"/>
        <s v="Butte County Housing Authority"/>
        <s v="Canton Housing &amp; Redevopment Commission"/>
        <s v="City Of Lennox Housing And Redevelopment Commission"/>
        <s v="City Of Mitchell Housing And Redevolpment Commission"/>
        <s v="De Smet Housing &amp; Redevelopment Commission"/>
        <s v="Hot Springs Housing And Redevelopment Commission"/>
        <s v="Howard Housing And Redevelopment Commission"/>
        <s v="Huron Housing Authority"/>
        <s v="Kennebec Housing &amp; Redevelopment Commission"/>
        <s v="Lake Andes Housing And Redevelopment Commission"/>
        <s v="Lake Norden Housing And Redevelopment Commission            "/>
        <s v="Lawrence County Housing &amp; Redevelopment Commi"/>
        <s v="Lemmon Housing &amp; Redevelopment Commission"/>
        <s v="Madison Housing And Redevelopment Commission"/>
        <s v="Martin Housing &amp; Redevelopment Commission                   "/>
        <s v="Meade County Housing And Redevelopment Commission"/>
        <s v="Milbank Housing &amp; Redevelopment Commission"/>
        <s v="Miller Housing &amp; Redevelopment Commision"/>
        <s v="Mobridge Housing &amp; Redevlopment Commission"/>
        <s v="Murdo Housing And Redevelopment Commission"/>
        <s v="Parker Housing &amp; Redevelopment Commission"/>
        <s v="Pennington County Housing And Redevelopment Commission"/>
        <s v="Pierre Housing &amp; Redevelopment Commision"/>
        <s v="Rapid City"/>
        <s v="Redfield Housing And Redevelopment Commission"/>
        <s v="Sioux Falls"/>
        <s v="Sioux Falls Housing And Redevelopment Commission"/>
        <s v="Sisseton Housing &amp; Redevelopment Commission"/>
        <s v="South Dakota Nonentitlement"/>
        <s v="Vermillion Housing And Redevelopment Commissi"/>
        <s v="Volga Housing And Redevelopment Commission"/>
        <s v="Watertown Housing And Redevelopment Commission"/>
        <s v="Webster Housing And Redevelopment Commision"/>
        <s v="Wessington Springs Housing And Redevelopment Commission"/>
        <s v="Yankton Housing &amp; Redevelopment Commission"/>
        <s v="Athens Housing Authority"/>
        <s v="Bolivar Housing Authority"/>
        <s v="Bristol Housing"/>
        <s v="Brownsville Housing Authority"/>
        <s v="Chattanooga"/>
        <s v="Chattanooga Housing Authority"/>
        <s v="Clarksville"/>
        <s v="Cleveland Housing Authority"/>
        <s v="Columbia Housing And Redevelopment Corporatio"/>
        <s v="Covington Housing Authority"/>
        <s v="Crossville Housing Authority"/>
        <s v="Dayton Housing Authority"/>
        <s v="Dickson Housing Authority"/>
        <s v="Dyersburg Housing Authority"/>
        <s v="East Tennessee Human Resource Agency"/>
        <s v="Elizabethton Housing And Development Agency"/>
        <s v="Erin Housing Authority"/>
        <s v="Erwin Housing Authority"/>
        <s v="Etowah Housing Authority"/>
        <s v="Franklin City"/>
        <s v="Franklin County Housing Authority"/>
        <s v="Gallatin Housing Authority"/>
        <s v="Gallaway Housing Authority"/>
        <s v="Greeneville Housing Authority"/>
        <s v="Grundy Housing Authority"/>
        <s v="Harriman Housing Authority"/>
        <s v="Hartsville Housing Authority"/>
        <s v="Hendersonville"/>
        <s v="Highlands Residential Services"/>
        <s v="Hohenwald Housing Authority"/>
        <s v="Huntingdon Housing Authority"/>
        <s v="Jackson Housing Authority"/>
        <s v="Jefferson City Housing Authority"/>
        <s v="Jellico Housing Authority"/>
        <s v="Johnson City"/>
        <s v="Johnson City Housing Authority"/>
        <s v="Kingsport"/>
        <s v="Kingsport Housing And Redevelopment Authority"/>
        <s v="Knox County"/>
        <s v="Knoxville"/>
        <s v="Knoxville'S Community Development Corp."/>
        <s v="Lafayette Housing Authority"/>
        <s v="Lafollette Housing Authority"/>
        <s v="Lawrenceburg Housing Authority"/>
        <s v="Lenoir City Housing Authority"/>
        <s v="Lewisburg Housing Authority"/>
        <s v="Livingston Housing Authority"/>
        <s v="Loudon Housing Authority"/>
        <s v="Martin Housing Authority"/>
        <s v="Mckenzie Housing Authority"/>
        <s v="Mcminnville Housing Authority"/>
        <s v="Memphis"/>
        <s v="Memphis Housing Authority"/>
        <s v="Metropolitan Development &amp; Housing Agency"/>
        <s v="Milan Housing Authority"/>
        <s v="Millington Housing Authority"/>
        <s v="Morristown"/>
        <s v="Mt. Pleasant Housing Authority"/>
        <s v="Murfreesboro"/>
        <s v="Murfreesboro Housing Authority"/>
        <s v="Nashville-Davidson"/>
        <s v="Newbern Housing Authority"/>
        <s v="Newport Housing Authority"/>
        <s v="Oak Ridge"/>
        <s v="Oak Ridge Housing Authority"/>
        <s v="Oliver Springs Housing Authority"/>
        <s v="Paris Housing Authority"/>
        <s v="Parsons-Decaturville Housing Authority"/>
        <s v="Pulaski Housing Authority"/>
        <s v="Ripley Housing Authority"/>
        <s v="Rockwood Housing Authority"/>
        <s v="Rogersville Housing Authority"/>
        <s v="Savannah Housing Authority"/>
        <s v="Sevierville Housing Authority"/>
        <s v="Shelby County"/>
        <s v="Shelbyville Housing Authority"/>
        <s v="South Carthage Housing Authority"/>
        <s v="South Pittsburg Housing Authority"/>
        <s v="Southeast Tennessee Human Resource Agency"/>
        <s v="Sparta Housing Authority"/>
        <s v="Sweetwater Housing Authority"/>
        <s v="Tennessee Housing Development Agency"/>
        <s v="Tennessee Nonentitlement"/>
        <s v="The Clarksville Housing Authority"/>
        <s v="Tullahoma Housing Authority"/>
        <s v="Waverly Housing Authority"/>
        <s v="Woodbury Housing Authority"/>
        <s v="Abilene"/>
        <s v="Alamo Area Council Of Governments"/>
        <s v="Alamo Housing Authority"/>
        <s v="Alice Housing Authority"/>
        <s v="Allen"/>
        <s v="Amarillo"/>
        <s v="Anderson County Housing Authority"/>
        <s v="Aransas Pass Housing Authority"/>
        <s v="Ark-Tex Council Of Governments Housing Authority"/>
        <s v="Atlanta Property Management"/>
        <s v="Austin"/>
        <s v="Austin Housing Authority"/>
        <s v="Balch Springs Housing Authority"/>
        <s v="Bastrop Housing Authority"/>
        <s v="Baytown City"/>
        <s v="Beaumont"/>
        <s v="Beeville Housing Authority"/>
        <s v="Bexar County"/>
        <s v="Bexar County Housing Authority"/>
        <s v="Big Spring Housing Authority"/>
        <s v="Boerne Housing Authority"/>
        <s v="Bowie County Housing Authority"/>
        <s v="Brackettville Housing Authority"/>
        <s v="Brazoria County"/>
        <s v="Brazoria County Housing Authority, Tx"/>
        <s v="Brazos Valley Council Of Governments"/>
        <s v="Brownsville"/>
        <s v="Bryan"/>
        <s v="Burnet Housing Authority"/>
        <s v="Cameron County Housing Authority"/>
        <s v="Carrizo Springs Housing Authority"/>
        <s v="Carrollton"/>
        <s v="Central Texas Council Of Governments"/>
        <s v="City Of Amarillo"/>
        <s v="City Of La Marque Housing Authority"/>
        <s v="City Of Mesquite Housing Office"/>
        <s v="City Of Pasadena Housing Assistance Program"/>
        <s v="Cleburne Housing Agency"/>
        <s v="College Station"/>
        <s v="Conroe"/>
        <s v="Corpus Christi"/>
        <s v="Corpus Christi Housing Authority"/>
        <s v="Cotulla Housing Authority"/>
        <s v="Crystal City Housing Authority"/>
        <s v="Cuero Housing Authority"/>
        <s v="Dallas"/>
        <s v="Dallas County"/>
        <s v="Dallas County Housing Assistance Program"/>
        <s v="Deep East Texas Council Of Governments"/>
        <s v="Del Rio Housing Authority"/>
        <s v="Denison"/>
        <s v="Denton"/>
        <s v="Denton Housing Authority"/>
        <s v="Desoto"/>
        <s v="Devine Housing Authority"/>
        <s v="Dilley Housing Authority"/>
        <s v="Donna Housing Authority"/>
        <s v="Duval County Housing Authority"/>
        <s v="Eagle Pass Housing Authority"/>
        <s v="Edcouch Housing Authority"/>
        <s v="Edinburg"/>
        <s v="Edinburg Housing Authority"/>
        <s v="Edna Housing Authority"/>
        <s v="El Paso"/>
        <s v="El Paso County Housing Authority"/>
        <s v="Electra Housing Authority"/>
        <s v="Elgin Housing Authority"/>
        <s v="Elsa Housing Authority"/>
        <s v="Falfurrias Housing Authority"/>
        <s v="Flatonia Housing Authority"/>
        <s v="Floresville Housing Authority"/>
        <s v="Flower Mound Town"/>
        <s v="Fort Bend County"/>
        <s v="Fort Stockton Housing Authority"/>
        <s v="Fort Worth"/>
        <s v="Frisco"/>
        <s v="Galveston"/>
        <s v="Garland"/>
        <s v="Garland Housing Authority"/>
        <s v="Georgetown Housing Authority"/>
        <s v="Goliad Housing Authority"/>
        <s v="Gonzales Housing Authority"/>
        <s v="Grand Prairie"/>
        <s v="Grand Prairie Housing &amp; Neighborhood Services"/>
        <s v="Granger Housing Authority"/>
        <s v="Grayson County Housing Authority"/>
        <s v="Gregory Housing Authority"/>
        <s v="Hale County Housing Authority"/>
        <s v="Harlingen"/>
        <s v="Harlingen Housing Authority"/>
        <s v="Harris County"/>
        <s v="Harris County Housing Authority"/>
        <s v="Hidalgo County"/>
        <s v="Hidalgo County Housing Authority"/>
        <s v="Hidalgo Housing Authority"/>
        <s v="Housing Authority  The City Of Mineral Wells"/>
        <s v="Housing Authority City Of Alpine"/>
        <s v="Housing Authority City Of Orange"/>
        <s v="Housing Authority Of  Alto"/>
        <s v="Housing Authority Of  The City Of Nacogdoches"/>
        <s v="Housing Authority Of Alba"/>
        <s v="Housing Authority Of Anson"/>
        <s v="Housing Authority Of Anthony"/>
        <s v="Housing Authority Of Archer City"/>
        <s v="Housing Authority Of Aspermont"/>
        <s v="Housing Authority Of Avery"/>
        <s v="Housing Authority Of Avinger"/>
        <s v="Housing Authority Of Baird"/>
        <s v="Housing Authority Of Ballinger"/>
        <s v="Housing Authority Of Balmorhea"/>
        <s v="Housing Authority Of Bangs"/>
        <s v="Housing Authority Of Bartlett"/>
        <s v="Housing Authority Of Beckville"/>
        <s v="Housing Authority Of Bells"/>
        <s v="Housing Authority Of Belton"/>
        <s v="Housing Authority Of Big Sandy"/>
        <s v="Housing Authority Of Blooming Grove"/>
        <s v="Housing Authority Of Blossom"/>
        <s v="Housing Authority Of Bogata"/>
        <s v="Housing Authority Of Bonham"/>
        <s v="Housing Authority Of Borger"/>
        <s v="Housing Authority Of Brady"/>
        <s v="Housing Authority Of Breckenridge"/>
        <s v="Housing Authority Of Bridgeport"/>
        <s v="Housing Authority Of Bronte"/>
        <s v="Housing Authority Of Bryson"/>
        <s v="Housing Authority Of Burkburnett"/>
        <s v="Housing Authority Of Caddo Mills"/>
        <s v="Housing Authority Of Cameron"/>
        <s v="Housing Authority Of Canyon"/>
        <s v="Housing Authority Of Celeste"/>
        <s v="Housing Authority Of Center"/>
        <s v="Housing Authority Of Childress"/>
        <s v="Housing Authority Of Cisco"/>
        <s v="Housing Authority Of City  Of Moody"/>
        <s v="Housing Authority Of City Of Leonard"/>
        <s v="Housing Authority Of City Of Navasota"/>
        <s v="Housing Authority Of City Of Oglesby"/>
        <s v="Housing Authority Of Clarendon"/>
        <s v="Housing Authority Of Cleveland"/>
        <s v="Housing Authority Of Clifton"/>
        <s v="Housing Authority Of Coleman"/>
        <s v="Housing Authority Of Colorado City"/>
        <s v="Housing Authority Of Comanche"/>
        <s v="Housing Authority Of Commerce"/>
        <s v="Housing Authority Of Como"/>
        <s v="Housing Authority Of Coolidge"/>
        <s v="Housing Authority Of Cooper"/>
        <s v="Housing Authority Of Copperas Cove"/>
        <s v="Housing Authority Of Corrigan"/>
        <s v="Housing Authority Of Corsicana"/>
        <s v="Housing Authority Of Crockett"/>
        <s v="Housing Authority Of Crosbyton"/>
        <s v="Housing Authority Of Cross Plains"/>
        <s v="Housing Authority Of Cumby"/>
        <s v="Housing Authority Of Daingerfield"/>
        <s v="Housing Authority Of Dawson"/>
        <s v="Housing Authority Of De Kalb"/>
        <s v="Housing Authority Of Decatur"/>
        <s v="Housing Authority Of Deleon"/>
        <s v="Housing Authority Of Denison"/>
        <s v="Housing Authority Of Deport"/>
        <s v="Housing Authority Of Detroit"/>
        <s v="Housing Authority Of Diboll"/>
        <s v="Housing Authority Of Dublin"/>
        <s v="Housing Authority Of Ector"/>
        <s v="Housing Authority Of Eden"/>
        <s v="Housing Authority Of Edgewood"/>
        <s v="Housing Authority Of Eldorado"/>
        <s v="Housing Authority Of Ennis"/>
        <s v="Housing Authority Of Farmersville"/>
        <s v="Housing Authority Of Ferris"/>
        <s v="Housing Authority Of Floydada"/>
        <s v="Housing Authority Of Fort Worth"/>
        <s v="Housing Authority Of Fruitvale"/>
        <s v="Housing Authority Of Garrison"/>
        <s v="Housing Authority Of Gatesville"/>
        <s v="Housing Authority Of Gilmer"/>
        <s v="Housing Authority Of Goldthwaite"/>
        <s v="Housing Authority Of Gorman"/>
        <s v="Housing Authority Of Granbury"/>
        <s v="Housing Authority Of Grand Saline"/>
        <s v="Housing Authority Of Grandfalls"/>
        <s v="Housing Authority Of Grandview"/>
        <s v="Housing Authority Of Grapeland"/>
        <s v="Housing Authority Of Grapevine"/>
        <s v="Housing Authority Of Groesbeck"/>
        <s v="Housing Authority Of Gunter"/>
        <s v="Housing Authority Of Hale Center"/>
        <s v="Housing Authority Of Haltom City"/>
        <s v="Housing Authority Of Hamilton"/>
        <s v="Housing Authority Of Hamlin"/>
        <s v="Housing Authority Of Haskell"/>
        <s v="Housing Authority Of Hemphill"/>
        <s v="Housing Authority Of Henrietta"/>
        <s v="Housing Authority Of Hico"/>
        <s v="Housing Authority Of Honey Grove"/>
        <s v="Housing Authority Of Howe"/>
        <s v="Housing Authority Of Hubbard"/>
        <s v="Housing Authority Of Huntington"/>
        <s v="Housing Authority Of Jasper"/>
        <s v="Housing Authority Of Jefferson"/>
        <s v="Housing Authority Of Junction"/>
        <s v="Housing Authority Of Kemp"/>
        <s v="Housing Authority Of Kerens"/>
        <s v="Housing Authority Of Kirbyville"/>
        <s v="Housing Authority Of Ladonia"/>
        <s v="Housing Authority Of Levelland"/>
        <s v="Housing Authority Of Linden"/>
        <s v="Housing Authority Of Livingston"/>
        <s v="Housing Authority Of Lockney"/>
        <s v="Housing Authority Of Lometa"/>
        <s v="Housing Authority Of Loraine"/>
        <s v="Housing Authority Of Lott"/>
        <s v="Housing Authority Of Lubbock"/>
        <s v="Housing Authority Of Mabank"/>
        <s v="Housing Authority Of Malakoff"/>
        <s v="Housing Authority Of Marlin"/>
        <s v="Housing Authority Of Marshall"/>
        <s v="Housing Authority Of Mart"/>
        <s v="Housing Authority Of Mason"/>
        <s v="Housing Authority Of Maud"/>
        <s v="Housing Authority Of Mcgregor"/>
        <s v="Housing Authority Of Mckinney"/>
        <s v="Housing Authority Of Mclean"/>
        <s v="Housing Authority Of Memphis"/>
        <s v="Housing Authority Of Meridian"/>
        <s v="Housing Authority Of Merkel"/>
        <s v="Housing Authority Of Midland"/>
        <s v="Housing Authority Of Montgomery County"/>
        <s v="Housing Authority Of Mount Pleasant"/>
        <s v="Housing Authority Of Naples"/>
        <s v="Housing Authority Of Newcastle"/>
        <s v="Housing Authority Of Newton"/>
        <s v="Housing Authority Of Odessa"/>
        <s v="Housing Authority Of O'Donnell"/>
        <s v="Housing Authority Of Olney"/>
        <s v="Housing Authority Of Olton"/>
        <s v="Housing Authority Of Omaha"/>
        <s v="Housing Authority Of Overton"/>
        <s v="Housing Authority Of Pecos"/>
        <s v="Housing Authority Of Pineland"/>
        <s v="Housing Authority Of Pittsburg"/>
        <s v="Housing Authority Of Plano"/>
        <s v="Housing Authority Of Point"/>
        <s v="Housing Authority Of Port Arthur"/>
        <s v="Housing Authority Of Post"/>
        <s v="Housing Authority Of Pottsboro"/>
        <s v="Housing Authority Of Quanah"/>
        <s v="Housing Authority Of Ralls"/>
        <s v="Housing Authority Of Ranger"/>
        <s v="Housing Authority Of Rankin"/>
        <s v="Housing Authority Of Rising Star"/>
        <s v="Housing Authority Of Robert Lee"/>
        <s v="Housing Authority Of Roby"/>
        <s v="Housing Authority Of Rockdale"/>
        <s v="Housing Authority Of Rockwall"/>
        <s v="Housing Authority Of Rogers"/>
        <s v="Housing Authority Of Rosebud"/>
        <s v="Housing Authority Of Rotan"/>
        <s v="Housing Authority Of Royse City"/>
        <s v="Housing Authority Of San Augustine"/>
        <s v="Housing Authority Of Santa Anna"/>
        <s v="Housing Authority Of Savoy"/>
        <s v="Housing Authority Of Seagraves"/>
        <s v="Housing Authority Of Seymour"/>
        <s v="Housing Authority Of Sherman"/>
        <s v="Housing Authority Of Slaton"/>
        <s v="Housing Authority Of Spearman"/>
        <s v="Housing Authority Of Spur"/>
        <s v="Housing Authority Of Stamford"/>
        <s v="Housing Authority Of Strawn"/>
        <s v="Housing Authority Of Sweetwater"/>
        <s v="Housing Authority Of Talco"/>
        <s v="Housing Authority Of Tatum"/>
        <s v="Housing Authority Of Teague"/>
        <s v="Housing Authority Of Temple"/>
        <s v="Housing Authority Of Tenaha"/>
        <s v="Housing Authority Of Texarkana"/>
        <s v="Housing Authority Of The City Of Abilene"/>
        <s v="Housing Authority Of The City Of Bay City"/>
        <s v="Housing Authority Of The City Of Baytown"/>
        <s v="Housing Authority Of The City Of Beaumont"/>
        <s v="Housing Authority Of The City Of Bellville"/>
        <s v="Housing Authority Of The City Of Bremond"/>
        <s v="Housing Authority Of The City Of Brenham"/>
        <s v="Housing Authority Of The City Of Brownsville"/>
        <s v="Housing Authority Of The City Of Brownwood"/>
        <s v="Housing Authority Of The City Of Bryan"/>
        <s v="Housing Authority Of The City Of Buffalo"/>
        <s v="Housing Authority Of The City Of Caldwell"/>
        <s v="Housing Authority Of The City Of Calvert"/>
        <s v="Housing Authority Of The City Of Centerville"/>
        <s v="Housing Authority Of The City Of Crowell"/>
        <s v="Housing Authority Of The City Of Dallas, Texa"/>
        <s v="Housing Authority Of The City Of Dayton"/>
        <s v="Housing Authority Of The City Of El Campo"/>
        <s v="Housing Authority Of The City Of El Paso, Tx"/>
        <s v="Housing Authority Of The City Of Frisco"/>
        <s v="Housing Authority Of The City Of Galveston"/>
        <s v="Housing Authority Of The City Of Gladewater"/>
        <s v="Housing Authority Of The City Of Groveton"/>
        <s v="Housing Authority Of The City Of Hearne"/>
        <s v="Housing Authority Of The City Of Huntsville"/>
        <s v="Housing Authority Of The City Of Killeen"/>
        <s v="Housing Authority Of The City Of Knox City"/>
        <s v="Housing Authority Of The City Of Laredo"/>
        <s v="Housing Authority Of The City Of Madisonville"/>
        <s v="Housing Authority Of The City Of Mineola"/>
        <s v="Housing Authority Of The City Of Monahans"/>
        <s v="Housing Authority Of The City Of Munday"/>
        <s v="Housing Authority Of The City Of Nocona"/>
        <s v="Housing Authority Of The City Of Palacios"/>
        <s v="Housing Authority Of The City Of Pearsall"/>
        <s v="Housing Authority Of The City Of Rosenberg"/>
        <s v="Housing Authority Of The City Of San Saba"/>
        <s v="Housing Authority Of The City Of Texas City"/>
        <s v="Housing Authority Of The City Of Waco"/>
        <s v="Housing Authority Of The City Of Winters"/>
        <s v="Housing Authority Of The City Of Woodville"/>
        <s v="Housing Authority Of Thorndale"/>
        <s v="Housing Authority Of Throckmorton"/>
        <s v="Housing Authority Of Timpson"/>
        <s v="Housing Authority Of Tioga"/>
        <s v="Housing Authority Of Tom Bean"/>
        <s v="Housing Authority Of Travis County"/>
        <s v="Housing Authority Of Trenton"/>
        <s v="Housing Authority Of Trinidad"/>
        <s v="Housing Authority Of Tulia"/>
        <s v="Housing Authority Of Van"/>
        <s v="Housing Authority Of Van Alstyne"/>
        <s v="Housing Authority Of Van Horn"/>
        <s v="Housing Authority Of Vernon"/>
        <s v="Housing Authority Of Walker County"/>
        <s v="Housing Authority Of Waxahachie"/>
        <s v="Housing Authority Of Wellington"/>
        <s v="Housing Authority Of Whitesboro"/>
        <s v="Housing Authority Of Whitewright"/>
        <s v="Housing Authority Of Whitney"/>
        <s v="Housing Authority Of Wichita Falls"/>
        <s v="Housing Authority Of Wills Point"/>
        <s v="Housing Authority Of Windom"/>
        <s v="Housing Authority Of Wink"/>
        <s v="Housing Authority Of Winnsboro"/>
        <s v="Housing Authority Of Wolfe City"/>
        <s v="Housing Authority Of Wortham"/>
        <s v="Houston"/>
        <s v="Houston Housing Authority"/>
        <s v="Hughes Springs"/>
        <s v="Ingleside Housing Authority"/>
        <s v="Irving"/>
        <s v="Jim Hogg County Housing Authority"/>
        <s v="Kenedy Housing Authority"/>
        <s v="Killeen"/>
        <s v="Kingsville Housing Authority"/>
        <s v="Kyle Housing Authority"/>
        <s v="La Grange Housing Authority"/>
        <s v="La Joya Housing Authority"/>
        <s v="Lamesa Housing Authority"/>
        <s v="Laredo"/>
        <s v="League City"/>
        <s v="Lewisville"/>
        <s v="Liberty County Housing Authority"/>
        <s v="Llano Housing Authority"/>
        <s v="Lockhart Housing Authority"/>
        <s v="Longview"/>
        <s v="Longview Housing Authority"/>
        <s v="Los Fresnos Housing Authority"/>
        <s v="Lubbock"/>
        <s v="Luling Housing Authority"/>
        <s v="Marble Falls Housing Authority"/>
        <s v="Marshall"/>
        <s v="Mathis Housing Authority"/>
        <s v="Mc Allen"/>
        <s v="Mcallen Housing Authority"/>
        <s v="Mckinney City"/>
        <s v="Mercedes Housing Authority"/>
        <s v="Mesquite"/>
        <s v="Mexia Housing Authority"/>
        <s v="Midland County Housing Authority"/>
        <s v="Mission"/>
        <s v="Mission Housing Authority"/>
        <s v="Missouri City"/>
        <s v="New Boston Property Management"/>
        <s v="New Braunfels"/>
        <s v="New Braunfels Housing Authority"/>
        <s v="Nixon Housing Authority"/>
        <s v="Odessa"/>
        <s v="Panhandle Community Services"/>
        <s v="Pearland"/>
        <s v="Pflugerville City"/>
        <s v="Pharr"/>
        <s v="Pharr Housing Authority"/>
        <s v="Plano"/>
        <s v="Port Arthur"/>
        <s v="Port Isabel Housing Authority"/>
        <s v="Port Lavaca Housing Authority"/>
        <s v="Poteet Housing Authority"/>
        <s v="Robstown Housing Authority"/>
        <s v="Roma Housing Authority"/>
        <s v="Round Rock"/>
        <s v="Round Rock Housing Authority"/>
        <s v="Rowlett"/>
        <s v="Runge Housing Authority"/>
        <s v="Rusk Housing Authority"/>
        <s v="San Angelo"/>
        <s v="San Angelo Housing Authority"/>
        <s v="San Antonio"/>
        <s v="San Benito"/>
        <s v="San Benito Housing Authority"/>
        <s v="San Juan Housing Authority"/>
        <s v="San Marcos"/>
        <s v="San Marcos Housing Authority"/>
        <s v="Schertz Housing Authority"/>
        <s v="Schulenburg Housing Authority"/>
        <s v="Seguin Housing Authority"/>
        <s v="Sherman"/>
        <s v="Sinton Housing Authority"/>
        <s v="Smiley Housing Authority"/>
        <s v="South Plains Regional Housing Authority"/>
        <s v="Starr County Housing Authority"/>
        <s v="Stockdale Housing Authority"/>
        <s v="Sugar Land"/>
        <s v="Taft Housing Authority"/>
        <s v="Tahoka Housing Authority"/>
        <s v="Tarrant County"/>
        <s v="Tarrant County Housing Assistance Office"/>
        <s v="Taylor Housing Authority"/>
        <s v="Temple"/>
        <s v="Terrell Housing Authority"/>
        <s v="Texas City"/>
        <s v="Texas Department Of Housing &amp; Community Affairs"/>
        <s v="Texas Nonentitlement"/>
        <s v="Texoma Council Of Governments"/>
        <s v="The Housing Authority Of The City Of Gainesvi"/>
        <s v="Three Rivers Housing Authority"/>
        <s v="Travis County"/>
        <s v="Tyler"/>
        <s v="Tyler Housing Authority"/>
        <s v="Uvalde Housing Authority"/>
        <s v="Victoria"/>
        <s v="Waco"/>
        <s v="Waelder Housing Authority"/>
        <s v="Weatherford Housing Authority"/>
        <s v="Weslaco Housing Authority"/>
        <s v="Wichita Falls"/>
        <s v="Wichita Falls Housing Assistance Program"/>
        <s v="Willacy County Housing Authority"/>
        <s v="Williamson County"/>
        <s v="Yoakum Housing Authority"/>
        <s v="Yorktown Housing Authority"/>
        <s v="Bear River Regional Housing Authority"/>
        <s v="Beaver City Housing Authority"/>
        <s v="Cedar City Housing Authority                                "/>
        <s v="Clearfield"/>
        <s v="Davis Community Housing Authority"/>
        <s v="Davis County"/>
        <s v="Emery County Housing Authority"/>
        <s v="Housing Authority Of Carbon County"/>
        <s v="Housing Authority Of Salt Lake City"/>
        <s v="Housing Authority Of Southeastern Utah"/>
        <s v="Housing Authority Of The City Of Ogden"/>
        <s v="Housing Authority Of The City Of Provo"/>
        <s v="Housing Authority Of The County Of Salt Lake"/>
        <s v="Housing Authority Of Utah County"/>
        <s v="Layton"/>
        <s v="Lehi City"/>
        <s v="Logan"/>
        <s v="Logan City Housing Authority"/>
        <s v="Myton City Housing Authority"/>
        <s v="Ogden"/>
        <s v="Orem"/>
        <s v="Provo"/>
        <s v="Roosevelt City Housing Authority"/>
        <s v="Salt Lake City"/>
        <s v="Salt Lake County"/>
        <s v="Sandy City"/>
        <s v="South Jordan"/>
        <s v="St George"/>
        <s v="St. George Housing Authority"/>
        <s v="Taylorsville"/>
        <s v="Tooele County Housing Authority"/>
        <s v="Utah County"/>
        <s v="Utah Nonentitlement"/>
        <s v="Weber Housing Authority"/>
        <s v="West Jordan"/>
        <s v="West Valley"/>
        <s v="West Valley City Housing Authority"/>
        <s v="Abingdon Redevelopment And Housing Authority"/>
        <s v="Accomack-Northampton Regional Housing Auth"/>
        <s v="Alexandria Redevelopment &amp; Housing Authority"/>
        <s v="Arlington County"/>
        <s v="Arlington County Dept Of Human Services"/>
        <s v="Big Stone Gap Redevelopment And Housing Auth."/>
        <s v="Blacksburg"/>
        <s v="Buckingham Housing Development Corp. Inc."/>
        <s v="Charlottesville"/>
        <s v="Charlottesville Redev &amp; Housing Authority"/>
        <s v="Chesapeake"/>
        <s v="Chesapeake Redevelopment &amp; Housing Authority"/>
        <s v="Chesterfield County"/>
        <s v="Christiansburg"/>
        <s v="Colonial Heights"/>
        <s v="County Of Albemarle/Office Of Housing"/>
        <s v="Covington Redevelopment &amp; Housing Authority"/>
        <s v="Cumberland Plateau Regional Housing Authority"/>
        <s v="Danville Redevelopment &amp; Housing Authority"/>
        <s v="Fairfax County"/>
        <s v="Franklin Redevelopment And Housing Authority"/>
        <s v="Fredericksburg"/>
        <s v="Hampton"/>
        <s v="Hampton Redevelopment &amp; Housing Authority"/>
        <s v="Harrisonburg"/>
        <s v="Harrisonburg Redevelopment &amp; Housing Authorit"/>
        <s v="Henrico County"/>
        <s v="Hopewell"/>
        <s v="Hopewell Redevelopment &amp; Housing Authority"/>
        <s v="James City County Office Of Hsg &amp; Comm Dev"/>
        <s v="Lee County Redevelopment &amp; Housing Authority"/>
        <s v="Loudoun County"/>
        <s v="Loudoun County Department Of Family Services"/>
        <s v="Lynchburg"/>
        <s v="Lynchburg Redevelopment &amp; Housing Authority"/>
        <s v="Marion Redevelopment &amp; Housing Authority"/>
        <s v="Newport News"/>
        <s v="Newport News Redevelopment &amp; Housng Authority"/>
        <s v="Norfolk"/>
        <s v="Norfolk Redevelopment &amp; Housing Authority"/>
        <s v="Norton Redevelopment &amp; Housing Authority"/>
        <s v="People Inc. Of Southwest Virginia"/>
        <s v="Petersburg"/>
        <s v="Petersburg Redevelopment &amp; Housing Authority"/>
        <s v="Portsmouth Redevelopment &amp; Housing Authority"/>
        <s v="Prince William County"/>
        <s v="Prince William County Office Of Hcd"/>
        <s v="Radford"/>
        <s v="Richmond Redevelopment &amp; Housing Authority"/>
        <s v="Roanoke"/>
        <s v="Roanoke Redevelopment &amp; Housing Authority"/>
        <s v="Scott County Redev. &amp; Housing Authority"/>
        <s v="Staunton Redevelopment &amp; Housing Authority"/>
        <s v="Suffolk"/>
        <s v="Suffolk Redevelopment And Housing Authority"/>
        <s v="Va. Beach Dept. Of Hsg &amp; Neighborhood Pres."/>
        <s v="Virginia Beach"/>
        <s v="Virginia Housing Development Authority"/>
        <s v="Virginia Nonentitlement"/>
        <s v="Waynesboro City"/>
        <s v="Waynesboro Redevelopment &amp; Housing Authority"/>
        <s v="Williamsburg Redevelopment &amp; Housing Auth."/>
        <s v="Winchester"/>
        <s v="Wise County Redevelopment &amp; Housing Authority"/>
        <s v="Wytheville Redev. &amp; Housing Authority"/>
        <s v="Bristol Redevelopment &amp; Housing Authority"/>
        <s v="Virgin Islands"/>
        <s v="Virgin Islands Housing Authority"/>
        <s v="Barre Housing Authority"/>
        <s v="Bennington Housing Authority"/>
        <s v="Brattleboro Housing Authority"/>
        <s v="Montpelier Housing Authority"/>
        <s v="Rutland Housing Authority"/>
        <s v="Vermont Nonentitlement"/>
        <s v="Vermont State Housing Authority"/>
        <s v="Winooski Housing Authority"/>
        <s v="Anacortes"/>
        <s v="Bellingham"/>
        <s v="Bremerton"/>
        <s v="Cnsrt-Skagit County"/>
        <s v="Cnsrt-Yakima County"/>
        <s v="Columbia Gorge Housing Authority"/>
        <s v="East Wenatchee City"/>
        <s v="Everett"/>
        <s v="Federal Way"/>
        <s v="Ha City Of Anacortes"/>
        <s v="Ha City Of Everett"/>
        <s v="Ha City Of Kalama"/>
        <s v="Ha City Of Kelso"/>
        <s v="Ha City Of Kennewick"/>
        <s v="Ha City Of Pasco And Franklin County"/>
        <s v="Ha City Of Renton"/>
        <s v="Ha City Of Sedro Woolley"/>
        <s v="Ha City Of Spokane"/>
        <s v="Ha City Of Walla Walla"/>
        <s v="Ha City Of Yakima"/>
        <s v="Ha Of Asotin County"/>
        <s v="Ha Of Chelan Co And The City Of Wenatchee"/>
        <s v="Ha Of Grant County"/>
        <s v="Ha Of Grays Harbor County"/>
        <s v="Ha Of Island County"/>
        <s v="Ha Of Pierce County"/>
        <s v="Ha Of Thurston County"/>
        <s v="Ha Of Whatcom County"/>
        <s v="Housing Authority City Of Bellingham"/>
        <s v="Housing Authority City Of Longview"/>
        <s v="Housing Authority City Of Othello"/>
        <s v="Housing Authority Of Kittitas County"/>
        <s v="Housing Authority Of Okanogan County"/>
        <s v="Housing Authority Of Skagit County"/>
        <s v="Housing Authority Of Snohomish County"/>
        <s v="Housing Authority Of Sunnyside, Washington"/>
        <s v="Housing Authority Of The City Of Bremerton"/>
        <s v="Kennewick"/>
        <s v="Kent City"/>
        <s v="King County"/>
        <s v="Kitsap County"/>
        <s v="Kitsap County Consolidated Housing Auth"/>
        <s v="Marysville"/>
        <s v="Olympia"/>
        <s v="Pasco"/>
        <s v="Peninsula Housing Authority"/>
        <s v="Pierce County"/>
        <s v="Richland"/>
        <s v="Seattle"/>
        <s v="Snohomish County"/>
        <s v="Spokane"/>
        <s v="Spokane County"/>
        <s v="Tacoma"/>
        <s v="Thurston County"/>
        <s v="Vancouver"/>
        <s v="Walla Walla City"/>
        <s v="Washington Nonentitlement"/>
        <s v="Wenatchee"/>
        <s v="Yakima"/>
        <s v="Abbotsford Housing Authority"/>
        <s v="Algoma Housing Authority"/>
        <s v="Amery Housing Authority"/>
        <s v="Antigo Housing Authority"/>
        <s v="Appleton"/>
        <s v="Ashland County Housing Authority"/>
        <s v="Ashland Housing Authority"/>
        <s v="Baraboo Community Development Authority"/>
        <s v="Barron County Housing Authority"/>
        <s v="Beloit"/>
        <s v="Boscobel Housing Authority"/>
        <s v="Brillion Housing Authority"/>
        <s v="Brown County Housing Authority                              "/>
        <s v="Bruce Housing Authority"/>
        <s v="Burnett County Housing Authority"/>
        <s v="Cda Of The City Of West Allis"/>
        <s v="Chetek Housing Authority"/>
        <s v="Chilton Housing Authority"/>
        <s v="Chippewa County Housing Authority"/>
        <s v="City Of Appleton Housing Authority"/>
        <s v="City Of Edgerton Housing Authority"/>
        <s v="Clintonville Housing Authority"/>
        <s v="Crawford County Housing Authority"/>
        <s v="Dane County"/>
        <s v="Dane County Housing Authority"/>
        <s v="Deforest Housing Authority"/>
        <s v="Depere Housing Authority"/>
        <s v="Dodge County Housing Authority"/>
        <s v="Dodgeville Housing Authority"/>
        <s v="Door County Housing Authority"/>
        <s v="Eau Claire"/>
        <s v="Eau Claire County Housing Authority"/>
        <s v="Eau Claire Housing Authority"/>
        <s v="Evansville Housing Authority"/>
        <s v="Fond Du Lac"/>
        <s v="Fond Du Lac County Housing Authority"/>
        <s v="Fond Du Lac Housing Authority"/>
        <s v="Frederic Housing Authority"/>
        <s v="Grantsburg Housing Authority"/>
        <s v="Green Bay"/>
        <s v="Green Bay Housing Authority                                 "/>
        <s v="Greenwood Housing Authority"/>
        <s v="Housing Authority Of Racine County"/>
        <s v="Housing Authority Of The City Of Barron"/>
        <s v="Housing Authority Of The City Of Milwaukee"/>
        <s v="Housing Authority Of The City Of New Richmond"/>
        <s v="Housing Authority Of The City Of Oshkosh, Wi"/>
        <s v="Housing Authority Of The City Of Shell Lake"/>
        <s v="Housing Authority Of The City Of Superior"/>
        <s v="Housing Authority Of Winnebago County, Wi"/>
        <s v="Hurley Housing Authority"/>
        <s v="Janesville"/>
        <s v="Janesville Neighborhood Services"/>
        <s v="Jefferson Housing Authority"/>
        <s v="Kaukauna Housing Authority"/>
        <s v="Kenosha"/>
        <s v="Kenosha Housing Authority"/>
        <s v="La Crosse"/>
        <s v="La Crosse Housing Authority                                 "/>
        <s v="Lacrosse County Housing Authority"/>
        <s v="Ladysmith Housing Authority"/>
        <s v="Lake Mills Housing Authority"/>
        <s v="Lincoln County Housing Authority"/>
        <s v="Luck Housing Authority"/>
        <s v="Madison"/>
        <s v="Madison Community Development Authority"/>
        <s v="Manitowoc Housing Authority"/>
        <s v="Marinette County Housing Authority"/>
        <s v="Marinette Housing Authority"/>
        <s v="Marshfield Community Development Authority"/>
        <s v="Mauston Housing Authority                                   "/>
        <s v="Menomonie Housing Authority                                 "/>
        <s v="Merrill Housing Authority"/>
        <s v="Milwaukee"/>
        <s v="Milwaukee Co Dhhs - Housing Division"/>
        <s v="Milwaukee County"/>
        <s v="Mondovi Housing Authority"/>
        <s v="Neenah"/>
        <s v="Oconto Housing Authority"/>
        <s v="Oshkosh"/>
        <s v="Park Falls Housing Authority"/>
        <s v="Peshtigo Housing Authority"/>
        <s v="Platteville Housing Authority"/>
        <s v="Portage County Housing Authority"/>
        <s v="Prairie Du Chien Housing Authority"/>
        <s v="Racine"/>
        <s v="Reedsville Housing Authority"/>
        <s v="Rhinelander Housing Authority"/>
        <s v="Rice Lake Housing Authority"/>
        <s v="Richland Center Housing Authority"/>
        <s v="River Falls Housing Authority"/>
        <s v="Sauk City Housing Authority"/>
        <s v="Sauk County Housing Authority"/>
        <s v="Sawyer County Housing Authority"/>
        <s v="Shawano County Housing Authority"/>
        <s v="Shawano Housing Authority"/>
        <s v="Sheboygan"/>
        <s v="Sheboygan Housing Authority"/>
        <s v="Slinger Housing Authority"/>
        <s v="South Milwaukee Housing Auth."/>
        <s v="Spooner Housing Authority"/>
        <s v="Stanley Housing Authority"/>
        <s v="Stevens Point Housing Authority                             "/>
        <s v="Superior"/>
        <s v="Thorp Housing Authority"/>
        <s v="Tomah Public Housing Authority"/>
        <s v="Trempealeau County Housing Authority"/>
        <s v="Viroqua Housing Authority"/>
        <s v="Walworth County Housing Authority"/>
        <s v="Washburn Housing Authority"/>
        <s v="Waukesha County"/>
        <s v="Waukesha Housing Authority"/>
        <s v="Wausau"/>
        <s v="Wausau Community Development Authority"/>
        <s v="Wausaukee Housing Authority"/>
        <s v="Wauwatosa"/>
        <s v="West Allis"/>
        <s v="West Bend Housing Authority"/>
        <s v="Westby Housing Authority"/>
        <s v="Wisconsin Housing &amp; Economic Development Authority"/>
        <s v="Wisconsin Nonentitlement"/>
        <s v="Wisconsin Rapids Housing Authority"/>
        <s v="Woodville Housing Authority                                 "/>
        <s v="Beckley City"/>
        <s v="Charleston/Kanawha Housing Authority"/>
        <s v="Clarksburg/Harrison Housing Authority"/>
        <s v="Fairmont/Morgantown Housing Authority"/>
        <s v="Grant County Housing Authority"/>
        <s v="Greenbrier County Housing Authority"/>
        <s v="Housing Authority Of Benwood And Mcmechen"/>
        <s v="Housing Authority Of Boone County"/>
        <s v="Housing Authority Of Mingo County"/>
        <s v="Housing Authority Of Raleigh County"/>
        <s v="Housing Authority Of Randolph County"/>
        <s v="Housing Authority Of The City Of Beckley"/>
        <s v="Housing Authority Of The City Of Bluefield"/>
        <s v="Housing Authority Of The City Of Buckhannon"/>
        <s v="Housing Authority Of The City Of Dunbar"/>
        <s v="Housing Authority Of The City Of Elkins"/>
        <s v="Housing Authority Of The City Of Grafton"/>
        <s v="Housing Authority Of The City Of Huntington"/>
        <s v="Housing Authority Of The City Of Keyser"/>
        <s v="Housing Authority Of The City Of Martinsburg"/>
        <s v="Housing Authority Of The City Of Moundsville"/>
        <s v="Housing Authority Of The City Of Mount Hope"/>
        <s v="Housing Authority Of The City Of Parkersburg"/>
        <s v="Housing Authority Of The City Of Piedmont"/>
        <s v="Housing Authority Of The City Of Pt. Pleasant"/>
        <s v="Housing Authority Of The City Of Romney"/>
        <s v="Housing Authority Of The City Of South Charleston"/>
        <s v="Housing Authority Of The City Of Spencer"/>
        <s v="Housing Authority Of The City Of St. Albans"/>
        <s v="Housing Authority Of The City Of Weirton"/>
        <s v="Housing Authority Of The City Of Weston"/>
        <s v="Housing Authority Of The City Of Wheeling"/>
        <s v="Housing Authority Of The City Of Williamson"/>
        <s v="Housing Authority Of The County Of Jackson"/>
        <s v="Huntington"/>
        <s v="Martinsburg"/>
        <s v="Morgantown"/>
        <s v="Parkersburg"/>
        <s v="Vienna City"/>
        <s v="Weirton"/>
        <s v="West Virginia Nonentitlement"/>
        <s v="Wheeling"/>
        <s v="Casper"/>
        <s v="Cheyenne"/>
        <s v="Evanston Housing Authority"/>
        <s v="Hanna Housing Authority"/>
        <s v="Housing Authority Of The City Of Casper"/>
        <s v="Housing Authority Of The City Of Cheyenne"/>
        <s v="Housing Authority Of The Town Of Douglas"/>
        <s v="Lusk Housing Authority"/>
        <s v="Rock Springs Housing Authority"/>
        <s v="Wyoming Nonentitlement"/>
      </sharedItems>
    </cacheField>
    <cacheField name="PHA Status" numFmtId="0">
      <sharedItems containsBlank="1" containsMixedTypes="1" containsNumber="1" containsInteger="1" minValue="3" maxValue="5"/>
    </cacheField>
    <cacheField name="Last MTW Annual Plan approved" numFmtId="0">
      <sharedItems containsMixedTypes="1" containsNumber="1" containsInteger="1" minValue="42647" maxValue="44565"/>
    </cacheField>
    <cacheField name="FYB Next Five Year Plan Due" numFmtId="0">
      <sharedItems containsNonDate="0" containsDate="1" containsString="0" containsBlank="1" minDate="2018-01-01T00:00:00" maxDate="2023-10-02T00:00:00"/>
    </cacheField>
    <cacheField name="AFH Due Date" numFmtId="14">
      <sharedItems containsSemiMixedTypes="0" containsNonDate="0" containsDate="1" containsString="0" minDate="2016-10-04T00:00:00" maxDate="2023-01-05T00:00:00"/>
    </cacheField>
    <cacheField name="CY 1st AFH Due" numFmtId="1">
      <sharedItems containsSemiMixedTypes="0" containsString="0" containsNumber="1" containsInteger="1" minValue="2016" maxValue="2023" count="8">
        <n v="2019"/>
        <n v="2017"/>
        <n v="2018"/>
        <n v="2020"/>
        <n v="2022"/>
        <n v="2021"/>
        <n v="2016"/>
        <n v="2023"/>
      </sharedItems>
    </cacheField>
    <cacheField name="Type" numFmtId="0">
      <sharedItems/>
    </cacheField>
    <cacheField name="CBSA name" numFmtId="0">
      <sharedItems count="817">
        <s v="Anchorage, AK"/>
        <s v="N/A or Unknown"/>
        <s v="Dothan, AL"/>
        <s v="Albertville, AL"/>
        <s v="Gadsden, AL"/>
        <s v="Anniston-Oxford-Jacksonville, AL"/>
        <s v="Auburn-Opelika, AL"/>
        <s v="Birmingham-Hoover, AL"/>
        <s v="Troy, AL"/>
        <s v="Talladega-Sylacauga, AL"/>
        <s v="Decatur, AL"/>
        <s v="Enterprise, AL"/>
        <s v="Florence-Muscle Shoals, AL"/>
        <s v="Tuscaloosa, AL"/>
        <s v="Daphne-Fairhope-Foley, AL"/>
        <s v="Cullman, AL"/>
        <s v="Ozark, AL"/>
        <s v="Scottsboro, AL"/>
        <s v="Montgomery, AL"/>
        <s v="Huntsville, AL"/>
        <s v="Mobile, AL"/>
        <s v="Valley, AL"/>
        <s v="Columbus, GA-AL"/>
        <s v="Selma, AL"/>
        <s v="Arkadelphia, AR"/>
        <s v="Fayetteville-Springdale-Rogers, AR-MO"/>
        <s v="Blytheville, AR"/>
        <s v="Little Rock-North Little Rock-Conway, AR"/>
        <s v="Camden, AR"/>
        <s v="Fort Smith, AR-OK"/>
        <s v="Memphis, TN-MS-AR"/>
        <s v="Harrison, AR"/>
        <s v="Hot Springs, AR"/>
        <s v="Russellville, AR"/>
        <s v="Searcy, AR"/>
        <s v="Batesville, AR"/>
        <s v="Jonesboro, AR"/>
        <s v="Forrest City, AR"/>
        <s v="Pine Bluff, AR"/>
        <s v="Helena-West Helena, AR"/>
        <s v="Magnolia, AR"/>
        <s v="Malvern, AR"/>
        <s v="Paragould, AR"/>
        <s v="Texarkana, TX-AR"/>
        <s v="Phoenix-Mesa-Scottsdale, AZ"/>
        <s v="Yuma, AZ"/>
        <s v="Sierra Vista-Douglas, AZ"/>
        <s v="Flagstaff, AZ"/>
        <s v="Payson, AZ"/>
        <s v="Tucson, AZ"/>
        <s v="Lake Havasu City-Kingman, AZ"/>
        <s v="Nogales, AZ"/>
        <s v="Prescott, AZ"/>
        <s v="Show Low, AZ"/>
        <s v="San Francisco-Oakland-Hayward, CA"/>
        <s v="Los Angeles-Long Beach-Anaheim, CA"/>
        <s v="Riverside-San Bernardino-Ontario, CA"/>
        <s v="Bakersfield, CA"/>
        <s v="Oxnard-Thousand Oaks-Ventura, CA"/>
        <s v="San Diego-Carlsbad, CA"/>
        <s v="Chico, CA"/>
        <s v="Sacramento--Roseville--Arden-Arcade, CA"/>
        <s v="Vallejo-Fairfield, CA"/>
        <s v="Eureka-Arcata-Fortuna, CA"/>
        <s v="Santa Rosa, CA"/>
        <s v="Fresno, CA"/>
        <s v="Merced, CA"/>
        <s v="Salinas, CA"/>
        <s v="Stockton-Lodi, CA"/>
        <s v="Redding, CA"/>
        <s v="Crescent City, CA"/>
        <s v="San Jose-Sunnyvale-Santa Clara, CA"/>
        <s v="El Centro, CA"/>
        <s v="Santa Maria-Santa Barbara, CA"/>
        <s v="Hanford-Corcoran, CA"/>
        <s v="Madera, CA"/>
        <s v="Napa, CA"/>
        <s v="Modesto, CA"/>
        <s v="San Luis Obispo-Paso Robles-Arroyo Grande, CA"/>
        <s v="Clearlake, CA"/>
        <s v="Ukiah, CA"/>
        <s v="Visalia-Porterville, CA"/>
        <s v="Yuba City, CA"/>
        <s v="Santa Cruz-Watsonville, CA"/>
        <s v="Denver-Aurora-Lakewood, CO"/>
        <s v="Boulder, CO"/>
        <s v="Colorado Springs, CO"/>
        <s v="Fort Collins, CO"/>
        <s v="Fort Morgan, CO"/>
        <s v="Glenwood Springs, CO"/>
        <s v="Grand Junction, CO"/>
        <s v="Greeley, CO"/>
        <s v="Pueblo, CO"/>
        <s v="Sterling, CO"/>
        <s v="Montrose, CO"/>
        <s v="Hartford-West Hartford-East Hartford, CT"/>
        <s v="Bridgeport-Stamford-Norwalk, CT"/>
        <s v="New Haven-Milford, CT"/>
        <s v="Worcester, MA-CT"/>
        <s v="Norwich-New London, CT"/>
        <s v="Torrington, CT"/>
        <s v="Washington-Arlington-Alexandria, DC-VA-MD-WV"/>
        <s v="Dover, DE"/>
        <s v="Philadelphia-Camden-Wilmington, PA-NJ-DE-MD"/>
        <s v="Gainesville, FL"/>
        <s v="Arcadia, FL"/>
        <s v="Pensacola-Ferry Pass-Brent, FL"/>
        <s v="Jacksonville, FL"/>
        <s v="Miami-Fort Lauderdale-West Palm Beach, FL"/>
        <s v="North Port-Sarasota-Bradenton, FL"/>
        <s v="Palm Bay-Melbourne-Titusville, FL"/>
        <s v="Tampa-St. Petersburg-Clearwater, FL"/>
        <s v="Cape Coral-Fort Myers, FL"/>
        <s v="Homosassa Springs, FL"/>
        <s v="Naples-Immokalee-Marco Island, FL"/>
        <s v="Lake City, FL"/>
        <s v="Deltona-Daytona Beach-Ormond Beach, FL"/>
        <s v="Crestview-Fort Walton Beach-Destin, FL"/>
        <s v="Port St. Lucie, FL"/>
        <s v="Clewiston, FL"/>
        <s v="Sebring, FL"/>
        <s v="Lakeland-Winter Haven, FL"/>
        <s v="Panama City, FL"/>
        <s v="Orlando-Kissimmee-Sanford, FL"/>
        <s v="Key West, FL"/>
        <s v="Sebastian-Vero Beach, FL"/>
        <s v="Ocala, FL"/>
        <s v="Palatka, FL"/>
        <s v="Punta Gorda, FL"/>
        <s v="Tallahassee, FL"/>
        <s v="Albany, GA"/>
        <s v="Athens-Clarke County, GA"/>
        <s v="Atlanta-Sandy Springs-Roswell, GA"/>
        <s v="Augusta-Richmond County, GA-SC"/>
        <s v="Brunswick, GA"/>
        <s v="Dalton, GA"/>
        <s v="Gainesville, GA"/>
        <s v="Hinesville, GA"/>
        <s v="Savannah, GA"/>
        <s v="Americus, GA"/>
        <s v="Waycross, GA"/>
        <s v="Thomasville, GA"/>
        <s v="Warner Robins, GA"/>
        <s v="Calhoun, GA"/>
        <s v="Rome, GA"/>
        <s v="Cedartown, GA"/>
        <s v="Jefferson, GA"/>
        <s v="Cordele, GA"/>
        <s v="Moultrie, GA"/>
        <s v="Douglas, GA"/>
        <s v="Dublin, GA"/>
        <s v="Fitzgerald, GA"/>
        <s v="Chattanooga, TN-GA"/>
        <s v="LaGrange, GA"/>
        <s v="Jesup, GA"/>
        <s v="Vidalia, GA"/>
        <s v="Macon-Bibb County, GA"/>
        <s v="Summerville, GA"/>
        <s v="Milledgeville, GA"/>
        <s v="Valdosta, GA"/>
        <s v="Statesboro, GA"/>
        <s v="Thomaston, GA"/>
        <s v="Tifton, GA"/>
        <s v="Macon, GA"/>
        <s v="Toccoa, GA"/>
        <s v="St. Marys, GA"/>
        <s v="Urban Honolulu, HI"/>
        <s v="Kahului-Wailuku-Lahaina, HI"/>
        <s v="Hilo, HI"/>
        <s v="Kapaa, HI"/>
        <s v="Ames, IA"/>
        <s v="Ottumwa, IA"/>
        <s v="Waterloo-Cedar Falls, IA"/>
        <s v="Cedar Rapids, IA"/>
        <s v="Des Moines-West Des Moines, IA"/>
        <s v="Dubuque, IA"/>
        <s v="Iowa City, IA"/>
        <s v="Marshalltown, IA"/>
        <s v="Sioux City, IA-NE-SD"/>
        <s v="Omaha-Council Bluffs, NE-IA"/>
        <s v="Davenport-Moline-Rock Island, IA-IL"/>
        <s v="Fort Dodge, IA"/>
        <s v="Fort Madison-Keokuk, IA-IL-MO"/>
        <s v="Burlington, IA-IL"/>
        <s v="Clinton, IA"/>
        <s v="Spirit Lake, IA"/>
        <s v="Mason City, IA"/>
        <s v="Muscatine, IA"/>
        <s v="Spencer, IA"/>
        <s v="Oskaloosa, IA"/>
        <s v="Boise City, ID"/>
        <s v="Coeur d'Alene, ID"/>
        <s v="Twin Falls, ID"/>
        <s v="Pocatello, ID"/>
        <s v="Idaho Falls, ID"/>
        <s v="Lewiston, ID-WA"/>
        <s v="Cape Girardeau, MO-IL"/>
        <s v="Chicago-Naperville-Elgin, IL-IN-WI"/>
        <s v="Bloomington, IL"/>
        <s v="Ottawa-Peru, IL"/>
        <s v="Champaign-Urbana, IL"/>
        <s v="Danville, IL"/>
        <s v="Decatur, IL"/>
        <s v="Effingham, IL"/>
        <s v="Canton, IL"/>
        <s v="St. Louis, MO-IL"/>
        <s v="Charleston-Mattoon, IL"/>
        <s v="Quincy, IL-MO"/>
        <s v="Taylorville, IL"/>
        <s v="Peoria, IL"/>
        <s v="Mount Vernon, IL"/>
        <s v="Centralia, IL"/>
        <s v="Freeport, IL"/>
        <s v="Carbondale-Marion, IL"/>
        <s v="Rockford, IL"/>
        <s v="Macomb, IL"/>
        <s v="Kankakee, IL"/>
        <s v="Galesburg, IL"/>
        <s v="Dixon, IL"/>
        <s v="Pontiac, IL"/>
        <s v="Lincoln, IL"/>
        <s v="Paducah, KY-IL"/>
        <s v="Springfield, IL"/>
        <s v="Jacksonville, IL"/>
        <s v="Rochelle, IL"/>
        <s v="Sterling, IL"/>
        <s v="Indianapolis-Carmel-Anderson, IN"/>
        <s v="Bloomington, IN"/>
        <s v="Terre Haute, IN"/>
        <s v="Columbus, IN"/>
        <s v="Muncie, IN"/>
        <s v="Elkhart-Goshen, IN"/>
        <s v="Evansville, IN-KY"/>
        <s v="Fort Wayne, IN"/>
        <s v="Angola, IN"/>
        <s v="Cincinnati, OH-KY-IN"/>
        <s v="South Bend-Mishawaka, IN-MI"/>
        <s v="Bedford, IN"/>
        <s v="Louisville/Jefferson County, KY-IN"/>
        <s v="Crawfordsville, IN"/>
        <s v="Decatur, IN"/>
        <s v="Warsaw, IN"/>
        <s v="Greensburg, IN"/>
        <s v="Jasper, IN"/>
        <s v="Kendallville, IN"/>
        <s v="Lafayette-West Lafayette, IN"/>
        <s v="Marion, IN"/>
        <s v="Michigan City-La Porte, IN"/>
        <s v="Peru, IN"/>
        <s v="Richmond, IN"/>
        <s v="Connersville, IN"/>
        <s v="Vincennes, IN"/>
        <s v="Kokomo, IN"/>
        <s v="Louisville-Jefferson County, KY-IN"/>
        <s v="New Castle, IN"/>
        <s v="Seymour, IN"/>
        <s v="Washington, IN"/>
        <s v="Atchison, KS"/>
        <s v="Wichita, KS"/>
        <s v="Kansas City, MO-KS"/>
        <s v="Coffeyville, KS"/>
        <s v="Pittsburg, KS"/>
        <s v="Dodge City, KS"/>
        <s v="Garden City, KS"/>
        <s v="Great Bend, KS"/>
        <s v="Hays, KS"/>
        <s v="Topeka, KS"/>
        <s v="Junction City, KS"/>
        <s v="Lawrence, KS"/>
        <s v="Liberal, KS"/>
        <s v="McPherson, KS"/>
        <s v="Ottawa, KS"/>
        <s v="Manhattan, KS"/>
        <s v="Salina, KS"/>
        <s v="Parsons, KS"/>
        <s v="Arkansas City-Winfield, KS"/>
        <s v="Hutchinson, KS"/>
        <s v="Huntington-Ashland, WV-KY-OH"/>
        <s v="London, KY"/>
        <s v="Bowling Green, KY"/>
        <s v="Campbellsville, KY"/>
        <s v="Richmond-Berea, KY"/>
        <s v="Danville, KY"/>
        <s v="Elizabethtown-Fort Knox, KY"/>
        <s v="Clarksville, TN-KY"/>
        <s v="Bardstown, KY"/>
        <s v="Madisonville, KY"/>
        <s v="Frankfort, KY"/>
        <s v="Union City, TN-KY"/>
        <s v="Lexington-Fayette, KY"/>
        <s v="Glasgow, KY"/>
        <s v="Mayfield, KY"/>
        <s v="Maysville, KY"/>
        <s v="Middlesborough, KY"/>
        <s v="Mount Sterling, KY"/>
        <s v="Murray, KY"/>
        <s v="Owensboro, KY"/>
        <s v="Somerset, KY"/>
        <s v="Alexandria, LA"/>
        <s v="Baton Rouge, LA"/>
        <s v="Ruston, LA"/>
        <s v="Bogalusa, LA"/>
        <s v="Shreveport-Bossier City, LA"/>
        <s v="Lake Charles, LA"/>
        <s v="Lafayette, LA"/>
        <s v="Natchez, MS-LA"/>
        <s v="Houma-Thibodaux, LA"/>
        <s v="New Orleans-Metairie, LA"/>
        <s v="Opelousas, LA"/>
        <s v="Monroe, LA"/>
        <s v="Hammond, LA"/>
        <s v="Natchitoches, LA"/>
        <s v="DeRidder, LA"/>
        <s v="Fort Polk South, LA"/>
        <s v="Morgan City, LA"/>
        <s v="Bastrop, LA"/>
        <s v="Boston-Cambridge-Newton, MA-NH"/>
        <s v="Pittsfield, MA"/>
        <s v="Springfield, MA"/>
        <s v="Providence-Warwick, RI-MA"/>
        <s v="Barnstable Town, MA"/>
        <s v="Greenfield Town, MA"/>
        <s v="Baltimore-Columbia-Towson, MD"/>
        <s v="Cumberland, MD-WV"/>
        <s v="Hagerstown-Martinsburg, MD-WV"/>
        <s v="Cambridge, MD"/>
        <s v="Salisbury, MD-DE"/>
        <s v="California-Lexington Park, MD"/>
        <s v="Easton, MD"/>
        <s v="Lewiston-Auburn, ME"/>
        <s v="Augusta-Waterville, ME"/>
        <s v="Bangor, ME"/>
        <s v="Portland-South Portland, ME"/>
        <s v="Battle Creek, MI"/>
        <s v="Detroit-Warren-Dearborn, MI"/>
        <s v="Alma, MI"/>
        <s v="Alpena, MI"/>
        <s v="Ann Arbor, MI"/>
        <s v="Kalamazoo-Portage, MI"/>
        <s v="Lansing-East Lansing, MI"/>
        <s v="Bay City, MI"/>
        <s v="Monroe, MI"/>
        <s v="Ionia, MI"/>
        <s v="Niles-Benton Harbor, MI"/>
        <s v="Big Rapids, MI"/>
        <s v="Coldwater, MI"/>
        <s v="Cadillac, MI"/>
        <s v="Houghton, MI"/>
        <s v="Escanaba, MI"/>
        <s v="Flint, MI"/>
        <s v="Grand Rapids-Wyoming, MI"/>
        <s v="Marinette, WI-MI"/>
        <s v="Hillsdale, MI"/>
        <s v="Iron Mountain, MI-WI"/>
        <s v="Marquette, MI"/>
        <s v="Jackson, MI"/>
        <s v="Midland, MI"/>
        <s v="Mount Pleasant, MI"/>
        <s v="Muskegon, MI"/>
        <s v="Saginaw, MI"/>
        <s v="Sault Ste. Marie, MI"/>
        <s v="Sturgis, MI"/>
        <s v="Traverse City, MI"/>
        <s v="Minneapolis-St. Paul-Bloomington, MN-WI"/>
        <s v="Mankato-North Mankato, MN"/>
        <s v="Wahpeton, ND-MN"/>
        <s v="Brainerd, MN"/>
        <s v="Fargo, ND-MN"/>
        <s v="Grand Forks, ND-MN"/>
        <s v="Alexandria, MN"/>
        <s v="Duluth, MN-WI"/>
        <s v="Austin, MN"/>
        <s v="Rochester, MN"/>
        <s v="Faribault-Northfield, MN"/>
        <s v="Albert Lea, MN"/>
        <s v="Bemidji, MN"/>
        <s v="St. Cloud, MN"/>
        <s v="Marshall, MN"/>
        <s v="Fergus Falls, MN"/>
        <s v="Hutchinson, MN"/>
        <s v="Red Wing, MN"/>
        <s v="New Ulm, MN"/>
        <s v="Winona, MN"/>
        <s v="Worthington, MN"/>
        <s v="Willmar, MN"/>
        <s v="Owatonna, MN"/>
        <s v="Columbia, MO"/>
        <s v="Branson, MO"/>
        <s v="Springfield, MO"/>
        <s v="Joplin, MO"/>
        <s v="Kennett, MO"/>
        <s v="Sikeston, MO"/>
        <s v="Jefferson City, MO"/>
        <s v="Hannibal, MO"/>
        <s v="Kirksville, MO"/>
        <s v="Mexico, MO"/>
        <s v="Moberly, MO"/>
        <s v="Poplar Bluff, MO"/>
        <s v="Rolla, MO"/>
        <s v="Sedalia, MO"/>
        <s v="West Plains, MO"/>
        <s v="Marshall, MO"/>
        <s v="Lebanon, MO"/>
        <s v="Maryville, MO"/>
        <s v="Fort Leonard Wood, MO"/>
        <s v="St. Joseph, MO-KS"/>
        <s v="Farmington, MO"/>
        <s v="Gulfport-Biloxi-Pascagoula, MS"/>
        <s v="Hattiesburg, MS"/>
        <s v="Vicksburg, MS"/>
        <s v="Jackson, MS"/>
        <s v="Oxford, MS"/>
        <s v="Columbus, MS"/>
        <s v="McComb, MS"/>
        <s v="Clarksdale, MS"/>
        <s v="Greenville, MS"/>
        <s v="Corinth, MS"/>
        <s v="Tupelo, MS"/>
        <s v="Brookhaven, MS"/>
        <s v="Greenwood, MS"/>
        <s v="Laurel, MS"/>
        <s v="Meridian, MS"/>
        <s v="Cleveland, MS"/>
        <s v="Picayune, MS"/>
        <s v="Starkville, MS"/>
        <s v="Billings, MT"/>
        <s v="Great Falls, MT"/>
        <s v="Helena, MT"/>
        <s v="Butte-Silver Bow, MT"/>
        <s v="Missoula, MT"/>
        <s v="Kalispell, MT"/>
        <s v="Greensboro-High Point, NC"/>
        <s v="Asheville, NC"/>
        <s v="Greenville, NC"/>
        <s v="Charlotte-Concord-Gastonia, NC-SC"/>
        <s v="Raleigh, NC"/>
        <s v="Brevard, NC"/>
        <s v="Myrtle Beach-Conway-North Myrtle Beach, SC-NC"/>
        <s v="Burlington, NC"/>
        <s v="Durham-Chapel Hill, NC"/>
        <s v="Roanoke Rapids, NC"/>
        <s v="Albemarle, NC"/>
        <s v="Hickory-Lenoir-Morganton, NC"/>
        <s v="Shelby, NC"/>
        <s v="Morehead City, NC"/>
        <s v="Fayetteville, NC"/>
        <s v="Dunn, NC"/>
        <s v="Jacksonville, NC"/>
        <s v="Goldsboro, NC"/>
        <s v="Elizabeth City, NC"/>
        <s v="Lumberton, NC"/>
        <s v="Forest City, NC"/>
        <s v="Henderson, NC"/>
        <s v="Rockingham, NC"/>
        <s v="Kinston, NC"/>
        <s v="New Bern, NC"/>
        <s v="Wilmington, NC"/>
        <s v="Wilson, NC"/>
        <s v="Winston-Salem, NC"/>
        <s v="Laurinburg, NC"/>
        <s v="Mount Airy, NC"/>
        <s v="Washington, NC"/>
        <s v="Rocky Mount, NC"/>
        <s v="North Wilkesboro, NC"/>
        <s v="Boone, NC"/>
        <s v="Oxford, NC"/>
        <s v="Pinehurst-Southern Pines, NC"/>
        <s v="Sanford, NC"/>
        <s v="Bismarck, ND"/>
        <s v="Dickinson, ND"/>
        <s v="Minot, ND"/>
        <s v="Jamestown, ND"/>
        <s v="Williston, ND"/>
        <s v="Grand Island, NE"/>
        <s v="Beatrice, NE"/>
        <s v="Columbus, NE"/>
        <s v="Lexington, NE"/>
        <s v="Fremont, NE"/>
        <s v="Kearney, NE"/>
        <s v="Hastings, NE"/>
        <s v="Lincoln, NE"/>
        <s v="Norfolk, NE"/>
        <s v="North Platte, NE"/>
        <s v="Scottsbluff, NE"/>
        <s v="Berlin, NH-VT"/>
        <s v="Claremont-Lebanon, NH-VT"/>
        <s v="Concord, NH"/>
        <s v="Laconia, NH"/>
        <s v="Manchester-Nashua, NH"/>
        <s v="New York-Newark-Jersey City, NY-NJ-PA"/>
        <s v="Atlantic City-Hammonton, NJ"/>
        <s v="Vineland-Bridgeton, NJ"/>
        <s v="Ocean City, NJ"/>
        <s v="Trenton, NJ"/>
        <s v="Allentown-Bethlehem-Easton, PA-NJ"/>
        <s v="Albuquerque, NM"/>
        <s v="Clovis, NM"/>
        <s v="Roswell, NM"/>
        <s v="Farmington, NM"/>
        <s v="Las Vegas, NM"/>
        <s v="Alamogordo, NM"/>
        <s v="Carlsbad-Artesia, NM"/>
        <s v="Gallup, NM"/>
        <s v="Grants, NM"/>
        <s v="Hobbs, NM"/>
        <s v="Las Cruces, NM"/>
        <s v="Santa Fe, NM"/>
        <s v="Silver City, NM"/>
        <s v="Española, NM"/>
        <s v="Taos, NM"/>
        <s v="Carson City, NV"/>
        <s v="Las Vegas-Henderson-Paradise, NV"/>
        <s v="Reno, NV"/>
        <s v="Albany-Schenectady-Troy, NY"/>
        <s v="Buffalo-Cheektowaga-Niagara Falls, NY"/>
        <s v="Amsterdam, NY"/>
        <s v="Auburn, NY"/>
        <s v="Batavia, NY"/>
        <s v="Binghamton, NY"/>
        <s v="Utica-Rome, NY"/>
        <s v="Syracuse, NY"/>
        <s v="Ogdensburg-Massena, NY"/>
        <s v="Olean, NY"/>
        <s v="Ithaca, NY"/>
        <s v="Jamestown-Dunkirk-Fredonia, NY"/>
        <s v="Kingston, NY"/>
        <s v="Elmira, NY"/>
        <s v="Rochester, NY"/>
        <s v="Glens Falls, NY"/>
        <s v="Gloversville, NY"/>
        <s v="Malone, NY"/>
        <s v="Corning, NY"/>
        <s v="Hudson, NY"/>
        <s v="Oneonta, NY"/>
        <s v="Plattsburgh, NY"/>
        <s v="Watertown-Fort Drum, NY"/>
        <s v="Akron, OH"/>
        <s v="Lima, OH"/>
        <s v="Canton-Massillon, OH"/>
        <s v="Ashtabula, OH"/>
        <s v="Athens, OH"/>
        <s v="Wheeling, WV-OH"/>
        <s v="Toledo, OH"/>
        <s v="Cambridge, OH"/>
        <s v="Chillicothe, OH"/>
        <s v="Marietta, OH"/>
        <s v="Cleveland-Elyria, OH"/>
        <s v="Wilmington, OH"/>
        <s v="Salem, OH"/>
        <s v="Columbus, OH"/>
        <s v="Coshocton, OH"/>
        <s v="Mansfield, OH"/>
        <s v="Greenville, OH"/>
        <s v="Dayton, OH"/>
        <s v="Sandusky, OH"/>
        <s v="Washington Court House, OH"/>
        <s v="Point Pleasant, WV-OH"/>
        <s v="Findlay, OH"/>
        <s v="Jackson, OH"/>
        <s v="Weirton-Steubenville, WV-OH"/>
        <s v="Mount Vernon, OH"/>
        <s v="Bellefontaine, OH"/>
        <s v="Portsmouth, OH"/>
        <s v="Fremont, OH"/>
        <s v="Sidney, OH"/>
        <s v="Springfield, OH"/>
        <s v="Youngstown-Warren-Boardman, OH-PA"/>
        <s v="New Philadelphia-Dover, OH"/>
        <s v="Wooster, OH"/>
        <s v="Zanesville, OH"/>
        <s v="Oklahoma City, OK"/>
        <s v="Tulsa, OK"/>
        <s v="Ada, OK"/>
        <s v="Miami, OK"/>
        <s v="Duncan, OK"/>
        <s v="Elk City, OK"/>
        <s v="McAlester, OK"/>
        <s v="Lawton, OK"/>
        <s v="Muskogee, OK"/>
        <s v="Ponca City, OK"/>
        <s v="Shawnee, OK"/>
        <s v="Stillwater, OK"/>
        <s v="Albany, OR"/>
        <s v="Medford, OR"/>
        <s v="Portland-Vancouver-Hillsboro, OR-WA"/>
        <s v="Bend-Redmond, OR"/>
        <s v="Coos Bay, OR"/>
        <s v="Corvallis, OR"/>
        <s v="Eugene, OR"/>
        <s v="Salem, OR"/>
        <s v="Roseburg, OR"/>
        <s v="Newport, OR"/>
        <s v="Ontario, OR-ID"/>
        <s v="Hermiston-Pendleton, OR"/>
        <s v="Grants Pass, OR"/>
        <s v="Klamath Falls, OR"/>
        <s v="The Dalles, OR"/>
        <s v="La Grande, OR"/>
        <s v="Astoria, OR"/>
        <s v="Gettysburg, PA"/>
        <s v="Pittsburgh, PA"/>
        <s v="Altoona, PA"/>
        <s v="Reading, PA"/>
        <s v="Harrisburg-Carlisle, PA"/>
        <s v="State College, PA"/>
        <s v="York-Hanover, PA"/>
        <s v="DuBois, PA"/>
        <s v="Bloomsburg-Berwick, PA"/>
        <s v="Erie, PA"/>
        <s v="Scranton--Wilkes-Barre--Hazleton, PA"/>
        <s v="New Castle, PA"/>
        <s v="Sunbury, PA"/>
        <s v="Indiana, PA"/>
        <s v="Oil City, PA"/>
        <s v="Meadville, PA"/>
        <s v="Pottsville, PA"/>
        <s v="Chambersburg-Waynesboro, PA"/>
        <s v="Huntingdon, PA"/>
        <s v="Lebanon, PA"/>
        <s v="Williamsport, PA"/>
        <s v="Bradford, PA"/>
        <s v="Lewisburg, PA"/>
        <s v="Warren, PA"/>
        <s v="Johnstown, PA"/>
        <s v="Lancaster, PA"/>
        <s v="Selinsgrove, PA"/>
        <s v="Somerset, PA"/>
        <s v="Lewistown, PA"/>
        <s v="Lock Haven, PA"/>
        <s v="East Stroudsburg, PA"/>
        <s v="Aguadilla-Isabela, PR"/>
        <s v="Arecibo, PR"/>
        <s v="San Juan-Carolina-Caguas, PR"/>
        <s v="San Germán, PR"/>
        <s v="Guayama, PR"/>
        <s v="Ponce, PR"/>
        <s v="Mayagüez, PR"/>
        <s v="Greenville-Anderson-Mauldin, SC"/>
        <s v="Charleston-North Charleston, SC"/>
        <s v="Columbia, SC"/>
        <s v="Florence, SC"/>
        <s v="Sumter, SC"/>
        <s v="Greenwood, SC"/>
        <s v="Hilton Head Island-Bluffton-Beaufort, SC"/>
        <s v="Bennettsville, SC"/>
        <s v="Gaffney, SC"/>
        <s v="Georgetown, SC"/>
        <s v="Newberry, SC"/>
        <s v="Spartanburg, SC"/>
        <s v="Aberdeen, SD"/>
        <s v="Brookings, SD"/>
        <s v="Rapid City, SD"/>
        <s v="Sioux Falls, SD"/>
        <s v="Mitchell, SD"/>
        <s v="Huron, SD"/>
        <s v="Pierre, SD"/>
        <s v="Vermillion, SD"/>
        <s v="Watertown, SD"/>
        <s v="Yankton, SD"/>
        <s v="Athens, TN"/>
        <s v="Kingsport-Bristol-Bristol, TN-VA"/>
        <s v="Cleveland, TN"/>
        <s v="Knoxville, TN"/>
        <s v="Nashville-Davidson--Murfreesboro--Franklin, TN"/>
        <s v="Crossville, TN"/>
        <s v="Dayton, TN"/>
        <s v="Dyersburg, TN"/>
        <s v="Johnson City, TN"/>
        <s v="Tullahoma-Manchester, TN"/>
        <s v="Greeneville, TN"/>
        <s v="Nashville-Davidson-Murfreesboro-Franklin, TN"/>
        <s v="Cookeville, TN"/>
        <s v="Jackson, TN"/>
        <s v="Morristown, TN"/>
        <s v="Lawrenceburg, TN"/>
        <s v="Lewisburg, TN"/>
        <s v="Martin, TN"/>
        <s v="McMinnville, TN"/>
        <s v="Newport, TN"/>
        <s v="Paris, TN"/>
        <s v="Sevierville, TN"/>
        <s v="Shelbyville, TN"/>
        <s v="San Antonio-New Braunfels, TX"/>
        <s v="McAllen-Edinburg-Mission, TX"/>
        <s v="Alice, TX"/>
        <s v="Abilene, TX"/>
        <s v="Dallas-Fort Worth-Arlington, TX"/>
        <s v="Palestine, TX"/>
        <s v="Corpus Christi, TX"/>
        <s v="Amarillo, TX"/>
        <s v="Athens, TX"/>
        <s v="Austin-Round Rock, TX"/>
        <s v="Houston-The Woodlands-Sugar Land, TX"/>
        <s v="Beeville, TX"/>
        <s v="Beaumont-Port Arthur, TX"/>
        <s v="Big Spring, TX"/>
        <s v="College Station-Bryan, TX"/>
        <s v="Brownsville-Harlingen, TX"/>
        <s v="Killeen-Temple, TX"/>
        <s v="Del Rio, TX"/>
        <s v="Sherman-Denison, TX"/>
        <s v="Eagle Pass, TX"/>
        <s v="Wichita Falls, TX"/>
        <s v="El Paso, TX"/>
        <s v="Victoria, TX"/>
        <s v="Plainview, TX"/>
        <s v="Mineral Wells, TX"/>
        <s v="Jacksonville, TX"/>
        <s v="Nacogdoches, TX"/>
        <s v="Pecos, TX"/>
        <s v="Brownwood, TX"/>
        <s v="Longview, TX"/>
        <s v="Corsicana, TX"/>
        <s v="Paris, TX"/>
        <s v="Borger, TX"/>
        <s v="Waco, TX"/>
        <s v="Sulphur Springs, TX"/>
        <s v="Lubbock, TX"/>
        <s v="Lufkin, TX"/>
        <s v="Stephenville, TX"/>
        <s v="Levelland, TX"/>
        <s v="Marshall, TX"/>
        <s v="Pampa, TX"/>
        <s v="Midland, TX"/>
        <s v="Mount Pleasant, TX"/>
        <s v="Odessa, TX"/>
        <s v="Sweetwater, TX"/>
        <s v="Bay City, TX"/>
        <s v="Brenham, TX"/>
        <s v="El Campo, TX"/>
        <s v="Huntsville, TX"/>
        <s v="Laredo, TX"/>
        <s v="Vernon, TX"/>
        <s v="Kingsville, TX"/>
        <s v="Lamesa, TX"/>
        <s v="Port Lavaca, TX"/>
        <s v="Rio Grande City, TX"/>
        <s v="San Angelo, TX"/>
        <s v="Gainesville, TX"/>
        <s v="Tyler, TX"/>
        <s v="Uvalde, TX"/>
        <s v="Raymondville, TX"/>
        <s v="Logan, UT-ID"/>
        <s v="Cedar City, UT"/>
        <s v="Ogden-Clearfield, UT"/>
        <s v="Price, UT"/>
        <s v="Salt Lake City, UT"/>
        <s v="Provo-Orem, UT"/>
        <s v="Vernal, UT"/>
        <s v="St. George, UT"/>
        <s v="Big Stone Gap, VA"/>
        <s v="Blacksburg-Christiansburg-Radford, VA"/>
        <s v="Charlottesville, VA"/>
        <s v="Virginia Beach-Norfolk-Newport News, VA-NC"/>
        <s v="Richmond, VA"/>
        <s v="Danville, VA"/>
        <s v="Harrisonburg, VA"/>
        <s v="Lynchburg, VA"/>
        <s v="Roanoke, VA"/>
        <s v="Staunton-Waynesboro, VA"/>
        <s v="Winchester, VA-WV"/>
        <s v="Barre, VT"/>
        <s v="Bennington, VT"/>
        <s v="Burlington-South Burlington, VT"/>
        <s v="Rutland, VT"/>
        <s v="Mount Vernon-Anacortes, WA"/>
        <s v="Seattle-Tacoma-Bellevue, WA"/>
        <s v="Bellingham, WA"/>
        <s v="Bremerton-Silverdale, WA"/>
        <s v="Wenatchee, WA"/>
        <s v="Longview, WA"/>
        <s v="Kennewick-Richland, WA"/>
        <s v="Spokane-Spokane Valley, WA"/>
        <s v="Walla Walla, WA"/>
        <s v="Yakima, WA"/>
        <s v="Moses Lake, WA"/>
        <s v="Aberdeen, WA"/>
        <s v="Oak Harbor, WA"/>
        <s v="Olympia-Tumwater, WA"/>
        <s v="Othello, WA"/>
        <s v="Ellensburg, WA"/>
        <s v="Port Angeles, WA"/>
        <s v="Madison, WI"/>
        <s v="Green Bay, WI"/>
        <s v="Eau Claire, WI"/>
        <s v="Oshkosh-Neenah, WI"/>
        <s v="Baraboo, WI"/>
        <s v="Janesville-Beloit, WI"/>
        <s v="Platteville, WI"/>
        <s v="Appleton, WI"/>
        <s v="Milwaukee-Waukesha-West Allis, WI"/>
        <s v="Beaver Dam, WI"/>
        <s v="Menomonie, WI"/>
        <s v="Fond du Lac, WI"/>
        <s v="Racine, WI"/>
        <s v="Watertown-Fort Atkinson, WI"/>
        <s v="La Crosse-Onalaska, WI-MN"/>
        <s v="Merrill, WI"/>
        <s v="Manitowoc, WI"/>
        <s v="Wisconsin Rapids-Marshfield, WI"/>
        <s v="Sheboygan, WI"/>
        <s v="Stevens Point, WI"/>
        <s v="Shawano, WI"/>
        <s v="Whitewater-Elkhorn, WI"/>
        <s v="Wausau, WI"/>
        <s v="Beckley, WV"/>
        <s v="Charleston, WV"/>
        <s v="Clarksburg, WV"/>
        <s v="Fairmont, WV"/>
        <s v="Elkins, WV"/>
        <s v="Bluefield, WV-VA"/>
        <s v="Parkersburg-Vienna, WV"/>
        <s v="Morgantown, WV"/>
        <s v="Casper, WY"/>
        <s v="Cheyenne, WY"/>
        <s v="Evanston, WY"/>
        <s v="Rock Springs, W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ustin Parks" refreshedDate="42453.439418402777" createdVersion="4" refreshedVersion="4" minRefreshableVersion="3" recordCount="349">
  <cacheSource type="worksheet">
    <worksheetSource ref="A1:G354" sheet="Main"/>
  </cacheSource>
  <cacheFields count="10">
    <cacheField name="FHEO Region" numFmtId="0">
      <sharedItems containsSemiMixedTypes="0" containsString="0" containsNumber="1" containsInteger="1" minValue="1" maxValue="1"/>
    </cacheField>
    <cacheField name="State" numFmtId="0">
      <sharedItems count="6">
        <s v="CT"/>
        <s v="MA"/>
        <s v="ME"/>
        <s v="NH"/>
        <s v="RI"/>
        <s v="VT"/>
      </sharedItems>
    </cacheField>
    <cacheField name="Program Participant" numFmtId="0">
      <sharedItems count="338">
        <s v="Bridgeport"/>
        <s v="Danbury"/>
        <s v="Fairfield"/>
        <s v="Fairfield Housing Authority"/>
        <s v="Greenwich"/>
        <s v="Greenwich Housing Authority"/>
        <s v="Housing Authority Of The City Of Bridgeport"/>
        <s v="Housing Authority Of The City Of Danbury"/>
        <s v="Housing Authority Of The City Of Norwalk"/>
        <s v="Housing Authority Of The City Of Stamford"/>
        <s v="Housing Authority Of The Town Of Stratford"/>
        <s v="New Canaan Housing Authority"/>
        <s v="Norwalk"/>
        <s v="Stamford"/>
        <s v="Stratford"/>
        <s v="Bloomfield Housing Authority"/>
        <s v="Bristol"/>
        <s v="Bristol Housing Authority"/>
        <s v="Canton Housing Authority"/>
        <s v="City Of Hartford Housing Authority"/>
        <s v="Connecticut Department Of Housing"/>
        <s v="East Hartford"/>
        <s v="East Hartford Housing Authority"/>
        <s v="Farmington Housing Authority"/>
        <s v="Hartford"/>
        <s v="Housing Authority Of The City Of Hartford"/>
        <s v="Housing Authority Of The City Of New Britain"/>
        <s v="Housing Authority Of The Town Of Enfield"/>
        <s v="Housing Authority Of The Town Of Glastonbury"/>
        <s v="Housing Authority Of The Town Of West Hartfor"/>
        <s v="Housing Authority Of The Town Of Windsor"/>
        <s v="Manchester"/>
        <s v="Manchester Housing Authority"/>
        <s v="Mansfield Housing Authority"/>
        <s v="Middletown"/>
        <s v="Middletown Housing Authority"/>
        <s v="New Britain"/>
        <s v="Newington Housing Authority"/>
        <s v="Portland Housing Authority"/>
        <s v="South Windsor Housing Authority"/>
        <s v="Vernon Housing Authority"/>
        <s v="West Hartford"/>
        <s v="Wethersfield Housing Authority"/>
        <s v="Windsor Locks Housing Authority"/>
        <s v="Connecticut Nonentitlement"/>
        <s v="Derby Housing Authority"/>
        <s v="East Haven Housing Authority"/>
        <s v="Hamden Housing Authority"/>
        <s v="Hamden Town"/>
        <s v="Housing Authority Of The City Of Ansonia"/>
        <s v="Housing Authority Of The City Of Meriden"/>
        <s v="Housing Authority Of The Town Of Seymour"/>
        <s v="Meriden"/>
        <s v="Milford Redevelopment And Housing Partnership"/>
        <s v="Milford Town"/>
        <s v="Naugatuck Housing Authority"/>
        <s v="New Haven"/>
        <s v="Wallingford Housing Authority"/>
        <s v="Waterbury"/>
        <s v="Waterbury Housing Authority"/>
        <s v="West Haven"/>
        <s v="West Haven Housing Authority"/>
        <s v="Housing Authority of the City of New Haven"/>
        <s v="New London"/>
        <s v="New London Housing Authority"/>
        <s v="Norwich"/>
        <s v="Norwich Housing Authority"/>
        <s v="Torrington Housing Authority"/>
        <s v="Winchester Housing Authority"/>
        <s v="Housing Authority Of The Town Of Brooklyn"/>
        <s v="Killingly Housing Authority"/>
        <s v="Plainfield Housing Authority"/>
        <s v="Putnam Housing Authority"/>
        <s v="Willimantic Housing Authority"/>
        <s v="Barnstable"/>
        <s v="Barnstable Housing Authority"/>
        <s v="Bourne Housing Authority"/>
        <s v="Dennis Housing Authority"/>
        <s v="Falmouth Housing Authority"/>
        <s v="Sandwich Housing Authority"/>
        <s v="Yarmouth"/>
        <s v="Yarmouth Housing Authority"/>
        <s v="Abington Housing Authority"/>
        <s v="Acton Housing Authority"/>
        <s v="Amesbury Housing Authority"/>
        <s v="Andover Housing Authority"/>
        <s v="Arlington"/>
        <s v="Arlington Housing Authority"/>
        <s v="Bellingham Housing Authority"/>
        <s v="Belmont Housing Authority"/>
        <s v="Beverly Housing Authority"/>
        <s v="Billerica Housing Authority"/>
        <s v="Boston"/>
        <s v="Boston Housing Authority"/>
        <s v="Braintree Housing Authority"/>
        <s v="Bridgewater Housing Authority"/>
        <s v="Brockton"/>
        <s v="Brockton Housing Authority"/>
        <s v="Brookline"/>
        <s v="Brookline Housing Authority"/>
        <s v="Burlington Housing Authority"/>
        <s v="Cambridge"/>
        <s v="Chelmsford Housing Authority"/>
        <s v="Chelsea Housing Authority"/>
        <s v="Concord Housing Authority"/>
        <s v="Danvers Housing Authority"/>
        <s v="Dedham Housing Authority"/>
        <s v="Dracut Housing Authority"/>
        <s v="Duxbury Housing Authority"/>
        <s v="Everett Housing Authority"/>
        <s v="Framingham"/>
        <s v="Framingham Housing Authority"/>
        <s v="Gloucester"/>
        <s v="Gloucester Housing Authority"/>
        <s v="Groveland Housing Authority"/>
        <s v="Halifax Housing Authority"/>
        <s v="Hanson Housing Authority"/>
        <s v="Haverhill"/>
        <s v="Haverhill Housing Authority"/>
        <s v="Hingham Housing Authority"/>
        <s v="Holbrook Housing Authority"/>
        <s v="Holliston Housing Authority"/>
        <s v="Hudson Housing Authority"/>
        <s v="Ipswich Housing Authority"/>
        <s v="Lawrence"/>
        <s v="Lawrence Housing Authority"/>
        <s v="Lexington Housing Authority"/>
        <s v="Lowell"/>
        <s v="Lowell Housing Authority"/>
        <s v="Lynn"/>
        <s v="Lynn Housing Authority"/>
        <s v="Malden"/>
        <s v="Malden Housing Authority"/>
        <s v="Marlborough C.D.A. - Housing Division"/>
        <s v="Maynard Housing Authority"/>
        <s v="Medford"/>
        <s v="Medford Housing Authority"/>
        <s v="Medway Housing Authority"/>
        <s v="Melrose Housing Authority"/>
        <s v="Methuen Housing Authority"/>
        <s v="Middleborough Housing Authority"/>
        <s v="Millis Housing Authority"/>
        <s v="Milton Housing Authority"/>
        <s v="Natick Housing Authority"/>
        <s v="Needham Housing Authority"/>
        <s v="Newburyport Housing Authority"/>
        <s v="Newton"/>
        <s v="Newton Housing Authority"/>
        <s v="North Andover Housing Authority"/>
        <s v="North Reading Housing Authority"/>
        <s v="Norwood Housing Authority"/>
        <s v="Peabody City"/>
        <s v="Peabody Housing Authority"/>
        <s v="Pembroke Housing Authority"/>
        <s v="Plymouth Housing Authority"/>
        <s v="Plymouth Town"/>
        <s v="Quincy"/>
        <s v="Quincy Housing Authority"/>
        <s v="Reading Housing Authority"/>
        <s v="Revere City"/>
        <s v="Revere Housing Authority"/>
        <s v="Rockland Housing Authority"/>
        <s v="Rockport Housing Authority"/>
        <s v="Salem"/>
        <s v="Salem Housing Authority"/>
        <s v="Salisbury Housing Authority"/>
        <s v="Saugus Housing Authority"/>
        <s v="Scituate Housing Authority"/>
        <s v="Somerville"/>
        <s v="Somerville Housing Authority"/>
        <s v="Stoughton Housing Authority"/>
        <s v="Tewksbury Housing Authority"/>
        <s v="Wakefield Housing Authority"/>
        <s v="Walpole Housing Authority"/>
        <s v="Waltham"/>
        <s v="Waltham Housing Authority"/>
        <s v="Watertown Housing Authority"/>
        <s v="Wayland Housing Authority"/>
        <s v="Wellesley Housing Authority"/>
        <s v="Weymouth"/>
        <s v="Weymouth Housing Authority"/>
        <s v="Wilmington Housing Authority"/>
        <s v="Woburn Housing Authority"/>
        <s v="Cambridge Housing Authority"/>
        <s v="Bridgewell"/>
        <s v="Middlesex North Resources Center, Inc."/>
        <s v="Community TeamWork, Inc."/>
        <s v="American Training by Chelmsford Housing"/>
        <s v="Department of Housing &amp; Community Development"/>
        <s v="Franklin County Regional Housing Authority"/>
        <s v="Greenfield Housing Authority"/>
        <s v="Cnsrt-Barnstable County"/>
        <s v="Massachusetts Nonentitlement"/>
        <s v="Adams Housing Authority"/>
        <s v="Berkshire County Regional Housing Authority"/>
        <s v="North Adams Housing Authority"/>
        <s v="Pittsfield"/>
        <s v="Pittsfield Housing Authority"/>
        <s v="Stockbridge Housing Authority"/>
        <s v="Williamstown Housing Authority"/>
        <s v="Attleboro"/>
        <s v="Attleboro Housing Authority"/>
        <s v="Dartmouth Housing Authority"/>
        <s v="Easton Housing Authority"/>
        <s v="Fall River"/>
        <s v="Fall River Housing Authority"/>
        <s v="New Bedford"/>
        <s v="New Bedford Housing Authority"/>
        <s v="North Attleborough Housing Authority"/>
        <s v="Swansea Housing Authority"/>
        <s v="Taunton"/>
        <s v="Taunton Housing Authority"/>
        <s v="Amherst Housing Authority"/>
        <s v="Chicopee"/>
        <s v="Chicopee Housing Authority"/>
        <s v="Holyoke"/>
        <s v="Northampton"/>
        <s v="Northampton Housing Authority"/>
        <s v="Springfield"/>
        <s v="Springfield Housing Authority"/>
        <s v="Ware Housing Authority"/>
        <s v="West Springfield Housing Authority"/>
        <s v="Westfield"/>
        <s v="Westfield Housing Authority"/>
        <s v="Holyoke Housing Authority"/>
        <s v="Athol Housing Authority"/>
        <s v="Auburn Housing Authority"/>
        <s v="Clinton Housing Authority"/>
        <s v="Fitchburg"/>
        <s v="Fitchburg Housing Authority"/>
        <s v="Gardner Housing Authority"/>
        <s v="Holden Housing Authority"/>
        <s v="Leominster"/>
        <s v="Leominster Housing Authority"/>
        <s v="Milford Housing Authority"/>
        <s v="Oxford Housing Authority"/>
        <s v="Shrewsbury Housing Authority"/>
        <s v="Southbridge Housing Authority"/>
        <s v="Warren Housing Authority"/>
        <s v="Webster Housing Authority"/>
        <s v="Winchendon Housing Authority"/>
        <s v="Worcester"/>
        <s v="Worcester Housing Authority"/>
        <s v="The Bridge of Central Massachusetts"/>
        <s v="Augusta Housing Authority"/>
        <s v="Maine State Housing Authority"/>
        <s v="Waterville Housing Authority"/>
        <s v="Bangor"/>
        <s v="Brewer Housing Authority"/>
        <s v="Housing Authority City Of Bangor"/>
        <s v="Old Town Housing Authority"/>
        <s v="Auburn"/>
        <s v="Lewiston"/>
        <s v="Lewiston Housing Authority"/>
        <s v="Bar Harbor Housing Authority"/>
        <s v="Caribou Housing Agency"/>
        <s v="Ellsworth Housing Authority"/>
        <s v="Fort Fairfield Housing Authority"/>
        <s v="Maine Nonentitlement"/>
        <s v="Mount Desert Housing Authority"/>
        <s v="Presque Isle Housing Authority"/>
        <s v="Southwest Harbor Housing Authority"/>
        <s v="Tremont Housing Authority"/>
        <s v="Van Buren Housing Authority"/>
        <s v="Bath Housing Authority"/>
        <s v="Biddeford"/>
        <s v="Biddeford Housing Authority"/>
        <s v="Brunswick Housing Authority"/>
        <s v="Cumberland County"/>
        <s v="Portland"/>
        <s v="Sanford Housing Authority"/>
        <s v="South Portland Housing Authority"/>
        <s v="The Housing Authority Of The City Of Westbroo"/>
        <s v="Berlin Housing Authority"/>
        <s v="Lancaster Housing Authority"/>
        <s v="Northumberland Housing Authority"/>
        <s v="Derry Housing &amp; Redevelopment Authority"/>
        <s v="Dover"/>
        <s v="Dover Housing Authority"/>
        <s v="Exeter Housing Authority"/>
        <s v="Housing Authority Of The City Of Rochester Nh"/>
        <s v="Housing Authority Of The Town Of Newmarket"/>
        <s v="Housing Authority Of The Town Of Salem"/>
        <s v="Portsmouth"/>
        <s v="Portsmouth Housing Authority"/>
        <s v="Rochester"/>
        <s v="Somersworth Housing Authority"/>
        <s v="Claremont Housing Authority"/>
        <s v="Lebanon Housing Authority"/>
        <s v="Keene Housing"/>
        <s v="Laconia Housing &amp; Redevelopment Authority"/>
        <s v="Manchester Housing  &amp; Redevelopment Authority"/>
        <s v="Nashua"/>
        <s v="Nashua Housing Authority"/>
        <s v="New Hampshire Housing Finance Agency"/>
        <s v="Harbor Homes, Inc."/>
        <s v="New Hampshire Nonentitlement"/>
        <s v="Rhode Island Nonentitlement"/>
        <s v="Burrillville Housing Authority"/>
        <s v="Central Falls Housing Authority"/>
        <s v="Coventry Housing Authority"/>
        <s v="Cranston"/>
        <s v="Cranston Housing Authority"/>
        <s v="Cumberland Housing Authority"/>
        <s v="East Greenwich Housing Authority"/>
        <s v="East Providence"/>
        <s v="East Providence Housing Authority"/>
        <s v="Housing Authority Of The City Of Pawtucket"/>
        <s v="Housing Authority Providence"/>
        <s v="Jamestown Housing Authority"/>
        <s v="Johnston Housing Authority"/>
        <s v="Lincoln Housing Authority"/>
        <s v="Narragansett Housing Authority"/>
        <s v="North Providence Housing Authority"/>
        <s v="Pawtucket"/>
        <s v="Providence"/>
        <s v="Rhode Island Housing"/>
        <s v="Smithfield Housing Authority"/>
        <s v="South Kingstown Housing Authority"/>
        <s v="The Housing Authority Of The City Of Newport"/>
        <s v="Tiverton Housing Authority"/>
        <s v="Town Of Westerly Housing Authority"/>
        <s v="Warwick"/>
        <s v="Warwick Housing Authority"/>
        <s v="West Warwick Housing Authority"/>
        <s v="Woonsocket"/>
        <s v="Woonsocket Housing Authority"/>
        <s v="Kent County Mental Health Center"/>
        <s v="Gateway Healthcare, Inc."/>
        <s v="Barre Housing Authority"/>
        <s v="Montpelier Housing Authority"/>
        <s v="Vermont State Housing Authority"/>
        <s v="Bennington Housing Authority"/>
        <s v="Vermont Nonentitlement"/>
        <s v="Winooski Housing Authority"/>
        <s v="Brattleboro Housing Authority"/>
        <s v="Burlington"/>
        <s v="Rutland Housing Authority"/>
      </sharedItems>
    </cacheField>
    <cacheField name="PHA Status" numFmtId="0">
      <sharedItems containsBlank="1" containsMixedTypes="1" containsNumber="1" containsInteger="1" minValue="5" maxValue="5"/>
    </cacheField>
    <cacheField name="Last MTW Annual Plan approved" numFmtId="0">
      <sharedItems containsBlank="1" containsMixedTypes="1" containsNumber="1" containsInteger="1" minValue="43012" maxValue="44108"/>
    </cacheField>
    <cacheField name="FYB Next Five Year Plan Due" numFmtId="0">
      <sharedItems containsNonDate="0" containsDate="1" containsString="0" containsBlank="1" minDate="2019-01-01T00:00:00" maxDate="2023-07-02T00:00:00"/>
    </cacheField>
    <cacheField name="AFH Due Date" numFmtId="14">
      <sharedItems containsDate="1" containsMixedTypes="1" minDate="2017-10-04T00:00:00" maxDate="2022-10-05T00:00:00" count="16">
        <d v="2017-10-04T00:00:00"/>
        <d v="2017-11-04T00:00:00"/>
        <d v="2020-01-05T00:00:00"/>
        <d v="2019-04-06T00:00:00"/>
        <d v="2018-04-06T00:00:00"/>
        <d v="2019-07-06T00:00:00"/>
        <d v="2019-10-05T00:00:00"/>
        <d v="2019-12-06T00:00:00"/>
        <d v="2018-01-04T00:00:00"/>
        <s v="TBD"/>
        <d v="2021-01-04T00:00:00"/>
        <d v="2020-10-04T00:00:00"/>
        <d v="2018-10-04T00:00:00"/>
        <d v="2022-10-04T00:00:00"/>
        <d v="2020-04-06T00:00:00"/>
        <d v="2019-06-05T00:00:00"/>
      </sharedItems>
    </cacheField>
    <cacheField name="CY 1st AFH Due" numFmtId="0">
      <sharedItems containsMixedTypes="1" containsNumber="1" containsInteger="1" minValue="2017" maxValue="2022" count="7">
        <n v="2017"/>
        <n v="2020"/>
        <n v="2019"/>
        <n v="2018"/>
        <s v="TBD"/>
        <n v="2021"/>
        <n v="2022"/>
      </sharedItems>
    </cacheField>
    <cacheField name="Type" numFmtId="0">
      <sharedItems count="2">
        <s v="Con Plan"/>
        <s v="PHA"/>
      </sharedItems>
    </cacheField>
    <cacheField name="CBSA name" numFmtId="0">
      <sharedItems count="27">
        <s v="Bridgeport-Stamford-Norwalk, CT"/>
        <s v="Hartford-West Hartford-East Hartford, CT"/>
        <s v="N/A or Unknown"/>
        <s v="New Haven-Milford, CT"/>
        <s v="Norwich-New London, CT"/>
        <s v="Torrington, CT"/>
        <s v="Worcester, MA-CT"/>
        <s v="Barnstable Town, MA"/>
        <s v="Boston-Cambridge-Newton, MA-NH"/>
        <s v="Greenfield Town, MA"/>
        <s v="Pittsfield, MA"/>
        <s v="Providence-Warwick, RI-MA"/>
        <s v="Springfield, MA"/>
        <s v="Augusta-Waterville, ME"/>
        <s v="Bangor, ME"/>
        <s v="Lewiston-Auburn, ME"/>
        <s v="Portland-South Portland, ME"/>
        <s v="Berlin, NH-VT"/>
        <s v="Claremont-Lebanon, NH-VT"/>
        <s v="Concord, NH"/>
        <s v="Keene, NH"/>
        <s v="Laconia, NH"/>
        <s v="Manchester-Nashua, NH"/>
        <s v="Barre, VT"/>
        <s v="Bennington, VT"/>
        <s v="Burlington-South Burlington, VT"/>
        <s v="Rutland, V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061">
  <r>
    <x v="0"/>
    <x v="0"/>
    <s v="Non-qualified"/>
    <s v="n/a"/>
    <d v="2020-07-01T00:00:00"/>
    <d v="2019-10-05T00:00:00"/>
    <x v="0"/>
    <s v="PHA"/>
    <x v="0"/>
  </r>
  <r>
    <x v="0"/>
    <x v="1"/>
    <n v="5"/>
    <n v="43743"/>
    <m/>
    <d v="2019-10-05T00:00:00"/>
    <x v="0"/>
    <s v="Con Plan"/>
    <x v="1"/>
  </r>
  <r>
    <x v="0"/>
    <x v="2"/>
    <n v="5"/>
    <n v="42831"/>
    <m/>
    <d v="2017-04-06T00:00:00"/>
    <x v="1"/>
    <s v="Con Plan"/>
    <x v="0"/>
  </r>
  <r>
    <x v="1"/>
    <x v="3"/>
    <s v="Qualified"/>
    <s v="n/a"/>
    <d v="2020-01-01T00:00:00"/>
    <d v="2019-04-06T00:00:00"/>
    <x v="0"/>
    <s v="PHA"/>
    <x v="2"/>
  </r>
  <r>
    <x v="1"/>
    <x v="4"/>
    <n v="5"/>
    <n v="43652"/>
    <m/>
    <d v="2019-07-06T00:00:00"/>
    <x v="0"/>
    <s v="Con Plan"/>
    <x v="1"/>
  </r>
  <r>
    <x v="1"/>
    <x v="5"/>
    <s v="Non-qualified"/>
    <s v="n/a"/>
    <d v="2020-01-01T00:00:00"/>
    <d v="2019-04-06T00:00:00"/>
    <x v="0"/>
    <s v="PHA"/>
    <x v="3"/>
  </r>
  <r>
    <x v="1"/>
    <x v="6"/>
    <s v="Qualified"/>
    <s v="n/a"/>
    <d v="2020-01-01T00:00:00"/>
    <d v="2019-04-06T00:00:00"/>
    <x v="0"/>
    <s v="PHA"/>
    <x v="4"/>
  </r>
  <r>
    <x v="1"/>
    <x v="7"/>
    <n v="5"/>
    <n v="43104"/>
    <m/>
    <d v="2018-01-04T00:00:00"/>
    <x v="2"/>
    <s v="Con Plan"/>
    <x v="5"/>
  </r>
  <r>
    <x v="1"/>
    <x v="8"/>
    <s v="Non-qualified"/>
    <s v="n/a"/>
    <d v="2020-04-01T00:00:00"/>
    <d v="2019-07-06T00:00:00"/>
    <x v="0"/>
    <s v="PHA"/>
    <x v="5"/>
  </r>
  <r>
    <x v="1"/>
    <x v="9"/>
    <n v="5"/>
    <n v="43713"/>
    <m/>
    <d v="2019-09-05T00:00:00"/>
    <x v="0"/>
    <s v="Con Plan"/>
    <x v="6"/>
  </r>
  <r>
    <x v="1"/>
    <x v="10"/>
    <s v="Qualified"/>
    <s v="n/a"/>
    <d v="2020-04-01T00:00:00"/>
    <d v="2019-07-06T00:00:00"/>
    <x v="0"/>
    <s v="PHA"/>
    <x v="1"/>
  </r>
  <r>
    <x v="1"/>
    <x v="11"/>
    <n v="5"/>
    <n v="43713"/>
    <m/>
    <d v="2019-09-05T00:00:00"/>
    <x v="0"/>
    <s v="Con Plan"/>
    <x v="7"/>
  </r>
  <r>
    <x v="1"/>
    <x v="12"/>
    <n v="5"/>
    <n v="43743"/>
    <m/>
    <d v="2019-10-05T00:00:00"/>
    <x v="0"/>
    <s v="Con Plan"/>
    <x v="7"/>
  </r>
  <r>
    <x v="1"/>
    <x v="13"/>
    <s v="Non-qualified"/>
    <s v="n/a"/>
    <d v="2020-07-01T00:00:00"/>
    <d v="2019-10-05T00:00:00"/>
    <x v="0"/>
    <s v="PHA"/>
    <x v="3"/>
  </r>
  <r>
    <x v="1"/>
    <x v="14"/>
    <s v="Qualified"/>
    <s v="n/a"/>
    <d v="2020-01-01T00:00:00"/>
    <d v="2019-04-06T00:00:00"/>
    <x v="0"/>
    <s v="PHA"/>
    <x v="8"/>
  </r>
  <r>
    <x v="1"/>
    <x v="15"/>
    <s v="Qualified"/>
    <s v="n/a"/>
    <d v="2020-10-01T00:00:00"/>
    <d v="2020-01-05T00:00:00"/>
    <x v="3"/>
    <s v="PHA"/>
    <x v="9"/>
  </r>
  <r>
    <x v="1"/>
    <x v="16"/>
    <s v="Qualified"/>
    <s v="n/a"/>
    <d v="2020-04-01T00:00:00"/>
    <d v="2019-07-06T00:00:00"/>
    <x v="0"/>
    <s v="PHA"/>
    <x v="1"/>
  </r>
  <r>
    <x v="1"/>
    <x v="17"/>
    <s v="Qualified"/>
    <s v="n/a"/>
    <d v="2020-01-01T00:00:00"/>
    <d v="2019-04-06T00:00:00"/>
    <x v="0"/>
    <s v="PHA"/>
    <x v="1"/>
  </r>
  <r>
    <x v="1"/>
    <x v="18"/>
    <s v="Qualified"/>
    <s v="n/a"/>
    <d v="2020-07-01T00:00:00"/>
    <d v="2019-10-05T00:00:00"/>
    <x v="0"/>
    <s v="PHA"/>
    <x v="2"/>
  </r>
  <r>
    <x v="1"/>
    <x v="19"/>
    <s v="Qualified"/>
    <s v="n/a"/>
    <d v="2020-07-01T00:00:00"/>
    <d v="2019-10-05T00:00:00"/>
    <x v="0"/>
    <s v="PHA"/>
    <x v="1"/>
  </r>
  <r>
    <x v="1"/>
    <x v="20"/>
    <n v="5"/>
    <n v="43652"/>
    <m/>
    <d v="2019-07-06T00:00:00"/>
    <x v="0"/>
    <s v="Con Plan"/>
    <x v="10"/>
  </r>
  <r>
    <x v="1"/>
    <x v="21"/>
    <n v="5"/>
    <n v="43835"/>
    <m/>
    <d v="2020-01-05T00:00:00"/>
    <x v="3"/>
    <s v="Con Plan"/>
    <x v="2"/>
  </r>
  <r>
    <x v="1"/>
    <x v="22"/>
    <s v="Qualified"/>
    <s v="n/a"/>
    <d v="2020-01-01T00:00:00"/>
    <d v="2019-04-06T00:00:00"/>
    <x v="0"/>
    <s v="PHA"/>
    <x v="11"/>
  </r>
  <r>
    <x v="1"/>
    <x v="23"/>
    <s v="Non-qualified"/>
    <s v="n/a"/>
    <d v="2020-01-01T00:00:00"/>
    <d v="2019-04-06T00:00:00"/>
    <x v="0"/>
    <s v="PHA"/>
    <x v="1"/>
  </r>
  <r>
    <x v="1"/>
    <x v="24"/>
    <s v="Qualified"/>
    <s v="n/a"/>
    <d v="2020-10-01T00:00:00"/>
    <d v="2020-01-05T00:00:00"/>
    <x v="3"/>
    <s v="PHA"/>
    <x v="1"/>
  </r>
  <r>
    <x v="1"/>
    <x v="25"/>
    <s v="Qualified"/>
    <s v="n/a"/>
    <d v="2020-04-01T00:00:00"/>
    <d v="2019-07-06T00:00:00"/>
    <x v="0"/>
    <s v="PHA"/>
    <x v="7"/>
  </r>
  <r>
    <x v="1"/>
    <x v="26"/>
    <n v="5"/>
    <n v="43682"/>
    <m/>
    <d v="2019-08-05T00:00:00"/>
    <x v="0"/>
    <s v="Con Plan"/>
    <x v="12"/>
  </r>
  <r>
    <x v="1"/>
    <x v="27"/>
    <s v="Non-qualified"/>
    <s v="n/a"/>
    <d v="2020-10-01T00:00:00"/>
    <d v="2020-01-05T00:00:00"/>
    <x v="3"/>
    <s v="PHA"/>
    <x v="12"/>
  </r>
  <r>
    <x v="1"/>
    <x v="28"/>
    <n v="5"/>
    <n v="43713"/>
    <m/>
    <d v="2019-09-05T00:00:00"/>
    <x v="0"/>
    <s v="Con Plan"/>
    <x v="4"/>
  </r>
  <r>
    <x v="1"/>
    <x v="29"/>
    <s v="Qualified"/>
    <s v="n/a"/>
    <d v="2020-01-01T00:00:00"/>
    <d v="2019-04-06T00:00:00"/>
    <x v="0"/>
    <s v="PHA"/>
    <x v="13"/>
  </r>
  <r>
    <x v="1"/>
    <x v="30"/>
    <s v="Non-qualified"/>
    <s v="n/a"/>
    <d v="2020-07-01T00:00:00"/>
    <d v="2019-10-05T00:00:00"/>
    <x v="0"/>
    <s v="PHA"/>
    <x v="4"/>
  </r>
  <r>
    <x v="1"/>
    <x v="31"/>
    <s v="Qualified"/>
    <s v="n/a"/>
    <d v="2020-01-01T00:00:00"/>
    <d v="2019-04-06T00:00:00"/>
    <x v="0"/>
    <s v="PHA"/>
    <x v="7"/>
  </r>
  <r>
    <x v="1"/>
    <x v="32"/>
    <s v="Qualified"/>
    <s v="n/a"/>
    <d v="2020-07-01T00:00:00"/>
    <d v="2019-10-05T00:00:00"/>
    <x v="0"/>
    <s v="PHA"/>
    <x v="1"/>
  </r>
  <r>
    <x v="1"/>
    <x v="33"/>
    <s v="Qualified"/>
    <s v="n/a"/>
    <d v="2020-10-01T00:00:00"/>
    <d v="2020-01-05T00:00:00"/>
    <x v="3"/>
    <s v="PHA"/>
    <x v="3"/>
  </r>
  <r>
    <x v="1"/>
    <x v="34"/>
    <s v="Qualified"/>
    <s v="n/a"/>
    <d v="2020-04-01T00:00:00"/>
    <d v="2019-07-06T00:00:00"/>
    <x v="0"/>
    <s v="PHA"/>
    <x v="2"/>
  </r>
  <r>
    <x v="1"/>
    <x v="35"/>
    <s v="Qualified"/>
    <s v="n/a"/>
    <d v="2020-07-01T00:00:00"/>
    <d v="2019-10-05T00:00:00"/>
    <x v="0"/>
    <s v="PHA"/>
    <x v="1"/>
  </r>
  <r>
    <x v="1"/>
    <x v="36"/>
    <s v="Non-qualified"/>
    <s v="n/a"/>
    <d v="2020-07-01T00:00:00"/>
    <d v="2019-10-05T00:00:00"/>
    <x v="0"/>
    <s v="PHA"/>
    <x v="6"/>
  </r>
  <r>
    <x v="1"/>
    <x v="37"/>
    <s v="Qualified"/>
    <s v="n/a"/>
    <d v="2019-07-01T00:00:00"/>
    <d v="2018-10-04T00:00:00"/>
    <x v="2"/>
    <s v="PHA"/>
    <x v="14"/>
  </r>
  <r>
    <x v="1"/>
    <x v="38"/>
    <s v="Non-qualified"/>
    <s v="n/a"/>
    <d v="2020-07-01T00:00:00"/>
    <d v="2019-10-05T00:00:00"/>
    <x v="0"/>
    <s v="PHA"/>
    <x v="7"/>
  </r>
  <r>
    <x v="1"/>
    <x v="39"/>
    <s v="Non-qualified"/>
    <s v="n/a"/>
    <d v="2020-10-01T00:00:00"/>
    <d v="2020-01-05T00:00:00"/>
    <x v="3"/>
    <s v="PHA"/>
    <x v="7"/>
  </r>
  <r>
    <x v="1"/>
    <x v="40"/>
    <s v="Non-qualified"/>
    <s v="n/a"/>
    <d v="2020-10-01T00:00:00"/>
    <d v="2020-01-05T00:00:00"/>
    <x v="3"/>
    <s v="PHA"/>
    <x v="7"/>
  </r>
  <r>
    <x v="1"/>
    <x v="41"/>
    <s v="Qualified"/>
    <s v="n/a"/>
    <d v="2019-10-01T00:00:00"/>
    <d v="2019-01-04T00:00:00"/>
    <x v="0"/>
    <s v="PHA"/>
    <x v="15"/>
  </r>
  <r>
    <x v="1"/>
    <x v="42"/>
    <s v="Qualified"/>
    <s v="n/a"/>
    <d v="2020-07-01T00:00:00"/>
    <d v="2019-10-05T00:00:00"/>
    <x v="0"/>
    <s v="PHA"/>
    <x v="11"/>
  </r>
  <r>
    <x v="1"/>
    <x v="43"/>
    <s v="Qualified"/>
    <s v="n/a"/>
    <d v="2020-01-01T00:00:00"/>
    <d v="2019-04-06T00:00:00"/>
    <x v="0"/>
    <s v="PHA"/>
    <x v="14"/>
  </r>
  <r>
    <x v="1"/>
    <x v="44"/>
    <s v="Qualified"/>
    <s v="n/a"/>
    <d v="2020-07-01T00:00:00"/>
    <d v="2019-10-05T00:00:00"/>
    <x v="0"/>
    <s v="PHA"/>
    <x v="5"/>
  </r>
  <r>
    <x v="1"/>
    <x v="45"/>
    <s v="Non-qualified"/>
    <s v="n/a"/>
    <d v="2020-07-01T00:00:00"/>
    <d v="2019-10-05T00:00:00"/>
    <x v="0"/>
    <s v="PHA"/>
    <x v="7"/>
  </r>
  <r>
    <x v="1"/>
    <x v="46"/>
    <s v="Qualified"/>
    <s v="n/a"/>
    <d v="2019-01-01T00:00:00"/>
    <d v="2018-04-06T00:00:00"/>
    <x v="2"/>
    <s v="PHA"/>
    <x v="16"/>
  </r>
  <r>
    <x v="1"/>
    <x v="47"/>
    <s v="Qualified"/>
    <s v="n/a"/>
    <d v="2020-01-01T00:00:00"/>
    <d v="2019-04-06T00:00:00"/>
    <x v="0"/>
    <s v="PHA"/>
    <x v="1"/>
  </r>
  <r>
    <x v="1"/>
    <x v="48"/>
    <s v="Qualified"/>
    <s v="n/a"/>
    <d v="2020-07-01T00:00:00"/>
    <d v="2019-10-05T00:00:00"/>
    <x v="0"/>
    <s v="PHA"/>
    <x v="1"/>
  </r>
  <r>
    <x v="1"/>
    <x v="49"/>
    <s v="Non-qualified"/>
    <s v="n/a"/>
    <d v="2020-07-01T00:00:00"/>
    <d v="2019-10-05T00:00:00"/>
    <x v="0"/>
    <s v="PHA"/>
    <x v="13"/>
  </r>
  <r>
    <x v="1"/>
    <x v="50"/>
    <s v="Non-qualified"/>
    <s v="n/a"/>
    <d v="2020-07-01T00:00:00"/>
    <d v="2019-10-05T00:00:00"/>
    <x v="0"/>
    <s v="PHA"/>
    <x v="6"/>
  </r>
  <r>
    <x v="1"/>
    <x v="51"/>
    <s v="Qualified"/>
    <s v="n/a"/>
    <d v="2020-07-01T00:00:00"/>
    <d v="2019-10-05T00:00:00"/>
    <x v="0"/>
    <s v="PHA"/>
    <x v="1"/>
  </r>
  <r>
    <x v="1"/>
    <x v="52"/>
    <s v="Qualified"/>
    <s v="n/a"/>
    <d v="2020-07-01T00:00:00"/>
    <d v="2019-10-05T00:00:00"/>
    <x v="0"/>
    <s v="PHA"/>
    <x v="5"/>
  </r>
  <r>
    <x v="1"/>
    <x v="53"/>
    <s v="Qualified"/>
    <s v="n/a"/>
    <d v="2020-07-01T00:00:00"/>
    <d v="2019-10-05T00:00:00"/>
    <x v="0"/>
    <s v="PHA"/>
    <x v="1"/>
  </r>
  <r>
    <x v="1"/>
    <x v="54"/>
    <s v="Non-qualified"/>
    <s v="n/a"/>
    <d v="2020-01-01T00:00:00"/>
    <d v="2019-04-06T00:00:00"/>
    <x v="0"/>
    <s v="PHA"/>
    <x v="2"/>
  </r>
  <r>
    <x v="1"/>
    <x v="55"/>
    <s v="Qualified"/>
    <s v="n/a"/>
    <d v="2020-01-01T00:00:00"/>
    <d v="2019-04-06T00:00:00"/>
    <x v="0"/>
    <s v="PHA"/>
    <x v="17"/>
  </r>
  <r>
    <x v="1"/>
    <x v="56"/>
    <s v="Qualified"/>
    <s v="n/a"/>
    <d v="2020-07-01T00:00:00"/>
    <d v="2019-10-05T00:00:00"/>
    <x v="0"/>
    <s v="PHA"/>
    <x v="18"/>
  </r>
  <r>
    <x v="1"/>
    <x v="57"/>
    <s v="Non-qualified"/>
    <s v="n/a"/>
    <d v="2020-07-01T00:00:00"/>
    <d v="2019-10-05T00:00:00"/>
    <x v="0"/>
    <s v="PHA"/>
    <x v="8"/>
  </r>
  <r>
    <x v="1"/>
    <x v="58"/>
    <s v="Non-qualified"/>
    <s v="n/a"/>
    <d v="2020-04-01T00:00:00"/>
    <d v="2019-07-06T00:00:00"/>
    <x v="0"/>
    <s v="PHA"/>
    <x v="13"/>
  </r>
  <r>
    <x v="1"/>
    <x v="59"/>
    <s v="Qualified"/>
    <s v="n/a"/>
    <d v="2020-04-01T00:00:00"/>
    <d v="2019-07-06T00:00:00"/>
    <x v="0"/>
    <s v="PHA"/>
    <x v="1"/>
  </r>
  <r>
    <x v="1"/>
    <x v="60"/>
    <s v="Non-qualified"/>
    <s v="n/a"/>
    <d v="2020-04-01T00:00:00"/>
    <d v="2019-07-06T00:00:00"/>
    <x v="0"/>
    <s v="PHA"/>
    <x v="1"/>
  </r>
  <r>
    <x v="1"/>
    <x v="61"/>
    <n v="5"/>
    <n v="44565"/>
    <m/>
    <d v="2022-01-04T00:00:00"/>
    <x v="4"/>
    <s v="Con Plan"/>
    <x v="7"/>
  </r>
  <r>
    <x v="1"/>
    <x v="62"/>
    <s v="Qualified"/>
    <s v="n/a"/>
    <d v="2020-07-01T00:00:00"/>
    <d v="2019-10-05T00:00:00"/>
    <x v="0"/>
    <s v="PHA"/>
    <x v="1"/>
  </r>
  <r>
    <x v="1"/>
    <x v="63"/>
    <s v="Qualified"/>
    <s v="n/a"/>
    <d v="2020-01-01T00:00:00"/>
    <d v="2019-04-06T00:00:00"/>
    <x v="0"/>
    <s v="PHA"/>
    <x v="1"/>
  </r>
  <r>
    <x v="1"/>
    <x v="64"/>
    <s v="Qualified"/>
    <s v="n/a"/>
    <d v="2020-07-01T00:00:00"/>
    <d v="2019-10-05T00:00:00"/>
    <x v="0"/>
    <s v="PHA"/>
    <x v="1"/>
  </r>
  <r>
    <x v="1"/>
    <x v="65"/>
    <s v="Non-qualified"/>
    <s v="n/a"/>
    <d v="2020-01-01T00:00:00"/>
    <d v="2019-04-06T00:00:00"/>
    <x v="0"/>
    <s v="PHA"/>
    <x v="1"/>
  </r>
  <r>
    <x v="1"/>
    <x v="66"/>
    <s v="Qualified"/>
    <s v="n/a"/>
    <d v="2020-01-01T00:00:00"/>
    <d v="2019-04-06T00:00:00"/>
    <x v="0"/>
    <s v="PHA"/>
    <x v="1"/>
  </r>
  <r>
    <x v="1"/>
    <x v="67"/>
    <s v="Qualified"/>
    <s v="n/a"/>
    <d v="2020-04-01T00:00:00"/>
    <d v="2019-07-06T00:00:00"/>
    <x v="0"/>
    <s v="PHA"/>
    <x v="13"/>
  </r>
  <r>
    <x v="1"/>
    <x v="68"/>
    <s v="Non-qualified"/>
    <s v="n/a"/>
    <d v="2020-07-01T00:00:00"/>
    <d v="2019-10-05T00:00:00"/>
    <x v="0"/>
    <s v="PHA"/>
    <x v="7"/>
  </r>
  <r>
    <x v="1"/>
    <x v="69"/>
    <s v="Non-qualified"/>
    <s v="n/a"/>
    <d v="2020-10-01T00:00:00"/>
    <d v="2020-01-05T00:00:00"/>
    <x v="3"/>
    <s v="PHA"/>
    <x v="1"/>
  </r>
  <r>
    <x v="1"/>
    <x v="70"/>
    <s v="Qualified"/>
    <s v="n/a"/>
    <d v="2020-07-01T00:00:00"/>
    <d v="2019-10-05T00:00:00"/>
    <x v="0"/>
    <s v="PHA"/>
    <x v="13"/>
  </r>
  <r>
    <x v="1"/>
    <x v="71"/>
    <s v="Non-qualified"/>
    <s v="n/a"/>
    <d v="2020-01-01T00:00:00"/>
    <d v="2019-04-06T00:00:00"/>
    <x v="0"/>
    <s v="PHA"/>
    <x v="19"/>
  </r>
  <r>
    <x v="1"/>
    <x v="72"/>
    <s v="Qualified"/>
    <s v="n/a"/>
    <d v="2020-01-01T00:00:00"/>
    <d v="2019-04-06T00:00:00"/>
    <x v="0"/>
    <s v="PHA"/>
    <x v="4"/>
  </r>
  <r>
    <x v="1"/>
    <x v="73"/>
    <s v="Qualified"/>
    <s v="n/a"/>
    <d v="2020-01-01T00:00:00"/>
    <d v="2019-04-06T00:00:00"/>
    <x v="0"/>
    <s v="PHA"/>
    <x v="1"/>
  </r>
  <r>
    <x v="1"/>
    <x v="74"/>
    <s v="Qualified"/>
    <s v="n/a"/>
    <d v="2020-04-01T00:00:00"/>
    <d v="2019-07-06T00:00:00"/>
    <x v="0"/>
    <s v="PHA"/>
    <x v="7"/>
  </r>
  <r>
    <x v="1"/>
    <x v="75"/>
    <s v="Qualified"/>
    <s v="n/a"/>
    <d v="2020-01-01T00:00:00"/>
    <d v="2019-04-06T00:00:00"/>
    <x v="0"/>
    <s v="PHA"/>
    <x v="1"/>
  </r>
  <r>
    <x v="1"/>
    <x v="76"/>
    <s v="Qualified"/>
    <s v="n/a"/>
    <d v="2020-07-01T00:00:00"/>
    <d v="2019-10-05T00:00:00"/>
    <x v="0"/>
    <s v="PHA"/>
    <x v="17"/>
  </r>
  <r>
    <x v="1"/>
    <x v="77"/>
    <s v="Qualified"/>
    <s v="n/a"/>
    <d v="2020-01-01T00:00:00"/>
    <d v="2019-04-06T00:00:00"/>
    <x v="0"/>
    <s v="PHA"/>
    <x v="7"/>
  </r>
  <r>
    <x v="1"/>
    <x v="78"/>
    <s v="Qualified"/>
    <s v="n/a"/>
    <d v="2020-07-01T00:00:00"/>
    <d v="2019-10-05T00:00:00"/>
    <x v="0"/>
    <s v="PHA"/>
    <x v="1"/>
  </r>
  <r>
    <x v="1"/>
    <x v="79"/>
    <s v="Qualified"/>
    <s v="n/a"/>
    <d v="2020-07-01T00:00:00"/>
    <d v="2019-10-05T00:00:00"/>
    <x v="0"/>
    <s v="PHA"/>
    <x v="20"/>
  </r>
  <r>
    <x v="1"/>
    <x v="80"/>
    <s v="Qualified"/>
    <s v="n/a"/>
    <d v="2020-07-01T00:00:00"/>
    <d v="2019-10-05T00:00:00"/>
    <x v="0"/>
    <s v="PHA"/>
    <x v="7"/>
  </r>
  <r>
    <x v="1"/>
    <x v="81"/>
    <s v="Qualified"/>
    <s v="n/a"/>
    <d v="2020-04-01T00:00:00"/>
    <d v="2019-07-06T00:00:00"/>
    <x v="0"/>
    <s v="PHA"/>
    <x v="2"/>
  </r>
  <r>
    <x v="1"/>
    <x v="82"/>
    <s v="Qualified"/>
    <s v="n/a"/>
    <d v="2020-07-01T00:00:00"/>
    <d v="2019-10-05T00:00:00"/>
    <x v="0"/>
    <s v="PHA"/>
    <x v="1"/>
  </r>
  <r>
    <x v="1"/>
    <x v="83"/>
    <s v="Qualified"/>
    <s v="n/a"/>
    <d v="2020-01-01T00:00:00"/>
    <d v="2019-04-06T00:00:00"/>
    <x v="0"/>
    <s v="PHA"/>
    <x v="16"/>
  </r>
  <r>
    <x v="1"/>
    <x v="84"/>
    <s v="Non-qualified"/>
    <s v="n/a"/>
    <d v="2020-07-01T00:00:00"/>
    <d v="2019-10-05T00:00:00"/>
    <x v="0"/>
    <s v="PHA"/>
    <x v="10"/>
  </r>
  <r>
    <x v="1"/>
    <x v="85"/>
    <s v="Qualified"/>
    <s v="n/a"/>
    <d v="2020-01-01T00:00:00"/>
    <d v="2019-04-06T00:00:00"/>
    <x v="0"/>
    <s v="PHA"/>
    <x v="1"/>
  </r>
  <r>
    <x v="1"/>
    <x v="86"/>
    <s v="Non-qualified"/>
    <s v="n/a"/>
    <d v="2020-01-01T00:00:00"/>
    <d v="2019-04-06T00:00:00"/>
    <x v="0"/>
    <s v="PHA"/>
    <x v="2"/>
  </r>
  <r>
    <x v="1"/>
    <x v="87"/>
    <s v="Qualified"/>
    <s v="n/a"/>
    <d v="2020-10-01T00:00:00"/>
    <d v="2020-01-05T00:00:00"/>
    <x v="3"/>
    <s v="PHA"/>
    <x v="1"/>
  </r>
  <r>
    <x v="1"/>
    <x v="88"/>
    <s v="Qualified"/>
    <s v="n/a"/>
    <d v="2020-10-01T00:00:00"/>
    <d v="2020-01-05T00:00:00"/>
    <x v="3"/>
    <s v="PHA"/>
    <x v="1"/>
  </r>
  <r>
    <x v="1"/>
    <x v="89"/>
    <s v="Qualified"/>
    <s v="n/a"/>
    <d v="2020-01-01T00:00:00"/>
    <d v="2019-04-06T00:00:00"/>
    <x v="0"/>
    <s v="PHA"/>
    <x v="1"/>
  </r>
  <r>
    <x v="1"/>
    <x v="90"/>
    <s v="Qualified"/>
    <s v="n/a"/>
    <d v="2020-10-01T00:00:00"/>
    <d v="2020-01-05T00:00:00"/>
    <x v="3"/>
    <s v="PHA"/>
    <x v="1"/>
  </r>
  <r>
    <x v="1"/>
    <x v="91"/>
    <s v="Qualified"/>
    <s v="n/a"/>
    <d v="2020-04-01T00:00:00"/>
    <d v="2019-07-06T00:00:00"/>
    <x v="0"/>
    <s v="PHA"/>
    <x v="1"/>
  </r>
  <r>
    <x v="1"/>
    <x v="92"/>
    <s v="Qualified"/>
    <s v="n/a"/>
    <d v="2020-07-01T00:00:00"/>
    <d v="2019-10-05T00:00:00"/>
    <x v="0"/>
    <s v="PHA"/>
    <x v="9"/>
  </r>
  <r>
    <x v="1"/>
    <x v="93"/>
    <s v="Qualified"/>
    <s v="n/a"/>
    <d v="2020-01-01T00:00:00"/>
    <d v="2019-04-06T00:00:00"/>
    <x v="0"/>
    <s v="PHA"/>
    <x v="13"/>
  </r>
  <r>
    <x v="1"/>
    <x v="94"/>
    <s v="Qualified"/>
    <s v="n/a"/>
    <d v="2020-10-01T00:00:00"/>
    <d v="2020-01-05T00:00:00"/>
    <x v="3"/>
    <s v="PHA"/>
    <x v="1"/>
  </r>
  <r>
    <x v="1"/>
    <x v="95"/>
    <s v="Qualified"/>
    <s v="n/a"/>
    <d v="2020-10-01T00:00:00"/>
    <d v="2020-01-05T00:00:00"/>
    <x v="3"/>
    <s v="PHA"/>
    <x v="2"/>
  </r>
  <r>
    <x v="1"/>
    <x v="96"/>
    <s v="Qualified"/>
    <s v="n/a"/>
    <d v="2020-07-01T00:00:00"/>
    <d v="2019-10-05T00:00:00"/>
    <x v="0"/>
    <s v="PHA"/>
    <x v="10"/>
  </r>
  <r>
    <x v="1"/>
    <x v="97"/>
    <s v="Qualified"/>
    <s v="n/a"/>
    <d v="2020-01-01T00:00:00"/>
    <d v="2019-04-06T00:00:00"/>
    <x v="0"/>
    <s v="PHA"/>
    <x v="2"/>
  </r>
  <r>
    <x v="1"/>
    <x v="98"/>
    <s v="Qualified"/>
    <s v="n/a"/>
    <d v="2020-10-01T00:00:00"/>
    <d v="2020-01-05T00:00:00"/>
    <x v="3"/>
    <s v="PHA"/>
    <x v="1"/>
  </r>
  <r>
    <x v="1"/>
    <x v="99"/>
    <s v="Non-qualified"/>
    <s v="n/a"/>
    <d v="2020-07-01T00:00:00"/>
    <d v="2019-10-05T00:00:00"/>
    <x v="0"/>
    <s v="PHA"/>
    <x v="7"/>
  </r>
  <r>
    <x v="1"/>
    <x v="100"/>
    <s v="Qualified"/>
    <s v="n/a"/>
    <d v="2020-07-01T00:00:00"/>
    <d v="2019-10-05T00:00:00"/>
    <x v="0"/>
    <s v="PHA"/>
    <x v="21"/>
  </r>
  <r>
    <x v="1"/>
    <x v="101"/>
    <s v="Qualified"/>
    <s v="n/a"/>
    <d v="2020-10-01T00:00:00"/>
    <d v="2020-01-05T00:00:00"/>
    <x v="3"/>
    <s v="PHA"/>
    <x v="21"/>
  </r>
  <r>
    <x v="1"/>
    <x v="102"/>
    <s v="Qualified"/>
    <s v="n/a"/>
    <d v="2020-07-01T00:00:00"/>
    <d v="2019-10-05T00:00:00"/>
    <x v="0"/>
    <s v="PHA"/>
    <x v="1"/>
  </r>
  <r>
    <x v="1"/>
    <x v="103"/>
    <s v="Qualified"/>
    <s v="n/a"/>
    <d v="2020-07-01T00:00:00"/>
    <d v="2019-10-05T00:00:00"/>
    <x v="0"/>
    <s v="PHA"/>
    <x v="1"/>
  </r>
  <r>
    <x v="1"/>
    <x v="104"/>
    <s v="Qualified"/>
    <s v="n/a"/>
    <d v="2020-01-01T00:00:00"/>
    <d v="2019-04-06T00:00:00"/>
    <x v="0"/>
    <s v="PHA"/>
    <x v="1"/>
  </r>
  <r>
    <x v="1"/>
    <x v="105"/>
    <s v="Qualified"/>
    <s v="n/a"/>
    <d v="2020-04-01T00:00:00"/>
    <d v="2019-07-06T00:00:00"/>
    <x v="0"/>
    <s v="PHA"/>
    <x v="1"/>
  </r>
  <r>
    <x v="1"/>
    <x v="106"/>
    <s v="Non-qualified"/>
    <s v="n/a"/>
    <d v="2020-04-01T00:00:00"/>
    <d v="2019-07-06T00:00:00"/>
    <x v="0"/>
    <s v="PHA"/>
    <x v="18"/>
  </r>
  <r>
    <x v="1"/>
    <x v="107"/>
    <s v="Qualified"/>
    <s v="n/a"/>
    <d v="2020-01-01T00:00:00"/>
    <d v="2019-04-06T00:00:00"/>
    <x v="0"/>
    <s v="PHA"/>
    <x v="10"/>
  </r>
  <r>
    <x v="1"/>
    <x v="108"/>
    <s v="Qualified"/>
    <s v="n/a"/>
    <d v="2020-01-01T00:00:00"/>
    <d v="2019-04-06T00:00:00"/>
    <x v="0"/>
    <s v="PHA"/>
    <x v="16"/>
  </r>
  <r>
    <x v="1"/>
    <x v="109"/>
    <s v="Qualified"/>
    <s v="n/a"/>
    <d v="2020-04-01T00:00:00"/>
    <d v="2019-07-06T00:00:00"/>
    <x v="0"/>
    <s v="PHA"/>
    <x v="16"/>
  </r>
  <r>
    <x v="1"/>
    <x v="110"/>
    <s v="Qualified"/>
    <s v="n/a"/>
    <d v="2020-07-01T00:00:00"/>
    <d v="2019-10-05T00:00:00"/>
    <x v="0"/>
    <s v="PHA"/>
    <x v="18"/>
  </r>
  <r>
    <x v="1"/>
    <x v="111"/>
    <s v="Qualified"/>
    <s v="n/a"/>
    <d v="2020-07-01T00:00:00"/>
    <d v="2019-10-05T00:00:00"/>
    <x v="0"/>
    <s v="PHA"/>
    <x v="1"/>
  </r>
  <r>
    <x v="1"/>
    <x v="112"/>
    <s v="Qualified"/>
    <s v="n/a"/>
    <d v="2020-07-01T00:00:00"/>
    <d v="2019-10-05T00:00:00"/>
    <x v="0"/>
    <s v="PHA"/>
    <x v="1"/>
  </r>
  <r>
    <x v="1"/>
    <x v="113"/>
    <s v="Qualified"/>
    <s v="n/a"/>
    <d v="2020-01-01T00:00:00"/>
    <d v="2019-04-06T00:00:00"/>
    <x v="0"/>
    <s v="PHA"/>
    <x v="9"/>
  </r>
  <r>
    <x v="1"/>
    <x v="114"/>
    <s v="Qualified"/>
    <s v="n/a"/>
    <d v="2020-04-01T00:00:00"/>
    <d v="2019-07-06T00:00:00"/>
    <x v="0"/>
    <s v="PHA"/>
    <x v="12"/>
  </r>
  <r>
    <x v="1"/>
    <x v="115"/>
    <s v="Qualified"/>
    <s v="n/a"/>
    <d v="2020-07-01T00:00:00"/>
    <d v="2019-10-05T00:00:00"/>
    <x v="0"/>
    <s v="PHA"/>
    <x v="21"/>
  </r>
  <r>
    <x v="1"/>
    <x v="116"/>
    <s v="Qualified"/>
    <s v="n/a"/>
    <d v="2020-01-01T00:00:00"/>
    <d v="2019-04-06T00:00:00"/>
    <x v="0"/>
    <s v="PHA"/>
    <x v="1"/>
  </r>
  <r>
    <x v="1"/>
    <x v="117"/>
    <s v="Qualified"/>
    <s v="n/a"/>
    <d v="2020-10-01T00:00:00"/>
    <d v="2020-01-05T00:00:00"/>
    <x v="3"/>
    <s v="PHA"/>
    <x v="1"/>
  </r>
  <r>
    <x v="1"/>
    <x v="118"/>
    <s v="Non-qualified"/>
    <s v="n/a"/>
    <d v="2020-07-01T00:00:00"/>
    <d v="2019-10-05T00:00:00"/>
    <x v="0"/>
    <s v="PHA"/>
    <x v="1"/>
  </r>
  <r>
    <x v="1"/>
    <x v="119"/>
    <s v="Qualified"/>
    <s v="n/a"/>
    <d v="2020-10-01T00:00:00"/>
    <d v="2020-01-05T00:00:00"/>
    <x v="3"/>
    <s v="PHA"/>
    <x v="7"/>
  </r>
  <r>
    <x v="1"/>
    <x v="120"/>
    <s v="Qualified"/>
    <s v="n/a"/>
    <d v="2020-07-01T00:00:00"/>
    <d v="2019-10-05T00:00:00"/>
    <x v="0"/>
    <s v="PHA"/>
    <x v="7"/>
  </r>
  <r>
    <x v="1"/>
    <x v="121"/>
    <s v="Qualified"/>
    <s v="n/a"/>
    <d v="2020-01-01T00:00:00"/>
    <d v="2019-04-06T00:00:00"/>
    <x v="0"/>
    <s v="PHA"/>
    <x v="1"/>
  </r>
  <r>
    <x v="1"/>
    <x v="122"/>
    <s v="Qualified"/>
    <s v="n/a"/>
    <d v="2020-04-01T00:00:00"/>
    <d v="2019-07-06T00:00:00"/>
    <x v="0"/>
    <s v="PHA"/>
    <x v="18"/>
  </r>
  <r>
    <x v="1"/>
    <x v="123"/>
    <s v="Qualified"/>
    <s v="n/a"/>
    <d v="2020-07-01T00:00:00"/>
    <d v="2019-10-05T00:00:00"/>
    <x v="0"/>
    <s v="PHA"/>
    <x v="15"/>
  </r>
  <r>
    <x v="1"/>
    <x v="124"/>
    <s v="Qualified"/>
    <s v="n/a"/>
    <d v="2020-01-01T00:00:00"/>
    <d v="2019-04-06T00:00:00"/>
    <x v="0"/>
    <s v="PHA"/>
    <x v="5"/>
  </r>
  <r>
    <x v="1"/>
    <x v="125"/>
    <s v="Qualified"/>
    <s v="n/a"/>
    <d v="2020-07-01T00:00:00"/>
    <d v="2019-10-05T00:00:00"/>
    <x v="0"/>
    <s v="PHA"/>
    <x v="1"/>
  </r>
  <r>
    <x v="1"/>
    <x v="126"/>
    <s v="Qualified"/>
    <s v="n/a"/>
    <d v="2020-07-01T00:00:00"/>
    <d v="2019-10-05T00:00:00"/>
    <x v="0"/>
    <s v="PHA"/>
    <x v="7"/>
  </r>
  <r>
    <x v="1"/>
    <x v="127"/>
    <s v="Qualified"/>
    <s v="n/a"/>
    <d v="2020-01-01T00:00:00"/>
    <d v="2019-04-06T00:00:00"/>
    <x v="0"/>
    <s v="PHA"/>
    <x v="11"/>
  </r>
  <r>
    <x v="1"/>
    <x v="128"/>
    <s v="Qualified"/>
    <s v="n/a"/>
    <d v="2020-01-01T00:00:00"/>
    <d v="2019-04-06T00:00:00"/>
    <x v="0"/>
    <s v="PHA"/>
    <x v="7"/>
  </r>
  <r>
    <x v="1"/>
    <x v="129"/>
    <s v="Qualified"/>
    <s v="n/a"/>
    <d v="2020-01-01T00:00:00"/>
    <d v="2019-04-06T00:00:00"/>
    <x v="0"/>
    <s v="PHA"/>
    <x v="2"/>
  </r>
  <r>
    <x v="1"/>
    <x v="130"/>
    <n v="5"/>
    <n v="43743"/>
    <m/>
    <d v="2019-10-05T00:00:00"/>
    <x v="0"/>
    <s v="Con Plan"/>
    <x v="19"/>
  </r>
  <r>
    <x v="1"/>
    <x v="131"/>
    <n v="5"/>
    <n v="43835"/>
    <m/>
    <d v="2020-01-05T00:00:00"/>
    <x v="3"/>
    <s v="Con Plan"/>
    <x v="7"/>
  </r>
  <r>
    <x v="1"/>
    <x v="132"/>
    <s v="Non-qualified"/>
    <s v="n/a"/>
    <d v="2020-01-01T00:00:00"/>
    <d v="2019-04-06T00:00:00"/>
    <x v="0"/>
    <s v="PHA"/>
    <x v="7"/>
  </r>
  <r>
    <x v="1"/>
    <x v="133"/>
    <s v="Qualified"/>
    <s v="n/a"/>
    <d v="2020-10-01T00:00:00"/>
    <d v="2020-01-05T00:00:00"/>
    <x v="3"/>
    <s v="PHA"/>
    <x v="1"/>
  </r>
  <r>
    <x v="1"/>
    <x v="134"/>
    <n v="5"/>
    <n v="42951"/>
    <m/>
    <d v="2017-08-04T00:00:00"/>
    <x v="1"/>
    <s v="Con Plan"/>
    <x v="20"/>
  </r>
  <r>
    <x v="1"/>
    <x v="135"/>
    <n v="5"/>
    <n v="43713"/>
    <m/>
    <d v="2019-09-05T00:00:00"/>
    <x v="0"/>
    <s v="Con Plan"/>
    <x v="20"/>
  </r>
  <r>
    <x v="1"/>
    <x v="136"/>
    <s v="Non-qualified"/>
    <s v="n/a"/>
    <d v="2020-01-01T00:00:00"/>
    <d v="2019-04-06T00:00:00"/>
    <x v="0"/>
    <s v="PHA"/>
    <x v="20"/>
  </r>
  <r>
    <x v="1"/>
    <x v="137"/>
    <s v="Non-qualified"/>
    <s v="n/a"/>
    <d v="2020-01-01T00:00:00"/>
    <d v="2019-04-06T00:00:00"/>
    <x v="0"/>
    <s v="PHA"/>
    <x v="20"/>
  </r>
  <r>
    <x v="1"/>
    <x v="138"/>
    <n v="5"/>
    <n v="43682"/>
    <m/>
    <d v="2019-08-05T00:00:00"/>
    <x v="0"/>
    <s v="Con Plan"/>
    <x v="18"/>
  </r>
  <r>
    <x v="1"/>
    <x v="139"/>
    <n v="5"/>
    <n v="43835"/>
    <m/>
    <d v="2020-01-05T00:00:00"/>
    <x v="3"/>
    <s v="Con Plan"/>
    <x v="6"/>
  </r>
  <r>
    <x v="1"/>
    <x v="140"/>
    <s v="Qualified"/>
    <s v="n/a"/>
    <d v="2020-10-01T00:00:00"/>
    <d v="2020-01-05T00:00:00"/>
    <x v="3"/>
    <s v="PHA"/>
    <x v="7"/>
  </r>
  <r>
    <x v="1"/>
    <x v="141"/>
    <s v="Non-qualified"/>
    <s v="n/a"/>
    <d v="2020-10-01T00:00:00"/>
    <d v="2020-01-05T00:00:00"/>
    <x v="3"/>
    <s v="PHA"/>
    <x v="22"/>
  </r>
  <r>
    <x v="1"/>
    <x v="142"/>
    <s v="Qualified"/>
    <s v="n/a"/>
    <d v="2020-07-01T00:00:00"/>
    <d v="2019-10-05T00:00:00"/>
    <x v="0"/>
    <s v="PHA"/>
    <x v="1"/>
  </r>
  <r>
    <x v="1"/>
    <x v="143"/>
    <s v="Qualified"/>
    <s v="n/a"/>
    <d v="2020-07-01T00:00:00"/>
    <d v="2019-10-05T00:00:00"/>
    <x v="0"/>
    <s v="PHA"/>
    <x v="7"/>
  </r>
  <r>
    <x v="1"/>
    <x v="144"/>
    <s v="Qualified"/>
    <s v="n/a"/>
    <d v="2020-07-01T00:00:00"/>
    <d v="2019-10-05T00:00:00"/>
    <x v="0"/>
    <s v="PHA"/>
    <x v="1"/>
  </r>
  <r>
    <x v="1"/>
    <x v="145"/>
    <s v="Qualified"/>
    <s v="n/a"/>
    <d v="2020-07-01T00:00:00"/>
    <d v="2019-10-05T00:00:00"/>
    <x v="0"/>
    <s v="PHA"/>
    <x v="10"/>
  </r>
  <r>
    <x v="1"/>
    <x v="146"/>
    <s v="Non-qualified"/>
    <s v="n/a"/>
    <d v="2020-01-01T00:00:00"/>
    <d v="2019-04-06T00:00:00"/>
    <x v="0"/>
    <s v="PHA"/>
    <x v="23"/>
  </r>
  <r>
    <x v="1"/>
    <x v="147"/>
    <s v="Non-qualified"/>
    <s v="n/a"/>
    <d v="2019-04-01T00:00:00"/>
    <d v="2018-07-05T00:00:00"/>
    <x v="2"/>
    <s v="PHA"/>
    <x v="12"/>
  </r>
  <r>
    <x v="1"/>
    <x v="148"/>
    <s v="Non-qualified"/>
    <s v="n/a"/>
    <d v="2020-04-01T00:00:00"/>
    <d v="2019-07-06T00:00:00"/>
    <x v="0"/>
    <s v="PHA"/>
    <x v="8"/>
  </r>
  <r>
    <x v="1"/>
    <x v="149"/>
    <s v="Qualified"/>
    <s v="n/a"/>
    <d v="2020-07-01T00:00:00"/>
    <d v="2019-10-05T00:00:00"/>
    <x v="0"/>
    <s v="PHA"/>
    <x v="17"/>
  </r>
  <r>
    <x v="1"/>
    <x v="150"/>
    <s v="Qualified"/>
    <s v="n/a"/>
    <d v="2020-04-01T00:00:00"/>
    <d v="2019-07-06T00:00:00"/>
    <x v="0"/>
    <s v="PHA"/>
    <x v="7"/>
  </r>
  <r>
    <x v="1"/>
    <x v="151"/>
    <s v="Non-qualified"/>
    <s v="n/a"/>
    <d v="2020-07-01T00:00:00"/>
    <d v="2019-10-05T00:00:00"/>
    <x v="0"/>
    <s v="PHA"/>
    <x v="9"/>
  </r>
  <r>
    <x v="1"/>
    <x v="152"/>
    <s v="Qualified"/>
    <s v="n/a"/>
    <d v="2020-01-01T00:00:00"/>
    <d v="2019-04-06T00:00:00"/>
    <x v="0"/>
    <s v="PHA"/>
    <x v="7"/>
  </r>
  <r>
    <x v="1"/>
    <x v="153"/>
    <s v="Qualified"/>
    <s v="n/a"/>
    <d v="2020-07-01T00:00:00"/>
    <d v="2019-10-05T00:00:00"/>
    <x v="0"/>
    <s v="PHA"/>
    <x v="3"/>
  </r>
  <r>
    <x v="1"/>
    <x v="154"/>
    <s v="Non-qualified"/>
    <s v="n/a"/>
    <d v="2020-07-01T00:00:00"/>
    <d v="2019-10-05T00:00:00"/>
    <x v="0"/>
    <s v="PHA"/>
    <x v="20"/>
  </r>
  <r>
    <x v="1"/>
    <x v="155"/>
    <s v="Non-qualified"/>
    <s v="n/a"/>
    <d v="2020-04-01T00:00:00"/>
    <d v="2019-07-06T00:00:00"/>
    <x v="0"/>
    <s v="PHA"/>
    <x v="19"/>
  </r>
  <r>
    <x v="1"/>
    <x v="156"/>
    <s v="Qualified"/>
    <s v="n/a"/>
    <d v="2020-07-01T00:00:00"/>
    <d v="2019-10-05T00:00:00"/>
    <x v="0"/>
    <s v="PHA"/>
    <x v="19"/>
  </r>
  <r>
    <x v="1"/>
    <x v="157"/>
    <s v="Qualified"/>
    <s v="n/a"/>
    <d v="2020-01-01T00:00:00"/>
    <d v="2019-04-06T00:00:00"/>
    <x v="0"/>
    <s v="PHA"/>
    <x v="3"/>
  </r>
  <r>
    <x v="1"/>
    <x v="158"/>
    <n v="5"/>
    <n v="43652"/>
    <m/>
    <d v="2019-07-06T00:00:00"/>
    <x v="0"/>
    <s v="Con Plan"/>
    <x v="13"/>
  </r>
  <r>
    <x v="1"/>
    <x v="159"/>
    <s v="Qualified"/>
    <s v="n/a"/>
    <d v="2020-10-01T00:00:00"/>
    <d v="2020-01-05T00:00:00"/>
    <x v="3"/>
    <s v="PHA"/>
    <x v="1"/>
  </r>
  <r>
    <x v="1"/>
    <x v="160"/>
    <s v="Qualified"/>
    <s v="n/a"/>
    <d v="2020-01-01T00:00:00"/>
    <d v="2019-04-06T00:00:00"/>
    <x v="0"/>
    <s v="PHA"/>
    <x v="1"/>
  </r>
  <r>
    <x v="1"/>
    <x v="161"/>
    <s v="Qualified"/>
    <s v="n/a"/>
    <d v="2020-10-01T00:00:00"/>
    <d v="2020-01-05T00:00:00"/>
    <x v="3"/>
    <s v="PHA"/>
    <x v="7"/>
  </r>
  <r>
    <x v="1"/>
    <x v="162"/>
    <s v="Qualified"/>
    <s v="n/a"/>
    <d v="2020-04-01T00:00:00"/>
    <d v="2019-07-06T00:00:00"/>
    <x v="0"/>
    <s v="PHA"/>
    <x v="7"/>
  </r>
  <r>
    <x v="1"/>
    <x v="163"/>
    <s v="Non-qualified"/>
    <s v="n/a"/>
    <d v="2020-10-01T00:00:00"/>
    <d v="2020-01-05T00:00:00"/>
    <x v="3"/>
    <s v="PHA"/>
    <x v="1"/>
  </r>
  <r>
    <x v="1"/>
    <x v="164"/>
    <s v="Qualified"/>
    <s v="n/a"/>
    <d v="2020-01-01T00:00:00"/>
    <d v="2019-04-06T00:00:00"/>
    <x v="0"/>
    <s v="PHA"/>
    <x v="1"/>
  </r>
  <r>
    <x v="1"/>
    <x v="165"/>
    <s v="Qualified"/>
    <s v="n/a"/>
    <d v="2020-04-01T00:00:00"/>
    <d v="2019-07-06T00:00:00"/>
    <x v="0"/>
    <s v="PHA"/>
    <x v="1"/>
  </r>
  <r>
    <x v="2"/>
    <x v="166"/>
    <s v="Qualified"/>
    <s v="n/a"/>
    <d v="2020-07-01T00:00:00"/>
    <d v="2019-10-05T00:00:00"/>
    <x v="0"/>
    <s v="PHA"/>
    <x v="24"/>
  </r>
  <r>
    <x v="2"/>
    <x v="167"/>
    <n v="5"/>
    <n v="43743"/>
    <m/>
    <d v="2019-10-05T00:00:00"/>
    <x v="0"/>
    <s v="Con Plan"/>
    <x v="1"/>
  </r>
  <r>
    <x v="2"/>
    <x v="168"/>
    <s v="Qualified"/>
    <s v="n/a"/>
    <d v="2020-07-01T00:00:00"/>
    <d v="2019-10-05T00:00:00"/>
    <x v="0"/>
    <s v="PHA"/>
    <x v="1"/>
  </r>
  <r>
    <x v="2"/>
    <x v="169"/>
    <n v="5"/>
    <n v="43927"/>
    <m/>
    <d v="2020-04-06T00:00:00"/>
    <x v="3"/>
    <s v="Con Plan"/>
    <x v="25"/>
  </r>
  <r>
    <x v="2"/>
    <x v="170"/>
    <s v="Qualified"/>
    <s v="n/a"/>
    <d v="2020-10-01T00:00:00"/>
    <d v="2020-01-05T00:00:00"/>
    <x v="3"/>
    <s v="PHA"/>
    <x v="26"/>
  </r>
  <r>
    <x v="2"/>
    <x v="171"/>
    <s v="Qualified"/>
    <s v="n/a"/>
    <d v="2019-01-01T00:00:00"/>
    <d v="2018-04-06T00:00:00"/>
    <x v="2"/>
    <s v="PHA"/>
    <x v="27"/>
  </r>
  <r>
    <x v="2"/>
    <x v="172"/>
    <s v="Non-qualified"/>
    <s v="n/a"/>
    <d v="2020-10-01T00:00:00"/>
    <d v="2020-01-05T00:00:00"/>
    <x v="3"/>
    <s v="PHA"/>
    <x v="28"/>
  </r>
  <r>
    <x v="2"/>
    <x v="173"/>
    <s v="Qualified"/>
    <s v="n/a"/>
    <d v="2020-07-01T00:00:00"/>
    <d v="2019-10-05T00:00:00"/>
    <x v="0"/>
    <s v="PHA"/>
    <x v="1"/>
  </r>
  <r>
    <x v="2"/>
    <x v="174"/>
    <s v="Qualified"/>
    <s v="n/a"/>
    <d v="2019-01-01T00:00:00"/>
    <d v="2018-04-06T00:00:00"/>
    <x v="2"/>
    <s v="PHA"/>
    <x v="1"/>
  </r>
  <r>
    <x v="2"/>
    <x v="175"/>
    <n v="5"/>
    <n v="43927"/>
    <m/>
    <d v="2020-04-06T00:00:00"/>
    <x v="3"/>
    <s v="Con Plan"/>
    <x v="27"/>
  </r>
  <r>
    <x v="2"/>
    <x v="176"/>
    <s v="Qualified"/>
    <s v="n/a"/>
    <d v="2020-07-01T00:00:00"/>
    <d v="2019-10-05T00:00:00"/>
    <x v="0"/>
    <s v="PHA"/>
    <x v="1"/>
  </r>
  <r>
    <x v="2"/>
    <x v="177"/>
    <s v="Qualified"/>
    <s v="n/a"/>
    <d v="2019-01-01T00:00:00"/>
    <d v="2018-04-06T00:00:00"/>
    <x v="2"/>
    <s v="PHA"/>
    <x v="29"/>
  </r>
  <r>
    <x v="2"/>
    <x v="178"/>
    <s v="Qualified"/>
    <s v="n/a"/>
    <d v="2020-10-01T00:00:00"/>
    <d v="2020-01-05T00:00:00"/>
    <x v="3"/>
    <s v="PHA"/>
    <x v="1"/>
  </r>
  <r>
    <x v="2"/>
    <x v="179"/>
    <s v="Qualified"/>
    <s v="n/a"/>
    <d v="2019-01-01T00:00:00"/>
    <d v="2018-04-06T00:00:00"/>
    <x v="2"/>
    <s v="PHA"/>
    <x v="1"/>
  </r>
  <r>
    <x v="2"/>
    <x v="180"/>
    <s v="Qualified"/>
    <s v="n/a"/>
    <d v="2020-10-01T00:00:00"/>
    <d v="2020-01-05T00:00:00"/>
    <x v="3"/>
    <s v="PHA"/>
    <x v="1"/>
  </r>
  <r>
    <x v="2"/>
    <x v="181"/>
    <s v="Qualified"/>
    <s v="n/a"/>
    <d v="2020-01-01T00:00:00"/>
    <d v="2019-04-06T00:00:00"/>
    <x v="0"/>
    <s v="PHA"/>
    <x v="30"/>
  </r>
  <r>
    <x v="2"/>
    <x v="182"/>
    <n v="5"/>
    <n v="43927"/>
    <m/>
    <d v="2020-04-06T00:00:00"/>
    <x v="3"/>
    <s v="Con Plan"/>
    <x v="25"/>
  </r>
  <r>
    <x v="2"/>
    <x v="183"/>
    <s v="Non-qualified"/>
    <s v="n/a"/>
    <d v="2020-10-01T00:00:00"/>
    <d v="2020-01-05T00:00:00"/>
    <x v="3"/>
    <s v="PHA"/>
    <x v="25"/>
  </r>
  <r>
    <x v="2"/>
    <x v="184"/>
    <n v="5"/>
    <n v="44108"/>
    <m/>
    <d v="2020-10-04T00:00:00"/>
    <x v="3"/>
    <s v="Con Plan"/>
    <x v="29"/>
  </r>
  <r>
    <x v="2"/>
    <x v="185"/>
    <s v="Qualified"/>
    <s v="n/a"/>
    <d v="2019-01-01T00:00:00"/>
    <d v="2018-04-06T00:00:00"/>
    <x v="2"/>
    <s v="PHA"/>
    <x v="1"/>
  </r>
  <r>
    <x v="2"/>
    <x v="186"/>
    <s v="Qualified"/>
    <s v="n/a"/>
    <d v="2020-01-01T00:00:00"/>
    <d v="2019-04-06T00:00:00"/>
    <x v="0"/>
    <s v="PHA"/>
    <x v="31"/>
  </r>
  <r>
    <x v="2"/>
    <x v="187"/>
    <s v="Qualified"/>
    <s v="n/a"/>
    <d v="2020-07-01T00:00:00"/>
    <d v="2019-10-05T00:00:00"/>
    <x v="0"/>
    <s v="PHA"/>
    <x v="1"/>
  </r>
  <r>
    <x v="2"/>
    <x v="188"/>
    <n v="5"/>
    <n v="43196"/>
    <m/>
    <d v="2018-04-06T00:00:00"/>
    <x v="2"/>
    <s v="Con Plan"/>
    <x v="32"/>
  </r>
  <r>
    <x v="2"/>
    <x v="189"/>
    <s v="Non-qualified"/>
    <s v="n/a"/>
    <d v="2020-07-01T00:00:00"/>
    <d v="2019-10-05T00:00:00"/>
    <x v="0"/>
    <s v="PHA"/>
    <x v="32"/>
  </r>
  <r>
    <x v="2"/>
    <x v="190"/>
    <s v="Qualified"/>
    <s v="n/a"/>
    <d v="2020-04-01T00:00:00"/>
    <d v="2019-07-06T00:00:00"/>
    <x v="0"/>
    <s v="PHA"/>
    <x v="29"/>
  </r>
  <r>
    <x v="2"/>
    <x v="191"/>
    <s v="Qualified"/>
    <s v="n/a"/>
    <d v="2019-04-01T00:00:00"/>
    <d v="2018-07-05T00:00:00"/>
    <x v="2"/>
    <s v="PHA"/>
    <x v="24"/>
  </r>
  <r>
    <x v="2"/>
    <x v="192"/>
    <s v="Qualified"/>
    <s v="n/a"/>
    <d v="2020-10-01T00:00:00"/>
    <d v="2020-01-05T00:00:00"/>
    <x v="3"/>
    <s v="PHA"/>
    <x v="33"/>
  </r>
  <r>
    <x v="2"/>
    <x v="193"/>
    <s v="Qualified"/>
    <s v="n/a"/>
    <d v="2020-10-01T00:00:00"/>
    <d v="2020-01-05T00:00:00"/>
    <x v="3"/>
    <s v="PHA"/>
    <x v="1"/>
  </r>
  <r>
    <x v="2"/>
    <x v="194"/>
    <s v="Qualified"/>
    <s v="n/a"/>
    <d v="2020-07-01T00:00:00"/>
    <d v="2019-10-05T00:00:00"/>
    <x v="0"/>
    <s v="PHA"/>
    <x v="34"/>
  </r>
  <r>
    <x v="2"/>
    <x v="195"/>
    <s v="Qualified"/>
    <s v="n/a"/>
    <d v="2020-10-01T00:00:00"/>
    <d v="2020-01-05T00:00:00"/>
    <x v="3"/>
    <s v="PHA"/>
    <x v="35"/>
  </r>
  <r>
    <x v="2"/>
    <x v="196"/>
    <s v="Qualified"/>
    <s v="n/a"/>
    <d v="2020-07-01T00:00:00"/>
    <d v="2019-10-05T00:00:00"/>
    <x v="0"/>
    <s v="PHA"/>
    <x v="34"/>
  </r>
  <r>
    <x v="2"/>
    <x v="197"/>
    <s v="Non-qualified"/>
    <s v="n/a"/>
    <d v="2020-04-01T00:00:00"/>
    <d v="2019-07-06T00:00:00"/>
    <x v="0"/>
    <s v="PHA"/>
    <x v="27"/>
  </r>
  <r>
    <x v="2"/>
    <x v="198"/>
    <s v="Qualified"/>
    <s v="n/a"/>
    <d v="2019-01-01T00:00:00"/>
    <d v="2018-04-06T00:00:00"/>
    <x v="2"/>
    <s v="PHA"/>
    <x v="1"/>
  </r>
  <r>
    <x v="2"/>
    <x v="199"/>
    <s v="Non-qualified"/>
    <s v="n/a"/>
    <d v="2020-07-01T00:00:00"/>
    <d v="2019-10-05T00:00:00"/>
    <x v="0"/>
    <s v="PHA"/>
    <x v="1"/>
  </r>
  <r>
    <x v="2"/>
    <x v="200"/>
    <s v="Qualified"/>
    <s v="n/a"/>
    <d v="2020-10-01T00:00:00"/>
    <d v="2020-01-05T00:00:00"/>
    <x v="3"/>
    <s v="PHA"/>
    <x v="36"/>
  </r>
  <r>
    <x v="2"/>
    <x v="201"/>
    <s v="Qualified"/>
    <s v="n/a"/>
    <d v="2020-04-01T00:00:00"/>
    <d v="2019-07-06T00:00:00"/>
    <x v="0"/>
    <s v="PHA"/>
    <x v="1"/>
  </r>
  <r>
    <x v="2"/>
    <x v="202"/>
    <s v="Qualified"/>
    <s v="n/a"/>
    <d v="2020-07-01T00:00:00"/>
    <d v="2019-10-05T00:00:00"/>
    <x v="0"/>
    <s v="PHA"/>
    <x v="1"/>
  </r>
  <r>
    <x v="2"/>
    <x v="203"/>
    <s v="Qualified"/>
    <s v="n/a"/>
    <d v="2020-10-01T00:00:00"/>
    <d v="2020-01-05T00:00:00"/>
    <x v="3"/>
    <s v="PHA"/>
    <x v="1"/>
  </r>
  <r>
    <x v="2"/>
    <x v="204"/>
    <s v="Qualified"/>
    <s v="n/a"/>
    <d v="2020-10-01T00:00:00"/>
    <d v="2020-01-05T00:00:00"/>
    <x v="3"/>
    <s v="PHA"/>
    <x v="27"/>
  </r>
  <r>
    <x v="2"/>
    <x v="205"/>
    <s v="Qualified"/>
    <s v="n/a"/>
    <d v="2020-10-01T00:00:00"/>
    <d v="2020-01-05T00:00:00"/>
    <x v="3"/>
    <s v="PHA"/>
    <x v="1"/>
  </r>
  <r>
    <x v="2"/>
    <x v="206"/>
    <s v="Qualified"/>
    <s v="n/a"/>
    <d v="2020-10-01T00:00:00"/>
    <d v="2020-01-05T00:00:00"/>
    <x v="3"/>
    <s v="PHA"/>
    <x v="1"/>
  </r>
  <r>
    <x v="2"/>
    <x v="207"/>
    <s v="Qualified"/>
    <s v="n/a"/>
    <d v="2019-01-01T00:00:00"/>
    <d v="2018-04-06T00:00:00"/>
    <x v="2"/>
    <s v="PHA"/>
    <x v="33"/>
  </r>
  <r>
    <x v="2"/>
    <x v="84"/>
    <s v="Qualified"/>
    <s v="n/a"/>
    <d v="2020-10-01T00:00:00"/>
    <d v="2020-01-05T00:00:00"/>
    <x v="3"/>
    <s v="PHA"/>
    <x v="25"/>
  </r>
  <r>
    <x v="2"/>
    <x v="208"/>
    <s v="Qualified"/>
    <s v="n/a"/>
    <d v="2019-01-01T00:00:00"/>
    <d v="2018-04-06T00:00:00"/>
    <x v="2"/>
    <s v="PHA"/>
    <x v="26"/>
  </r>
  <r>
    <x v="2"/>
    <x v="209"/>
    <s v="Qualified"/>
    <s v="n/a"/>
    <d v="2020-07-01T00:00:00"/>
    <d v="2019-10-05T00:00:00"/>
    <x v="0"/>
    <s v="PHA"/>
    <x v="1"/>
  </r>
  <r>
    <x v="2"/>
    <x v="210"/>
    <s v="Qualified"/>
    <s v="n/a"/>
    <d v="2021-10-01T00:00:00"/>
    <d v="2021-01-04T00:00:00"/>
    <x v="5"/>
    <s v="PHA"/>
    <x v="33"/>
  </r>
  <r>
    <x v="2"/>
    <x v="211"/>
    <s v="Qualified"/>
    <s v="n/a"/>
    <d v="2019-01-01T00:00:00"/>
    <d v="2018-04-06T00:00:00"/>
    <x v="2"/>
    <s v="PHA"/>
    <x v="1"/>
  </r>
  <r>
    <x v="2"/>
    <x v="212"/>
    <s v="Qualified"/>
    <s v="n/a"/>
    <d v="2019-01-01T00:00:00"/>
    <d v="2018-04-06T00:00:00"/>
    <x v="2"/>
    <s v="PHA"/>
    <x v="30"/>
  </r>
  <r>
    <x v="2"/>
    <x v="213"/>
    <s v="Qualified"/>
    <s v="n/a"/>
    <d v="2020-10-01T00:00:00"/>
    <d v="2020-01-05T00:00:00"/>
    <x v="3"/>
    <s v="PHA"/>
    <x v="27"/>
  </r>
  <r>
    <x v="2"/>
    <x v="214"/>
    <s v="Non-qualified"/>
    <s v="n/a"/>
    <d v="2020-10-01T00:00:00"/>
    <d v="2020-01-05T00:00:00"/>
    <x v="3"/>
    <s v="PHA"/>
    <x v="25"/>
  </r>
  <r>
    <x v="2"/>
    <x v="215"/>
    <s v="Qualified"/>
    <s v="n/a"/>
    <d v="2020-10-01T00:00:00"/>
    <d v="2020-01-05T00:00:00"/>
    <x v="3"/>
    <s v="PHA"/>
    <x v="37"/>
  </r>
  <r>
    <x v="2"/>
    <x v="216"/>
    <s v="Qualified"/>
    <s v="n/a"/>
    <d v="2019-04-01T00:00:00"/>
    <d v="2018-07-05T00:00:00"/>
    <x v="2"/>
    <s v="PHA"/>
    <x v="38"/>
  </r>
  <r>
    <x v="2"/>
    <x v="217"/>
    <s v="Qualified"/>
    <s v="n/a"/>
    <d v="2020-04-01T00:00:00"/>
    <d v="2019-07-06T00:00:00"/>
    <x v="0"/>
    <s v="PHA"/>
    <x v="29"/>
  </r>
  <r>
    <x v="2"/>
    <x v="218"/>
    <s v="Qualified"/>
    <s v="n/a"/>
    <d v="2021-10-01T00:00:00"/>
    <d v="2021-01-04T00:00:00"/>
    <x v="5"/>
    <s v="PHA"/>
    <x v="24"/>
  </r>
  <r>
    <x v="2"/>
    <x v="219"/>
    <s v="Qualified"/>
    <s v="n/a"/>
    <d v="2020-10-01T00:00:00"/>
    <d v="2020-01-05T00:00:00"/>
    <x v="3"/>
    <s v="PHA"/>
    <x v="1"/>
  </r>
  <r>
    <x v="2"/>
    <x v="220"/>
    <s v="Qualified"/>
    <s v="n/a"/>
    <d v="2019-01-01T00:00:00"/>
    <d v="2018-04-06T00:00:00"/>
    <x v="2"/>
    <s v="PHA"/>
    <x v="39"/>
  </r>
  <r>
    <x v="2"/>
    <x v="221"/>
    <s v="Qualified"/>
    <s v="n/a"/>
    <d v="2020-07-01T00:00:00"/>
    <d v="2019-10-05T00:00:00"/>
    <x v="0"/>
    <s v="PHA"/>
    <x v="1"/>
  </r>
  <r>
    <x v="2"/>
    <x v="222"/>
    <s v="Qualified"/>
    <s v="n/a"/>
    <d v="2020-07-01T00:00:00"/>
    <d v="2019-10-05T00:00:00"/>
    <x v="0"/>
    <s v="PHA"/>
    <x v="1"/>
  </r>
  <r>
    <x v="2"/>
    <x v="223"/>
    <s v="Qualified"/>
    <s v="n/a"/>
    <d v="2019-01-01T00:00:00"/>
    <d v="2018-04-06T00:00:00"/>
    <x v="2"/>
    <s v="PHA"/>
    <x v="37"/>
  </r>
  <r>
    <x v="2"/>
    <x v="224"/>
    <s v="Qualified"/>
    <s v="n/a"/>
    <d v="2020-07-01T00:00:00"/>
    <d v="2019-10-05T00:00:00"/>
    <x v="0"/>
    <s v="PHA"/>
    <x v="1"/>
  </r>
  <r>
    <x v="2"/>
    <x v="225"/>
    <s v="Qualified"/>
    <s v="n/a"/>
    <d v="2020-10-01T00:00:00"/>
    <d v="2020-01-05T00:00:00"/>
    <x v="3"/>
    <s v="PHA"/>
    <x v="34"/>
  </r>
  <r>
    <x v="2"/>
    <x v="226"/>
    <s v="Qualified"/>
    <s v="n/a"/>
    <d v="2020-10-01T00:00:00"/>
    <d v="2020-01-05T00:00:00"/>
    <x v="3"/>
    <s v="PHA"/>
    <x v="34"/>
  </r>
  <r>
    <x v="2"/>
    <x v="227"/>
    <s v="Qualified"/>
    <s v="n/a"/>
    <d v="2020-10-01T00:00:00"/>
    <d v="2020-01-05T00:00:00"/>
    <x v="3"/>
    <s v="PHA"/>
    <x v="36"/>
  </r>
  <r>
    <x v="2"/>
    <x v="228"/>
    <s v="Qualified"/>
    <s v="n/a"/>
    <d v="2020-10-01T00:00:00"/>
    <d v="2020-01-05T00:00:00"/>
    <x v="3"/>
    <s v="PHA"/>
    <x v="26"/>
  </r>
  <r>
    <x v="2"/>
    <x v="229"/>
    <s v="Non-qualified"/>
    <s v="n/a"/>
    <d v="2019-01-01T00:00:00"/>
    <d v="2018-04-06T00:00:00"/>
    <x v="2"/>
    <s v="PHA"/>
    <x v="27"/>
  </r>
  <r>
    <x v="2"/>
    <x v="230"/>
    <s v="Qualified"/>
    <s v="n/a"/>
    <d v="2020-04-01T00:00:00"/>
    <d v="2019-07-06T00:00:00"/>
    <x v="0"/>
    <s v="PHA"/>
    <x v="26"/>
  </r>
  <r>
    <x v="2"/>
    <x v="231"/>
    <s v="Qualified"/>
    <s v="n/a"/>
    <d v="2019-01-01T00:00:00"/>
    <d v="2018-04-06T00:00:00"/>
    <x v="2"/>
    <s v="PHA"/>
    <x v="40"/>
  </r>
  <r>
    <x v="2"/>
    <x v="232"/>
    <s v="Qualified"/>
    <s v="n/a"/>
    <d v="2020-10-01T00:00:00"/>
    <d v="2020-01-05T00:00:00"/>
    <x v="3"/>
    <s v="PHA"/>
    <x v="41"/>
  </r>
  <r>
    <x v="2"/>
    <x v="233"/>
    <s v="Qualified"/>
    <s v="n/a"/>
    <d v="2020-04-01T00:00:00"/>
    <d v="2019-07-06T00:00:00"/>
    <x v="0"/>
    <s v="PHA"/>
    <x v="1"/>
  </r>
  <r>
    <x v="2"/>
    <x v="234"/>
    <s v="Qualified"/>
    <s v="n/a"/>
    <d v="2020-10-01T00:00:00"/>
    <d v="2020-01-05T00:00:00"/>
    <x v="3"/>
    <s v="PHA"/>
    <x v="26"/>
  </r>
  <r>
    <x v="2"/>
    <x v="235"/>
    <s v="Qualified"/>
    <s v="n/a"/>
    <d v="2020-04-01T00:00:00"/>
    <d v="2019-07-06T00:00:00"/>
    <x v="0"/>
    <s v="PHA"/>
    <x v="1"/>
  </r>
  <r>
    <x v="2"/>
    <x v="236"/>
    <s v="Qualified"/>
    <s v="n/a"/>
    <d v="2020-10-01T00:00:00"/>
    <d v="2020-01-05T00:00:00"/>
    <x v="3"/>
    <s v="PHA"/>
    <x v="42"/>
  </r>
  <r>
    <x v="2"/>
    <x v="237"/>
    <s v="Qualified"/>
    <s v="n/a"/>
    <d v="2020-10-01T00:00:00"/>
    <d v="2020-01-05T00:00:00"/>
    <x v="3"/>
    <s v="PHA"/>
    <x v="1"/>
  </r>
  <r>
    <x v="2"/>
    <x v="238"/>
    <s v="Qualified"/>
    <s v="n/a"/>
    <d v="2020-10-01T00:00:00"/>
    <d v="2020-01-05T00:00:00"/>
    <x v="3"/>
    <s v="PHA"/>
    <x v="1"/>
  </r>
  <r>
    <x v="2"/>
    <x v="239"/>
    <s v="Qualified"/>
    <s v="n/a"/>
    <d v="2020-04-01T00:00:00"/>
    <d v="2019-07-06T00:00:00"/>
    <x v="0"/>
    <s v="PHA"/>
    <x v="34"/>
  </r>
  <r>
    <x v="2"/>
    <x v="240"/>
    <s v="Qualified"/>
    <s v="n/a"/>
    <d v="2020-04-01T00:00:00"/>
    <d v="2019-07-06T00:00:00"/>
    <x v="0"/>
    <s v="PHA"/>
    <x v="1"/>
  </r>
  <r>
    <x v="2"/>
    <x v="241"/>
    <s v="Qualified"/>
    <s v="n/a"/>
    <d v="2019-01-01T00:00:00"/>
    <d v="2018-04-06T00:00:00"/>
    <x v="2"/>
    <s v="PHA"/>
    <x v="36"/>
  </r>
  <r>
    <x v="2"/>
    <x v="242"/>
    <s v="Qualified"/>
    <s v="n/a"/>
    <d v="2020-07-01T00:00:00"/>
    <d v="2019-10-05T00:00:00"/>
    <x v="0"/>
    <s v="PHA"/>
    <x v="1"/>
  </r>
  <r>
    <x v="2"/>
    <x v="243"/>
    <s v="Qualified"/>
    <s v="n/a"/>
    <d v="2020-10-01T00:00:00"/>
    <d v="2020-01-05T00:00:00"/>
    <x v="3"/>
    <s v="PHA"/>
    <x v="1"/>
  </r>
  <r>
    <x v="2"/>
    <x v="244"/>
    <s v="Qualified"/>
    <s v="n/a"/>
    <d v="2019-01-01T00:00:00"/>
    <d v="2018-04-06T00:00:00"/>
    <x v="2"/>
    <s v="PHA"/>
    <x v="35"/>
  </r>
  <r>
    <x v="2"/>
    <x v="245"/>
    <s v="Qualified"/>
    <s v="n/a"/>
    <d v="2020-07-01T00:00:00"/>
    <d v="2019-10-05T00:00:00"/>
    <x v="0"/>
    <s v="PHA"/>
    <x v="1"/>
  </r>
  <r>
    <x v="2"/>
    <x v="246"/>
    <s v="Qualified"/>
    <s v="n/a"/>
    <d v="2020-04-01T00:00:00"/>
    <d v="2019-07-06T00:00:00"/>
    <x v="0"/>
    <s v="PHA"/>
    <x v="33"/>
  </r>
  <r>
    <x v="2"/>
    <x v="247"/>
    <s v="Qualified"/>
    <s v="n/a"/>
    <d v="2020-10-01T00:00:00"/>
    <d v="2020-01-05T00:00:00"/>
    <x v="3"/>
    <s v="PHA"/>
    <x v="26"/>
  </r>
  <r>
    <x v="2"/>
    <x v="109"/>
    <s v="Qualified"/>
    <s v="n/a"/>
    <d v="2020-07-01T00:00:00"/>
    <d v="2019-10-05T00:00:00"/>
    <x v="0"/>
    <s v="PHA"/>
    <x v="1"/>
  </r>
  <r>
    <x v="2"/>
    <x v="248"/>
    <s v="Qualified"/>
    <s v="n/a"/>
    <d v="2020-07-01T00:00:00"/>
    <d v="2019-10-05T00:00:00"/>
    <x v="0"/>
    <s v="PHA"/>
    <x v="1"/>
  </r>
  <r>
    <x v="2"/>
    <x v="249"/>
    <s v="Qualified"/>
    <s v="n/a"/>
    <d v="2020-04-01T00:00:00"/>
    <d v="2019-07-06T00:00:00"/>
    <x v="0"/>
    <s v="PHA"/>
    <x v="1"/>
  </r>
  <r>
    <x v="2"/>
    <x v="250"/>
    <s v="Non-qualified"/>
    <s v="n/a"/>
    <d v="2020-04-01T00:00:00"/>
    <d v="2019-07-06T00:00:00"/>
    <x v="0"/>
    <s v="PHA"/>
    <x v="38"/>
  </r>
  <r>
    <x v="2"/>
    <x v="251"/>
    <s v="Qualified"/>
    <s v="n/a"/>
    <d v="2020-07-01T00:00:00"/>
    <d v="2019-10-05T00:00:00"/>
    <x v="0"/>
    <s v="PHA"/>
    <x v="1"/>
  </r>
  <r>
    <x v="2"/>
    <x v="252"/>
    <s v="Qualified"/>
    <s v="n/a"/>
    <d v="2020-04-01T00:00:00"/>
    <d v="2019-07-06T00:00:00"/>
    <x v="0"/>
    <s v="PHA"/>
    <x v="1"/>
  </r>
  <r>
    <x v="2"/>
    <x v="253"/>
    <s v="Qualified"/>
    <s v="n/a"/>
    <d v="2020-07-01T00:00:00"/>
    <d v="2019-10-05T00:00:00"/>
    <x v="0"/>
    <s v="PHA"/>
    <x v="1"/>
  </r>
  <r>
    <x v="2"/>
    <x v="254"/>
    <s v="Qualified"/>
    <s v="n/a"/>
    <d v="2019-10-01T00:00:00"/>
    <d v="2019-01-04T00:00:00"/>
    <x v="0"/>
    <s v="PHA"/>
    <x v="38"/>
  </r>
  <r>
    <x v="2"/>
    <x v="255"/>
    <s v="Qualified"/>
    <s v="n/a"/>
    <d v="2019-01-01T00:00:00"/>
    <d v="2018-04-06T00:00:00"/>
    <x v="2"/>
    <s v="PHA"/>
    <x v="1"/>
  </r>
  <r>
    <x v="2"/>
    <x v="256"/>
    <s v="Qualified"/>
    <s v="n/a"/>
    <d v="2022-10-01T00:00:00"/>
    <d v="2022-01-04T00:00:00"/>
    <x v="4"/>
    <s v="PHA"/>
    <x v="1"/>
  </r>
  <r>
    <x v="2"/>
    <x v="257"/>
    <s v="Qualified"/>
    <s v="n/a"/>
    <d v="2019-01-01T00:00:00"/>
    <d v="2018-04-06T00:00:00"/>
    <x v="2"/>
    <s v="PHA"/>
    <x v="28"/>
  </r>
  <r>
    <x v="2"/>
    <x v="258"/>
    <s v="Non-qualified"/>
    <s v="n/a"/>
    <d v="2020-04-01T00:00:00"/>
    <d v="2019-07-06T00:00:00"/>
    <x v="0"/>
    <s v="PHA"/>
    <x v="43"/>
  </r>
  <r>
    <x v="2"/>
    <x v="259"/>
    <s v="Qualified"/>
    <s v="n/a"/>
    <d v="2020-07-01T00:00:00"/>
    <d v="2019-10-05T00:00:00"/>
    <x v="0"/>
    <s v="PHA"/>
    <x v="29"/>
  </r>
  <r>
    <x v="2"/>
    <x v="260"/>
    <s v="Qualified"/>
    <s v="n/a"/>
    <d v="2020-07-01T00:00:00"/>
    <d v="2019-10-05T00:00:00"/>
    <x v="0"/>
    <s v="PHA"/>
    <x v="1"/>
  </r>
  <r>
    <x v="2"/>
    <x v="261"/>
    <s v="Qualified"/>
    <s v="n/a"/>
    <d v="2019-01-01T00:00:00"/>
    <d v="2018-04-06T00:00:00"/>
    <x v="2"/>
    <s v="PHA"/>
    <x v="39"/>
  </r>
  <r>
    <x v="2"/>
    <x v="262"/>
    <s v="Qualified"/>
    <s v="n/a"/>
    <d v="2020-04-01T00:00:00"/>
    <d v="2019-07-06T00:00:00"/>
    <x v="0"/>
    <s v="PHA"/>
    <x v="26"/>
  </r>
  <r>
    <x v="2"/>
    <x v="263"/>
    <s v="Non-qualified"/>
    <s v="n/a"/>
    <d v="2020-04-01T00:00:00"/>
    <d v="2019-07-06T00:00:00"/>
    <x v="0"/>
    <s v="PHA"/>
    <x v="1"/>
  </r>
  <r>
    <x v="2"/>
    <x v="264"/>
    <s v="Qualified"/>
    <s v="n/a"/>
    <d v="2020-07-01T00:00:00"/>
    <d v="2019-10-05T00:00:00"/>
    <x v="0"/>
    <s v="PHA"/>
    <x v="1"/>
  </r>
  <r>
    <x v="2"/>
    <x v="265"/>
    <s v="Qualified"/>
    <s v="n/a"/>
    <d v="2020-07-01T00:00:00"/>
    <d v="2019-10-05T00:00:00"/>
    <x v="0"/>
    <s v="PHA"/>
    <x v="36"/>
  </r>
  <r>
    <x v="2"/>
    <x v="266"/>
    <s v="Qualified"/>
    <s v="n/a"/>
    <d v="2020-07-01T00:00:00"/>
    <d v="2019-10-05T00:00:00"/>
    <x v="0"/>
    <s v="PHA"/>
    <x v="1"/>
  </r>
  <r>
    <x v="2"/>
    <x v="267"/>
    <n v="5"/>
    <n v="43927"/>
    <m/>
    <d v="2020-04-06T00:00:00"/>
    <x v="3"/>
    <s v="Con Plan"/>
    <x v="27"/>
  </r>
  <r>
    <x v="2"/>
    <x v="268"/>
    <s v="Qualified"/>
    <s v="n/a"/>
    <d v="2020-07-01T00:00:00"/>
    <d v="2019-10-05T00:00:00"/>
    <x v="0"/>
    <s v="PHA"/>
    <x v="27"/>
  </r>
  <r>
    <x v="2"/>
    <x v="269"/>
    <s v="Qualified"/>
    <s v="n/a"/>
    <d v="2019-01-01T00:00:00"/>
    <d v="2018-04-06T00:00:00"/>
    <x v="2"/>
    <s v="PHA"/>
    <x v="1"/>
  </r>
  <r>
    <x v="2"/>
    <x v="270"/>
    <n v="5"/>
    <n v="42647"/>
    <m/>
    <d v="2016-10-04T00:00:00"/>
    <x v="6"/>
    <s v="Con Plan"/>
    <x v="36"/>
  </r>
  <r>
    <x v="2"/>
    <x v="271"/>
    <s v="Non-qualified"/>
    <s v="n/a"/>
    <d v="2020-04-01T00:00:00"/>
    <d v="2019-07-06T00:00:00"/>
    <x v="0"/>
    <s v="PHA"/>
    <x v="36"/>
  </r>
  <r>
    <x v="2"/>
    <x v="272"/>
    <s v="Qualified"/>
    <s v="n/a"/>
    <d v="2020-04-01T00:00:00"/>
    <d v="2019-07-06T00:00:00"/>
    <x v="0"/>
    <s v="PHA"/>
    <x v="1"/>
  </r>
  <r>
    <x v="2"/>
    <x v="273"/>
    <s v="Qualified"/>
    <s v="n/a"/>
    <d v="2019-01-01T00:00:00"/>
    <d v="2018-04-06T00:00:00"/>
    <x v="2"/>
    <s v="PHA"/>
    <x v="1"/>
  </r>
  <r>
    <x v="2"/>
    <x v="274"/>
    <s v="Qualified"/>
    <s v="n/a"/>
    <d v="2019-01-01T00:00:00"/>
    <d v="2018-04-06T00:00:00"/>
    <x v="2"/>
    <s v="PHA"/>
    <x v="1"/>
  </r>
  <r>
    <x v="2"/>
    <x v="275"/>
    <s v="Qualified"/>
    <s v="n/a"/>
    <d v="2020-07-01T00:00:00"/>
    <d v="2019-10-05T00:00:00"/>
    <x v="0"/>
    <s v="PHA"/>
    <x v="43"/>
  </r>
  <r>
    <x v="2"/>
    <x v="276"/>
    <n v="5"/>
    <n v="43927"/>
    <m/>
    <d v="2020-04-06T00:00:00"/>
    <x v="3"/>
    <s v="Con Plan"/>
    <x v="27"/>
  </r>
  <r>
    <x v="2"/>
    <x v="277"/>
    <s v="Qualified"/>
    <s v="n/a"/>
    <d v="2019-01-01T00:00:00"/>
    <d v="2018-04-06T00:00:00"/>
    <x v="2"/>
    <s v="PHA"/>
    <x v="1"/>
  </r>
  <r>
    <x v="2"/>
    <x v="278"/>
    <s v="Qualified"/>
    <s v="n/a"/>
    <d v="2020-07-01T00:00:00"/>
    <d v="2019-10-05T00:00:00"/>
    <x v="0"/>
    <s v="PHA"/>
    <x v="27"/>
  </r>
  <r>
    <x v="2"/>
    <x v="279"/>
    <s v="Qualified"/>
    <s v="n/a"/>
    <d v="2020-10-01T00:00:00"/>
    <d v="2020-01-05T00:00:00"/>
    <x v="3"/>
    <s v="PHA"/>
    <x v="1"/>
  </r>
  <r>
    <x v="2"/>
    <x v="280"/>
    <s v="Non-qualified"/>
    <s v="n/a"/>
    <d v="2020-10-01T00:00:00"/>
    <d v="2020-01-05T00:00:00"/>
    <x v="3"/>
    <s v="PHA"/>
    <x v="26"/>
  </r>
  <r>
    <x v="2"/>
    <x v="281"/>
    <n v="5"/>
    <n v="43927"/>
    <m/>
    <d v="2020-04-06T00:00:00"/>
    <x v="3"/>
    <s v="Con Plan"/>
    <x v="27"/>
  </r>
  <r>
    <x v="2"/>
    <x v="282"/>
    <s v="Non-qualified"/>
    <s v="n/a"/>
    <d v="2020-07-01T00:00:00"/>
    <d v="2019-10-05T00:00:00"/>
    <x v="0"/>
    <s v="PHA"/>
    <x v="27"/>
  </r>
  <r>
    <x v="2"/>
    <x v="283"/>
    <s v="Non-qualified"/>
    <s v="n/a"/>
    <d v="2019-01-01T00:00:00"/>
    <d v="2018-04-06T00:00:00"/>
    <x v="2"/>
    <s v="PHA"/>
    <x v="31"/>
  </r>
  <r>
    <x v="2"/>
    <x v="284"/>
    <s v="Non-qualified"/>
    <s v="n/a"/>
    <d v="2020-04-01T00:00:00"/>
    <d v="2019-07-06T00:00:00"/>
    <x v="0"/>
    <s v="PHA"/>
    <x v="42"/>
  </r>
  <r>
    <x v="2"/>
    <x v="285"/>
    <s v="Qualified"/>
    <s v="n/a"/>
    <d v="2020-01-01T00:00:00"/>
    <d v="2019-04-06T00:00:00"/>
    <x v="0"/>
    <s v="PHA"/>
    <x v="39"/>
  </r>
  <r>
    <x v="2"/>
    <x v="286"/>
    <s v="Qualified"/>
    <s v="n/a"/>
    <d v="2019-04-01T00:00:00"/>
    <d v="2018-07-05T00:00:00"/>
    <x v="2"/>
    <s v="PHA"/>
    <x v="1"/>
  </r>
  <r>
    <x v="2"/>
    <x v="287"/>
    <n v="5"/>
    <n v="43561"/>
    <m/>
    <d v="2019-04-06T00:00:00"/>
    <x v="0"/>
    <s v="Con Plan"/>
    <x v="38"/>
  </r>
  <r>
    <x v="2"/>
    <x v="288"/>
    <s v="Qualified"/>
    <s v="n/a"/>
    <d v="2020-07-01T00:00:00"/>
    <d v="2019-10-05T00:00:00"/>
    <x v="0"/>
    <s v="PHA"/>
    <x v="1"/>
  </r>
  <r>
    <x v="2"/>
    <x v="289"/>
    <s v="Qualified"/>
    <s v="n/a"/>
    <d v="2019-01-01T00:00:00"/>
    <d v="2018-04-06T00:00:00"/>
    <x v="2"/>
    <s v="PHA"/>
    <x v="36"/>
  </r>
  <r>
    <x v="2"/>
    <x v="290"/>
    <s v="Qualified"/>
    <s v="n/a"/>
    <d v="2020-10-01T00:00:00"/>
    <d v="2020-01-05T00:00:00"/>
    <x v="3"/>
    <s v="PHA"/>
    <x v="1"/>
  </r>
  <r>
    <x v="2"/>
    <x v="291"/>
    <s v="Qualified"/>
    <s v="n/a"/>
    <d v="2020-07-01T00:00:00"/>
    <d v="2019-10-05T00:00:00"/>
    <x v="0"/>
    <s v="PHA"/>
    <x v="33"/>
  </r>
  <r>
    <x v="2"/>
    <x v="292"/>
    <s v="Qualified"/>
    <s v="n/a"/>
    <d v="2019-01-01T00:00:00"/>
    <d v="2018-04-06T00:00:00"/>
    <x v="2"/>
    <s v="PHA"/>
    <x v="27"/>
  </r>
  <r>
    <x v="2"/>
    <x v="293"/>
    <n v="5"/>
    <n v="42831"/>
    <m/>
    <d v="2017-04-06T00:00:00"/>
    <x v="1"/>
    <s v="Con Plan"/>
    <x v="25"/>
  </r>
  <r>
    <x v="2"/>
    <x v="294"/>
    <s v="Qualified"/>
    <s v="n/a"/>
    <d v="2020-07-01T00:00:00"/>
    <d v="2019-10-05T00:00:00"/>
    <x v="0"/>
    <s v="PHA"/>
    <x v="33"/>
  </r>
  <r>
    <x v="2"/>
    <x v="295"/>
    <s v="Qualified"/>
    <s v="n/a"/>
    <d v="2019-01-01T00:00:00"/>
    <d v="2018-04-06T00:00:00"/>
    <x v="2"/>
    <s v="PHA"/>
    <x v="1"/>
  </r>
  <r>
    <x v="2"/>
    <x v="296"/>
    <s v="Qualified"/>
    <s v="n/a"/>
    <d v="2019-01-01T00:00:00"/>
    <d v="2018-04-06T00:00:00"/>
    <x v="2"/>
    <s v="PHA"/>
    <x v="34"/>
  </r>
  <r>
    <x v="2"/>
    <x v="297"/>
    <s v="Qualified"/>
    <s v="n/a"/>
    <d v="2019-01-01T00:00:00"/>
    <d v="2018-04-06T00:00:00"/>
    <x v="2"/>
    <s v="PHA"/>
    <x v="25"/>
  </r>
  <r>
    <x v="2"/>
    <x v="298"/>
    <n v="5"/>
    <n v="42831"/>
    <m/>
    <d v="2017-04-06T00:00:00"/>
    <x v="1"/>
    <s v="Con Plan"/>
    <x v="25"/>
  </r>
  <r>
    <x v="2"/>
    <x v="299"/>
    <s v="Qualified"/>
    <s v="n/a"/>
    <d v="2020-10-01T00:00:00"/>
    <d v="2020-01-05T00:00:00"/>
    <x v="3"/>
    <s v="PHA"/>
    <x v="25"/>
  </r>
  <r>
    <x v="2"/>
    <x v="300"/>
    <s v="Non-qualified"/>
    <s v="n/a"/>
    <d v="2020-07-01T00:00:00"/>
    <d v="2019-10-05T00:00:00"/>
    <x v="0"/>
    <s v="PHA"/>
    <x v="37"/>
  </r>
  <r>
    <x v="2"/>
    <x v="301"/>
    <s v="Qualified"/>
    <s v="n/a"/>
    <d v="2020-07-01T00:00:00"/>
    <d v="2019-10-05T00:00:00"/>
    <x v="0"/>
    <s v="PHA"/>
    <x v="38"/>
  </r>
  <r>
    <x v="2"/>
    <x v="302"/>
    <s v="Non-qualified"/>
    <s v="n/a"/>
    <d v="2020-01-01T00:00:00"/>
    <d v="2019-04-06T00:00:00"/>
    <x v="0"/>
    <s v="PHA"/>
    <x v="1"/>
  </r>
  <r>
    <x v="2"/>
    <x v="303"/>
    <n v="5"/>
    <n v="42831"/>
    <m/>
    <d v="2017-04-06T00:00:00"/>
    <x v="1"/>
    <s v="Con Plan"/>
    <x v="43"/>
  </r>
  <r>
    <x v="2"/>
    <x v="304"/>
    <s v="Non-qualified"/>
    <s v="n/a"/>
    <d v="2020-10-01T00:00:00"/>
    <d v="2020-01-05T00:00:00"/>
    <x v="3"/>
    <s v="PHA"/>
    <x v="29"/>
  </r>
  <r>
    <x v="2"/>
    <x v="305"/>
    <s v="Qualified"/>
    <s v="n/a"/>
    <d v="2019-01-01T00:00:00"/>
    <d v="2018-04-06T00:00:00"/>
    <x v="2"/>
    <s v="PHA"/>
    <x v="36"/>
  </r>
  <r>
    <x v="2"/>
    <x v="306"/>
    <s v="Qualified"/>
    <s v="n/a"/>
    <d v="2020-01-01T00:00:00"/>
    <d v="2019-04-06T00:00:00"/>
    <x v="0"/>
    <s v="PHA"/>
    <x v="1"/>
  </r>
  <r>
    <x v="2"/>
    <x v="307"/>
    <n v="5"/>
    <n v="44108"/>
    <m/>
    <d v="2020-10-04T00:00:00"/>
    <x v="3"/>
    <s v="Con Plan"/>
    <x v="30"/>
  </r>
  <r>
    <x v="2"/>
    <x v="308"/>
    <s v="Non-qualified"/>
    <s v="n/a"/>
    <d v="2020-07-01T00:00:00"/>
    <d v="2019-10-05T00:00:00"/>
    <x v="0"/>
    <s v="PHA"/>
    <x v="30"/>
  </r>
  <r>
    <x v="2"/>
    <x v="309"/>
    <s v="Non-qualified"/>
    <s v="n/a"/>
    <d v="2020-07-01T00:00:00"/>
    <d v="2019-10-05T00:00:00"/>
    <x v="0"/>
    <s v="PHA"/>
    <x v="1"/>
  </r>
  <r>
    <x v="2"/>
    <x v="310"/>
    <s v="Qualified"/>
    <s v="n/a"/>
    <d v="2020-04-01T00:00:00"/>
    <d v="2019-07-06T00:00:00"/>
    <x v="0"/>
    <s v="PHA"/>
    <x v="1"/>
  </r>
  <r>
    <x v="2"/>
    <x v="311"/>
    <s v="Qualified"/>
    <s v="n/a"/>
    <d v="2019-01-01T00:00:00"/>
    <d v="2018-04-06T00:00:00"/>
    <x v="2"/>
    <s v="PHA"/>
    <x v="33"/>
  </r>
  <r>
    <x v="3"/>
    <x v="312"/>
    <n v="5"/>
    <n v="43743"/>
    <m/>
    <d v="2019-10-05T00:00:00"/>
    <x v="0"/>
    <s v="Con Plan"/>
    <x v="1"/>
  </r>
  <r>
    <x v="4"/>
    <x v="313"/>
    <s v="Qualified"/>
    <s v="n/a"/>
    <d v="2020-07-01T00:00:00"/>
    <d v="2019-10-05T00:00:00"/>
    <x v="0"/>
    <s v="PHA"/>
    <x v="44"/>
  </r>
  <r>
    <x v="4"/>
    <x v="314"/>
    <n v="5"/>
    <n v="43743"/>
    <m/>
    <d v="2019-10-05T00:00:00"/>
    <x v="0"/>
    <s v="Con Plan"/>
    <x v="1"/>
  </r>
  <r>
    <x v="4"/>
    <x v="315"/>
    <n v="5"/>
    <n v="43743"/>
    <m/>
    <d v="2019-10-05T00:00:00"/>
    <x v="0"/>
    <s v="Con Plan"/>
    <x v="44"/>
  </r>
  <r>
    <x v="4"/>
    <x v="316"/>
    <n v="5"/>
    <n v="43743"/>
    <m/>
    <d v="2019-10-05T00:00:00"/>
    <x v="0"/>
    <s v="Con Plan"/>
    <x v="45"/>
  </r>
  <r>
    <x v="4"/>
    <x v="317"/>
    <n v="5"/>
    <n v="43743"/>
    <m/>
    <d v="2019-10-05T00:00:00"/>
    <x v="0"/>
    <s v="Con Plan"/>
    <x v="44"/>
  </r>
  <r>
    <x v="4"/>
    <x v="318"/>
    <s v="Non-qualified"/>
    <s v="n/a"/>
    <d v="2020-07-01T00:00:00"/>
    <d v="2019-10-05T00:00:00"/>
    <x v="0"/>
    <s v="PHA"/>
    <x v="44"/>
  </r>
  <r>
    <x v="4"/>
    <x v="319"/>
    <s v="Non-qualified"/>
    <s v="n/a"/>
    <d v="2020-07-01T00:00:00"/>
    <d v="2019-10-05T00:00:00"/>
    <x v="0"/>
    <s v="PHA"/>
    <x v="44"/>
  </r>
  <r>
    <x v="4"/>
    <x v="320"/>
    <s v="Non-qualified"/>
    <s v="n/a"/>
    <d v="2020-07-01T00:00:00"/>
    <d v="2019-10-05T00:00:00"/>
    <x v="0"/>
    <s v="PHA"/>
    <x v="44"/>
  </r>
  <r>
    <x v="4"/>
    <x v="321"/>
    <s v="Non-qualified"/>
    <s v="n/a"/>
    <d v="2020-07-01T00:00:00"/>
    <d v="2019-10-05T00:00:00"/>
    <x v="0"/>
    <s v="PHA"/>
    <x v="44"/>
  </r>
  <r>
    <x v="4"/>
    <x v="322"/>
    <n v="5"/>
    <n v="43377"/>
    <m/>
    <d v="2018-10-04T00:00:00"/>
    <x v="2"/>
    <s v="Con Plan"/>
    <x v="46"/>
  </r>
  <r>
    <x v="4"/>
    <x v="323"/>
    <s v="Qualified"/>
    <s v="n/a"/>
    <d v="2020-07-01T00:00:00"/>
    <d v="2019-10-05T00:00:00"/>
    <x v="0"/>
    <s v="PHA"/>
    <x v="46"/>
  </r>
  <r>
    <x v="4"/>
    <x v="324"/>
    <s v="Qualified"/>
    <s v="n/a"/>
    <d v="2020-07-01T00:00:00"/>
    <d v="2019-10-05T00:00:00"/>
    <x v="0"/>
    <s v="PHA"/>
    <x v="44"/>
  </r>
  <r>
    <x v="4"/>
    <x v="325"/>
    <n v="5"/>
    <n v="44108"/>
    <m/>
    <d v="2020-10-04T00:00:00"/>
    <x v="3"/>
    <s v="Con Plan"/>
    <x v="47"/>
  </r>
  <r>
    <x v="4"/>
    <x v="326"/>
    <s v="Non-qualified"/>
    <s v="n/a"/>
    <d v="2020-07-01T00:00:00"/>
    <d v="2019-10-05T00:00:00"/>
    <x v="0"/>
    <s v="PHA"/>
    <x v="47"/>
  </r>
  <r>
    <x v="4"/>
    <x v="327"/>
    <s v="Qualified"/>
    <s v="n/a"/>
    <d v="2020-07-01T00:00:00"/>
    <d v="2019-10-05T00:00:00"/>
    <x v="0"/>
    <s v="PHA"/>
    <x v="48"/>
  </r>
  <r>
    <x v="4"/>
    <x v="328"/>
    <n v="5"/>
    <n v="43743"/>
    <m/>
    <d v="2019-10-05T00:00:00"/>
    <x v="0"/>
    <s v="Con Plan"/>
    <x v="44"/>
  </r>
  <r>
    <x v="4"/>
    <x v="329"/>
    <n v="5"/>
    <n v="43743"/>
    <m/>
    <d v="2019-10-05T00:00:00"/>
    <x v="0"/>
    <s v="Con Plan"/>
    <x v="44"/>
  </r>
  <r>
    <x v="4"/>
    <x v="330"/>
    <s v="Non-qualified"/>
    <s v="n/a"/>
    <d v="2020-07-01T00:00:00"/>
    <d v="2019-10-05T00:00:00"/>
    <x v="0"/>
    <s v="PHA"/>
    <x v="49"/>
  </r>
  <r>
    <x v="4"/>
    <x v="331"/>
    <s v="Non-qualified"/>
    <s v="n/a"/>
    <d v="2020-07-01T00:00:00"/>
    <d v="2019-10-05T00:00:00"/>
    <x v="0"/>
    <s v="PHA"/>
    <x v="46"/>
  </r>
  <r>
    <x v="4"/>
    <x v="332"/>
    <s v="Non-qualified"/>
    <s v="n/a"/>
    <d v="2020-07-01T00:00:00"/>
    <d v="2019-10-05T00:00:00"/>
    <x v="0"/>
    <s v="PHA"/>
    <x v="44"/>
  </r>
  <r>
    <x v="4"/>
    <x v="333"/>
    <n v="5"/>
    <n v="43743"/>
    <m/>
    <d v="2019-10-05T00:00:00"/>
    <x v="0"/>
    <s v="Con Plan"/>
    <x v="44"/>
  </r>
  <r>
    <x v="4"/>
    <x v="334"/>
    <n v="5"/>
    <n v="43743"/>
    <m/>
    <d v="2019-10-05T00:00:00"/>
    <x v="0"/>
    <s v="Con Plan"/>
    <x v="44"/>
  </r>
  <r>
    <x v="4"/>
    <x v="335"/>
    <s v="Qualified"/>
    <s v="n/a"/>
    <d v="2020-07-01T00:00:00"/>
    <d v="2019-10-05T00:00:00"/>
    <x v="0"/>
    <s v="PHA"/>
    <x v="50"/>
  </r>
  <r>
    <x v="4"/>
    <x v="336"/>
    <s v="Qualified"/>
    <s v="n/a"/>
    <d v="2020-04-01T00:00:00"/>
    <d v="2019-07-06T00:00:00"/>
    <x v="0"/>
    <s v="PHA"/>
    <x v="51"/>
  </r>
  <r>
    <x v="4"/>
    <x v="337"/>
    <n v="5"/>
    <n v="43743"/>
    <m/>
    <d v="2019-10-05T00:00:00"/>
    <x v="0"/>
    <s v="Con Plan"/>
    <x v="52"/>
  </r>
  <r>
    <x v="4"/>
    <x v="338"/>
    <n v="5"/>
    <n v="43743"/>
    <m/>
    <d v="2019-10-05T00:00:00"/>
    <x v="0"/>
    <s v="Con Plan"/>
    <x v="44"/>
  </r>
  <r>
    <x v="4"/>
    <x v="339"/>
    <n v="5"/>
    <n v="43743"/>
    <m/>
    <d v="2019-10-05T00:00:00"/>
    <x v="0"/>
    <s v="Con Plan"/>
    <x v="49"/>
  </r>
  <r>
    <x v="4"/>
    <x v="340"/>
    <s v="Non-qualified"/>
    <s v="n/a"/>
    <d v="2020-07-01T00:00:00"/>
    <d v="2019-10-05T00:00:00"/>
    <x v="0"/>
    <s v="PHA"/>
    <x v="49"/>
  </r>
  <r>
    <x v="4"/>
    <x v="341"/>
    <s v="Non-qualified"/>
    <s v="n/a"/>
    <d v="2020-07-01T00:00:00"/>
    <d v="2019-10-05T00:00:00"/>
    <x v="0"/>
    <s v="PHA"/>
    <x v="44"/>
  </r>
  <r>
    <x v="4"/>
    <x v="342"/>
    <n v="5"/>
    <n v="43743"/>
    <m/>
    <d v="2019-10-05T00:00:00"/>
    <x v="0"/>
    <s v="Con Plan"/>
    <x v="52"/>
  </r>
  <r>
    <x v="4"/>
    <x v="343"/>
    <n v="5"/>
    <n v="43743"/>
    <m/>
    <d v="2019-10-05T00:00:00"/>
    <x v="0"/>
    <s v="Con Plan"/>
    <x v="44"/>
  </r>
  <r>
    <x v="4"/>
    <x v="344"/>
    <s v="Non-qualified"/>
    <s v="n/a"/>
    <d v="2020-07-01T00:00:00"/>
    <d v="2019-10-05T00:00:00"/>
    <x v="0"/>
    <s v="PHA"/>
    <x v="44"/>
  </r>
  <r>
    <x v="4"/>
    <x v="345"/>
    <n v="5"/>
    <n v="43377"/>
    <m/>
    <d v="2018-10-04T00:00:00"/>
    <x v="2"/>
    <s v="Con Plan"/>
    <x v="46"/>
  </r>
  <r>
    <x v="4"/>
    <x v="346"/>
    <s v="Qualified"/>
    <s v="n/a"/>
    <d v="2020-07-01T00:00:00"/>
    <d v="2019-10-05T00:00:00"/>
    <x v="0"/>
    <s v="PHA"/>
    <x v="49"/>
  </r>
  <r>
    <x v="4"/>
    <x v="347"/>
    <n v="5"/>
    <n v="43743"/>
    <m/>
    <d v="2019-10-05T00:00:00"/>
    <x v="0"/>
    <s v="Con Plan"/>
    <x v="44"/>
  </r>
  <r>
    <x v="4"/>
    <x v="348"/>
    <n v="5"/>
    <n v="43743"/>
    <m/>
    <d v="2019-10-05T00:00:00"/>
    <x v="0"/>
    <s v="Con Plan"/>
    <x v="44"/>
  </r>
  <r>
    <x v="4"/>
    <x v="349"/>
    <s v="Non-qualified"/>
    <s v="n/a"/>
    <d v="2020-07-01T00:00:00"/>
    <d v="2019-10-05T00:00:00"/>
    <x v="0"/>
    <s v="PHA"/>
    <x v="44"/>
  </r>
  <r>
    <x v="4"/>
    <x v="350"/>
    <n v="5"/>
    <n v="43743"/>
    <m/>
    <d v="2019-10-05T00:00:00"/>
    <x v="0"/>
    <s v="Con Plan"/>
    <x v="49"/>
  </r>
  <r>
    <x v="4"/>
    <x v="351"/>
    <s v="Qualified"/>
    <s v="n/a"/>
    <d v="2020-07-01T00:00:00"/>
    <d v="2019-10-05T00:00:00"/>
    <x v="0"/>
    <s v="PHA"/>
    <x v="47"/>
  </r>
  <r>
    <x v="4"/>
    <x v="352"/>
    <s v="Qualified"/>
    <s v="n/a"/>
    <d v="2020-07-01T00:00:00"/>
    <d v="2019-10-05T00:00:00"/>
    <x v="0"/>
    <s v="PHA"/>
    <x v="53"/>
  </r>
  <r>
    <x v="4"/>
    <x v="353"/>
    <n v="5"/>
    <n v="44108"/>
    <m/>
    <d v="2020-10-04T00:00:00"/>
    <x v="3"/>
    <s v="Con Plan"/>
    <x v="45"/>
  </r>
  <r>
    <x v="4"/>
    <x v="354"/>
    <s v="Non-qualified"/>
    <s v="n/a"/>
    <d v="2020-07-01T00:00:00"/>
    <d v="2019-10-05T00:00:00"/>
    <x v="0"/>
    <s v="PHA"/>
    <x v="45"/>
  </r>
  <r>
    <x v="4"/>
    <x v="355"/>
    <s v="Non-qualified"/>
    <s v="n/a"/>
    <d v="2020-07-01T00:00:00"/>
    <d v="2019-10-05T00:00:00"/>
    <x v="0"/>
    <s v="PHA"/>
    <x v="45"/>
  </r>
  <r>
    <x v="5"/>
    <x v="356"/>
    <n v="5"/>
    <n v="43743"/>
    <m/>
    <d v="2019-10-05T00:00:00"/>
    <x v="0"/>
    <s v="Con Plan"/>
    <x v="54"/>
  </r>
  <r>
    <x v="5"/>
    <x v="357"/>
    <n v="5"/>
    <n v="43743"/>
    <m/>
    <d v="2019-10-05T00:00:00"/>
    <x v="0"/>
    <s v="Con Plan"/>
    <x v="54"/>
  </r>
  <r>
    <x v="5"/>
    <x v="358"/>
    <s v="Non-qualified"/>
    <s v="n/a"/>
    <d v="2020-07-01T00:00:00"/>
    <d v="2019-10-05T00:00:00"/>
    <x v="0"/>
    <s v="PHA"/>
    <x v="54"/>
  </r>
  <r>
    <x v="5"/>
    <x v="359"/>
    <n v="5"/>
    <n v="43743"/>
    <m/>
    <d v="2019-10-05T00:00:00"/>
    <x v="0"/>
    <s v="Con Plan"/>
    <x v="55"/>
  </r>
  <r>
    <x v="5"/>
    <x v="360"/>
    <n v="5"/>
    <n v="43743"/>
    <m/>
    <d v="2019-10-05T00:00:00"/>
    <x v="0"/>
    <s v="Con Plan"/>
    <x v="55"/>
  </r>
  <r>
    <x v="5"/>
    <x v="361"/>
    <n v="5"/>
    <n v="43743"/>
    <m/>
    <d v="2019-10-05T00:00:00"/>
    <x v="0"/>
    <s v="Con Plan"/>
    <x v="54"/>
  </r>
  <r>
    <x v="5"/>
    <x v="362"/>
    <n v="5"/>
    <n v="42647"/>
    <m/>
    <d v="2016-10-04T00:00:00"/>
    <x v="6"/>
    <s v="Con Plan"/>
    <x v="56"/>
  </r>
  <r>
    <x v="5"/>
    <x v="363"/>
    <n v="5"/>
    <n v="43743"/>
    <m/>
    <d v="2019-10-05T00:00:00"/>
    <x v="0"/>
    <s v="Con Plan"/>
    <x v="57"/>
  </r>
  <r>
    <x v="5"/>
    <x v="364"/>
    <n v="5"/>
    <n v="43743"/>
    <m/>
    <d v="2019-10-05T00:00:00"/>
    <x v="0"/>
    <s v="Con Plan"/>
    <x v="55"/>
  </r>
  <r>
    <x v="5"/>
    <x v="365"/>
    <n v="5"/>
    <n v="43743"/>
    <m/>
    <d v="2019-10-05T00:00:00"/>
    <x v="0"/>
    <s v="Con Plan"/>
    <x v="55"/>
  </r>
  <r>
    <x v="5"/>
    <x v="366"/>
    <n v="5"/>
    <n v="43743"/>
    <m/>
    <d v="2019-10-05T00:00:00"/>
    <x v="0"/>
    <s v="Con Plan"/>
    <x v="54"/>
  </r>
  <r>
    <x v="5"/>
    <x v="367"/>
    <s v="Non-qualified"/>
    <s v="n/a"/>
    <d v="2019-07-01T00:00:00"/>
    <d v="2018-10-04T00:00:00"/>
    <x v="2"/>
    <s v="PHA"/>
    <x v="54"/>
  </r>
  <r>
    <x v="5"/>
    <x v="368"/>
    <n v="5"/>
    <n v="43743"/>
    <m/>
    <d v="2019-10-05T00:00:00"/>
    <x v="0"/>
    <s v="Con Plan"/>
    <x v="55"/>
  </r>
  <r>
    <x v="5"/>
    <x v="369"/>
    <n v="5"/>
    <n v="43012"/>
    <m/>
    <d v="2017-10-04T00:00:00"/>
    <x v="1"/>
    <s v="Con Plan"/>
    <x v="55"/>
  </r>
  <r>
    <x v="5"/>
    <x v="370"/>
    <n v="5"/>
    <n v="43743"/>
    <m/>
    <d v="2019-10-05T00:00:00"/>
    <x v="0"/>
    <s v="Con Plan"/>
    <x v="1"/>
  </r>
  <r>
    <x v="5"/>
    <x v="371"/>
    <n v="5"/>
    <n v="43743"/>
    <m/>
    <d v="2019-10-05T00:00:00"/>
    <x v="0"/>
    <s v="Con Plan"/>
    <x v="58"/>
  </r>
  <r>
    <x v="5"/>
    <x v="372"/>
    <n v="5"/>
    <n v="43743"/>
    <m/>
    <d v="2019-10-05T00:00:00"/>
    <x v="0"/>
    <s v="Con Plan"/>
    <x v="59"/>
  </r>
  <r>
    <x v="5"/>
    <x v="373"/>
    <s v="Non-qualified"/>
    <s v="n/a"/>
    <d v="2020-07-01T00:00:00"/>
    <d v="2019-10-05T00:00:00"/>
    <x v="0"/>
    <s v="PHA"/>
    <x v="59"/>
  </r>
  <r>
    <x v="5"/>
    <x v="374"/>
    <n v="5"/>
    <n v="43743"/>
    <m/>
    <d v="2019-10-05T00:00:00"/>
    <x v="0"/>
    <s v="Con Plan"/>
    <x v="55"/>
  </r>
  <r>
    <x v="5"/>
    <x v="375"/>
    <n v="5"/>
    <n v="42647"/>
    <m/>
    <d v="2016-10-04T00:00:00"/>
    <x v="6"/>
    <s v="Con Plan"/>
    <x v="56"/>
  </r>
  <r>
    <x v="5"/>
    <x v="376"/>
    <s v="Non-qualified"/>
    <s v="n/a"/>
    <d v="2020-07-01T00:00:00"/>
    <d v="2019-10-05T00:00:00"/>
    <x v="0"/>
    <s v="PHA"/>
    <x v="59"/>
  </r>
  <r>
    <x v="5"/>
    <x v="377"/>
    <n v="5"/>
    <n v="43743"/>
    <m/>
    <d v="2019-10-05T00:00:00"/>
    <x v="0"/>
    <s v="Con Plan"/>
    <x v="60"/>
  </r>
  <r>
    <x v="5"/>
    <x v="378"/>
    <n v="5"/>
    <n v="43743"/>
    <m/>
    <d v="2019-10-05T00:00:00"/>
    <x v="0"/>
    <s v="Con Plan"/>
    <x v="56"/>
  </r>
  <r>
    <x v="5"/>
    <x v="379"/>
    <n v="5"/>
    <n v="43012"/>
    <m/>
    <d v="2017-10-04T00:00:00"/>
    <x v="1"/>
    <s v="Con Plan"/>
    <x v="56"/>
  </r>
  <r>
    <x v="5"/>
    <x v="380"/>
    <n v="5"/>
    <n v="43743"/>
    <m/>
    <d v="2019-10-05T00:00:00"/>
    <x v="0"/>
    <s v="Con Plan"/>
    <x v="59"/>
  </r>
  <r>
    <x v="5"/>
    <x v="381"/>
    <n v="5"/>
    <n v="43561"/>
    <m/>
    <d v="2019-04-06T00:00:00"/>
    <x v="0"/>
    <s v="Con Plan"/>
    <x v="61"/>
  </r>
  <r>
    <x v="5"/>
    <x v="382"/>
    <s v="Non-qualified"/>
    <s v="n/a"/>
    <d v="2020-07-01T00:00:00"/>
    <d v="2019-10-05T00:00:00"/>
    <x v="0"/>
    <s v="PHA"/>
    <x v="54"/>
  </r>
  <r>
    <x v="5"/>
    <x v="383"/>
    <s v="Non-qualified"/>
    <s v="n/a"/>
    <d v="2020-07-01T00:00:00"/>
    <d v="2019-10-05T00:00:00"/>
    <x v="0"/>
    <s v="PHA"/>
    <x v="55"/>
  </r>
  <r>
    <x v="5"/>
    <x v="384"/>
    <s v="Qualified"/>
    <s v="n/a"/>
    <d v="2020-04-01T00:00:00"/>
    <d v="2019-07-06T00:00:00"/>
    <x v="0"/>
    <s v="PHA"/>
    <x v="62"/>
  </r>
  <r>
    <x v="5"/>
    <x v="385"/>
    <s v="Non-qualified"/>
    <s v="n/a"/>
    <d v="2020-07-01T00:00:00"/>
    <d v="2019-10-05T00:00:00"/>
    <x v="0"/>
    <s v="PHA"/>
    <x v="55"/>
  </r>
  <r>
    <x v="5"/>
    <x v="386"/>
    <s v="Qualified"/>
    <s v="n/a"/>
    <d v="2021-01-01T00:00:00"/>
    <d v="2020-04-06T00:00:00"/>
    <x v="3"/>
    <s v="PHA"/>
    <x v="63"/>
  </r>
  <r>
    <x v="5"/>
    <x v="387"/>
    <s v="Non-qualified"/>
    <s v="n/a"/>
    <d v="2020-07-01T00:00:00"/>
    <d v="2019-10-05T00:00:00"/>
    <x v="0"/>
    <s v="PHA"/>
    <x v="62"/>
  </r>
  <r>
    <x v="5"/>
    <x v="388"/>
    <s v="Non-qualified"/>
    <s v="n/a"/>
    <d v="2020-10-01T00:00:00"/>
    <d v="2020-01-05T00:00:00"/>
    <x v="3"/>
    <s v="PHA"/>
    <x v="55"/>
  </r>
  <r>
    <x v="5"/>
    <x v="389"/>
    <s v="Non-qualified"/>
    <s v="n/a"/>
    <d v="2020-07-01T00:00:00"/>
    <d v="2019-10-05T00:00:00"/>
    <x v="0"/>
    <s v="PHA"/>
    <x v="59"/>
  </r>
  <r>
    <x v="5"/>
    <x v="390"/>
    <s v="Non-qualified"/>
    <s v="n/a"/>
    <d v="2020-07-01T00:00:00"/>
    <d v="2019-10-05T00:00:00"/>
    <x v="0"/>
    <s v="PHA"/>
    <x v="54"/>
  </r>
  <r>
    <x v="5"/>
    <x v="391"/>
    <s v="Non-qualified"/>
    <s v="n/a"/>
    <d v="2020-07-01T00:00:00"/>
    <d v="2019-10-05T00:00:00"/>
    <x v="0"/>
    <s v="PHA"/>
    <x v="54"/>
  </r>
  <r>
    <x v="5"/>
    <x v="392"/>
    <s v="Non-qualified"/>
    <s v="n/a"/>
    <d v="2020-07-01T00:00:00"/>
    <d v="2019-10-05T00:00:00"/>
    <x v="0"/>
    <s v="PHA"/>
    <x v="61"/>
  </r>
  <r>
    <x v="5"/>
    <x v="393"/>
    <s v="Non-qualified"/>
    <s v="n/a"/>
    <d v="2020-01-01T00:00:00"/>
    <d v="2019-04-06T00:00:00"/>
    <x v="0"/>
    <s v="PHA"/>
    <x v="61"/>
  </r>
  <r>
    <x v="5"/>
    <x v="394"/>
    <s v="Non-qualified"/>
    <s v="n/a"/>
    <d v="2019-07-01T00:00:00"/>
    <d v="2018-10-04T00:00:00"/>
    <x v="2"/>
    <s v="PHA"/>
    <x v="64"/>
  </r>
  <r>
    <x v="5"/>
    <x v="395"/>
    <s v="Qualified"/>
    <s v="n/a"/>
    <d v="2020-04-01T00:00:00"/>
    <d v="2019-07-06T00:00:00"/>
    <x v="0"/>
    <s v="PHA"/>
    <x v="54"/>
  </r>
  <r>
    <x v="5"/>
    <x v="396"/>
    <s v="Non-qualified"/>
    <s v="n/a"/>
    <d v="2020-07-01T00:00:00"/>
    <d v="2019-10-05T00:00:00"/>
    <x v="0"/>
    <s v="PHA"/>
    <x v="62"/>
  </r>
  <r>
    <x v="5"/>
    <x v="397"/>
    <s v="Qualified"/>
    <s v="n/a"/>
    <d v="2020-07-01T00:00:00"/>
    <d v="2019-10-05T00:00:00"/>
    <x v="0"/>
    <s v="PHA"/>
    <x v="57"/>
  </r>
  <r>
    <x v="5"/>
    <x v="398"/>
    <n v="5"/>
    <n v="44108"/>
    <m/>
    <d v="2020-10-04T00:00:00"/>
    <x v="3"/>
    <s v="Con Plan"/>
    <x v="65"/>
  </r>
  <r>
    <x v="5"/>
    <x v="399"/>
    <s v="Qualified"/>
    <s v="n/a"/>
    <d v="2020-07-01T00:00:00"/>
    <d v="2019-10-05T00:00:00"/>
    <x v="0"/>
    <s v="PHA"/>
    <x v="61"/>
  </r>
  <r>
    <x v="5"/>
    <x v="400"/>
    <n v="5"/>
    <n v="43743"/>
    <m/>
    <d v="2019-10-05T00:00:00"/>
    <x v="0"/>
    <s v="Con Plan"/>
    <x v="55"/>
  </r>
  <r>
    <x v="5"/>
    <x v="401"/>
    <n v="5"/>
    <n v="43743"/>
    <m/>
    <d v="2019-10-05T00:00:00"/>
    <x v="0"/>
    <s v="Con Plan"/>
    <x v="54"/>
  </r>
  <r>
    <x v="5"/>
    <x v="402"/>
    <n v="5"/>
    <n v="43743"/>
    <m/>
    <d v="2019-10-05T00:00:00"/>
    <x v="0"/>
    <s v="Con Plan"/>
    <x v="54"/>
  </r>
  <r>
    <x v="5"/>
    <x v="403"/>
    <n v="5"/>
    <n v="43743"/>
    <m/>
    <d v="2019-10-05T00:00:00"/>
    <x v="0"/>
    <s v="Con Plan"/>
    <x v="56"/>
  </r>
  <r>
    <x v="5"/>
    <x v="404"/>
    <n v="5"/>
    <n v="43743"/>
    <m/>
    <d v="2019-10-05T00:00:00"/>
    <x v="0"/>
    <s v="Con Plan"/>
    <x v="55"/>
  </r>
  <r>
    <x v="5"/>
    <x v="405"/>
    <s v="Non-qualified"/>
    <s v="n/a"/>
    <d v="2020-10-01T00:00:00"/>
    <d v="2020-01-05T00:00:00"/>
    <x v="3"/>
    <s v="PHA"/>
    <x v="60"/>
  </r>
  <r>
    <x v="5"/>
    <x v="406"/>
    <s v="Non-qualified"/>
    <s v="n/a"/>
    <d v="2021-01-01T00:00:00"/>
    <d v="2020-04-06T00:00:00"/>
    <x v="3"/>
    <s v="PHA"/>
    <x v="63"/>
  </r>
  <r>
    <x v="5"/>
    <x v="407"/>
    <s v="Non-qualified"/>
    <s v="n/a"/>
    <d v="2020-10-01T00:00:00"/>
    <d v="2020-01-05T00:00:00"/>
    <x v="3"/>
    <s v="PHA"/>
    <x v="66"/>
  </r>
  <r>
    <x v="5"/>
    <x v="408"/>
    <s v="Non-qualified"/>
    <s v="n/a"/>
    <d v="2020-07-01T00:00:00"/>
    <d v="2019-10-05T00:00:00"/>
    <x v="0"/>
    <s v="PHA"/>
    <x v="67"/>
  </r>
  <r>
    <x v="5"/>
    <x v="409"/>
    <s v="Non-qualified"/>
    <s v="n/a"/>
    <d v="2020-07-01T00:00:00"/>
    <d v="2019-10-05T00:00:00"/>
    <x v="0"/>
    <s v="PHA"/>
    <x v="1"/>
  </r>
  <r>
    <x v="5"/>
    <x v="410"/>
    <s v="Non-qualified"/>
    <s v="n/a"/>
    <d v="2020-01-01T00:00:00"/>
    <d v="2019-04-06T00:00:00"/>
    <x v="0"/>
    <s v="PHA"/>
    <x v="61"/>
  </r>
  <r>
    <x v="5"/>
    <x v="411"/>
    <s v="Non-qualified"/>
    <s v="n/a"/>
    <d v="2020-10-01T00:00:00"/>
    <d v="2020-01-05T00:00:00"/>
    <x v="3"/>
    <s v="PHA"/>
    <x v="68"/>
  </r>
  <r>
    <x v="5"/>
    <x v="412"/>
    <s v="Non-qualified"/>
    <s v="n/a"/>
    <d v="2020-07-01T00:00:00"/>
    <d v="2019-10-05T00:00:00"/>
    <x v="0"/>
    <s v="PHA"/>
    <x v="69"/>
  </r>
  <r>
    <x v="5"/>
    <x v="413"/>
    <s v="Qualified"/>
    <s v="n/a"/>
    <d v="2020-07-01T00:00:00"/>
    <d v="2019-10-05T00:00:00"/>
    <x v="0"/>
    <s v="PHA"/>
    <x v="62"/>
  </r>
  <r>
    <x v="5"/>
    <x v="414"/>
    <s v="Non-qualified"/>
    <s v="n/a"/>
    <d v="2020-07-01T00:00:00"/>
    <d v="2019-10-05T00:00:00"/>
    <x v="0"/>
    <s v="PHA"/>
    <x v="64"/>
  </r>
  <r>
    <x v="5"/>
    <x v="415"/>
    <s v="Non-qualified"/>
    <s v="n/a"/>
    <d v="2020-07-01T00:00:00"/>
    <d v="2019-10-05T00:00:00"/>
    <x v="0"/>
    <s v="PHA"/>
    <x v="70"/>
  </r>
  <r>
    <x v="5"/>
    <x v="416"/>
    <s v="Qualified"/>
    <s v="n/a"/>
    <d v="2020-07-01T00:00:00"/>
    <d v="2019-10-05T00:00:00"/>
    <x v="0"/>
    <s v="PHA"/>
    <x v="55"/>
  </r>
  <r>
    <x v="5"/>
    <x v="417"/>
    <n v="5"/>
    <n v="43743"/>
    <m/>
    <d v="2019-10-05T00:00:00"/>
    <x v="0"/>
    <s v="Con Plan"/>
    <x v="71"/>
  </r>
  <r>
    <x v="5"/>
    <x v="418"/>
    <n v="5"/>
    <n v="43012"/>
    <m/>
    <d v="2017-10-04T00:00:00"/>
    <x v="1"/>
    <s v="Con Plan"/>
    <x v="54"/>
  </r>
  <r>
    <x v="5"/>
    <x v="419"/>
    <n v="5"/>
    <n v="43743"/>
    <m/>
    <d v="2019-10-05T00:00:00"/>
    <x v="0"/>
    <s v="Con Plan"/>
    <x v="61"/>
  </r>
  <r>
    <x v="5"/>
    <x v="420"/>
    <n v="5"/>
    <n v="44108"/>
    <m/>
    <d v="2020-10-04T00:00:00"/>
    <x v="3"/>
    <s v="Con Plan"/>
    <x v="57"/>
  </r>
  <r>
    <x v="5"/>
    <x v="421"/>
    <n v="5"/>
    <n v="43743"/>
    <m/>
    <d v="2019-10-05T00:00:00"/>
    <x v="0"/>
    <s v="Con Plan"/>
    <x v="55"/>
  </r>
  <r>
    <x v="5"/>
    <x v="422"/>
    <n v="5"/>
    <n v="43377"/>
    <m/>
    <d v="2018-10-04T00:00:00"/>
    <x v="2"/>
    <s v="Con Plan"/>
    <x v="59"/>
  </r>
  <r>
    <x v="5"/>
    <x v="423"/>
    <n v="5"/>
    <n v="43377"/>
    <m/>
    <d v="2018-10-04T00:00:00"/>
    <x v="2"/>
    <s v="Con Plan"/>
    <x v="72"/>
  </r>
  <r>
    <x v="5"/>
    <x v="424"/>
    <n v="5"/>
    <n v="43743"/>
    <m/>
    <d v="2019-10-05T00:00:00"/>
    <x v="0"/>
    <s v="Con Plan"/>
    <x v="55"/>
  </r>
  <r>
    <x v="5"/>
    <x v="425"/>
    <n v="5"/>
    <n v="43012"/>
    <m/>
    <d v="2017-10-04T00:00:00"/>
    <x v="1"/>
    <s v="Con Plan"/>
    <x v="61"/>
  </r>
  <r>
    <x v="5"/>
    <x v="426"/>
    <n v="5"/>
    <n v="43743"/>
    <m/>
    <d v="2019-10-05T00:00:00"/>
    <x v="0"/>
    <s v="Con Plan"/>
    <x v="59"/>
  </r>
  <r>
    <x v="5"/>
    <x v="427"/>
    <n v="5"/>
    <n v="43743"/>
    <m/>
    <d v="2019-10-05T00:00:00"/>
    <x v="0"/>
    <s v="Con Plan"/>
    <x v="59"/>
  </r>
  <r>
    <x v="5"/>
    <x v="428"/>
    <n v="5"/>
    <n v="42647"/>
    <m/>
    <d v="2016-10-04T00:00:00"/>
    <x v="6"/>
    <s v="Con Plan"/>
    <x v="62"/>
  </r>
  <r>
    <x v="5"/>
    <x v="429"/>
    <n v="5"/>
    <n v="43743"/>
    <m/>
    <d v="2019-10-05T00:00:00"/>
    <x v="0"/>
    <s v="Con Plan"/>
    <x v="56"/>
  </r>
  <r>
    <x v="5"/>
    <x v="430"/>
    <n v="5"/>
    <n v="43743"/>
    <m/>
    <d v="2019-10-05T00:00:00"/>
    <x v="0"/>
    <s v="Con Plan"/>
    <x v="55"/>
  </r>
  <r>
    <x v="5"/>
    <x v="431"/>
    <n v="5"/>
    <n v="43743"/>
    <m/>
    <d v="2019-10-05T00:00:00"/>
    <x v="0"/>
    <s v="Con Plan"/>
    <x v="54"/>
  </r>
  <r>
    <x v="5"/>
    <x v="432"/>
    <n v="5"/>
    <n v="43743"/>
    <m/>
    <d v="2019-10-05T00:00:00"/>
    <x v="0"/>
    <s v="Con Plan"/>
    <x v="65"/>
  </r>
  <r>
    <x v="5"/>
    <x v="433"/>
    <n v="5"/>
    <n v="43743"/>
    <m/>
    <d v="2019-10-05T00:00:00"/>
    <x v="0"/>
    <s v="Con Plan"/>
    <x v="65"/>
  </r>
  <r>
    <x v="5"/>
    <x v="434"/>
    <n v="5"/>
    <n v="43743"/>
    <m/>
    <d v="2019-10-05T00:00:00"/>
    <x v="0"/>
    <s v="Con Plan"/>
    <x v="55"/>
  </r>
  <r>
    <x v="5"/>
    <x v="435"/>
    <n v="5"/>
    <n v="43743"/>
    <m/>
    <d v="2019-10-05T00:00:00"/>
    <x v="0"/>
    <s v="Con Plan"/>
    <x v="55"/>
  </r>
  <r>
    <x v="5"/>
    <x v="436"/>
    <n v="5"/>
    <n v="44108"/>
    <m/>
    <d v="2020-10-04T00:00:00"/>
    <x v="3"/>
    <s v="Con Plan"/>
    <x v="55"/>
  </r>
  <r>
    <x v="5"/>
    <x v="437"/>
    <n v="5"/>
    <n v="43743"/>
    <m/>
    <d v="2019-10-05T00:00:00"/>
    <x v="0"/>
    <s v="Con Plan"/>
    <x v="71"/>
  </r>
  <r>
    <x v="5"/>
    <x v="329"/>
    <n v="5"/>
    <n v="43743"/>
    <m/>
    <d v="2019-10-05T00:00:00"/>
    <x v="0"/>
    <s v="Con Plan"/>
    <x v="55"/>
  </r>
  <r>
    <x v="5"/>
    <x v="438"/>
    <n v="5"/>
    <n v="43012"/>
    <m/>
    <d v="2017-10-04T00:00:00"/>
    <x v="1"/>
    <s v="Con Plan"/>
    <x v="55"/>
  </r>
  <r>
    <x v="5"/>
    <x v="439"/>
    <n v="5"/>
    <n v="43377"/>
    <m/>
    <d v="2018-10-04T00:00:00"/>
    <x v="2"/>
    <s v="Con Plan"/>
    <x v="73"/>
  </r>
  <r>
    <x v="5"/>
    <x v="440"/>
    <n v="5"/>
    <n v="43377"/>
    <m/>
    <d v="2018-10-04T00:00:00"/>
    <x v="2"/>
    <s v="Con Plan"/>
    <x v="74"/>
  </r>
  <r>
    <x v="5"/>
    <x v="441"/>
    <n v="5"/>
    <n v="43743"/>
    <m/>
    <d v="2019-10-05T00:00:00"/>
    <x v="0"/>
    <s v="Con Plan"/>
    <x v="55"/>
  </r>
  <r>
    <x v="5"/>
    <x v="442"/>
    <s v="Non-qualified"/>
    <s v="n/a"/>
    <d v="2020-07-01T00:00:00"/>
    <d v="2019-10-05T00:00:00"/>
    <x v="0"/>
    <s v="PHA"/>
    <x v="55"/>
  </r>
  <r>
    <x v="5"/>
    <x v="443"/>
    <n v="5"/>
    <n v="43743"/>
    <m/>
    <d v="2019-10-05T00:00:00"/>
    <x v="0"/>
    <s v="Con Plan"/>
    <x v="54"/>
  </r>
  <r>
    <x v="5"/>
    <x v="444"/>
    <n v="5"/>
    <n v="43743"/>
    <m/>
    <d v="2019-10-05T00:00:00"/>
    <x v="0"/>
    <s v="Con Plan"/>
    <x v="56"/>
  </r>
  <r>
    <x v="5"/>
    <x v="445"/>
    <n v="5"/>
    <n v="43743"/>
    <m/>
    <d v="2019-10-05T00:00:00"/>
    <x v="0"/>
    <s v="Con Plan"/>
    <x v="56"/>
  </r>
  <r>
    <x v="5"/>
    <x v="446"/>
    <s v="Non-qualified"/>
    <s v="n/a"/>
    <d v="2020-01-01T00:00:00"/>
    <d v="2019-04-06T00:00:00"/>
    <x v="0"/>
    <s v="PHA"/>
    <x v="65"/>
  </r>
  <r>
    <x v="5"/>
    <x v="447"/>
    <s v="Non-qualified"/>
    <s v="n/a"/>
    <d v="2020-01-01T00:00:00"/>
    <d v="2019-04-06T00:00:00"/>
    <x v="0"/>
    <s v="PHA"/>
    <x v="54"/>
  </r>
  <r>
    <x v="5"/>
    <x v="448"/>
    <s v="Non-qualified"/>
    <s v="n/a"/>
    <d v="2020-01-01T00:00:00"/>
    <d v="2019-04-06T00:00:00"/>
    <x v="0"/>
    <s v="PHA"/>
    <x v="65"/>
  </r>
  <r>
    <x v="5"/>
    <x v="449"/>
    <s v="Non-qualified"/>
    <s v="n/a"/>
    <d v="2020-10-01T00:00:00"/>
    <d v="2020-01-05T00:00:00"/>
    <x v="3"/>
    <s v="PHA"/>
    <x v="54"/>
  </r>
  <r>
    <x v="5"/>
    <x v="450"/>
    <s v="Non-qualified"/>
    <s v="n/a"/>
    <d v="2020-07-01T00:00:00"/>
    <d v="2019-10-05T00:00:00"/>
    <x v="0"/>
    <s v="PHA"/>
    <x v="55"/>
  </r>
  <r>
    <x v="5"/>
    <x v="451"/>
    <s v="Non-qualified"/>
    <s v="n/a"/>
    <d v="2020-07-01T00:00:00"/>
    <d v="2019-10-05T00:00:00"/>
    <x v="0"/>
    <s v="PHA"/>
    <x v="55"/>
  </r>
  <r>
    <x v="5"/>
    <x v="452"/>
    <s v="Qualified"/>
    <s v="n/a"/>
    <d v="2020-07-01T00:00:00"/>
    <d v="2019-10-05T00:00:00"/>
    <x v="0"/>
    <s v="PHA"/>
    <x v="72"/>
  </r>
  <r>
    <x v="5"/>
    <x v="453"/>
    <s v="Qualified"/>
    <s v="n/a"/>
    <d v="2020-07-01T00:00:00"/>
    <d v="2019-10-05T00:00:00"/>
    <x v="0"/>
    <s v="PHA"/>
    <x v="59"/>
  </r>
  <r>
    <x v="5"/>
    <x v="454"/>
    <s v="Non-qualified"/>
    <s v="n/a"/>
    <d v="2020-07-01T00:00:00"/>
    <d v="2019-10-05T00:00:00"/>
    <x v="0"/>
    <s v="PHA"/>
    <x v="55"/>
  </r>
  <r>
    <x v="5"/>
    <x v="455"/>
    <s v="Non-qualified"/>
    <s v="n/a"/>
    <d v="2018-07-01T00:00:00"/>
    <d v="2017-10-04T00:00:00"/>
    <x v="1"/>
    <s v="PHA"/>
    <x v="55"/>
  </r>
  <r>
    <x v="5"/>
    <x v="456"/>
    <s v="Qualified"/>
    <s v="n/a"/>
    <d v="2020-07-01T00:00:00"/>
    <d v="2019-10-05T00:00:00"/>
    <x v="0"/>
    <s v="PHA"/>
    <x v="55"/>
  </r>
  <r>
    <x v="5"/>
    <x v="457"/>
    <s v="Non-qualified"/>
    <s v="n/a"/>
    <d v="2020-10-01T00:00:00"/>
    <d v="2020-01-05T00:00:00"/>
    <x v="3"/>
    <s v="PHA"/>
    <x v="55"/>
  </r>
  <r>
    <x v="5"/>
    <x v="458"/>
    <s v="Qualified"/>
    <s v="n/a"/>
    <d v="2023-07-01T00:00:00"/>
    <d v="2022-10-04T00:00:00"/>
    <x v="4"/>
    <s v="PHA"/>
    <x v="55"/>
  </r>
  <r>
    <x v="5"/>
    <x v="459"/>
    <s v="Non-qualified"/>
    <s v="n/a"/>
    <d v="2020-01-01T00:00:00"/>
    <d v="2019-04-06T00:00:00"/>
    <x v="0"/>
    <s v="PHA"/>
    <x v="55"/>
  </r>
  <r>
    <x v="5"/>
    <x v="460"/>
    <s v="Non-qualified"/>
    <s v="n/a"/>
    <d v="2020-07-01T00:00:00"/>
    <d v="2019-10-05T00:00:00"/>
    <x v="0"/>
    <s v="PHA"/>
    <x v="75"/>
  </r>
  <r>
    <x v="5"/>
    <x v="461"/>
    <s v="Non-qualified"/>
    <s v="n/a"/>
    <d v="2020-07-01T00:00:00"/>
    <d v="2019-10-05T00:00:00"/>
    <x v="0"/>
    <s v="PHA"/>
    <x v="76"/>
  </r>
  <r>
    <x v="5"/>
    <x v="462"/>
    <s v="Qualified"/>
    <s v="n/a"/>
    <d v="2020-07-01T00:00:00"/>
    <d v="2019-10-05T00:00:00"/>
    <x v="0"/>
    <s v="PHA"/>
    <x v="56"/>
  </r>
  <r>
    <x v="5"/>
    <x v="463"/>
    <s v="Non-qualified"/>
    <s v="n/a"/>
    <d v="2020-07-01T00:00:00"/>
    <d v="2019-10-05T00:00:00"/>
    <x v="0"/>
    <s v="PHA"/>
    <x v="55"/>
  </r>
  <r>
    <x v="5"/>
    <x v="464"/>
    <s v="Non-qualified"/>
    <s v="n/a"/>
    <d v="2021-07-01T00:00:00"/>
    <d v="2020-10-04T00:00:00"/>
    <x v="3"/>
    <s v="PHA"/>
    <x v="58"/>
  </r>
  <r>
    <x v="5"/>
    <x v="465"/>
    <s v="Non-qualified"/>
    <s v="n/a"/>
    <d v="2019-07-01T00:00:00"/>
    <d v="2018-10-04T00:00:00"/>
    <x v="2"/>
    <s v="PHA"/>
    <x v="55"/>
  </r>
  <r>
    <x v="5"/>
    <x v="466"/>
    <s v="Qualified"/>
    <s v="n/a"/>
    <d v="2020-07-01T00:00:00"/>
    <d v="2019-10-05T00:00:00"/>
    <x v="0"/>
    <s v="PHA"/>
    <x v="54"/>
  </r>
  <r>
    <x v="5"/>
    <x v="467"/>
    <s v="Non-qualified"/>
    <s v="n/a"/>
    <d v="2019-07-01T00:00:00"/>
    <d v="2018-10-04T00:00:00"/>
    <x v="2"/>
    <s v="PHA"/>
    <x v="55"/>
  </r>
  <r>
    <x v="5"/>
    <x v="468"/>
    <s v="Qualified"/>
    <s v="n/a"/>
    <d v="2020-07-01T00:00:00"/>
    <d v="2019-10-05T00:00:00"/>
    <x v="0"/>
    <s v="PHA"/>
    <x v="58"/>
  </r>
  <r>
    <x v="5"/>
    <x v="469"/>
    <s v="Non-qualified"/>
    <s v="n/a"/>
    <d v="2020-07-01T00:00:00"/>
    <d v="2019-10-05T00:00:00"/>
    <x v="0"/>
    <s v="PHA"/>
    <x v="69"/>
  </r>
  <r>
    <x v="5"/>
    <x v="470"/>
    <s v="Non-qualified"/>
    <s v="n/a"/>
    <d v="2020-07-01T00:00:00"/>
    <d v="2019-10-05T00:00:00"/>
    <x v="0"/>
    <s v="PHA"/>
    <x v="55"/>
  </r>
  <r>
    <x v="5"/>
    <x v="471"/>
    <s v="Qualified"/>
    <s v="n/a"/>
    <d v="2020-07-01T00:00:00"/>
    <d v="2019-10-05T00:00:00"/>
    <x v="0"/>
    <s v="PHA"/>
    <x v="77"/>
  </r>
  <r>
    <x v="5"/>
    <x v="472"/>
    <s v="Non-qualified"/>
    <s v="n/a"/>
    <d v="2020-10-01T00:00:00"/>
    <d v="2020-01-05T00:00:00"/>
    <x v="3"/>
    <s v="PHA"/>
    <x v="58"/>
  </r>
  <r>
    <x v="5"/>
    <x v="473"/>
    <s v="Non-qualified"/>
    <s v="n/a"/>
    <d v="2020-10-01T00:00:00"/>
    <d v="2020-01-05T00:00:00"/>
    <x v="3"/>
    <s v="PHA"/>
    <x v="78"/>
  </r>
  <r>
    <x v="5"/>
    <x v="474"/>
    <s v="Non-qualified"/>
    <s v="n/a"/>
    <d v="2020-07-01T00:00:00"/>
    <d v="2019-10-05T00:00:00"/>
    <x v="0"/>
    <s v="PHA"/>
    <x v="55"/>
  </r>
  <r>
    <x v="5"/>
    <x v="475"/>
    <s v="Non-qualified"/>
    <s v="n/a"/>
    <d v="2020-04-01T00:00:00"/>
    <d v="2019-07-06T00:00:00"/>
    <x v="0"/>
    <s v="PHA"/>
    <x v="73"/>
  </r>
  <r>
    <x v="5"/>
    <x v="476"/>
    <s v="Non-qualified"/>
    <s v="n/a"/>
    <d v="2019-07-01T00:00:00"/>
    <d v="2018-10-04T00:00:00"/>
    <x v="2"/>
    <s v="PHA"/>
    <x v="55"/>
  </r>
  <r>
    <x v="5"/>
    <x v="477"/>
    <s v="Non-qualified"/>
    <s v="n/a"/>
    <d v="2020-07-01T00:00:00"/>
    <d v="2019-10-05T00:00:00"/>
    <x v="0"/>
    <s v="PHA"/>
    <x v="58"/>
  </r>
  <r>
    <x v="5"/>
    <x v="478"/>
    <s v="Non-qualified"/>
    <s v="n/a"/>
    <d v="2020-07-01T00:00:00"/>
    <d v="2019-10-05T00:00:00"/>
    <x v="0"/>
    <s v="PHA"/>
    <x v="55"/>
  </r>
  <r>
    <x v="5"/>
    <x v="479"/>
    <s v="Non-qualified"/>
    <s v="n/a"/>
    <d v="2020-07-01T00:00:00"/>
    <d v="2019-10-05T00:00:00"/>
    <x v="0"/>
    <s v="PHA"/>
    <x v="55"/>
  </r>
  <r>
    <x v="5"/>
    <x v="480"/>
    <s v="Non-qualified"/>
    <s v="n/a"/>
    <d v="2020-04-01T00:00:00"/>
    <d v="2019-07-06T00:00:00"/>
    <x v="0"/>
    <s v="PHA"/>
    <x v="56"/>
  </r>
  <r>
    <x v="5"/>
    <x v="481"/>
    <s v="Non-qualified"/>
    <s v="n/a"/>
    <d v="2020-07-01T00:00:00"/>
    <d v="2019-10-05T00:00:00"/>
    <x v="0"/>
    <s v="PHA"/>
    <x v="62"/>
  </r>
  <r>
    <x v="5"/>
    <x v="482"/>
    <s v="Non-qualified"/>
    <s v="n/a"/>
    <d v="2020-04-01T00:00:00"/>
    <d v="2019-07-06T00:00:00"/>
    <x v="0"/>
    <s v="PHA"/>
    <x v="54"/>
  </r>
  <r>
    <x v="5"/>
    <x v="483"/>
    <s v="Non-qualified"/>
    <s v="n/a"/>
    <d v="2020-07-01T00:00:00"/>
    <d v="2019-10-05T00:00:00"/>
    <x v="0"/>
    <s v="PHA"/>
    <x v="57"/>
  </r>
  <r>
    <x v="5"/>
    <x v="484"/>
    <s v="Non-qualified"/>
    <s v="n/a"/>
    <d v="2018-07-01T00:00:00"/>
    <d v="2017-10-04T00:00:00"/>
    <x v="1"/>
    <s v="PHA"/>
    <x v="55"/>
  </r>
  <r>
    <x v="5"/>
    <x v="485"/>
    <s v="Non-qualified"/>
    <s v="n/a"/>
    <d v="2020-07-01T00:00:00"/>
    <d v="2019-10-05T00:00:00"/>
    <x v="0"/>
    <s v="PHA"/>
    <x v="56"/>
  </r>
  <r>
    <x v="5"/>
    <x v="486"/>
    <s v="Non-qualified"/>
    <s v="n/a"/>
    <d v="2019-07-01T00:00:00"/>
    <d v="2018-10-04T00:00:00"/>
    <x v="2"/>
    <s v="PHA"/>
    <x v="59"/>
  </r>
  <r>
    <x v="5"/>
    <x v="487"/>
    <s v="Non-qualified"/>
    <s v="n/a"/>
    <d v="2020-01-01T00:00:00"/>
    <d v="2019-04-06T00:00:00"/>
    <x v="0"/>
    <s v="PHA"/>
    <x v="73"/>
  </r>
  <r>
    <x v="5"/>
    <x v="488"/>
    <s v="Non-qualified"/>
    <s v="n/a"/>
    <d v="2019-10-01T00:00:00"/>
    <d v="2019-01-04T00:00:00"/>
    <x v="0"/>
    <s v="PHA"/>
    <x v="77"/>
  </r>
  <r>
    <x v="5"/>
    <x v="489"/>
    <s v="Non-qualified"/>
    <s v="n/a"/>
    <d v="2019-07-01T00:00:00"/>
    <d v="2018-10-04T00:00:00"/>
    <x v="2"/>
    <s v="PHA"/>
    <x v="58"/>
  </r>
  <r>
    <x v="5"/>
    <x v="490"/>
    <s v="Non-qualified"/>
    <s v="n/a"/>
    <d v="2020-07-01T00:00:00"/>
    <d v="2019-10-05T00:00:00"/>
    <x v="0"/>
    <s v="PHA"/>
    <x v="61"/>
  </r>
  <r>
    <x v="5"/>
    <x v="491"/>
    <s v="Non-qualified"/>
    <s v="n/a"/>
    <d v="2020-07-01T00:00:00"/>
    <d v="2019-10-05T00:00:00"/>
    <x v="0"/>
    <s v="PHA"/>
    <x v="54"/>
  </r>
  <r>
    <x v="5"/>
    <x v="492"/>
    <n v="5"/>
    <n v="43743"/>
    <m/>
    <d v="2019-10-05T00:00:00"/>
    <x v="0"/>
    <s v="Con Plan"/>
    <x v="55"/>
  </r>
  <r>
    <x v="5"/>
    <x v="493"/>
    <n v="5"/>
    <n v="43743"/>
    <m/>
    <d v="2019-10-05T00:00:00"/>
    <x v="0"/>
    <s v="Con Plan"/>
    <x v="55"/>
  </r>
  <r>
    <x v="5"/>
    <x v="494"/>
    <s v="Non-qualified"/>
    <s v="n/a"/>
    <d v="2020-07-01T00:00:00"/>
    <d v="2019-10-05T00:00:00"/>
    <x v="0"/>
    <s v="PHA"/>
    <x v="72"/>
  </r>
  <r>
    <x v="5"/>
    <x v="495"/>
    <n v="5"/>
    <n v="43377"/>
    <m/>
    <d v="2018-10-04T00:00:00"/>
    <x v="2"/>
    <s v="Con Plan"/>
    <x v="56"/>
  </r>
  <r>
    <x v="5"/>
    <x v="496"/>
    <n v="3"/>
    <n v="43469"/>
    <m/>
    <d v="2019-01-04T00:00:00"/>
    <x v="0"/>
    <s v="Con Plan"/>
    <x v="55"/>
  </r>
  <r>
    <x v="5"/>
    <x v="497"/>
    <n v="5"/>
    <n v="43743"/>
    <m/>
    <d v="2019-10-05T00:00:00"/>
    <x v="0"/>
    <s v="Con Plan"/>
    <x v="55"/>
  </r>
  <r>
    <x v="5"/>
    <x v="498"/>
    <n v="5"/>
    <n v="43743"/>
    <m/>
    <d v="2019-10-05T00:00:00"/>
    <x v="0"/>
    <s v="Con Plan"/>
    <x v="57"/>
  </r>
  <r>
    <x v="5"/>
    <x v="499"/>
    <s v="Non-qualified"/>
    <s v="n/a"/>
    <d v="2020-07-01T00:00:00"/>
    <d v="2019-10-05T00:00:00"/>
    <x v="0"/>
    <s v="PHA"/>
    <x v="74"/>
  </r>
  <r>
    <x v="5"/>
    <x v="500"/>
    <n v="5"/>
    <n v="43743"/>
    <m/>
    <d v="2019-10-05T00:00:00"/>
    <x v="0"/>
    <s v="Con Plan"/>
    <x v="55"/>
  </r>
  <r>
    <x v="5"/>
    <x v="501"/>
    <n v="5"/>
    <n v="43743"/>
    <m/>
    <d v="2019-10-05T00:00:00"/>
    <x v="0"/>
    <s v="Con Plan"/>
    <x v="59"/>
  </r>
  <r>
    <x v="5"/>
    <x v="502"/>
    <n v="5"/>
    <n v="43743"/>
    <m/>
    <d v="2019-10-05T00:00:00"/>
    <x v="0"/>
    <s v="Con Plan"/>
    <x v="55"/>
  </r>
  <r>
    <x v="5"/>
    <x v="503"/>
    <s v="Qualified"/>
    <s v="n/a"/>
    <d v="2019-07-01T00:00:00"/>
    <d v="2018-10-04T00:00:00"/>
    <x v="2"/>
    <s v="PHA"/>
    <x v="79"/>
  </r>
  <r>
    <x v="5"/>
    <x v="504"/>
    <n v="5"/>
    <n v="43743"/>
    <m/>
    <d v="2019-10-05T00:00:00"/>
    <x v="0"/>
    <s v="Con Plan"/>
    <x v="55"/>
  </r>
  <r>
    <x v="5"/>
    <x v="505"/>
    <n v="5"/>
    <n v="43743"/>
    <m/>
    <d v="2019-10-05T00:00:00"/>
    <x v="0"/>
    <s v="Con Plan"/>
    <x v="55"/>
  </r>
  <r>
    <x v="5"/>
    <x v="506"/>
    <n v="5"/>
    <n v="43743"/>
    <m/>
    <d v="2019-10-05T00:00:00"/>
    <x v="0"/>
    <s v="Con Plan"/>
    <x v="55"/>
  </r>
  <r>
    <x v="5"/>
    <x v="507"/>
    <n v="5"/>
    <n v="43743"/>
    <m/>
    <d v="2019-10-05T00:00:00"/>
    <x v="0"/>
    <s v="Con Plan"/>
    <x v="54"/>
  </r>
  <r>
    <x v="5"/>
    <x v="508"/>
    <n v="5"/>
    <n v="43377"/>
    <m/>
    <d v="2018-10-04T00:00:00"/>
    <x v="2"/>
    <s v="Con Plan"/>
    <x v="68"/>
  </r>
  <r>
    <x v="5"/>
    <x v="509"/>
    <n v="5"/>
    <n v="43012"/>
    <m/>
    <d v="2017-10-04T00:00:00"/>
    <x v="1"/>
    <s v="Con Plan"/>
    <x v="55"/>
  </r>
  <r>
    <x v="5"/>
    <x v="510"/>
    <n v="5"/>
    <n v="42921"/>
    <m/>
    <d v="2017-07-05T00:00:00"/>
    <x v="1"/>
    <s v="Con Plan"/>
    <x v="55"/>
  </r>
  <r>
    <x v="5"/>
    <x v="511"/>
    <n v="5"/>
    <n v="43012"/>
    <m/>
    <d v="2017-10-04T00:00:00"/>
    <x v="1"/>
    <s v="Con Plan"/>
    <x v="55"/>
  </r>
  <r>
    <x v="5"/>
    <x v="512"/>
    <n v="5"/>
    <n v="43743"/>
    <m/>
    <d v="2019-10-05T00:00:00"/>
    <x v="0"/>
    <s v="Con Plan"/>
    <x v="55"/>
  </r>
  <r>
    <x v="5"/>
    <x v="513"/>
    <n v="5"/>
    <n v="43743"/>
    <m/>
    <d v="2019-10-05T00:00:00"/>
    <x v="0"/>
    <s v="Con Plan"/>
    <x v="75"/>
  </r>
  <r>
    <x v="5"/>
    <x v="514"/>
    <n v="5"/>
    <n v="43743"/>
    <m/>
    <d v="2019-10-05T00:00:00"/>
    <x v="0"/>
    <s v="Con Plan"/>
    <x v="54"/>
  </r>
  <r>
    <x v="5"/>
    <x v="515"/>
    <s v="Non-qualified"/>
    <s v="n/a"/>
    <d v="2020-10-01T00:00:00"/>
    <d v="2020-01-05T00:00:00"/>
    <x v="3"/>
    <s v="PHA"/>
    <x v="80"/>
  </r>
  <r>
    <x v="5"/>
    <x v="516"/>
    <n v="5"/>
    <n v="44473"/>
    <m/>
    <d v="2021-10-04T00:00:00"/>
    <x v="5"/>
    <s v="Con Plan"/>
    <x v="56"/>
  </r>
  <r>
    <x v="5"/>
    <x v="517"/>
    <n v="5"/>
    <n v="43743"/>
    <m/>
    <d v="2019-10-05T00:00:00"/>
    <x v="0"/>
    <s v="Con Plan"/>
    <x v="66"/>
  </r>
  <r>
    <x v="5"/>
    <x v="518"/>
    <n v="5"/>
    <n v="44473"/>
    <m/>
    <d v="2021-10-04T00:00:00"/>
    <x v="5"/>
    <s v="Con Plan"/>
    <x v="71"/>
  </r>
  <r>
    <x v="5"/>
    <x v="519"/>
    <n v="5"/>
    <n v="43743"/>
    <m/>
    <d v="2019-10-05T00:00:00"/>
    <x v="0"/>
    <s v="Con Plan"/>
    <x v="55"/>
  </r>
  <r>
    <x v="5"/>
    <x v="520"/>
    <n v="5"/>
    <n v="43743"/>
    <m/>
    <d v="2019-10-05T00:00:00"/>
    <x v="0"/>
    <s v="Con Plan"/>
    <x v="77"/>
  </r>
  <r>
    <x v="5"/>
    <x v="521"/>
    <n v="5"/>
    <n v="43743"/>
    <m/>
    <d v="2019-10-05T00:00:00"/>
    <x v="0"/>
    <s v="Con Plan"/>
    <x v="55"/>
  </r>
  <r>
    <x v="5"/>
    <x v="522"/>
    <n v="5"/>
    <n v="43743"/>
    <m/>
    <d v="2019-10-05T00:00:00"/>
    <x v="0"/>
    <s v="Con Plan"/>
    <x v="67"/>
  </r>
  <r>
    <x v="5"/>
    <x v="523"/>
    <n v="5"/>
    <n v="43012"/>
    <m/>
    <d v="2017-10-04T00:00:00"/>
    <x v="1"/>
    <s v="Con Plan"/>
    <x v="67"/>
  </r>
  <r>
    <x v="5"/>
    <x v="524"/>
    <n v="5"/>
    <n v="43743"/>
    <m/>
    <d v="2019-10-05T00:00:00"/>
    <x v="0"/>
    <s v="Con Plan"/>
    <x v="55"/>
  </r>
  <r>
    <x v="5"/>
    <x v="525"/>
    <n v="5"/>
    <n v="43012"/>
    <m/>
    <d v="2017-10-04T00:00:00"/>
    <x v="1"/>
    <s v="Con Plan"/>
    <x v="56"/>
  </r>
  <r>
    <x v="5"/>
    <x v="526"/>
    <n v="5"/>
    <n v="43743"/>
    <m/>
    <d v="2019-10-05T00:00:00"/>
    <x v="0"/>
    <s v="Con Plan"/>
    <x v="71"/>
  </r>
  <r>
    <x v="5"/>
    <x v="527"/>
    <n v="5"/>
    <n v="43743"/>
    <m/>
    <d v="2019-10-05T00:00:00"/>
    <x v="0"/>
    <s v="Con Plan"/>
    <x v="76"/>
  </r>
  <r>
    <x v="5"/>
    <x v="528"/>
    <n v="5"/>
    <n v="43743"/>
    <m/>
    <d v="2019-10-05T00:00:00"/>
    <x v="0"/>
    <s v="Con Plan"/>
    <x v="59"/>
  </r>
  <r>
    <x v="5"/>
    <x v="529"/>
    <n v="5"/>
    <n v="43743"/>
    <m/>
    <d v="2019-10-05T00:00:00"/>
    <x v="0"/>
    <s v="Con Plan"/>
    <x v="55"/>
  </r>
  <r>
    <x v="5"/>
    <x v="530"/>
    <n v="5"/>
    <n v="43743"/>
    <m/>
    <d v="2019-10-05T00:00:00"/>
    <x v="0"/>
    <s v="Con Plan"/>
    <x v="55"/>
  </r>
  <r>
    <x v="5"/>
    <x v="531"/>
    <n v="5"/>
    <n v="43743"/>
    <m/>
    <d v="2019-10-05T00:00:00"/>
    <x v="0"/>
    <s v="Con Plan"/>
    <x v="54"/>
  </r>
  <r>
    <x v="5"/>
    <x v="532"/>
    <n v="5"/>
    <n v="43743"/>
    <m/>
    <d v="2019-10-05T00:00:00"/>
    <x v="0"/>
    <s v="Con Plan"/>
    <x v="59"/>
  </r>
  <r>
    <x v="5"/>
    <x v="533"/>
    <n v="5"/>
    <n v="43743"/>
    <m/>
    <d v="2019-10-05T00:00:00"/>
    <x v="0"/>
    <s v="Con Plan"/>
    <x v="56"/>
  </r>
  <r>
    <x v="5"/>
    <x v="534"/>
    <n v="5"/>
    <n v="43743"/>
    <m/>
    <d v="2019-10-05T00:00:00"/>
    <x v="0"/>
    <s v="Con Plan"/>
    <x v="55"/>
  </r>
  <r>
    <x v="5"/>
    <x v="535"/>
    <n v="5"/>
    <n v="43743"/>
    <m/>
    <d v="2019-10-05T00:00:00"/>
    <x v="0"/>
    <s v="Con Plan"/>
    <x v="55"/>
  </r>
  <r>
    <x v="5"/>
    <x v="536"/>
    <s v="Non-qualified"/>
    <s v="n/a"/>
    <d v="2020-07-01T00:00:00"/>
    <d v="2019-10-05T00:00:00"/>
    <x v="0"/>
    <s v="PHA"/>
    <x v="55"/>
  </r>
  <r>
    <x v="5"/>
    <x v="537"/>
    <n v="5"/>
    <n v="43012"/>
    <m/>
    <d v="2017-10-04T00:00:00"/>
    <x v="1"/>
    <s v="Con Plan"/>
    <x v="58"/>
  </r>
  <r>
    <x v="5"/>
    <x v="538"/>
    <n v="5"/>
    <n v="43012"/>
    <m/>
    <d v="2017-10-04T00:00:00"/>
    <x v="1"/>
    <s v="Con Plan"/>
    <x v="56"/>
  </r>
  <r>
    <x v="5"/>
    <x v="539"/>
    <n v="5"/>
    <n v="43743"/>
    <m/>
    <d v="2019-10-05T00:00:00"/>
    <x v="0"/>
    <s v="Con Plan"/>
    <x v="56"/>
  </r>
  <r>
    <x v="5"/>
    <x v="540"/>
    <n v="5"/>
    <n v="43743"/>
    <m/>
    <d v="2019-10-05T00:00:00"/>
    <x v="0"/>
    <s v="Con Plan"/>
    <x v="55"/>
  </r>
  <r>
    <x v="5"/>
    <x v="541"/>
    <n v="5"/>
    <n v="43743"/>
    <m/>
    <d v="2019-10-05T00:00:00"/>
    <x v="0"/>
    <s v="Con Plan"/>
    <x v="71"/>
  </r>
  <r>
    <x v="5"/>
    <x v="542"/>
    <n v="5"/>
    <n v="43743"/>
    <m/>
    <d v="2019-10-05T00:00:00"/>
    <x v="0"/>
    <s v="Con Plan"/>
    <x v="60"/>
  </r>
  <r>
    <x v="5"/>
    <x v="543"/>
    <n v="5"/>
    <n v="42647"/>
    <m/>
    <d v="2016-10-04T00:00:00"/>
    <x v="6"/>
    <s v="Con Plan"/>
    <x v="55"/>
  </r>
  <r>
    <x v="5"/>
    <x v="544"/>
    <n v="5"/>
    <n v="43743"/>
    <m/>
    <d v="2019-10-05T00:00:00"/>
    <x v="0"/>
    <s v="Con Plan"/>
    <x v="55"/>
  </r>
  <r>
    <x v="5"/>
    <x v="545"/>
    <n v="5"/>
    <n v="43377"/>
    <m/>
    <d v="2018-10-04T00:00:00"/>
    <x v="2"/>
    <s v="Con Plan"/>
    <x v="56"/>
  </r>
  <r>
    <x v="5"/>
    <x v="546"/>
    <n v="5"/>
    <n v="43743"/>
    <m/>
    <d v="2019-10-05T00:00:00"/>
    <x v="0"/>
    <s v="Con Plan"/>
    <x v="64"/>
  </r>
  <r>
    <x v="5"/>
    <x v="547"/>
    <n v="5"/>
    <n v="43743"/>
    <m/>
    <d v="2019-10-05T00:00:00"/>
    <x v="0"/>
    <s v="Con Plan"/>
    <x v="55"/>
  </r>
  <r>
    <x v="5"/>
    <x v="548"/>
    <s v="Qualified"/>
    <s v="n/a"/>
    <d v="2020-07-01T00:00:00"/>
    <d v="2019-10-05T00:00:00"/>
    <x v="0"/>
    <s v="PHA"/>
    <x v="55"/>
  </r>
  <r>
    <x v="5"/>
    <x v="549"/>
    <n v="5"/>
    <n v="43743"/>
    <m/>
    <d v="2019-10-05T00:00:00"/>
    <x v="0"/>
    <s v="Con Plan"/>
    <x v="54"/>
  </r>
  <r>
    <x v="5"/>
    <x v="550"/>
    <s v="Qualified"/>
    <s v="n/a"/>
    <d v="2020-07-01T00:00:00"/>
    <d v="2019-10-05T00:00:00"/>
    <x v="0"/>
    <s v="PHA"/>
    <x v="61"/>
  </r>
  <r>
    <x v="5"/>
    <x v="551"/>
    <n v="5"/>
    <n v="43743"/>
    <m/>
    <d v="2019-10-05T00:00:00"/>
    <x v="0"/>
    <s v="Con Plan"/>
    <x v="54"/>
  </r>
  <r>
    <x v="5"/>
    <x v="552"/>
    <n v="5"/>
    <n v="43012"/>
    <m/>
    <d v="2017-10-04T00:00:00"/>
    <x v="1"/>
    <s v="Con Plan"/>
    <x v="55"/>
  </r>
  <r>
    <x v="5"/>
    <x v="553"/>
    <n v="5"/>
    <n v="43743"/>
    <m/>
    <d v="2019-10-05T00:00:00"/>
    <x v="0"/>
    <s v="Con Plan"/>
    <x v="81"/>
  </r>
  <r>
    <x v="5"/>
    <x v="554"/>
    <n v="5"/>
    <n v="44108"/>
    <m/>
    <d v="2020-10-04T00:00:00"/>
    <x v="3"/>
    <s v="Con Plan"/>
    <x v="61"/>
  </r>
  <r>
    <x v="5"/>
    <x v="555"/>
    <n v="5"/>
    <n v="43743"/>
    <m/>
    <d v="2019-10-05T00:00:00"/>
    <x v="0"/>
    <s v="Con Plan"/>
    <x v="56"/>
  </r>
  <r>
    <x v="5"/>
    <x v="556"/>
    <n v="5"/>
    <n v="43743"/>
    <m/>
    <d v="2019-10-05T00:00:00"/>
    <x v="0"/>
    <s v="Con Plan"/>
    <x v="55"/>
  </r>
  <r>
    <x v="5"/>
    <x v="557"/>
    <n v="5"/>
    <n v="43743"/>
    <m/>
    <d v="2019-10-05T00:00:00"/>
    <x v="0"/>
    <s v="Con Plan"/>
    <x v="69"/>
  </r>
  <r>
    <x v="5"/>
    <x v="558"/>
    <n v="5"/>
    <n v="43743"/>
    <m/>
    <d v="2019-10-05T00:00:00"/>
    <x v="0"/>
    <s v="Con Plan"/>
    <x v="55"/>
  </r>
  <r>
    <x v="5"/>
    <x v="559"/>
    <n v="5"/>
    <n v="43743"/>
    <m/>
    <d v="2019-10-05T00:00:00"/>
    <x v="0"/>
    <s v="Con Plan"/>
    <x v="54"/>
  </r>
  <r>
    <x v="5"/>
    <x v="560"/>
    <s v="Non-qualified"/>
    <s v="n/a"/>
    <d v="2020-04-01T00:00:00"/>
    <d v="2019-07-06T00:00:00"/>
    <x v="0"/>
    <s v="PHA"/>
    <x v="82"/>
  </r>
  <r>
    <x v="5"/>
    <x v="561"/>
    <n v="5"/>
    <n v="43743"/>
    <m/>
    <d v="2019-10-05T00:00:00"/>
    <x v="0"/>
    <s v="Con Plan"/>
    <x v="56"/>
  </r>
  <r>
    <x v="5"/>
    <x v="562"/>
    <n v="5"/>
    <n v="43743"/>
    <m/>
    <d v="2019-10-05T00:00:00"/>
    <x v="0"/>
    <s v="Con Plan"/>
    <x v="54"/>
  </r>
  <r>
    <x v="5"/>
    <x v="563"/>
    <n v="5"/>
    <n v="43743"/>
    <m/>
    <d v="2019-10-05T00:00:00"/>
    <x v="0"/>
    <s v="Con Plan"/>
    <x v="56"/>
  </r>
  <r>
    <x v="5"/>
    <x v="564"/>
    <n v="5"/>
    <n v="43377"/>
    <m/>
    <d v="2018-10-04T00:00:00"/>
    <x v="2"/>
    <s v="Con Plan"/>
    <x v="56"/>
  </r>
  <r>
    <x v="5"/>
    <x v="565"/>
    <n v="5"/>
    <n v="43012"/>
    <m/>
    <d v="2017-10-04T00:00:00"/>
    <x v="1"/>
    <s v="Con Plan"/>
    <x v="61"/>
  </r>
  <r>
    <x v="5"/>
    <x v="566"/>
    <n v="5"/>
    <n v="43743"/>
    <m/>
    <d v="2019-10-05T00:00:00"/>
    <x v="0"/>
    <s v="Con Plan"/>
    <x v="55"/>
  </r>
  <r>
    <x v="5"/>
    <x v="567"/>
    <n v="5"/>
    <n v="43743"/>
    <m/>
    <d v="2019-10-05T00:00:00"/>
    <x v="0"/>
    <s v="Con Plan"/>
    <x v="61"/>
  </r>
  <r>
    <x v="5"/>
    <x v="568"/>
    <n v="5"/>
    <n v="42831"/>
    <m/>
    <d v="2017-04-06T00:00:00"/>
    <x v="1"/>
    <s v="Con Plan"/>
    <x v="61"/>
  </r>
  <r>
    <x v="5"/>
    <x v="569"/>
    <n v="5"/>
    <n v="42831"/>
    <m/>
    <d v="2017-04-06T00:00:00"/>
    <x v="1"/>
    <s v="Con Plan"/>
    <x v="61"/>
  </r>
  <r>
    <x v="5"/>
    <x v="570"/>
    <n v="5"/>
    <n v="43743"/>
    <m/>
    <d v="2019-10-05T00:00:00"/>
    <x v="0"/>
    <s v="Con Plan"/>
    <x v="67"/>
  </r>
  <r>
    <x v="5"/>
    <x v="571"/>
    <n v="5"/>
    <n v="43743"/>
    <m/>
    <d v="2019-10-05T00:00:00"/>
    <x v="0"/>
    <s v="Con Plan"/>
    <x v="56"/>
  </r>
  <r>
    <x v="5"/>
    <x v="572"/>
    <n v="5"/>
    <n v="43743"/>
    <m/>
    <d v="2019-10-05T00:00:00"/>
    <x v="0"/>
    <s v="Con Plan"/>
    <x v="56"/>
  </r>
  <r>
    <x v="5"/>
    <x v="573"/>
    <n v="5"/>
    <n v="43743"/>
    <m/>
    <d v="2019-10-05T00:00:00"/>
    <x v="0"/>
    <s v="Con Plan"/>
    <x v="58"/>
  </r>
  <r>
    <x v="5"/>
    <x v="574"/>
    <n v="5"/>
    <n v="43012"/>
    <m/>
    <d v="2017-10-04T00:00:00"/>
    <x v="1"/>
    <s v="Con Plan"/>
    <x v="55"/>
  </r>
  <r>
    <x v="5"/>
    <x v="575"/>
    <n v="5"/>
    <n v="43743"/>
    <m/>
    <d v="2019-10-05T00:00:00"/>
    <x v="0"/>
    <s v="Con Plan"/>
    <x v="59"/>
  </r>
  <r>
    <x v="5"/>
    <x v="576"/>
    <n v="5"/>
    <n v="43743"/>
    <m/>
    <d v="2019-10-05T00:00:00"/>
    <x v="0"/>
    <s v="Con Plan"/>
    <x v="59"/>
  </r>
  <r>
    <x v="5"/>
    <x v="577"/>
    <n v="5"/>
    <n v="43743"/>
    <m/>
    <d v="2019-10-05T00:00:00"/>
    <x v="0"/>
    <s v="Con Plan"/>
    <x v="54"/>
  </r>
  <r>
    <x v="5"/>
    <x v="578"/>
    <n v="5"/>
    <n v="43743"/>
    <m/>
    <d v="2019-10-05T00:00:00"/>
    <x v="0"/>
    <s v="Con Plan"/>
    <x v="68"/>
  </r>
  <r>
    <x v="5"/>
    <x v="579"/>
    <n v="5"/>
    <n v="43743"/>
    <m/>
    <d v="2019-10-05T00:00:00"/>
    <x v="0"/>
    <s v="Con Plan"/>
    <x v="71"/>
  </r>
  <r>
    <x v="5"/>
    <x v="580"/>
    <n v="5"/>
    <n v="43743"/>
    <m/>
    <d v="2019-10-05T00:00:00"/>
    <x v="0"/>
    <s v="Con Plan"/>
    <x v="54"/>
  </r>
  <r>
    <x v="5"/>
    <x v="581"/>
    <n v="5"/>
    <n v="43743"/>
    <m/>
    <d v="2019-10-05T00:00:00"/>
    <x v="0"/>
    <s v="Con Plan"/>
    <x v="78"/>
  </r>
  <r>
    <x v="5"/>
    <x v="582"/>
    <n v="5"/>
    <n v="43377"/>
    <m/>
    <d v="2018-10-04T00:00:00"/>
    <x v="2"/>
    <s v="Con Plan"/>
    <x v="59"/>
  </r>
  <r>
    <x v="5"/>
    <x v="583"/>
    <n v="5"/>
    <n v="43743"/>
    <m/>
    <d v="2019-10-05T00:00:00"/>
    <x v="0"/>
    <s v="Con Plan"/>
    <x v="54"/>
  </r>
  <r>
    <x v="5"/>
    <x v="584"/>
    <n v="5"/>
    <n v="43012"/>
    <m/>
    <d v="2017-10-04T00:00:00"/>
    <x v="1"/>
    <s v="Con Plan"/>
    <x v="54"/>
  </r>
  <r>
    <x v="5"/>
    <x v="585"/>
    <n v="5"/>
    <n v="43743"/>
    <m/>
    <d v="2019-10-05T00:00:00"/>
    <x v="0"/>
    <s v="Con Plan"/>
    <x v="55"/>
  </r>
  <r>
    <x v="5"/>
    <x v="586"/>
    <n v="5"/>
    <n v="43743"/>
    <m/>
    <d v="2019-10-05T00:00:00"/>
    <x v="0"/>
    <s v="Con Plan"/>
    <x v="73"/>
  </r>
  <r>
    <x v="5"/>
    <x v="587"/>
    <n v="5"/>
    <n v="43743"/>
    <m/>
    <d v="2019-10-05T00:00:00"/>
    <x v="0"/>
    <s v="Con Plan"/>
    <x v="73"/>
  </r>
  <r>
    <x v="5"/>
    <x v="588"/>
    <n v="5"/>
    <n v="43743"/>
    <m/>
    <d v="2019-10-05T00:00:00"/>
    <x v="0"/>
    <s v="Con Plan"/>
    <x v="71"/>
  </r>
  <r>
    <x v="5"/>
    <x v="589"/>
    <n v="5"/>
    <n v="43743"/>
    <m/>
    <d v="2019-10-05T00:00:00"/>
    <x v="0"/>
    <s v="Con Plan"/>
    <x v="71"/>
  </r>
  <r>
    <x v="5"/>
    <x v="590"/>
    <n v="5"/>
    <n v="43377"/>
    <m/>
    <d v="2018-10-04T00:00:00"/>
    <x v="2"/>
    <s v="Con Plan"/>
    <x v="55"/>
  </r>
  <r>
    <x v="5"/>
    <x v="591"/>
    <n v="5"/>
    <n v="43743"/>
    <m/>
    <d v="2019-10-05T00:00:00"/>
    <x v="0"/>
    <s v="Con Plan"/>
    <x v="83"/>
  </r>
  <r>
    <x v="5"/>
    <x v="592"/>
    <s v="Non-qualified"/>
    <s v="n/a"/>
    <d v="2020-07-01T00:00:00"/>
    <d v="2019-10-05T00:00:00"/>
    <x v="0"/>
    <s v="PHA"/>
    <x v="83"/>
  </r>
  <r>
    <x v="5"/>
    <x v="593"/>
    <n v="5"/>
    <n v="43743"/>
    <m/>
    <d v="2019-10-05T00:00:00"/>
    <x v="0"/>
    <s v="Con Plan"/>
    <x v="73"/>
  </r>
  <r>
    <x v="5"/>
    <x v="594"/>
    <n v="5"/>
    <n v="43743"/>
    <m/>
    <d v="2019-10-05T00:00:00"/>
    <x v="0"/>
    <s v="Con Plan"/>
    <x v="55"/>
  </r>
  <r>
    <x v="5"/>
    <x v="595"/>
    <n v="5"/>
    <n v="43377"/>
    <m/>
    <d v="2018-10-04T00:00:00"/>
    <x v="2"/>
    <s v="Con Plan"/>
    <x v="64"/>
  </r>
  <r>
    <x v="5"/>
    <x v="596"/>
    <n v="5"/>
    <n v="43743"/>
    <m/>
    <d v="2019-10-05T00:00:00"/>
    <x v="0"/>
    <s v="Con Plan"/>
    <x v="59"/>
  </r>
  <r>
    <x v="5"/>
    <x v="597"/>
    <n v="5"/>
    <n v="43743"/>
    <m/>
    <d v="2019-10-05T00:00:00"/>
    <x v="0"/>
    <s v="Con Plan"/>
    <x v="67"/>
  </r>
  <r>
    <x v="5"/>
    <x v="598"/>
    <n v="5"/>
    <n v="43743"/>
    <m/>
    <d v="2019-10-05T00:00:00"/>
    <x v="0"/>
    <s v="Con Plan"/>
    <x v="58"/>
  </r>
  <r>
    <x v="5"/>
    <x v="599"/>
    <n v="5"/>
    <n v="43743"/>
    <m/>
    <d v="2019-10-05T00:00:00"/>
    <x v="0"/>
    <s v="Con Plan"/>
    <x v="64"/>
  </r>
  <r>
    <x v="5"/>
    <x v="600"/>
    <n v="5"/>
    <n v="43743"/>
    <m/>
    <d v="2019-10-05T00:00:00"/>
    <x v="0"/>
    <s v="Con Plan"/>
    <x v="55"/>
  </r>
  <r>
    <x v="5"/>
    <x v="601"/>
    <n v="5"/>
    <n v="43743"/>
    <m/>
    <d v="2019-10-05T00:00:00"/>
    <x v="0"/>
    <s v="Con Plan"/>
    <x v="54"/>
  </r>
  <r>
    <x v="5"/>
    <x v="602"/>
    <n v="5"/>
    <n v="43743"/>
    <m/>
    <d v="2019-10-05T00:00:00"/>
    <x v="0"/>
    <s v="Con Plan"/>
    <x v="77"/>
  </r>
  <r>
    <x v="5"/>
    <x v="603"/>
    <n v="5"/>
    <n v="43743"/>
    <m/>
    <d v="2019-10-05T00:00:00"/>
    <x v="0"/>
    <s v="Con Plan"/>
    <x v="68"/>
  </r>
  <r>
    <x v="5"/>
    <x v="604"/>
    <s v="Non-qualified"/>
    <s v="n/a"/>
    <d v="2019-07-01T00:00:00"/>
    <d v="2018-10-04T00:00:00"/>
    <x v="2"/>
    <s v="PHA"/>
    <x v="62"/>
  </r>
  <r>
    <x v="5"/>
    <x v="605"/>
    <n v="5"/>
    <n v="43743"/>
    <m/>
    <d v="2019-10-05T00:00:00"/>
    <x v="0"/>
    <s v="Con Plan"/>
    <x v="71"/>
  </r>
  <r>
    <x v="5"/>
    <x v="606"/>
    <n v="5"/>
    <n v="42647"/>
    <m/>
    <d v="2016-10-04T00:00:00"/>
    <x v="6"/>
    <s v="Con Plan"/>
    <x v="56"/>
  </r>
  <r>
    <x v="5"/>
    <x v="607"/>
    <n v="5"/>
    <n v="43743"/>
    <m/>
    <d v="2019-10-05T00:00:00"/>
    <x v="0"/>
    <s v="Con Plan"/>
    <x v="58"/>
  </r>
  <r>
    <x v="5"/>
    <x v="608"/>
    <n v="5"/>
    <n v="43743"/>
    <m/>
    <d v="2019-10-05T00:00:00"/>
    <x v="0"/>
    <s v="Con Plan"/>
    <x v="81"/>
  </r>
  <r>
    <x v="5"/>
    <x v="609"/>
    <n v="5"/>
    <n v="43743"/>
    <m/>
    <d v="2019-10-05T00:00:00"/>
    <x v="0"/>
    <s v="Con Plan"/>
    <x v="77"/>
  </r>
  <r>
    <x v="5"/>
    <x v="610"/>
    <n v="5"/>
    <n v="43743"/>
    <m/>
    <d v="2019-10-05T00:00:00"/>
    <x v="0"/>
    <s v="Con Plan"/>
    <x v="55"/>
  </r>
  <r>
    <x v="5"/>
    <x v="611"/>
    <n v="5"/>
    <n v="43743"/>
    <m/>
    <d v="2019-10-05T00:00:00"/>
    <x v="0"/>
    <s v="Con Plan"/>
    <x v="54"/>
  </r>
  <r>
    <x v="5"/>
    <x v="612"/>
    <n v="5"/>
    <n v="43743"/>
    <m/>
    <d v="2019-10-05T00:00:00"/>
    <x v="0"/>
    <s v="Con Plan"/>
    <x v="56"/>
  </r>
  <r>
    <x v="5"/>
    <x v="613"/>
    <n v="5"/>
    <n v="43743"/>
    <m/>
    <d v="2019-10-05T00:00:00"/>
    <x v="0"/>
    <s v="Con Plan"/>
    <x v="62"/>
  </r>
  <r>
    <x v="5"/>
    <x v="614"/>
    <n v="5"/>
    <n v="43743"/>
    <m/>
    <d v="2019-10-05T00:00:00"/>
    <x v="0"/>
    <s v="Con Plan"/>
    <x v="62"/>
  </r>
  <r>
    <x v="5"/>
    <x v="615"/>
    <n v="5"/>
    <n v="43743"/>
    <m/>
    <d v="2019-10-05T00:00:00"/>
    <x v="0"/>
    <s v="Con Plan"/>
    <x v="58"/>
  </r>
  <r>
    <x v="5"/>
    <x v="616"/>
    <n v="5"/>
    <n v="42647"/>
    <m/>
    <d v="2016-10-04T00:00:00"/>
    <x v="6"/>
    <s v="Con Plan"/>
    <x v="56"/>
  </r>
  <r>
    <x v="5"/>
    <x v="617"/>
    <n v="5"/>
    <n v="43377"/>
    <m/>
    <d v="2018-10-04T00:00:00"/>
    <x v="2"/>
    <s v="Con Plan"/>
    <x v="81"/>
  </r>
  <r>
    <x v="5"/>
    <x v="618"/>
    <n v="5"/>
    <n v="43377"/>
    <m/>
    <d v="2018-10-04T00:00:00"/>
    <x v="2"/>
    <s v="Con Plan"/>
    <x v="59"/>
  </r>
  <r>
    <x v="5"/>
    <x v="619"/>
    <n v="5"/>
    <n v="43743"/>
    <m/>
    <d v="2019-10-05T00:00:00"/>
    <x v="0"/>
    <s v="Con Plan"/>
    <x v="54"/>
  </r>
  <r>
    <x v="5"/>
    <x v="620"/>
    <n v="5"/>
    <n v="43743"/>
    <m/>
    <d v="2019-10-05T00:00:00"/>
    <x v="0"/>
    <s v="Con Plan"/>
    <x v="83"/>
  </r>
  <r>
    <x v="5"/>
    <x v="621"/>
    <n v="5"/>
    <n v="43743"/>
    <m/>
    <d v="2019-10-05T00:00:00"/>
    <x v="0"/>
    <s v="Con Plan"/>
    <x v="55"/>
  </r>
  <r>
    <x v="5"/>
    <x v="622"/>
    <n v="5"/>
    <n v="43743"/>
    <m/>
    <d v="2019-10-05T00:00:00"/>
    <x v="0"/>
    <s v="Con Plan"/>
    <x v="55"/>
  </r>
  <r>
    <x v="5"/>
    <x v="623"/>
    <n v="5"/>
    <n v="43743"/>
    <m/>
    <d v="2019-10-05T00:00:00"/>
    <x v="0"/>
    <s v="Con Plan"/>
    <x v="55"/>
  </r>
  <r>
    <x v="5"/>
    <x v="624"/>
    <n v="5"/>
    <n v="43743"/>
    <m/>
    <d v="2019-10-05T00:00:00"/>
    <x v="0"/>
    <s v="Con Plan"/>
    <x v="61"/>
  </r>
  <r>
    <x v="5"/>
    <x v="625"/>
    <n v="5"/>
    <n v="43743"/>
    <m/>
    <d v="2019-10-05T00:00:00"/>
    <x v="0"/>
    <s v="Con Plan"/>
    <x v="82"/>
  </r>
  <r>
    <x v="6"/>
    <x v="626"/>
    <n v="5"/>
    <n v="43621"/>
    <m/>
    <d v="2019-06-05T00:00:00"/>
    <x v="0"/>
    <s v="Con Plan"/>
    <x v="84"/>
  </r>
  <r>
    <x v="6"/>
    <x v="627"/>
    <s v="Non-qualified"/>
    <s v="n/a"/>
    <d v="2020-01-01T00:00:00"/>
    <d v="2019-04-06T00:00:00"/>
    <x v="0"/>
    <s v="PHA"/>
    <x v="84"/>
  </r>
  <r>
    <x v="6"/>
    <x v="628"/>
    <n v="5"/>
    <n v="43316"/>
    <m/>
    <d v="2018-08-04T00:00:00"/>
    <x v="2"/>
    <s v="Con Plan"/>
    <x v="84"/>
  </r>
  <r>
    <x v="6"/>
    <x v="629"/>
    <n v="5"/>
    <n v="43561"/>
    <m/>
    <d v="2019-04-06T00:00:00"/>
    <x v="0"/>
    <s v="Con Plan"/>
    <x v="84"/>
  </r>
  <r>
    <x v="6"/>
    <x v="630"/>
    <s v="Qualified"/>
    <s v="n/a"/>
    <d v="2020-01-01T00:00:00"/>
    <d v="2019-04-06T00:00:00"/>
    <x v="0"/>
    <s v="PHA"/>
    <x v="84"/>
  </r>
  <r>
    <x v="6"/>
    <x v="631"/>
    <n v="5"/>
    <n v="43561"/>
    <m/>
    <d v="2019-04-06T00:00:00"/>
    <x v="0"/>
    <s v="Con Plan"/>
    <x v="84"/>
  </r>
  <r>
    <x v="6"/>
    <x v="632"/>
    <s v="Non-qualified"/>
    <s v="n/a"/>
    <d v="2020-01-01T00:00:00"/>
    <d v="2019-04-06T00:00:00"/>
    <x v="0"/>
    <s v="PHA"/>
    <x v="84"/>
  </r>
  <r>
    <x v="6"/>
    <x v="633"/>
    <n v="5"/>
    <n v="43561"/>
    <m/>
    <d v="2019-04-06T00:00:00"/>
    <x v="0"/>
    <s v="Con Plan"/>
    <x v="85"/>
  </r>
  <r>
    <x v="6"/>
    <x v="634"/>
    <s v="Non-qualified"/>
    <s v="n/a"/>
    <d v="2020-01-01T00:00:00"/>
    <d v="2019-04-06T00:00:00"/>
    <x v="0"/>
    <s v="PHA"/>
    <x v="85"/>
  </r>
  <r>
    <x v="6"/>
    <x v="635"/>
    <n v="5"/>
    <n v="43561"/>
    <m/>
    <d v="2019-04-06T00:00:00"/>
    <x v="0"/>
    <s v="Con Plan"/>
    <x v="84"/>
  </r>
  <r>
    <x v="6"/>
    <x v="636"/>
    <s v="Qualified"/>
    <s v="n/a"/>
    <d v="2020-07-01T00:00:00"/>
    <d v="2019-10-05T00:00:00"/>
    <x v="0"/>
    <s v="PHA"/>
    <x v="1"/>
  </r>
  <r>
    <x v="6"/>
    <x v="637"/>
    <s v="Qualified"/>
    <s v="n/a"/>
    <d v="2020-07-01T00:00:00"/>
    <d v="2019-10-05T00:00:00"/>
    <x v="0"/>
    <s v="PHA"/>
    <x v="1"/>
  </r>
  <r>
    <x v="6"/>
    <x v="638"/>
    <s v="Non-qualified"/>
    <s v="n/a"/>
    <d v="2020-07-01T00:00:00"/>
    <d v="2019-10-05T00:00:00"/>
    <x v="0"/>
    <s v="PHA"/>
    <x v="84"/>
  </r>
  <r>
    <x v="6"/>
    <x v="639"/>
    <n v="5"/>
    <n v="43652"/>
    <m/>
    <d v="2019-07-06T00:00:00"/>
    <x v="0"/>
    <s v="Con Plan"/>
    <x v="1"/>
  </r>
  <r>
    <x v="6"/>
    <x v="640"/>
    <n v="5"/>
    <n v="43652"/>
    <m/>
    <d v="2019-07-06T00:00:00"/>
    <x v="0"/>
    <s v="Con Plan"/>
    <x v="86"/>
  </r>
  <r>
    <x v="6"/>
    <x v="641"/>
    <s v="Qualified"/>
    <s v="n/a"/>
    <d v="2020-04-01T00:00:00"/>
    <d v="2019-07-06T00:00:00"/>
    <x v="0"/>
    <s v="PHA"/>
    <x v="1"/>
  </r>
  <r>
    <x v="6"/>
    <x v="642"/>
    <s v="Qualified"/>
    <s v="n/a"/>
    <d v="2020-10-01T00:00:00"/>
    <d v="2020-01-05T00:00:00"/>
    <x v="3"/>
    <s v="PHA"/>
    <x v="1"/>
  </r>
  <r>
    <x v="6"/>
    <x v="643"/>
    <s v="Qualified"/>
    <s v="n/a"/>
    <d v="2020-01-01T00:00:00"/>
    <d v="2019-04-06T00:00:00"/>
    <x v="0"/>
    <s v="PHA"/>
    <x v="1"/>
  </r>
  <r>
    <x v="6"/>
    <x v="644"/>
    <n v="5"/>
    <n v="42831"/>
    <m/>
    <d v="2017-04-06T00:00:00"/>
    <x v="1"/>
    <s v="Con Plan"/>
    <x v="84"/>
  </r>
  <r>
    <x v="6"/>
    <x v="645"/>
    <n v="5"/>
    <n v="43408"/>
    <m/>
    <d v="2018-11-04T00:00:00"/>
    <x v="2"/>
    <s v="Con Plan"/>
    <x v="84"/>
  </r>
  <r>
    <x v="6"/>
    <x v="646"/>
    <n v="5"/>
    <n v="42647"/>
    <m/>
    <d v="2016-10-04T00:00:00"/>
    <x v="6"/>
    <s v="Con Plan"/>
    <x v="86"/>
  </r>
  <r>
    <x v="6"/>
    <x v="647"/>
    <s v="Qualified"/>
    <s v="n/a"/>
    <d v="2020-01-01T00:00:00"/>
    <d v="2019-04-06T00:00:00"/>
    <x v="0"/>
    <s v="PHA"/>
    <x v="84"/>
  </r>
  <r>
    <x v="6"/>
    <x v="648"/>
    <n v="5"/>
    <n v="43835"/>
    <m/>
    <d v="2020-01-05T00:00:00"/>
    <x v="3"/>
    <s v="Con Plan"/>
    <x v="87"/>
  </r>
  <r>
    <x v="6"/>
    <x v="649"/>
    <s v="Non-qualified"/>
    <s v="n/a"/>
    <d v="2020-01-01T00:00:00"/>
    <d v="2019-04-06T00:00:00"/>
    <x v="0"/>
    <s v="PHA"/>
    <x v="87"/>
  </r>
  <r>
    <x v="6"/>
    <x v="650"/>
    <s v="Qualified"/>
    <s v="n/a"/>
    <d v="2020-01-01T00:00:00"/>
    <d v="2019-04-06T00:00:00"/>
    <x v="0"/>
    <s v="PHA"/>
    <x v="88"/>
  </r>
  <r>
    <x v="6"/>
    <x v="651"/>
    <s v="Qualified"/>
    <s v="n/a"/>
    <d v="2020-01-01T00:00:00"/>
    <d v="2019-04-06T00:00:00"/>
    <x v="0"/>
    <s v="PHA"/>
    <x v="89"/>
  </r>
  <r>
    <x v="6"/>
    <x v="652"/>
    <n v="5"/>
    <n v="43805"/>
    <m/>
    <d v="2019-12-06T00:00:00"/>
    <x v="0"/>
    <s v="Con Plan"/>
    <x v="90"/>
  </r>
  <r>
    <x v="6"/>
    <x v="653"/>
    <s v="Non-qualified"/>
    <s v="n/a"/>
    <d v="2020-10-01T00:00:00"/>
    <d v="2020-01-05T00:00:00"/>
    <x v="3"/>
    <s v="PHA"/>
    <x v="90"/>
  </r>
  <r>
    <x v="6"/>
    <x v="654"/>
    <n v="5"/>
    <n v="43561"/>
    <m/>
    <d v="2019-04-06T00:00:00"/>
    <x v="0"/>
    <s v="Con Plan"/>
    <x v="91"/>
  </r>
  <r>
    <x v="6"/>
    <x v="655"/>
    <s v="Qualified"/>
    <s v="n/a"/>
    <d v="2020-01-01T00:00:00"/>
    <d v="2019-04-06T00:00:00"/>
    <x v="0"/>
    <s v="PHA"/>
    <x v="1"/>
  </r>
  <r>
    <x v="6"/>
    <x v="656"/>
    <s v="Qualified"/>
    <s v="n/a"/>
    <d v="2020-04-01T00:00:00"/>
    <d v="2019-07-06T00:00:00"/>
    <x v="0"/>
    <s v="PHA"/>
    <x v="1"/>
  </r>
  <r>
    <x v="6"/>
    <x v="657"/>
    <s v="Qualified"/>
    <s v="n/a"/>
    <d v="2020-01-01T00:00:00"/>
    <d v="2019-04-06T00:00:00"/>
    <x v="0"/>
    <s v="PHA"/>
    <x v="1"/>
  </r>
  <r>
    <x v="6"/>
    <x v="658"/>
    <s v="Non-qualified"/>
    <s v="n/a"/>
    <d v="2020-01-01T00:00:00"/>
    <d v="2019-04-06T00:00:00"/>
    <x v="0"/>
    <s v="PHA"/>
    <x v="84"/>
  </r>
  <r>
    <x v="6"/>
    <x v="659"/>
    <s v="Qualified"/>
    <s v="n/a"/>
    <d v="2020-04-01T00:00:00"/>
    <d v="2019-07-06T00:00:00"/>
    <x v="0"/>
    <s v="PHA"/>
    <x v="1"/>
  </r>
  <r>
    <x v="6"/>
    <x v="660"/>
    <s v="Qualified"/>
    <s v="n/a"/>
    <d v="2020-01-01T00:00:00"/>
    <d v="2019-04-06T00:00:00"/>
    <x v="0"/>
    <s v="PHA"/>
    <x v="84"/>
  </r>
  <r>
    <x v="6"/>
    <x v="661"/>
    <s v="Qualified"/>
    <s v="n/a"/>
    <d v="2020-01-01T00:00:00"/>
    <d v="2019-04-06T00:00:00"/>
    <x v="0"/>
    <s v="PHA"/>
    <x v="88"/>
  </r>
  <r>
    <x v="6"/>
    <x v="662"/>
    <s v="Non-qualified"/>
    <s v="n/a"/>
    <d v="2020-01-01T00:00:00"/>
    <d v="2019-04-06T00:00:00"/>
    <x v="0"/>
    <s v="PHA"/>
    <x v="86"/>
  </r>
  <r>
    <x v="6"/>
    <x v="663"/>
    <s v="Qualified"/>
    <s v="n/a"/>
    <d v="2020-01-01T00:00:00"/>
    <d v="2019-04-06T00:00:00"/>
    <x v="0"/>
    <s v="PHA"/>
    <x v="91"/>
  </r>
  <r>
    <x v="6"/>
    <x v="664"/>
    <s v="Qualified"/>
    <s v="n/a"/>
    <d v="2020-01-01T00:00:00"/>
    <d v="2019-04-06T00:00:00"/>
    <x v="0"/>
    <s v="PHA"/>
    <x v="86"/>
  </r>
  <r>
    <x v="6"/>
    <x v="665"/>
    <s v="Qualified"/>
    <s v="n/a"/>
    <d v="2020-01-01T00:00:00"/>
    <d v="2019-04-06T00:00:00"/>
    <x v="0"/>
    <s v="PHA"/>
    <x v="91"/>
  </r>
  <r>
    <x v="6"/>
    <x v="666"/>
    <s v="Qualified"/>
    <s v="n/a"/>
    <d v="2020-01-01T00:00:00"/>
    <d v="2019-04-06T00:00:00"/>
    <x v="0"/>
    <s v="PHA"/>
    <x v="1"/>
  </r>
  <r>
    <x v="6"/>
    <x v="667"/>
    <s v="Non-qualified"/>
    <s v="n/a"/>
    <d v="2020-01-01T00:00:00"/>
    <d v="2019-04-06T00:00:00"/>
    <x v="0"/>
    <s v="PHA"/>
    <x v="92"/>
  </r>
  <r>
    <x v="6"/>
    <x v="668"/>
    <s v="Qualified"/>
    <s v="n/a"/>
    <d v="2020-01-01T00:00:00"/>
    <d v="2019-04-06T00:00:00"/>
    <x v="0"/>
    <s v="PHA"/>
    <x v="1"/>
  </r>
  <r>
    <x v="6"/>
    <x v="669"/>
    <s v="Qualified"/>
    <s v="n/a"/>
    <d v="2020-04-01T00:00:00"/>
    <d v="2019-07-06T00:00:00"/>
    <x v="0"/>
    <s v="PHA"/>
    <x v="93"/>
  </r>
  <r>
    <x v="6"/>
    <x v="670"/>
    <s v="Qualified"/>
    <s v="n/a"/>
    <d v="2020-04-01T00:00:00"/>
    <d v="2019-07-06T00:00:00"/>
    <x v="0"/>
    <s v="PHA"/>
    <x v="1"/>
  </r>
  <r>
    <x v="6"/>
    <x v="671"/>
    <s v="Qualified"/>
    <s v="n/a"/>
    <d v="2020-04-01T00:00:00"/>
    <d v="2019-07-06T00:00:00"/>
    <x v="0"/>
    <s v="PHA"/>
    <x v="1"/>
  </r>
  <r>
    <x v="6"/>
    <x v="672"/>
    <s v="Qualified"/>
    <s v="n/a"/>
    <d v="2020-01-01T00:00:00"/>
    <d v="2019-04-06T00:00:00"/>
    <x v="0"/>
    <s v="PHA"/>
    <x v="1"/>
  </r>
  <r>
    <x v="6"/>
    <x v="673"/>
    <s v="Qualified"/>
    <s v="n/a"/>
    <d v="2020-01-01T00:00:00"/>
    <d v="2019-04-06T00:00:00"/>
    <x v="0"/>
    <s v="PHA"/>
    <x v="1"/>
  </r>
  <r>
    <x v="6"/>
    <x v="674"/>
    <s v="Qualified"/>
    <s v="n/a"/>
    <d v="2020-04-01T00:00:00"/>
    <d v="2019-07-06T00:00:00"/>
    <x v="0"/>
    <s v="PHA"/>
    <x v="1"/>
  </r>
  <r>
    <x v="6"/>
    <x v="675"/>
    <s v="Qualified"/>
    <s v="n/a"/>
    <d v="2020-01-01T00:00:00"/>
    <d v="2019-04-06T00:00:00"/>
    <x v="0"/>
    <s v="PHA"/>
    <x v="1"/>
  </r>
  <r>
    <x v="6"/>
    <x v="676"/>
    <s v="Qualified"/>
    <s v="n/a"/>
    <d v="2020-01-01T00:00:00"/>
    <d v="2019-04-06T00:00:00"/>
    <x v="0"/>
    <s v="PHA"/>
    <x v="91"/>
  </r>
  <r>
    <x v="6"/>
    <x v="677"/>
    <s v="Qualified"/>
    <s v="n/a"/>
    <d v="2020-04-01T00:00:00"/>
    <d v="2019-07-06T00:00:00"/>
    <x v="0"/>
    <s v="PHA"/>
    <x v="91"/>
  </r>
  <r>
    <x v="6"/>
    <x v="678"/>
    <s v="Qualified"/>
    <s v="n/a"/>
    <d v="2020-01-01T00:00:00"/>
    <d v="2019-04-06T00:00:00"/>
    <x v="0"/>
    <s v="PHA"/>
    <x v="1"/>
  </r>
  <r>
    <x v="6"/>
    <x v="679"/>
    <s v="Qualified"/>
    <s v="n/a"/>
    <d v="2020-01-01T00:00:00"/>
    <d v="2019-04-06T00:00:00"/>
    <x v="0"/>
    <s v="PHA"/>
    <x v="1"/>
  </r>
  <r>
    <x v="6"/>
    <x v="680"/>
    <s v="Qualified"/>
    <s v="n/a"/>
    <d v="2020-01-01T00:00:00"/>
    <d v="2019-04-06T00:00:00"/>
    <x v="0"/>
    <s v="PHA"/>
    <x v="91"/>
  </r>
  <r>
    <x v="6"/>
    <x v="131"/>
    <n v="5"/>
    <n v="43713"/>
    <m/>
    <d v="2019-09-05T00:00:00"/>
    <x v="0"/>
    <s v="Con Plan"/>
    <x v="84"/>
  </r>
  <r>
    <x v="6"/>
    <x v="132"/>
    <s v="Non-qualified"/>
    <s v="n/a"/>
    <d v="2020-01-01T00:00:00"/>
    <d v="2019-04-06T00:00:00"/>
    <x v="0"/>
    <s v="PHA"/>
    <x v="84"/>
  </r>
  <r>
    <x v="6"/>
    <x v="681"/>
    <s v="Qualified"/>
    <s v="n/a"/>
    <d v="2020-01-01T00:00:00"/>
    <d v="2019-04-06T00:00:00"/>
    <x v="0"/>
    <s v="PHA"/>
    <x v="1"/>
  </r>
  <r>
    <x v="6"/>
    <x v="682"/>
    <s v="Qualified"/>
    <s v="n/a"/>
    <d v="2020-04-01T00:00:00"/>
    <d v="2019-07-06T00:00:00"/>
    <x v="0"/>
    <s v="PHA"/>
    <x v="1"/>
  </r>
  <r>
    <x v="6"/>
    <x v="505"/>
    <n v="5"/>
    <n v="42982"/>
    <m/>
    <d v="2017-09-04T00:00:00"/>
    <x v="1"/>
    <s v="Con Plan"/>
    <x v="84"/>
  </r>
  <r>
    <x v="6"/>
    <x v="683"/>
    <s v="Non-qualified"/>
    <s v="n/a"/>
    <d v="2020-01-01T00:00:00"/>
    <d v="2019-04-06T00:00:00"/>
    <x v="0"/>
    <s v="PHA"/>
    <x v="84"/>
  </r>
  <r>
    <x v="6"/>
    <x v="684"/>
    <s v="Qualified"/>
    <s v="n/a"/>
    <d v="2020-01-01T00:00:00"/>
    <d v="2019-04-06T00:00:00"/>
    <x v="0"/>
    <s v="PHA"/>
    <x v="87"/>
  </r>
  <r>
    <x v="6"/>
    <x v="685"/>
    <s v="Qualified"/>
    <s v="n/a"/>
    <d v="2020-01-01T00:00:00"/>
    <d v="2019-04-06T00:00:00"/>
    <x v="0"/>
    <s v="PHA"/>
    <x v="1"/>
  </r>
  <r>
    <x v="6"/>
    <x v="686"/>
    <s v="Qualified"/>
    <s v="n/a"/>
    <d v="2020-10-01T00:00:00"/>
    <d v="2020-01-05T00:00:00"/>
    <x v="3"/>
    <s v="PHA"/>
    <x v="84"/>
  </r>
  <r>
    <x v="6"/>
    <x v="687"/>
    <n v="5"/>
    <n v="43561"/>
    <m/>
    <d v="2019-04-06T00:00:00"/>
    <x v="0"/>
    <s v="Con Plan"/>
    <x v="91"/>
  </r>
  <r>
    <x v="6"/>
    <x v="688"/>
    <s v="Qualified"/>
    <s v="n/a"/>
    <d v="2020-01-01T00:00:00"/>
    <d v="2019-04-06T00:00:00"/>
    <x v="0"/>
    <s v="PHA"/>
    <x v="85"/>
  </r>
  <r>
    <x v="6"/>
    <x v="689"/>
    <n v="5"/>
    <n v="43835"/>
    <m/>
    <d v="2020-01-05T00:00:00"/>
    <x v="3"/>
    <s v="Con Plan"/>
    <x v="87"/>
  </r>
  <r>
    <x v="6"/>
    <x v="690"/>
    <s v="Non-qualified"/>
    <s v="n/a"/>
    <d v="2020-01-01T00:00:00"/>
    <d v="2019-04-06T00:00:00"/>
    <x v="0"/>
    <s v="PHA"/>
    <x v="87"/>
  </r>
  <r>
    <x v="6"/>
    <x v="691"/>
    <s v="Qualified"/>
    <s v="n/a"/>
    <d v="2020-01-01T00:00:00"/>
    <d v="2019-04-06T00:00:00"/>
    <x v="0"/>
    <s v="PHA"/>
    <x v="94"/>
  </r>
  <r>
    <x v="6"/>
    <x v="692"/>
    <s v="Qualified"/>
    <s v="n/a"/>
    <d v="2020-01-01T00:00:00"/>
    <d v="2019-04-06T00:00:00"/>
    <x v="0"/>
    <s v="PHA"/>
    <x v="1"/>
  </r>
  <r>
    <x v="6"/>
    <x v="693"/>
    <n v="5"/>
    <n v="43621"/>
    <m/>
    <d v="2019-06-05T00:00:00"/>
    <x v="0"/>
    <s v="Con Plan"/>
    <x v="92"/>
  </r>
  <r>
    <x v="6"/>
    <x v="694"/>
    <s v="Qualified"/>
    <s v="n/a"/>
    <d v="2020-01-01T00:00:00"/>
    <d v="2019-04-06T00:00:00"/>
    <x v="0"/>
    <s v="PHA"/>
    <x v="1"/>
  </r>
  <r>
    <x v="6"/>
    <x v="695"/>
    <s v="Qualified"/>
    <s v="n/a"/>
    <d v="2020-01-01T00:00:00"/>
    <d v="2019-04-06T00:00:00"/>
    <x v="0"/>
    <s v="PHA"/>
    <x v="84"/>
  </r>
  <r>
    <x v="6"/>
    <x v="696"/>
    <n v="5"/>
    <n v="43621"/>
    <m/>
    <d v="2019-06-05T00:00:00"/>
    <x v="0"/>
    <s v="Con Plan"/>
    <x v="91"/>
  </r>
  <r>
    <x v="6"/>
    <x v="697"/>
    <s v="Qualified"/>
    <s v="n/a"/>
    <d v="2020-04-01T00:00:00"/>
    <d v="2019-07-06T00:00:00"/>
    <x v="0"/>
    <s v="PHA"/>
    <x v="1"/>
  </r>
  <r>
    <x v="6"/>
    <x v="698"/>
    <s v="Qualified"/>
    <s v="n/a"/>
    <d v="2020-01-01T00:00:00"/>
    <d v="2019-04-06T00:00:00"/>
    <x v="0"/>
    <s v="PHA"/>
    <x v="87"/>
  </r>
  <r>
    <x v="6"/>
    <x v="622"/>
    <n v="5"/>
    <n v="43621"/>
    <m/>
    <d v="2019-06-05T00:00:00"/>
    <x v="0"/>
    <s v="Con Plan"/>
    <x v="84"/>
  </r>
  <r>
    <x v="7"/>
    <x v="699"/>
    <s v="Qualified"/>
    <s v="n/a"/>
    <d v="2020-07-01T00:00:00"/>
    <d v="2019-10-05T00:00:00"/>
    <x v="0"/>
    <s v="PHA"/>
    <x v="95"/>
  </r>
  <r>
    <x v="7"/>
    <x v="700"/>
    <m/>
    <n v="43012"/>
    <m/>
    <d v="2017-10-04T00:00:00"/>
    <x v="1"/>
    <s v="Con Plan"/>
    <x v="96"/>
  </r>
  <r>
    <x v="7"/>
    <x v="701"/>
    <m/>
    <n v="43743"/>
    <m/>
    <d v="2019-10-05T00:00:00"/>
    <x v="0"/>
    <s v="Con Plan"/>
    <x v="95"/>
  </r>
  <r>
    <x v="7"/>
    <x v="702"/>
    <s v="Non-qualified"/>
    <s v="n/a"/>
    <d v="2020-07-01T00:00:00"/>
    <d v="2019-10-05T00:00:00"/>
    <x v="0"/>
    <s v="PHA"/>
    <x v="95"/>
  </r>
  <r>
    <x v="7"/>
    <x v="703"/>
    <s v="Qualified"/>
    <s v="n/a"/>
    <d v="2019-01-01T00:00:00"/>
    <d v="2018-04-06T00:00:00"/>
    <x v="2"/>
    <s v="PHA"/>
    <x v="95"/>
  </r>
  <r>
    <x v="7"/>
    <x v="704"/>
    <s v="Non-qualified"/>
    <s v="n/a"/>
    <d v="2020-07-01T00:00:00"/>
    <d v="2019-10-05T00:00:00"/>
    <x v="0"/>
    <s v="PHA"/>
    <x v="95"/>
  </r>
  <r>
    <x v="7"/>
    <x v="705"/>
    <s v="Non-qualified"/>
    <s v="n/a"/>
    <d v="2020-07-01T00:00:00"/>
    <d v="2019-10-05T00:00:00"/>
    <x v="0"/>
    <s v="PHA"/>
    <x v="95"/>
  </r>
  <r>
    <x v="7"/>
    <x v="706"/>
    <n v="5"/>
    <n v="43743"/>
    <m/>
    <d v="2019-10-05T00:00:00"/>
    <x v="0"/>
    <s v="Con Plan"/>
    <x v="1"/>
  </r>
  <r>
    <x v="7"/>
    <x v="707"/>
    <m/>
    <n v="43043"/>
    <m/>
    <d v="2017-11-04T00:00:00"/>
    <x v="1"/>
    <s v="Con Plan"/>
    <x v="96"/>
  </r>
  <r>
    <x v="7"/>
    <x v="708"/>
    <s v="Qualified"/>
    <s v="n/a"/>
    <d v="2020-04-01T00:00:00"/>
    <d v="2019-07-06T00:00:00"/>
    <x v="0"/>
    <s v="PHA"/>
    <x v="97"/>
  </r>
  <r>
    <x v="7"/>
    <x v="709"/>
    <m/>
    <n v="43805"/>
    <m/>
    <d v="2019-12-06T00:00:00"/>
    <x v="0"/>
    <s v="Con Plan"/>
    <x v="95"/>
  </r>
  <r>
    <x v="7"/>
    <x v="710"/>
    <s v="Non-qualified"/>
    <s v="n/a"/>
    <d v="2020-10-01T00:00:00"/>
    <d v="2020-01-05T00:00:00"/>
    <x v="3"/>
    <s v="PHA"/>
    <x v="95"/>
  </r>
  <r>
    <x v="7"/>
    <x v="711"/>
    <s v="Qualified"/>
    <s v="n/a"/>
    <d v="2020-07-01T00:00:00"/>
    <d v="2019-10-05T00:00:00"/>
    <x v="0"/>
    <s v="PHA"/>
    <x v="97"/>
  </r>
  <r>
    <x v="7"/>
    <x v="428"/>
    <n v="5"/>
    <n v="43835"/>
    <m/>
    <d v="2020-01-05T00:00:00"/>
    <x v="3"/>
    <s v="Con Plan"/>
    <x v="96"/>
  </r>
  <r>
    <x v="7"/>
    <x v="25"/>
    <s v="Qualified"/>
    <s v="n/a"/>
    <d v="2020-01-01T00:00:00"/>
    <d v="2019-04-06T00:00:00"/>
    <x v="0"/>
    <s v="PHA"/>
    <x v="96"/>
  </r>
  <r>
    <x v="7"/>
    <x v="712"/>
    <s v="Qualified"/>
    <s v="n/a"/>
    <d v="2020-07-01T00:00:00"/>
    <d v="2019-10-05T00:00:00"/>
    <x v="0"/>
    <s v="PHA"/>
    <x v="95"/>
  </r>
  <r>
    <x v="7"/>
    <x v="713"/>
    <m/>
    <n v="43561"/>
    <m/>
    <d v="2019-04-06T00:00:00"/>
    <x v="0"/>
    <s v="Con Plan"/>
    <x v="96"/>
  </r>
  <r>
    <x v="7"/>
    <x v="714"/>
    <s v="Non-qualified"/>
    <s v="n/a"/>
    <d v="2019-01-01T00:00:00"/>
    <d v="2018-04-06T00:00:00"/>
    <x v="2"/>
    <s v="PHA"/>
    <x v="96"/>
  </r>
  <r>
    <x v="7"/>
    <x v="715"/>
    <s v="Qualified"/>
    <s v="n/a"/>
    <d v="2020-07-01T00:00:00"/>
    <d v="2019-10-05T00:00:00"/>
    <x v="0"/>
    <s v="PHA"/>
    <x v="97"/>
  </r>
  <r>
    <x v="7"/>
    <x v="716"/>
    <n v="5"/>
    <n v="43743"/>
    <m/>
    <d v="2019-10-05T00:00:00"/>
    <x v="0"/>
    <s v="Con Plan"/>
    <x v="97"/>
  </r>
  <r>
    <x v="7"/>
    <x v="717"/>
    <m/>
    <n v="43743"/>
    <m/>
    <d v="2019-10-05T00:00:00"/>
    <x v="0"/>
    <s v="Con Plan"/>
    <x v="95"/>
  </r>
  <r>
    <x v="7"/>
    <x v="718"/>
    <s v="Non-qualified"/>
    <s v="n/a"/>
    <d v="2019-01-01T00:00:00"/>
    <d v="2018-04-06T00:00:00"/>
    <x v="2"/>
    <s v="PHA"/>
    <x v="97"/>
  </r>
  <r>
    <x v="7"/>
    <x v="76"/>
    <s v="Non-qualified"/>
    <s v="n/a"/>
    <d v="2020-10-01T00:00:00"/>
    <d v="2020-01-05T00:00:00"/>
    <x v="3"/>
    <s v="PHA"/>
    <x v="96"/>
  </r>
  <r>
    <x v="7"/>
    <x v="719"/>
    <s v="Non-qualified"/>
    <s v="n/a"/>
    <d v="2019-01-01T00:00:00"/>
    <d v="2018-04-06T00:00:00"/>
    <x v="2"/>
    <s v="PHA"/>
    <x v="96"/>
  </r>
  <r>
    <x v="7"/>
    <x v="95"/>
    <s v="Non-qualified"/>
    <s v="n/a"/>
    <d v="2019-01-01T00:00:00"/>
    <d v="2018-04-06T00:00:00"/>
    <x v="2"/>
    <s v="PHA"/>
    <x v="95"/>
  </r>
  <r>
    <x v="7"/>
    <x v="720"/>
    <s v="Non-qualified"/>
    <s v="n/a"/>
    <d v="2020-10-01T00:00:00"/>
    <d v="2020-01-05T00:00:00"/>
    <x v="3"/>
    <s v="PHA"/>
    <x v="97"/>
  </r>
  <r>
    <x v="7"/>
    <x v="721"/>
    <s v="Non-qualified"/>
    <s v="n/a"/>
    <d v="2019-01-01T00:00:00"/>
    <d v="2018-04-06T00:00:00"/>
    <x v="2"/>
    <s v="PHA"/>
    <x v="95"/>
  </r>
  <r>
    <x v="7"/>
    <x v="463"/>
    <s v="Non-qualified"/>
    <s v="n/a"/>
    <d v="2020-04-01T00:00:00"/>
    <d v="2019-07-06T00:00:00"/>
    <x v="0"/>
    <s v="PHA"/>
    <x v="96"/>
  </r>
  <r>
    <x v="7"/>
    <x v="722"/>
    <s v="Non-qualified"/>
    <s v="n/a"/>
    <d v="2020-07-01T00:00:00"/>
    <d v="2019-10-05T00:00:00"/>
    <x v="0"/>
    <s v="PHA"/>
    <x v="96"/>
  </r>
  <r>
    <x v="7"/>
    <x v="723"/>
    <s v="Qualified"/>
    <s v="n/a"/>
    <d v="2020-07-01T00:00:00"/>
    <d v="2019-10-05T00:00:00"/>
    <x v="0"/>
    <s v="PHA"/>
    <x v="98"/>
  </r>
  <r>
    <x v="7"/>
    <x v="724"/>
    <s v="Qualified"/>
    <s v="n/a"/>
    <d v="2019-01-01T00:00:00"/>
    <d v="2018-04-06T00:00:00"/>
    <x v="2"/>
    <s v="PHA"/>
    <x v="95"/>
  </r>
  <r>
    <x v="7"/>
    <x v="725"/>
    <s v="Qualified"/>
    <s v="n/a"/>
    <d v="2020-07-01T00:00:00"/>
    <d v="2019-10-05T00:00:00"/>
    <x v="0"/>
    <s v="PHA"/>
    <x v="95"/>
  </r>
  <r>
    <x v="7"/>
    <x v="726"/>
    <s v="Qualified"/>
    <s v="n/a"/>
    <d v="2020-01-01T00:00:00"/>
    <d v="2019-04-06T00:00:00"/>
    <x v="0"/>
    <s v="PHA"/>
    <x v="97"/>
  </r>
  <r>
    <x v="7"/>
    <x v="727"/>
    <s v="Non-qualified"/>
    <s v="n/a"/>
    <d v="2019-01-01T00:00:00"/>
    <d v="2018-04-06T00:00:00"/>
    <x v="2"/>
    <s v="PHA"/>
    <x v="96"/>
  </r>
  <r>
    <x v="7"/>
    <x v="728"/>
    <s v="Non-qualified"/>
    <s v="n/a"/>
    <d v="2020-01-01T00:00:00"/>
    <d v="2019-04-06T00:00:00"/>
    <x v="0"/>
    <s v="PHA"/>
    <x v="95"/>
  </r>
  <r>
    <x v="7"/>
    <x v="729"/>
    <s v="Qualified"/>
    <s v="n/a"/>
    <d v="2020-01-01T00:00:00"/>
    <d v="2019-04-06T00:00:00"/>
    <x v="0"/>
    <s v="PHA"/>
    <x v="95"/>
  </r>
  <r>
    <x v="7"/>
    <x v="730"/>
    <s v="Qualified"/>
    <s v="n/a"/>
    <d v="2020-07-01T00:00:00"/>
    <d v="2019-10-05T00:00:00"/>
    <x v="0"/>
    <s v="PHA"/>
    <x v="98"/>
  </r>
  <r>
    <x v="7"/>
    <x v="731"/>
    <m/>
    <n v="43835"/>
    <m/>
    <d v="2020-01-05T00:00:00"/>
    <x v="3"/>
    <s v="Con Plan"/>
    <x v="95"/>
  </r>
  <r>
    <x v="7"/>
    <x v="732"/>
    <s v="Non-qualified"/>
    <s v="n/a"/>
    <d v="2020-10-01T00:00:00"/>
    <d v="2020-01-05T00:00:00"/>
    <x v="3"/>
    <s v="PHA"/>
    <x v="95"/>
  </r>
  <r>
    <x v="7"/>
    <x v="733"/>
    <s v="Qualified"/>
    <s v="n/a"/>
    <d v="2019-01-01T00:00:00"/>
    <d v="2018-04-06T00:00:00"/>
    <x v="2"/>
    <s v="PHA"/>
    <x v="95"/>
  </r>
  <r>
    <x v="7"/>
    <x v="734"/>
    <m/>
    <n v="43743"/>
    <m/>
    <d v="2019-10-05T00:00:00"/>
    <x v="0"/>
    <s v="Con Plan"/>
    <x v="97"/>
  </r>
  <r>
    <x v="7"/>
    <x v="735"/>
    <n v="5"/>
    <n v="43805"/>
    <m/>
    <d v="2019-12-06T00:00:00"/>
    <x v="0"/>
    <s v="Con Plan"/>
    <x v="95"/>
  </r>
  <r>
    <x v="7"/>
    <x v="736"/>
    <s v="Non-qualified"/>
    <s v="n/a"/>
    <d v="2020-04-01T00:00:00"/>
    <d v="2019-07-06T00:00:00"/>
    <x v="0"/>
    <s v="PHA"/>
    <x v="95"/>
  </r>
  <r>
    <x v="7"/>
    <x v="737"/>
    <s v="Non-qualified"/>
    <s v="n/a"/>
    <d v="2020-04-01T00:00:00"/>
    <d v="2019-07-06T00:00:00"/>
    <x v="0"/>
    <s v="PHA"/>
    <x v="97"/>
  </r>
  <r>
    <x v="7"/>
    <x v="738"/>
    <n v="5"/>
    <n v="43835"/>
    <m/>
    <d v="2020-01-05T00:00:00"/>
    <x v="3"/>
    <s v="Con Plan"/>
    <x v="97"/>
  </r>
  <r>
    <x v="7"/>
    <x v="739"/>
    <s v="Qualified"/>
    <s v="n/a"/>
    <d v="2019-01-01T00:00:00"/>
    <d v="2018-04-06T00:00:00"/>
    <x v="2"/>
    <s v="PHA"/>
    <x v="97"/>
  </r>
  <r>
    <x v="7"/>
    <x v="740"/>
    <m/>
    <n v="43743"/>
    <m/>
    <d v="2019-10-05T00:00:00"/>
    <x v="0"/>
    <s v="Con Plan"/>
    <x v="95"/>
  </r>
  <r>
    <x v="7"/>
    <x v="741"/>
    <s v="Qualified"/>
    <s v="n/a"/>
    <d v="2020-01-01T00:00:00"/>
    <d v="2019-04-06T00:00:00"/>
    <x v="0"/>
    <s v="PHA"/>
    <x v="96"/>
  </r>
  <r>
    <x v="7"/>
    <x v="742"/>
    <m/>
    <n v="43743"/>
    <m/>
    <d v="2019-10-05T00:00:00"/>
    <x v="0"/>
    <s v="Con Plan"/>
    <x v="97"/>
  </r>
  <r>
    <x v="7"/>
    <x v="743"/>
    <m/>
    <n v="43743"/>
    <m/>
    <d v="2019-10-05T00:00:00"/>
    <x v="0"/>
    <s v="Con Plan"/>
    <x v="99"/>
  </r>
  <r>
    <x v="7"/>
    <x v="744"/>
    <s v="Qualified"/>
    <s v="n/a"/>
    <d v="2019-01-01T00:00:00"/>
    <d v="2018-04-06T00:00:00"/>
    <x v="2"/>
    <s v="PHA"/>
    <x v="99"/>
  </r>
  <r>
    <x v="7"/>
    <x v="745"/>
    <s v="Qualified"/>
    <s v="n/a"/>
    <d v="2019-01-01T00:00:00"/>
    <d v="2018-04-06T00:00:00"/>
    <x v="2"/>
    <s v="PHA"/>
    <x v="95"/>
  </r>
  <r>
    <x v="7"/>
    <x v="530"/>
    <m/>
    <n v="43743"/>
    <m/>
    <d v="2019-10-05T00:00:00"/>
    <x v="0"/>
    <s v="Con Plan"/>
    <x v="96"/>
  </r>
  <r>
    <x v="7"/>
    <x v="746"/>
    <m/>
    <n v="43805"/>
    <m/>
    <d v="2019-12-06T00:00:00"/>
    <x v="0"/>
    <s v="Con Plan"/>
    <x v="99"/>
  </r>
  <r>
    <x v="7"/>
    <x v="747"/>
    <s v="Non-qualified"/>
    <s v="n/a"/>
    <d v="2020-04-01T00:00:00"/>
    <d v="2019-07-06T00:00:00"/>
    <x v="0"/>
    <s v="PHA"/>
    <x v="99"/>
  </r>
  <r>
    <x v="7"/>
    <x v="748"/>
    <s v="Qualified"/>
    <s v="n/a"/>
    <d v="2020-10-01T00:00:00"/>
    <d v="2020-01-05T00:00:00"/>
    <x v="3"/>
    <s v="PHA"/>
    <x v="98"/>
  </r>
  <r>
    <x v="7"/>
    <x v="749"/>
    <s v="Qualified"/>
    <s v="n/a"/>
    <d v="2020-04-01T00:00:00"/>
    <d v="2019-07-06T00:00:00"/>
    <x v="0"/>
    <s v="PHA"/>
    <x v="95"/>
  </r>
  <r>
    <x v="7"/>
    <x v="750"/>
    <s v="Qualified"/>
    <s v="n/a"/>
    <d v="2020-07-01T00:00:00"/>
    <d v="2019-10-05T00:00:00"/>
    <x v="0"/>
    <s v="PHA"/>
    <x v="98"/>
  </r>
  <r>
    <x v="7"/>
    <x v="751"/>
    <s v="Qualified"/>
    <s v="n/a"/>
    <d v="2019-01-01T00:00:00"/>
    <d v="2018-04-06T00:00:00"/>
    <x v="2"/>
    <s v="PHA"/>
    <x v="95"/>
  </r>
  <r>
    <x v="7"/>
    <x v="752"/>
    <m/>
    <n v="43743"/>
    <m/>
    <d v="2019-10-05T00:00:00"/>
    <x v="0"/>
    <s v="Con Plan"/>
    <x v="96"/>
  </r>
  <r>
    <x v="7"/>
    <x v="753"/>
    <m/>
    <n v="43743"/>
    <m/>
    <d v="2019-10-05T00:00:00"/>
    <x v="0"/>
    <s v="Con Plan"/>
    <x v="96"/>
  </r>
  <r>
    <x v="7"/>
    <x v="754"/>
    <s v="Non-qualified"/>
    <s v="n/a"/>
    <d v="2019-01-01T00:00:00"/>
    <d v="2018-04-06T00:00:00"/>
    <x v="2"/>
    <s v="PHA"/>
    <x v="100"/>
  </r>
  <r>
    <x v="7"/>
    <x v="755"/>
    <s v="Non-qualified"/>
    <s v="n/a"/>
    <d v="2019-01-01T00:00:00"/>
    <d v="2018-04-06T00:00:00"/>
    <x v="2"/>
    <s v="PHA"/>
    <x v="95"/>
  </r>
  <r>
    <x v="7"/>
    <x v="756"/>
    <s v="Qualified"/>
    <s v="n/a"/>
    <d v="2020-07-01T00:00:00"/>
    <d v="2019-10-05T00:00:00"/>
    <x v="0"/>
    <s v="PHA"/>
    <x v="97"/>
  </r>
  <r>
    <x v="7"/>
    <x v="757"/>
    <m/>
    <n v="43104"/>
    <m/>
    <d v="2018-01-04T00:00:00"/>
    <x v="2"/>
    <s v="Con Plan"/>
    <x v="97"/>
  </r>
  <r>
    <x v="7"/>
    <x v="758"/>
    <s v="Non-qualified"/>
    <s v="n/a"/>
    <d v="2020-07-01T00:00:00"/>
    <d v="2019-10-05T00:00:00"/>
    <x v="0"/>
    <s v="PHA"/>
    <x v="97"/>
  </r>
  <r>
    <x v="7"/>
    <x v="759"/>
    <m/>
    <n v="43743"/>
    <m/>
    <d v="2019-10-05T00:00:00"/>
    <x v="0"/>
    <s v="Con Plan"/>
    <x v="95"/>
  </r>
  <r>
    <x v="7"/>
    <x v="760"/>
    <m/>
    <n v="43743"/>
    <m/>
    <d v="2019-10-05T00:00:00"/>
    <x v="0"/>
    <s v="Con Plan"/>
    <x v="97"/>
  </r>
  <r>
    <x v="7"/>
    <x v="761"/>
    <s v="Non-qualified"/>
    <s v="n/a"/>
    <d v="2020-04-01T00:00:00"/>
    <d v="2019-07-06T00:00:00"/>
    <x v="0"/>
    <s v="PHA"/>
    <x v="97"/>
  </r>
  <r>
    <x v="7"/>
    <x v="762"/>
    <s v="Qualified"/>
    <s v="n/a"/>
    <d v="2019-01-01T00:00:00"/>
    <d v="2018-04-06T00:00:00"/>
    <x v="2"/>
    <s v="PHA"/>
    <x v="95"/>
  </r>
  <r>
    <x v="7"/>
    <x v="763"/>
    <s v="Non-qualified"/>
    <s v="n/a"/>
    <d v="2020-07-01T00:00:00"/>
    <d v="2019-10-05T00:00:00"/>
    <x v="0"/>
    <s v="PHA"/>
    <x v="98"/>
  </r>
  <r>
    <x v="7"/>
    <x v="764"/>
    <s v="Qualified"/>
    <s v="n/a"/>
    <d v="2020-07-01T00:00:00"/>
    <d v="2019-10-05T00:00:00"/>
    <x v="0"/>
    <s v="PHA"/>
    <x v="100"/>
  </r>
  <r>
    <x v="7"/>
    <x v="765"/>
    <s v="Qualified"/>
    <s v="n/a"/>
    <d v="2020-07-01T00:00:00"/>
    <d v="2019-10-05T00:00:00"/>
    <x v="0"/>
    <s v="PHA"/>
    <x v="95"/>
  </r>
  <r>
    <x v="8"/>
    <x v="766"/>
    <n v="5"/>
    <n v="43835"/>
    <m/>
    <d v="2020-01-05T00:00:00"/>
    <x v="3"/>
    <s v="Con Plan"/>
    <x v="101"/>
  </r>
  <r>
    <x v="9"/>
    <x v="767"/>
    <n v="5"/>
    <n v="43743"/>
    <m/>
    <d v="2019-10-05T00:00:00"/>
    <x v="0"/>
    <s v="Con Plan"/>
    <x v="1"/>
  </r>
  <r>
    <x v="9"/>
    <x v="768"/>
    <n v="5"/>
    <n v="43743"/>
    <m/>
    <d v="2019-10-05T00:00:00"/>
    <x v="0"/>
    <s v="Con Plan"/>
    <x v="102"/>
  </r>
  <r>
    <x v="9"/>
    <x v="769"/>
    <s v="Qualified"/>
    <s v="n/a"/>
    <d v="2019-01-01T00:00:00"/>
    <d v="2018-04-06T00:00:00"/>
    <x v="2"/>
    <s v="PHA"/>
    <x v="102"/>
  </r>
  <r>
    <x v="9"/>
    <x v="770"/>
    <n v="5"/>
    <n v="43743"/>
    <m/>
    <d v="2019-10-05T00:00:00"/>
    <x v="0"/>
    <s v="Con Plan"/>
    <x v="103"/>
  </r>
  <r>
    <x v="9"/>
    <x v="771"/>
    <s v="Non-qualified"/>
    <s v="n/a"/>
    <d v="2020-07-01T00:00:00"/>
    <d v="2019-10-05T00:00:00"/>
    <x v="0"/>
    <s v="PHA"/>
    <x v="103"/>
  </r>
  <r>
    <x v="9"/>
    <x v="772"/>
    <s v="Qualified"/>
    <s v="n/a"/>
    <d v="2021-04-01T00:00:00"/>
    <d v="2020-07-05T00:00:00"/>
    <x v="3"/>
    <s v="PHA"/>
    <x v="103"/>
  </r>
  <r>
    <x v="9"/>
    <x v="773"/>
    <n v="5"/>
    <n v="43743"/>
    <m/>
    <d v="2019-10-05T00:00:00"/>
    <x v="0"/>
    <s v="Con Plan"/>
    <x v="103"/>
  </r>
  <r>
    <x v="9"/>
    <x v="774"/>
    <s v="Non-qualified"/>
    <s v="n/a"/>
    <d v="2020-04-01T00:00:00"/>
    <d v="2019-07-06T00:00:00"/>
    <x v="0"/>
    <s v="PHA"/>
    <x v="103"/>
  </r>
  <r>
    <x v="10"/>
    <x v="775"/>
    <s v="Non-qualified"/>
    <s v="n/a"/>
    <d v="2020-01-01T00:00:00"/>
    <d v="2019-04-06T00:00:00"/>
    <x v="0"/>
    <s v="PHA"/>
    <x v="104"/>
  </r>
  <r>
    <x v="10"/>
    <x v="776"/>
    <s v="Qualified"/>
    <s v="n/a"/>
    <d v="2020-07-01T00:00:00"/>
    <d v="2019-10-05T00:00:00"/>
    <x v="0"/>
    <s v="PHA"/>
    <x v="105"/>
  </r>
  <r>
    <x v="10"/>
    <x v="777"/>
    <s v="Non-qualified"/>
    <s v="n/a"/>
    <d v="2020-04-01T00:00:00"/>
    <d v="2019-07-06T00:00:00"/>
    <x v="0"/>
    <s v="PHA"/>
    <x v="106"/>
  </r>
  <r>
    <x v="10"/>
    <x v="778"/>
    <s v="Qualified"/>
    <s v="n/a"/>
    <d v="2020-10-01T00:00:00"/>
    <d v="2020-01-05T00:00:00"/>
    <x v="3"/>
    <s v="PHA"/>
    <x v="107"/>
  </r>
  <r>
    <x v="10"/>
    <x v="779"/>
    <n v="5"/>
    <n v="43835"/>
    <m/>
    <d v="2020-01-05T00:00:00"/>
    <x v="3"/>
    <s v="Con Plan"/>
    <x v="108"/>
  </r>
  <r>
    <x v="10"/>
    <x v="780"/>
    <n v="5"/>
    <n v="44565"/>
    <m/>
    <d v="2022-01-04T00:00:00"/>
    <x v="4"/>
    <s v="Con Plan"/>
    <x v="108"/>
  </r>
  <r>
    <x v="10"/>
    <x v="781"/>
    <n v="5"/>
    <n v="43469"/>
    <m/>
    <d v="2019-01-04T00:00:00"/>
    <x v="0"/>
    <s v="Con Plan"/>
    <x v="109"/>
  </r>
  <r>
    <x v="10"/>
    <x v="782"/>
    <n v="5"/>
    <n v="44200"/>
    <m/>
    <d v="2021-01-04T00:00:00"/>
    <x v="5"/>
    <s v="Con Plan"/>
    <x v="110"/>
  </r>
  <r>
    <x v="10"/>
    <x v="783"/>
    <s v="Qualified"/>
    <s v="n/a"/>
    <d v="2020-01-01T00:00:00"/>
    <d v="2019-04-06T00:00:00"/>
    <x v="0"/>
    <s v="PHA"/>
    <x v="111"/>
  </r>
  <r>
    <x v="10"/>
    <x v="784"/>
    <n v="5"/>
    <n v="43835"/>
    <m/>
    <d v="2020-01-05T00:00:00"/>
    <x v="3"/>
    <s v="Con Plan"/>
    <x v="108"/>
  </r>
  <r>
    <x v="10"/>
    <x v="785"/>
    <s v="Non-qualified"/>
    <s v="n/a"/>
    <d v="2020-10-01T00:00:00"/>
    <d v="2020-01-05T00:00:00"/>
    <x v="3"/>
    <s v="PHA"/>
    <x v="108"/>
  </r>
  <r>
    <x v="10"/>
    <x v="786"/>
    <n v="5"/>
    <n v="43835"/>
    <m/>
    <d v="2020-01-05T00:00:00"/>
    <x v="3"/>
    <s v="Con Plan"/>
    <x v="112"/>
  </r>
  <r>
    <x v="10"/>
    <x v="787"/>
    <s v="Qualified"/>
    <s v="n/a"/>
    <d v="2020-07-01T00:00:00"/>
    <d v="2019-10-05T00:00:00"/>
    <x v="0"/>
    <s v="PHA"/>
    <x v="1"/>
  </r>
  <r>
    <x v="10"/>
    <x v="788"/>
    <s v="Qualified"/>
    <s v="n/a"/>
    <d v="2020-10-01T00:00:00"/>
    <d v="2020-01-05T00:00:00"/>
    <x v="3"/>
    <s v="PHA"/>
    <x v="113"/>
  </r>
  <r>
    <x v="10"/>
    <x v="789"/>
    <s v="Non-qualified"/>
    <s v="n/a"/>
    <d v="2020-10-01T00:00:00"/>
    <d v="2020-01-05T00:00:00"/>
    <x v="3"/>
    <s v="PHA"/>
    <x v="106"/>
  </r>
  <r>
    <x v="10"/>
    <x v="790"/>
    <n v="5"/>
    <n v="44200"/>
    <m/>
    <d v="2021-01-04T00:00:00"/>
    <x v="5"/>
    <s v="Con Plan"/>
    <x v="111"/>
  </r>
  <r>
    <x v="10"/>
    <x v="791"/>
    <s v="Non-qualified"/>
    <s v="n/a"/>
    <d v="2020-04-01T00:00:00"/>
    <d v="2019-07-06T00:00:00"/>
    <x v="0"/>
    <s v="PHA"/>
    <x v="111"/>
  </r>
  <r>
    <x v="10"/>
    <x v="792"/>
    <n v="5"/>
    <n v="44565"/>
    <m/>
    <d v="2022-01-04T00:00:00"/>
    <x v="4"/>
    <s v="Con Plan"/>
    <x v="1"/>
  </r>
  <r>
    <x v="10"/>
    <x v="793"/>
    <n v="5"/>
    <n v="44200"/>
    <m/>
    <d v="2021-01-04T00:00:00"/>
    <x v="5"/>
    <s v="Con Plan"/>
    <x v="110"/>
  </r>
  <r>
    <x v="10"/>
    <x v="794"/>
    <n v="5"/>
    <n v="43835"/>
    <m/>
    <d v="2020-01-05T00:00:00"/>
    <x v="3"/>
    <s v="Con Plan"/>
    <x v="108"/>
  </r>
  <r>
    <x v="10"/>
    <x v="795"/>
    <n v="5"/>
    <n v="44200"/>
    <m/>
    <d v="2021-01-04T00:00:00"/>
    <x v="5"/>
    <s v="Con Plan"/>
    <x v="114"/>
  </r>
  <r>
    <x v="10"/>
    <x v="796"/>
    <s v="Qualified"/>
    <s v="n/a"/>
    <d v="2019-10-01T00:00:00"/>
    <d v="2019-01-04T00:00:00"/>
    <x v="0"/>
    <s v="PHA"/>
    <x v="114"/>
  </r>
  <r>
    <x v="10"/>
    <x v="797"/>
    <s v="Qualified"/>
    <s v="n/a"/>
    <d v="2020-10-01T00:00:00"/>
    <d v="2020-01-05T00:00:00"/>
    <x v="3"/>
    <s v="PHA"/>
    <x v="115"/>
  </r>
  <r>
    <x v="10"/>
    <x v="798"/>
    <n v="5"/>
    <n v="43835"/>
    <m/>
    <d v="2020-01-05T00:00:00"/>
    <x v="3"/>
    <s v="Con Plan"/>
    <x v="108"/>
  </r>
  <r>
    <x v="10"/>
    <x v="799"/>
    <s v="Qualified"/>
    <s v="n/a"/>
    <d v="2020-10-01T00:00:00"/>
    <d v="2020-01-05T00:00:00"/>
    <x v="3"/>
    <s v="PHA"/>
    <x v="116"/>
  </r>
  <r>
    <x v="10"/>
    <x v="800"/>
    <s v="Qualified"/>
    <s v="n/a"/>
    <d v="2020-01-01T00:00:00"/>
    <d v="2019-04-06T00:00:00"/>
    <x v="0"/>
    <s v="PHA"/>
    <x v="117"/>
  </r>
  <r>
    <x v="10"/>
    <x v="801"/>
    <s v="Qualified"/>
    <s v="n/a"/>
    <d v="2020-10-01T00:00:00"/>
    <d v="2020-01-05T00:00:00"/>
    <x v="3"/>
    <s v="PHA"/>
    <x v="108"/>
  </r>
  <r>
    <x v="10"/>
    <x v="802"/>
    <n v="5"/>
    <n v="43835"/>
    <m/>
    <d v="2020-01-05T00:00:00"/>
    <x v="3"/>
    <s v="Con Plan"/>
    <x v="108"/>
  </r>
  <r>
    <x v="10"/>
    <x v="803"/>
    <n v="5"/>
    <n v="44200"/>
    <m/>
    <d v="2021-01-04T00:00:00"/>
    <x v="5"/>
    <s v="Con Plan"/>
    <x v="116"/>
  </r>
  <r>
    <x v="10"/>
    <x v="804"/>
    <n v="5"/>
    <n v="43835"/>
    <m/>
    <d v="2020-01-05T00:00:00"/>
    <x v="3"/>
    <s v="Con Plan"/>
    <x v="108"/>
  </r>
  <r>
    <x v="10"/>
    <x v="805"/>
    <s v="Qualified"/>
    <s v="n/a"/>
    <d v="2020-07-01T00:00:00"/>
    <d v="2019-10-05T00:00:00"/>
    <x v="0"/>
    <s v="PHA"/>
    <x v="117"/>
  </r>
  <r>
    <x v="10"/>
    <x v="806"/>
    <s v="Non-qualified"/>
    <s v="n/a"/>
    <d v="2020-07-01T00:00:00"/>
    <d v="2019-10-05T00:00:00"/>
    <x v="0"/>
    <s v="PHA"/>
    <x v="116"/>
  </r>
  <r>
    <x v="10"/>
    <x v="807"/>
    <n v="5"/>
    <n v="43835"/>
    <m/>
    <d v="2020-01-05T00:00:00"/>
    <x v="3"/>
    <s v="Con Plan"/>
    <x v="108"/>
  </r>
  <r>
    <x v="10"/>
    <x v="808"/>
    <s v="Non-qualified"/>
    <s v="n/a"/>
    <d v="2019-04-01T00:00:00"/>
    <d v="2018-07-05T00:00:00"/>
    <x v="2"/>
    <s v="PHA"/>
    <x v="108"/>
  </r>
  <r>
    <x v="10"/>
    <x v="809"/>
    <n v="5"/>
    <n v="43104"/>
    <m/>
    <d v="2018-01-04T00:00:00"/>
    <x v="2"/>
    <s v="Con Plan"/>
    <x v="116"/>
  </r>
  <r>
    <x v="10"/>
    <x v="810"/>
    <s v="Qualified"/>
    <s v="n/a"/>
    <d v="2023-07-01T00:00:00"/>
    <d v="2022-10-04T00:00:00"/>
    <x v="4"/>
    <s v="PHA"/>
    <x v="111"/>
  </r>
  <r>
    <x v="10"/>
    <x v="811"/>
    <n v="5"/>
    <n v="43835"/>
    <m/>
    <d v="2020-01-05T00:00:00"/>
    <x v="3"/>
    <s v="Con Plan"/>
    <x v="106"/>
  </r>
  <r>
    <x v="10"/>
    <x v="812"/>
    <n v="5"/>
    <n v="43743"/>
    <m/>
    <d v="2019-10-05T00:00:00"/>
    <x v="0"/>
    <s v="Con Plan"/>
    <x v="1"/>
  </r>
  <r>
    <x v="10"/>
    <x v="813"/>
    <n v="5"/>
    <n v="44200"/>
    <m/>
    <d v="2021-01-04T00:00:00"/>
    <x v="5"/>
    <s v="Con Plan"/>
    <x v="118"/>
  </r>
  <r>
    <x v="10"/>
    <x v="814"/>
    <n v="5"/>
    <n v="43835"/>
    <m/>
    <d v="2020-01-05T00:00:00"/>
    <x v="3"/>
    <s v="Con Plan"/>
    <x v="117"/>
  </r>
  <r>
    <x v="10"/>
    <x v="815"/>
    <s v="Non-qualified"/>
    <s v="n/a"/>
    <d v="2020-07-01T00:00:00"/>
    <d v="2019-10-05T00:00:00"/>
    <x v="0"/>
    <s v="PHA"/>
    <x v="117"/>
  </r>
  <r>
    <x v="10"/>
    <x v="816"/>
    <n v="5"/>
    <n v="43835"/>
    <m/>
    <d v="2020-01-05T00:00:00"/>
    <x v="3"/>
    <s v="Con Plan"/>
    <x v="108"/>
  </r>
  <r>
    <x v="10"/>
    <x v="817"/>
    <n v="5"/>
    <n v="43835"/>
    <m/>
    <d v="2020-01-05T00:00:00"/>
    <x v="3"/>
    <s v="Con Plan"/>
    <x v="112"/>
  </r>
  <r>
    <x v="10"/>
    <x v="818"/>
    <n v="5"/>
    <n v="43104"/>
    <m/>
    <d v="2018-01-04T00:00:00"/>
    <x v="2"/>
    <s v="Con Plan"/>
    <x v="104"/>
  </r>
  <r>
    <x v="10"/>
    <x v="819"/>
    <s v="Non-qualified"/>
    <s v="n/a"/>
    <d v="2020-04-01T00:00:00"/>
    <d v="2019-07-06T00:00:00"/>
    <x v="0"/>
    <s v="PHA"/>
    <x v="104"/>
  </r>
  <r>
    <x v="10"/>
    <x v="820"/>
    <s v="Non-qualified"/>
    <s v="n/a"/>
    <d v="2020-01-01T00:00:00"/>
    <d v="2019-04-06T00:00:00"/>
    <x v="0"/>
    <s v="PHA"/>
    <x v="108"/>
  </r>
  <r>
    <x v="10"/>
    <x v="821"/>
    <s v="Non-qualified"/>
    <s v="n/a"/>
    <d v="2020-01-01T00:00:00"/>
    <d v="2019-04-06T00:00:00"/>
    <x v="0"/>
    <s v="PHA"/>
    <x v="108"/>
  </r>
  <r>
    <x v="10"/>
    <x v="822"/>
    <s v="Qualified"/>
    <s v="n/a"/>
    <d v="2019-10-01T00:00:00"/>
    <d v="2019-01-04T00:00:00"/>
    <x v="0"/>
    <s v="PHA"/>
    <x v="112"/>
  </r>
  <r>
    <x v="10"/>
    <x v="823"/>
    <s v="Non-qualified"/>
    <s v="n/a"/>
    <d v="2020-10-01T00:00:00"/>
    <d v="2020-01-05T00:00:00"/>
    <x v="3"/>
    <s v="PHA"/>
    <x v="119"/>
  </r>
  <r>
    <x v="10"/>
    <x v="824"/>
    <s v="Qualified"/>
    <s v="n/a"/>
    <d v="2020-10-01T00:00:00"/>
    <d v="2020-01-05T00:00:00"/>
    <x v="3"/>
    <s v="PHA"/>
    <x v="111"/>
  </r>
  <r>
    <x v="10"/>
    <x v="825"/>
    <n v="5"/>
    <n v="43835"/>
    <m/>
    <d v="2020-01-05T00:00:00"/>
    <x v="3"/>
    <s v="Con Plan"/>
    <x v="108"/>
  </r>
  <r>
    <x v="10"/>
    <x v="826"/>
    <s v="Non-qualified"/>
    <s v="n/a"/>
    <d v="2020-01-01T00:00:00"/>
    <d v="2019-04-06T00:00:00"/>
    <x v="0"/>
    <s v="PHA"/>
    <x v="108"/>
  </r>
  <r>
    <x v="10"/>
    <x v="827"/>
    <n v="5"/>
    <n v="44200"/>
    <m/>
    <d v="2021-01-04T00:00:00"/>
    <x v="5"/>
    <s v="Con Plan"/>
    <x v="111"/>
  </r>
  <r>
    <x v="10"/>
    <x v="828"/>
    <n v="5"/>
    <n v="43469"/>
    <m/>
    <d v="2019-01-04T00:00:00"/>
    <x v="0"/>
    <s v="Con Plan"/>
    <x v="108"/>
  </r>
  <r>
    <x v="10"/>
    <x v="829"/>
    <s v="Qualified"/>
    <s v="n/a"/>
    <d v="2020-10-01T00:00:00"/>
    <d v="2020-01-05T00:00:00"/>
    <x v="3"/>
    <s v="PHA"/>
    <x v="1"/>
  </r>
  <r>
    <x v="10"/>
    <x v="830"/>
    <n v="5"/>
    <n v="43104"/>
    <m/>
    <d v="2018-01-04T00:00:00"/>
    <x v="2"/>
    <s v="Con Plan"/>
    <x v="108"/>
  </r>
  <r>
    <x v="10"/>
    <x v="831"/>
    <s v="Qualified"/>
    <s v="n/a"/>
    <d v="2020-01-01T00:00:00"/>
    <d v="2019-04-06T00:00:00"/>
    <x v="0"/>
    <s v="PHA"/>
    <x v="120"/>
  </r>
  <r>
    <x v="10"/>
    <x v="832"/>
    <s v="Qualified"/>
    <s v="n/a"/>
    <d v="2020-04-01T00:00:00"/>
    <d v="2019-07-06T00:00:00"/>
    <x v="0"/>
    <s v="PHA"/>
    <x v="121"/>
  </r>
  <r>
    <x v="10"/>
    <x v="833"/>
    <s v="Non-qualified"/>
    <s v="n/a"/>
    <d v="2020-04-01T00:00:00"/>
    <d v="2019-07-06T00:00:00"/>
    <x v="0"/>
    <s v="PHA"/>
    <x v="110"/>
  </r>
  <r>
    <x v="10"/>
    <x v="834"/>
    <s v="Non-qualified"/>
    <s v="n/a"/>
    <d v="2020-07-01T00:00:00"/>
    <d v="2019-10-05T00:00:00"/>
    <x v="0"/>
    <s v="PHA"/>
    <x v="116"/>
  </r>
  <r>
    <x v="10"/>
    <x v="835"/>
    <s v="Qualified"/>
    <s v="n/a"/>
    <d v="2020-01-01T00:00:00"/>
    <d v="2019-04-06T00:00:00"/>
    <x v="0"/>
    <s v="PHA"/>
    <x v="107"/>
  </r>
  <r>
    <x v="10"/>
    <x v="836"/>
    <s v="Qualified"/>
    <s v="n/a"/>
    <d v="2020-04-01T00:00:00"/>
    <d v="2019-07-06T00:00:00"/>
    <x v="0"/>
    <s v="PHA"/>
    <x v="116"/>
  </r>
  <r>
    <x v="10"/>
    <x v="837"/>
    <s v="Non-qualified"/>
    <s v="n/a"/>
    <d v="2020-01-01T00:00:00"/>
    <d v="2019-04-06T00:00:00"/>
    <x v="0"/>
    <s v="PHA"/>
    <x v="108"/>
  </r>
  <r>
    <x v="10"/>
    <x v="838"/>
    <s v="Qualified"/>
    <s v="n/a"/>
    <d v="2020-01-01T00:00:00"/>
    <d v="2019-04-06T00:00:00"/>
    <x v="0"/>
    <s v="PHA"/>
    <x v="122"/>
  </r>
  <r>
    <x v="10"/>
    <x v="839"/>
    <s v="Qualified"/>
    <s v="n/a"/>
    <d v="2020-04-01T00:00:00"/>
    <d v="2019-07-06T00:00:00"/>
    <x v="0"/>
    <s v="PHA"/>
    <x v="1"/>
  </r>
  <r>
    <x v="10"/>
    <x v="840"/>
    <s v="Qualified"/>
    <s v="n/a"/>
    <d v="2020-04-01T00:00:00"/>
    <d v="2019-07-06T00:00:00"/>
    <x v="0"/>
    <s v="PHA"/>
    <x v="109"/>
  </r>
  <r>
    <x v="10"/>
    <x v="841"/>
    <s v="Qualified"/>
    <s v="n/a"/>
    <d v="2020-07-01T00:00:00"/>
    <d v="2019-10-05T00:00:00"/>
    <x v="0"/>
    <s v="PHA"/>
    <x v="110"/>
  </r>
  <r>
    <x v="10"/>
    <x v="842"/>
    <s v="Non-qualified"/>
    <s v="n/a"/>
    <d v="2020-10-01T00:00:00"/>
    <d v="2020-01-05T00:00:00"/>
    <x v="3"/>
    <s v="PHA"/>
    <x v="108"/>
  </r>
  <r>
    <x v="10"/>
    <x v="843"/>
    <s v="Qualified"/>
    <s v="n/a"/>
    <d v="2020-04-01T00:00:00"/>
    <d v="2019-07-06T00:00:00"/>
    <x v="0"/>
    <s v="PHA"/>
    <x v="123"/>
  </r>
  <r>
    <x v="10"/>
    <x v="844"/>
    <s v="Non-qualified"/>
    <s v="n/a"/>
    <d v="2020-01-01T00:00:00"/>
    <d v="2019-04-06T00:00:00"/>
    <x v="0"/>
    <s v="PHA"/>
    <x v="108"/>
  </r>
  <r>
    <x v="10"/>
    <x v="845"/>
    <s v="Non-qualified"/>
    <s v="n/a"/>
    <d v="2020-07-01T00:00:00"/>
    <d v="2019-10-05T00:00:00"/>
    <x v="0"/>
    <s v="PHA"/>
    <x v="118"/>
  </r>
  <r>
    <x v="10"/>
    <x v="846"/>
    <s v="Non-qualified"/>
    <s v="n/a"/>
    <d v="2020-01-01T00:00:00"/>
    <d v="2019-04-06T00:00:00"/>
    <x v="0"/>
    <s v="PHA"/>
    <x v="108"/>
  </r>
  <r>
    <x v="10"/>
    <x v="847"/>
    <s v="Non-qualified"/>
    <s v="n/a"/>
    <d v="2020-01-01T00:00:00"/>
    <d v="2019-04-06T00:00:00"/>
    <x v="0"/>
    <s v="PHA"/>
    <x v="124"/>
  </r>
  <r>
    <x v="10"/>
    <x v="848"/>
    <s v="Non-qualified"/>
    <s v="n/a"/>
    <d v="2020-01-01T00:00:00"/>
    <d v="2019-04-06T00:00:00"/>
    <x v="0"/>
    <s v="PHA"/>
    <x v="121"/>
  </r>
  <r>
    <x v="10"/>
    <x v="849"/>
    <s v="Qualified"/>
    <s v="n/a"/>
    <d v="2020-04-01T00:00:00"/>
    <d v="2019-07-06T00:00:00"/>
    <x v="0"/>
    <s v="PHA"/>
    <x v="1"/>
  </r>
  <r>
    <x v="10"/>
    <x v="235"/>
    <s v="Qualified"/>
    <s v="n/a"/>
    <d v="2020-07-01T00:00:00"/>
    <d v="2019-10-05T00:00:00"/>
    <x v="0"/>
    <s v="PHA"/>
    <x v="1"/>
  </r>
  <r>
    <x v="10"/>
    <x v="850"/>
    <s v="Non-qualified"/>
    <s v="n/a"/>
    <d v="2020-07-01T00:00:00"/>
    <d v="2019-10-05T00:00:00"/>
    <x v="0"/>
    <s v="PHA"/>
    <x v="108"/>
  </r>
  <r>
    <x v="10"/>
    <x v="851"/>
    <s v="Qualified"/>
    <s v="n/a"/>
    <d v="2020-04-01T00:00:00"/>
    <d v="2019-07-06T00:00:00"/>
    <x v="0"/>
    <s v="PHA"/>
    <x v="121"/>
  </r>
  <r>
    <x v="10"/>
    <x v="852"/>
    <s v="Non-qualified"/>
    <s v="n/a"/>
    <d v="2020-01-01T00:00:00"/>
    <d v="2019-04-06T00:00:00"/>
    <x v="0"/>
    <s v="PHA"/>
    <x v="111"/>
  </r>
  <r>
    <x v="10"/>
    <x v="853"/>
    <s v="Qualified"/>
    <s v="n/a"/>
    <d v="2021-04-01T00:00:00"/>
    <d v="2020-07-05T00:00:00"/>
    <x v="3"/>
    <s v="PHA"/>
    <x v="118"/>
  </r>
  <r>
    <x v="10"/>
    <x v="854"/>
    <s v="Non-qualified"/>
    <s v="n/a"/>
    <d v="2020-04-01T00:00:00"/>
    <d v="2019-07-06T00:00:00"/>
    <x v="0"/>
    <s v="PHA"/>
    <x v="110"/>
  </r>
  <r>
    <x v="10"/>
    <x v="855"/>
    <s v="Qualified"/>
    <s v="n/a"/>
    <d v="2020-10-01T00:00:00"/>
    <d v="2020-01-05T00:00:00"/>
    <x v="3"/>
    <s v="PHA"/>
    <x v="123"/>
  </r>
  <r>
    <x v="10"/>
    <x v="856"/>
    <s v="Qualified"/>
    <s v="n/a"/>
    <d v="2020-07-01T00:00:00"/>
    <d v="2019-10-05T00:00:00"/>
    <x v="0"/>
    <s v="PHA"/>
    <x v="116"/>
  </r>
  <r>
    <x v="10"/>
    <x v="857"/>
    <s v="Non-qualified"/>
    <s v="n/a"/>
    <d v="2019-04-01T00:00:00"/>
    <d v="2018-07-05T00:00:00"/>
    <x v="2"/>
    <s v="PHA"/>
    <x v="112"/>
  </r>
  <r>
    <x v="10"/>
    <x v="858"/>
    <s v="Qualified"/>
    <s v="n/a"/>
    <d v="2020-10-01T00:00:00"/>
    <d v="2020-01-05T00:00:00"/>
    <x v="3"/>
    <s v="PHA"/>
    <x v="125"/>
  </r>
  <r>
    <x v="10"/>
    <x v="268"/>
    <s v="Non-qualified"/>
    <s v="n/a"/>
    <d v="2020-10-01T00:00:00"/>
    <d v="2020-01-05T00:00:00"/>
    <x v="3"/>
    <s v="PHA"/>
    <x v="107"/>
  </r>
  <r>
    <x v="10"/>
    <x v="859"/>
    <n v="5"/>
    <n v="44200"/>
    <m/>
    <d v="2021-01-04T00:00:00"/>
    <x v="5"/>
    <s v="Con Plan"/>
    <x v="107"/>
  </r>
  <r>
    <x v="10"/>
    <x v="860"/>
    <n v="5"/>
    <n v="44565"/>
    <m/>
    <d v="2022-01-04T00:00:00"/>
    <x v="4"/>
    <s v="Con Plan"/>
    <x v="108"/>
  </r>
  <r>
    <x v="10"/>
    <x v="861"/>
    <n v="5"/>
    <n v="43835"/>
    <m/>
    <d v="2020-01-05T00:00:00"/>
    <x v="3"/>
    <s v="Con Plan"/>
    <x v="123"/>
  </r>
  <r>
    <x v="10"/>
    <x v="862"/>
    <n v="5"/>
    <n v="43835"/>
    <m/>
    <d v="2020-01-05T00:00:00"/>
    <x v="3"/>
    <s v="Con Plan"/>
    <x v="123"/>
  </r>
  <r>
    <x v="10"/>
    <x v="863"/>
    <s v="Qualified"/>
    <s v="n/a"/>
    <d v="2020-10-01T00:00:00"/>
    <d v="2020-01-05T00:00:00"/>
    <x v="3"/>
    <s v="PHA"/>
    <x v="123"/>
  </r>
  <r>
    <x v="10"/>
    <x v="864"/>
    <s v="Qualified"/>
    <s v="n/a"/>
    <d v="2020-07-01T00:00:00"/>
    <d v="2019-10-05T00:00:00"/>
    <x v="0"/>
    <s v="PHA"/>
    <x v="121"/>
  </r>
  <r>
    <x v="10"/>
    <x v="865"/>
    <n v="5"/>
    <n v="43835"/>
    <m/>
    <d v="2020-01-05T00:00:00"/>
    <x v="3"/>
    <s v="Con Plan"/>
    <x v="121"/>
  </r>
  <r>
    <x v="10"/>
    <x v="866"/>
    <n v="5"/>
    <n v="43835"/>
    <m/>
    <d v="2020-01-05T00:00:00"/>
    <x v="3"/>
    <s v="Con Plan"/>
    <x v="111"/>
  </r>
  <r>
    <x v="10"/>
    <x v="867"/>
    <n v="5"/>
    <n v="43835"/>
    <m/>
    <d v="2020-01-05T00:00:00"/>
    <x v="3"/>
    <s v="Con Plan"/>
    <x v="108"/>
  </r>
  <r>
    <x v="10"/>
    <x v="868"/>
    <n v="5"/>
    <n v="43104"/>
    <m/>
    <d v="2018-01-04T00:00:00"/>
    <x v="2"/>
    <s v="Con Plan"/>
    <x v="112"/>
  </r>
  <r>
    <x v="10"/>
    <x v="869"/>
    <s v="Qualified"/>
    <s v="n/a"/>
    <d v="2020-07-01T00:00:00"/>
    <d v="2019-10-05T00:00:00"/>
    <x v="0"/>
    <s v="PHA"/>
    <x v="107"/>
  </r>
  <r>
    <x v="10"/>
    <x v="870"/>
    <n v="5"/>
    <n v="42739"/>
    <m/>
    <d v="2017-01-04T00:00:00"/>
    <x v="1"/>
    <s v="Con Plan"/>
    <x v="109"/>
  </r>
  <r>
    <x v="10"/>
    <x v="871"/>
    <s v="Non-qualified"/>
    <s v="n/a"/>
    <d v="2020-10-01T00:00:00"/>
    <d v="2020-01-05T00:00:00"/>
    <x v="3"/>
    <s v="PHA"/>
    <x v="109"/>
  </r>
  <r>
    <x v="10"/>
    <x v="872"/>
    <n v="5"/>
    <n v="43835"/>
    <m/>
    <d v="2020-01-05T00:00:00"/>
    <x v="3"/>
    <s v="Con Plan"/>
    <x v="108"/>
  </r>
  <r>
    <x v="10"/>
    <x v="873"/>
    <n v="5"/>
    <n v="43469"/>
    <m/>
    <d v="2019-01-04T00:00:00"/>
    <x v="0"/>
    <s v="Con Plan"/>
    <x v="126"/>
  </r>
  <r>
    <x v="10"/>
    <x v="874"/>
    <n v="5"/>
    <n v="44200"/>
    <m/>
    <d v="2021-01-04T00:00:00"/>
    <x v="5"/>
    <s v="Con Plan"/>
    <x v="110"/>
  </r>
  <r>
    <x v="10"/>
    <x v="875"/>
    <s v="Qualified"/>
    <s v="n/a"/>
    <d v="2020-04-01T00:00:00"/>
    <d v="2019-07-06T00:00:00"/>
    <x v="0"/>
    <s v="PHA"/>
    <x v="110"/>
  </r>
  <r>
    <x v="10"/>
    <x v="876"/>
    <n v="5"/>
    <n v="43286"/>
    <m/>
    <d v="2018-07-05T00:00:00"/>
    <x v="2"/>
    <s v="Con Plan"/>
    <x v="108"/>
  </r>
  <r>
    <x v="10"/>
    <x v="877"/>
    <n v="5"/>
    <n v="43104"/>
    <m/>
    <d v="2018-01-04T00:00:00"/>
    <x v="2"/>
    <s v="Con Plan"/>
    <x v="108"/>
  </r>
  <r>
    <x v="10"/>
    <x v="878"/>
    <s v="Non-qualified"/>
    <s v="n/a"/>
    <d v="2020-10-01T00:00:00"/>
    <d v="2020-01-05T00:00:00"/>
    <x v="3"/>
    <s v="PHA"/>
    <x v="108"/>
  </r>
  <r>
    <x v="10"/>
    <x v="879"/>
    <n v="5"/>
    <n v="44200"/>
    <m/>
    <d v="2021-01-04T00:00:00"/>
    <x v="5"/>
    <s v="Con Plan"/>
    <x v="108"/>
  </r>
  <r>
    <x v="10"/>
    <x v="880"/>
    <s v="Qualified"/>
    <s v="n/a"/>
    <d v="2020-04-01T00:00:00"/>
    <d v="2019-07-06T00:00:00"/>
    <x v="0"/>
    <s v="PHA"/>
    <x v="108"/>
  </r>
  <r>
    <x v="10"/>
    <x v="881"/>
    <n v="5"/>
    <n v="42831"/>
    <m/>
    <d v="2017-04-06T00:00:00"/>
    <x v="1"/>
    <s v="Con Plan"/>
    <x v="108"/>
  </r>
  <r>
    <x v="10"/>
    <x v="882"/>
    <s v="Qualified"/>
    <s v="n/a"/>
    <d v="2020-04-01T00:00:00"/>
    <d v="2019-07-06T00:00:00"/>
    <x v="0"/>
    <s v="PHA"/>
    <x v="106"/>
  </r>
  <r>
    <x v="10"/>
    <x v="883"/>
    <n v="5"/>
    <n v="43835"/>
    <m/>
    <d v="2020-01-05T00:00:00"/>
    <x v="3"/>
    <s v="Con Plan"/>
    <x v="108"/>
  </r>
  <r>
    <x v="10"/>
    <x v="884"/>
    <s v="Qualified"/>
    <s v="n/a"/>
    <d v="2020-01-01T00:00:00"/>
    <d v="2019-04-06T00:00:00"/>
    <x v="0"/>
    <s v="PHA"/>
    <x v="124"/>
  </r>
  <r>
    <x v="10"/>
    <x v="885"/>
    <s v="Qualified"/>
    <s v="n/a"/>
    <d v="2020-10-01T00:00:00"/>
    <d v="2020-01-05T00:00:00"/>
    <x v="3"/>
    <s v="PHA"/>
    <x v="117"/>
  </r>
  <r>
    <x v="10"/>
    <x v="886"/>
    <s v="Qualified"/>
    <s v="n/a"/>
    <d v="2020-01-01T00:00:00"/>
    <d v="2019-04-06T00:00:00"/>
    <x v="0"/>
    <s v="PHA"/>
    <x v="1"/>
  </r>
  <r>
    <x v="10"/>
    <x v="887"/>
    <n v="5"/>
    <n v="43835"/>
    <m/>
    <d v="2020-01-05T00:00:00"/>
    <x v="3"/>
    <s v="Con Plan"/>
    <x v="108"/>
  </r>
  <r>
    <x v="10"/>
    <x v="888"/>
    <s v="Non-qualified"/>
    <s v="n/a"/>
    <d v="2020-01-01T00:00:00"/>
    <d v="2019-04-06T00:00:00"/>
    <x v="0"/>
    <s v="PHA"/>
    <x v="1"/>
  </r>
  <r>
    <x v="10"/>
    <x v="889"/>
    <n v="5"/>
    <n v="43469"/>
    <m/>
    <d v="2019-01-04T00:00:00"/>
    <x v="0"/>
    <s v="Con Plan"/>
    <x v="126"/>
  </r>
  <r>
    <x v="10"/>
    <x v="890"/>
    <s v="Non-qualified"/>
    <s v="n/a"/>
    <d v="2020-10-01T00:00:00"/>
    <d v="2020-01-05T00:00:00"/>
    <x v="3"/>
    <s v="PHA"/>
    <x v="126"/>
  </r>
  <r>
    <x v="10"/>
    <x v="535"/>
    <n v="5"/>
    <n v="44200"/>
    <m/>
    <d v="2021-01-04T00:00:00"/>
    <x v="5"/>
    <s v="Con Plan"/>
    <x v="123"/>
  </r>
  <r>
    <x v="10"/>
    <x v="891"/>
    <s v="Non-qualified"/>
    <s v="n/a"/>
    <d v="2020-10-01T00:00:00"/>
    <d v="2020-01-05T00:00:00"/>
    <x v="3"/>
    <s v="PHA"/>
    <x v="123"/>
  </r>
  <r>
    <x v="10"/>
    <x v="892"/>
    <n v="5"/>
    <n v="44200"/>
    <m/>
    <d v="2021-01-04T00:00:00"/>
    <x v="5"/>
    <s v="Con Plan"/>
    <x v="123"/>
  </r>
  <r>
    <x v="10"/>
    <x v="893"/>
    <s v="Qualified"/>
    <s v="n/a"/>
    <d v="2020-10-01T00:00:00"/>
    <d v="2020-01-05T00:00:00"/>
    <x v="3"/>
    <s v="PHA"/>
    <x v="116"/>
  </r>
  <r>
    <x v="10"/>
    <x v="894"/>
    <n v="5"/>
    <n v="43835"/>
    <m/>
    <d v="2020-01-05T00:00:00"/>
    <x v="3"/>
    <s v="Con Plan"/>
    <x v="123"/>
  </r>
  <r>
    <x v="10"/>
    <x v="895"/>
    <s v="Qualified"/>
    <s v="n/a"/>
    <d v="2020-10-01T00:00:00"/>
    <d v="2020-01-05T00:00:00"/>
    <x v="3"/>
    <s v="PHA"/>
    <x v="123"/>
  </r>
  <r>
    <x v="10"/>
    <x v="896"/>
    <s v="Non-qualified"/>
    <s v="n/a"/>
    <d v="2020-07-01T00:00:00"/>
    <d v="2019-10-05T00:00:00"/>
    <x v="0"/>
    <s v="PHA"/>
    <x v="108"/>
  </r>
  <r>
    <x v="10"/>
    <x v="897"/>
    <s v="Non-qualified"/>
    <s v="n/a"/>
    <d v="2020-04-01T00:00:00"/>
    <d v="2019-07-06T00:00:00"/>
    <x v="0"/>
    <s v="PHA"/>
    <x v="127"/>
  </r>
  <r>
    <x v="10"/>
    <x v="898"/>
    <n v="5"/>
    <n v="44200"/>
    <m/>
    <d v="2021-01-04T00:00:00"/>
    <x v="5"/>
    <s v="Con Plan"/>
    <x v="110"/>
  </r>
  <r>
    <x v="10"/>
    <x v="899"/>
    <n v="5"/>
    <n v="43835"/>
    <m/>
    <d v="2020-01-05T00:00:00"/>
    <x v="3"/>
    <s v="Con Plan"/>
    <x v="108"/>
  </r>
  <r>
    <x v="10"/>
    <x v="900"/>
    <s v="Non-qualified"/>
    <s v="n/a"/>
    <d v="2019-10-01T00:00:00"/>
    <d v="2019-01-04T00:00:00"/>
    <x v="0"/>
    <s v="PHA"/>
    <x v="108"/>
  </r>
  <r>
    <x v="10"/>
    <x v="901"/>
    <n v="5"/>
    <n v="43835"/>
    <m/>
    <d v="2020-01-05T00:00:00"/>
    <x v="3"/>
    <s v="Con Plan"/>
    <x v="121"/>
  </r>
  <r>
    <x v="10"/>
    <x v="902"/>
    <n v="5"/>
    <n v="44565"/>
    <m/>
    <d v="2022-01-04T00:00:00"/>
    <x v="4"/>
    <s v="Con Plan"/>
    <x v="116"/>
  </r>
  <r>
    <x v="10"/>
    <x v="903"/>
    <n v="5"/>
    <n v="44200"/>
    <m/>
    <d v="2021-01-04T00:00:00"/>
    <x v="5"/>
    <s v="Con Plan"/>
    <x v="122"/>
  </r>
  <r>
    <x v="10"/>
    <x v="904"/>
    <s v="Non-qualified"/>
    <s v="n/a"/>
    <d v="2020-10-01T00:00:00"/>
    <d v="2020-01-05T00:00:00"/>
    <x v="3"/>
    <s v="PHA"/>
    <x v="122"/>
  </r>
  <r>
    <x v="10"/>
    <x v="905"/>
    <n v="5"/>
    <n v="43104"/>
    <m/>
    <d v="2018-01-04T00:00:00"/>
    <x v="2"/>
    <s v="Con Plan"/>
    <x v="111"/>
  </r>
  <r>
    <x v="10"/>
    <x v="906"/>
    <s v="Non-qualified"/>
    <s v="n/a"/>
    <d v="2020-10-01T00:00:00"/>
    <d v="2020-01-05T00:00:00"/>
    <x v="3"/>
    <s v="PHA"/>
    <x v="111"/>
  </r>
  <r>
    <x v="10"/>
    <x v="907"/>
    <n v="5"/>
    <n v="43835"/>
    <m/>
    <d v="2020-01-05T00:00:00"/>
    <x v="3"/>
    <s v="Con Plan"/>
    <x v="108"/>
  </r>
  <r>
    <x v="10"/>
    <x v="908"/>
    <n v="5"/>
    <n v="43835"/>
    <m/>
    <d v="2020-01-05T00:00:00"/>
    <x v="3"/>
    <s v="Con Plan"/>
    <x v="106"/>
  </r>
  <r>
    <x v="10"/>
    <x v="909"/>
    <n v="5"/>
    <n v="43835"/>
    <m/>
    <d v="2020-01-05T00:00:00"/>
    <x v="3"/>
    <s v="Con Plan"/>
    <x v="111"/>
  </r>
  <r>
    <x v="10"/>
    <x v="910"/>
    <s v="Non-qualified"/>
    <s v="n/a"/>
    <d v="2020-01-01T00:00:00"/>
    <d v="2019-04-06T00:00:00"/>
    <x v="0"/>
    <s v="PHA"/>
    <x v="111"/>
  </r>
  <r>
    <x v="10"/>
    <x v="911"/>
    <s v="Qualified"/>
    <s v="n/a"/>
    <d v="2020-01-01T00:00:00"/>
    <d v="2019-04-06T00:00:00"/>
    <x v="0"/>
    <s v="PHA"/>
    <x v="111"/>
  </r>
  <r>
    <x v="10"/>
    <x v="912"/>
    <n v="5"/>
    <n v="43835"/>
    <m/>
    <d v="2020-01-05T00:00:00"/>
    <x v="3"/>
    <s v="Con Plan"/>
    <x v="108"/>
  </r>
  <r>
    <x v="10"/>
    <x v="913"/>
    <n v="5"/>
    <n v="44200"/>
    <m/>
    <d v="2021-01-04T00:00:00"/>
    <x v="5"/>
    <s v="Con Plan"/>
    <x v="121"/>
  </r>
  <r>
    <x v="10"/>
    <x v="914"/>
    <s v="Qualified"/>
    <s v="n/a"/>
    <d v="2020-10-01T00:00:00"/>
    <d v="2020-01-05T00:00:00"/>
    <x v="3"/>
    <s v="PHA"/>
    <x v="121"/>
  </r>
  <r>
    <x v="10"/>
    <x v="915"/>
    <n v="5"/>
    <n v="43835"/>
    <m/>
    <d v="2020-01-05T00:00:00"/>
    <x v="3"/>
    <s v="Con Plan"/>
    <x v="108"/>
  </r>
  <r>
    <x v="10"/>
    <x v="916"/>
    <n v="5"/>
    <n v="44200"/>
    <m/>
    <d v="2021-01-04T00:00:00"/>
    <x v="5"/>
    <s v="Con Plan"/>
    <x v="116"/>
  </r>
  <r>
    <x v="10"/>
    <x v="917"/>
    <n v="5"/>
    <n v="44200"/>
    <m/>
    <d v="2021-01-04T00:00:00"/>
    <x v="5"/>
    <s v="Con Plan"/>
    <x v="118"/>
  </r>
  <r>
    <x v="10"/>
    <x v="918"/>
    <n v="5"/>
    <n v="43835"/>
    <m/>
    <d v="2020-01-05T00:00:00"/>
    <x v="3"/>
    <s v="Con Plan"/>
    <x v="128"/>
  </r>
  <r>
    <x v="10"/>
    <x v="919"/>
    <s v="Qualified"/>
    <s v="n/a"/>
    <d v="2020-04-01T00:00:00"/>
    <d v="2019-07-06T00:00:00"/>
    <x v="0"/>
    <s v="PHA"/>
    <x v="128"/>
  </r>
  <r>
    <x v="10"/>
    <x v="920"/>
    <n v="5"/>
    <n v="43835"/>
    <m/>
    <d v="2020-01-05T00:00:00"/>
    <x v="3"/>
    <s v="Con Plan"/>
    <x v="123"/>
  </r>
  <r>
    <x v="10"/>
    <x v="921"/>
    <n v="5"/>
    <n v="44200"/>
    <m/>
    <d v="2021-01-04T00:00:00"/>
    <x v="5"/>
    <s v="Con Plan"/>
    <x v="109"/>
  </r>
  <r>
    <x v="10"/>
    <x v="922"/>
    <n v="5"/>
    <n v="44200"/>
    <m/>
    <d v="2021-01-04T00:00:00"/>
    <x v="5"/>
    <s v="Con Plan"/>
    <x v="109"/>
  </r>
  <r>
    <x v="10"/>
    <x v="923"/>
    <s v="Non-qualified"/>
    <s v="n/a"/>
    <d v="2020-04-01T00:00:00"/>
    <d v="2019-07-06T00:00:00"/>
    <x v="0"/>
    <s v="PHA"/>
    <x v="109"/>
  </r>
  <r>
    <x v="10"/>
    <x v="924"/>
    <n v="5"/>
    <n v="43835"/>
    <m/>
    <d v="2020-01-05T00:00:00"/>
    <x v="3"/>
    <s v="Con Plan"/>
    <x v="125"/>
  </r>
  <r>
    <x v="10"/>
    <x v="925"/>
    <n v="5"/>
    <n v="43835"/>
    <m/>
    <d v="2020-01-05T00:00:00"/>
    <x v="3"/>
    <s v="Con Plan"/>
    <x v="123"/>
  </r>
  <r>
    <x v="10"/>
    <x v="926"/>
    <s v="Qualified"/>
    <s v="n/a"/>
    <d v="2020-01-01T00:00:00"/>
    <d v="2019-04-06T00:00:00"/>
    <x v="0"/>
    <s v="PHA"/>
    <x v="123"/>
  </r>
  <r>
    <x v="10"/>
    <x v="927"/>
    <n v="5"/>
    <n v="44200"/>
    <m/>
    <d v="2021-01-04T00:00:00"/>
    <x v="5"/>
    <s v="Con Plan"/>
    <x v="111"/>
  </r>
  <r>
    <x v="10"/>
    <x v="928"/>
    <n v="5"/>
    <n v="43835"/>
    <m/>
    <d v="2020-01-05T00:00:00"/>
    <x v="3"/>
    <s v="Con Plan"/>
    <x v="108"/>
  </r>
  <r>
    <x v="10"/>
    <x v="929"/>
    <n v="5"/>
    <n v="44200"/>
    <m/>
    <d v="2021-01-04T00:00:00"/>
    <x v="5"/>
    <s v="Con Plan"/>
    <x v="129"/>
  </r>
  <r>
    <x v="10"/>
    <x v="930"/>
    <s v="Non-qualified"/>
    <s v="n/a"/>
    <d v="2020-07-01T00:00:00"/>
    <d v="2019-10-05T00:00:00"/>
    <x v="0"/>
    <s v="PHA"/>
    <x v="129"/>
  </r>
  <r>
    <x v="10"/>
    <x v="931"/>
    <n v="5"/>
    <n v="43835"/>
    <m/>
    <d v="2020-01-05T00:00:00"/>
    <x v="3"/>
    <s v="Con Plan"/>
    <x v="108"/>
  </r>
  <r>
    <x v="10"/>
    <x v="932"/>
    <n v="5"/>
    <n v="42739"/>
    <m/>
    <d v="2017-01-04T00:00:00"/>
    <x v="1"/>
    <s v="Con Plan"/>
    <x v="111"/>
  </r>
  <r>
    <x v="10"/>
    <x v="933"/>
    <s v="Non-qualified"/>
    <s v="n/a"/>
    <d v="2020-04-01T00:00:00"/>
    <d v="2019-07-06T00:00:00"/>
    <x v="0"/>
    <s v="PHA"/>
    <x v="111"/>
  </r>
  <r>
    <x v="10"/>
    <x v="934"/>
    <s v="Qualified"/>
    <s v="n/a"/>
    <d v="2021-04-01T00:00:00"/>
    <d v="2020-07-05T00:00:00"/>
    <x v="3"/>
    <s v="PHA"/>
    <x v="111"/>
  </r>
  <r>
    <x v="10"/>
    <x v="935"/>
    <s v="Qualified"/>
    <s v="n/a"/>
    <d v="2020-07-01T00:00:00"/>
    <d v="2019-10-05T00:00:00"/>
    <x v="0"/>
    <s v="PHA"/>
    <x v="123"/>
  </r>
  <r>
    <x v="10"/>
    <x v="936"/>
    <n v="5"/>
    <n v="44200"/>
    <m/>
    <d v="2021-01-04T00:00:00"/>
    <x v="5"/>
    <s v="Con Plan"/>
    <x v="110"/>
  </r>
  <r>
    <x v="10"/>
    <x v="937"/>
    <s v="Qualified"/>
    <s v="n/a"/>
    <d v="2020-04-01T00:00:00"/>
    <d v="2019-07-06T00:00:00"/>
    <x v="0"/>
    <s v="PHA"/>
    <x v="1"/>
  </r>
  <r>
    <x v="10"/>
    <x v="938"/>
    <s v="Qualified"/>
    <s v="n/a"/>
    <d v="2020-04-01T00:00:00"/>
    <d v="2019-07-06T00:00:00"/>
    <x v="0"/>
    <s v="PHA"/>
    <x v="109"/>
  </r>
  <r>
    <x v="10"/>
    <x v="939"/>
    <n v="5"/>
    <n v="43835"/>
    <m/>
    <d v="2020-01-05T00:00:00"/>
    <x v="3"/>
    <s v="Con Plan"/>
    <x v="116"/>
  </r>
  <r>
    <x v="10"/>
    <x v="940"/>
    <s v="Qualified"/>
    <s v="n/a"/>
    <d v="2020-10-01T00:00:00"/>
    <d v="2020-01-05T00:00:00"/>
    <x v="3"/>
    <s v="PHA"/>
    <x v="117"/>
  </r>
  <r>
    <x v="10"/>
    <x v="941"/>
    <s v="Qualified"/>
    <s v="n/a"/>
    <d v="2020-10-01T00:00:00"/>
    <d v="2020-01-05T00:00:00"/>
    <x v="3"/>
    <s v="PHA"/>
    <x v="1"/>
  </r>
  <r>
    <x v="10"/>
    <x v="942"/>
    <n v="5"/>
    <n v="43104"/>
    <m/>
    <d v="2018-01-04T00:00:00"/>
    <x v="2"/>
    <s v="Con Plan"/>
    <x v="108"/>
  </r>
  <r>
    <x v="10"/>
    <x v="943"/>
    <n v="5"/>
    <n v="43835"/>
    <m/>
    <d v="2020-01-05T00:00:00"/>
    <x v="3"/>
    <s v="Con Plan"/>
    <x v="108"/>
  </r>
  <r>
    <x v="10"/>
    <x v="944"/>
    <s v="Non-qualified"/>
    <s v="n/a"/>
    <d v="2019-04-01T00:00:00"/>
    <d v="2018-07-05T00:00:00"/>
    <x v="2"/>
    <s v="PHA"/>
    <x v="108"/>
  </r>
  <r>
    <x v="10"/>
    <x v="945"/>
    <n v="5"/>
    <n v="44200"/>
    <m/>
    <d v="2021-01-04T00:00:00"/>
    <x v="5"/>
    <s v="Con Plan"/>
    <x v="121"/>
  </r>
  <r>
    <x v="10"/>
    <x v="946"/>
    <s v="Qualified"/>
    <s v="n/a"/>
    <d v="2020-10-01T00:00:00"/>
    <d v="2020-01-05T00:00:00"/>
    <x v="3"/>
    <s v="PHA"/>
    <x v="121"/>
  </r>
  <r>
    <x v="11"/>
    <x v="947"/>
    <n v="5"/>
    <n v="44108"/>
    <m/>
    <d v="2020-10-04T00:00:00"/>
    <x v="3"/>
    <s v="Con Plan"/>
    <x v="130"/>
  </r>
  <r>
    <x v="11"/>
    <x v="948"/>
    <n v="5"/>
    <n v="43012"/>
    <m/>
    <d v="2017-10-04T00:00:00"/>
    <x v="1"/>
    <s v="Con Plan"/>
    <x v="131"/>
  </r>
  <r>
    <x v="11"/>
    <x v="949"/>
    <n v="5"/>
    <n v="43561"/>
    <m/>
    <d v="2019-04-06T00:00:00"/>
    <x v="0"/>
    <s v="Con Plan"/>
    <x v="132"/>
  </r>
  <r>
    <x v="11"/>
    <x v="950"/>
    <n v="5"/>
    <n v="43561"/>
    <m/>
    <d v="2019-04-06T00:00:00"/>
    <x v="0"/>
    <s v="Con Plan"/>
    <x v="133"/>
  </r>
  <r>
    <x v="11"/>
    <x v="951"/>
    <n v="5"/>
    <n v="43743"/>
    <m/>
    <d v="2019-10-05T00:00:00"/>
    <x v="0"/>
    <s v="Con Plan"/>
    <x v="134"/>
  </r>
  <r>
    <x v="11"/>
    <x v="952"/>
    <n v="5"/>
    <n v="43196"/>
    <m/>
    <d v="2018-04-06T00:00:00"/>
    <x v="2"/>
    <s v="Con Plan"/>
    <x v="132"/>
  </r>
  <r>
    <x v="11"/>
    <x v="953"/>
    <s v="Qualified"/>
    <s v="n/a"/>
    <d v="2019-01-01T00:00:00"/>
    <d v="2018-04-06T00:00:00"/>
    <x v="2"/>
    <s v="PHA"/>
    <x v="132"/>
  </r>
  <r>
    <x v="11"/>
    <x v="954"/>
    <n v="5"/>
    <n v="43012"/>
    <m/>
    <d v="2017-10-04T00:00:00"/>
    <x v="1"/>
    <s v="Con Plan"/>
    <x v="132"/>
  </r>
  <r>
    <x v="11"/>
    <x v="955"/>
    <n v="5"/>
    <n v="43927"/>
    <m/>
    <d v="2020-04-06T00:00:00"/>
    <x v="3"/>
    <s v="Con Plan"/>
    <x v="132"/>
  </r>
  <r>
    <x v="11"/>
    <x v="956"/>
    <n v="5"/>
    <n v="44108"/>
    <m/>
    <d v="2020-10-04T00:00:00"/>
    <x v="3"/>
    <s v="Con Plan"/>
    <x v="22"/>
  </r>
  <r>
    <x v="11"/>
    <x v="957"/>
    <n v="5"/>
    <n v="43377"/>
    <m/>
    <d v="2018-10-04T00:00:00"/>
    <x v="2"/>
    <s v="Con Plan"/>
    <x v="135"/>
  </r>
  <r>
    <x v="11"/>
    <x v="958"/>
    <n v="5"/>
    <n v="43196"/>
    <m/>
    <d v="2018-04-06T00:00:00"/>
    <x v="2"/>
    <s v="Con Plan"/>
    <x v="132"/>
  </r>
  <r>
    <x v="11"/>
    <x v="959"/>
    <s v="Non-qualified"/>
    <s v="n/a"/>
    <d v="2020-04-01T00:00:00"/>
    <d v="2019-07-06T00:00:00"/>
    <x v="0"/>
    <s v="PHA"/>
    <x v="132"/>
  </r>
  <r>
    <x v="11"/>
    <x v="960"/>
    <s v="Non-qualified"/>
    <s v="n/a"/>
    <d v="2020-10-01T00:00:00"/>
    <d v="2020-01-05T00:00:00"/>
    <x v="3"/>
    <s v="PHA"/>
    <x v="1"/>
  </r>
  <r>
    <x v="11"/>
    <x v="961"/>
    <n v="5"/>
    <n v="43561"/>
    <m/>
    <d v="2019-04-06T00:00:00"/>
    <x v="0"/>
    <s v="Con Plan"/>
    <x v="132"/>
  </r>
  <r>
    <x v="11"/>
    <x v="818"/>
    <n v="5"/>
    <n v="43377"/>
    <m/>
    <d v="2018-10-04T00:00:00"/>
    <x v="2"/>
    <s v="Con Plan"/>
    <x v="136"/>
  </r>
  <r>
    <x v="11"/>
    <x v="962"/>
    <n v="5"/>
    <n v="43012"/>
    <m/>
    <d v="2017-10-04T00:00:00"/>
    <x v="1"/>
    <s v="Con Plan"/>
    <x v="1"/>
  </r>
  <r>
    <x v="11"/>
    <x v="963"/>
    <s v="Qualified"/>
    <s v="n/a"/>
    <d v="2020-07-01T00:00:00"/>
    <d v="2019-10-05T00:00:00"/>
    <x v="0"/>
    <s v="PHA"/>
    <x v="132"/>
  </r>
  <r>
    <x v="11"/>
    <x v="964"/>
    <n v="5"/>
    <n v="43561"/>
    <m/>
    <d v="2019-04-06T00:00:00"/>
    <x v="0"/>
    <s v="Con Plan"/>
    <x v="132"/>
  </r>
  <r>
    <x v="11"/>
    <x v="965"/>
    <n v="5"/>
    <n v="42647"/>
    <m/>
    <d v="2016-10-04T00:00:00"/>
    <x v="6"/>
    <s v="Con Plan"/>
    <x v="132"/>
  </r>
  <r>
    <x v="11"/>
    <x v="966"/>
    <n v="5"/>
    <n v="43377"/>
    <m/>
    <d v="2018-10-04T00:00:00"/>
    <x v="2"/>
    <s v="Con Plan"/>
    <x v="137"/>
  </r>
  <r>
    <x v="11"/>
    <x v="967"/>
    <s v="Qualified"/>
    <s v="n/a"/>
    <d v="2020-10-01T00:00:00"/>
    <d v="2020-01-05T00:00:00"/>
    <x v="3"/>
    <s v="PHA"/>
    <x v="132"/>
  </r>
  <r>
    <x v="11"/>
    <x v="968"/>
    <s v="Qualified"/>
    <s v="n/a"/>
    <d v="2020-04-01T00:00:00"/>
    <d v="2019-07-06T00:00:00"/>
    <x v="0"/>
    <s v="PHA"/>
    <x v="138"/>
  </r>
  <r>
    <x v="11"/>
    <x v="969"/>
    <s v="Non-qualified"/>
    <s v="n/a"/>
    <d v="2020-07-01T00:00:00"/>
    <d v="2019-10-05T00:00:00"/>
    <x v="0"/>
    <s v="PHA"/>
    <x v="1"/>
  </r>
  <r>
    <x v="11"/>
    <x v="970"/>
    <s v="Non-qualified"/>
    <s v="n/a"/>
    <d v="2019-01-01T00:00:00"/>
    <d v="2018-04-06T00:00:00"/>
    <x v="2"/>
    <s v="PHA"/>
    <x v="1"/>
  </r>
  <r>
    <x v="11"/>
    <x v="971"/>
    <s v="Non-qualified"/>
    <s v="n/a"/>
    <d v="2020-07-01T00:00:00"/>
    <d v="2019-10-05T00:00:00"/>
    <x v="0"/>
    <s v="PHA"/>
    <x v="1"/>
  </r>
  <r>
    <x v="11"/>
    <x v="972"/>
    <s v="Non-qualified"/>
    <s v="n/a"/>
    <d v="2019-01-01T00:00:00"/>
    <d v="2018-04-06T00:00:00"/>
    <x v="2"/>
    <s v="PHA"/>
    <x v="1"/>
  </r>
  <r>
    <x v="11"/>
    <x v="973"/>
    <s v="Qualified"/>
    <s v="n/a"/>
    <d v="2020-10-01T00:00:00"/>
    <d v="2020-01-05T00:00:00"/>
    <x v="3"/>
    <s v="PHA"/>
    <x v="130"/>
  </r>
  <r>
    <x v="11"/>
    <x v="190"/>
    <s v="Non-qualified"/>
    <s v="n/a"/>
    <d v="2019-01-01T00:00:00"/>
    <d v="2018-04-06T00:00:00"/>
    <x v="2"/>
    <s v="PHA"/>
    <x v="1"/>
  </r>
  <r>
    <x v="11"/>
    <x v="974"/>
    <s v="Qualified"/>
    <s v="n/a"/>
    <d v="2020-10-01T00:00:00"/>
    <d v="2020-01-05T00:00:00"/>
    <x v="3"/>
    <s v="PHA"/>
    <x v="139"/>
  </r>
  <r>
    <x v="11"/>
    <x v="975"/>
    <s v="Non-qualified"/>
    <s v="n/a"/>
    <d v="2019-01-01T00:00:00"/>
    <d v="2018-04-06T00:00:00"/>
    <x v="2"/>
    <s v="PHA"/>
    <x v="1"/>
  </r>
  <r>
    <x v="11"/>
    <x v="976"/>
    <s v="Non-qualified"/>
    <s v="n/a"/>
    <d v="2019-01-01T00:00:00"/>
    <d v="2018-04-06T00:00:00"/>
    <x v="2"/>
    <s v="PHA"/>
    <x v="1"/>
  </r>
  <r>
    <x v="11"/>
    <x v="977"/>
    <s v="Qualified"/>
    <s v="n/a"/>
    <d v="2020-07-01T00:00:00"/>
    <d v="2019-10-05T00:00:00"/>
    <x v="0"/>
    <s v="PHA"/>
    <x v="131"/>
  </r>
  <r>
    <x v="11"/>
    <x v="193"/>
    <s v="Qualified"/>
    <s v="n/a"/>
    <d v="2020-04-01T00:00:00"/>
    <d v="2019-07-06T00:00:00"/>
    <x v="0"/>
    <s v="PHA"/>
    <x v="133"/>
  </r>
  <r>
    <x v="11"/>
    <x v="978"/>
    <s v="Non-qualified"/>
    <s v="n/a"/>
    <d v="2020-10-01T00:00:00"/>
    <d v="2020-01-05T00:00:00"/>
    <x v="3"/>
    <s v="PHA"/>
    <x v="1"/>
  </r>
  <r>
    <x v="11"/>
    <x v="979"/>
    <s v="Non-qualified"/>
    <s v="n/a"/>
    <d v="2019-01-01T00:00:00"/>
    <d v="2018-04-06T00:00:00"/>
    <x v="2"/>
    <s v="PHA"/>
    <x v="132"/>
  </r>
  <r>
    <x v="11"/>
    <x v="980"/>
    <s v="Non-qualified"/>
    <s v="n/a"/>
    <d v="2020-04-01T00:00:00"/>
    <d v="2019-07-06T00:00:00"/>
    <x v="0"/>
    <s v="PHA"/>
    <x v="1"/>
  </r>
  <r>
    <x v="11"/>
    <x v="981"/>
    <s v="Non-qualified"/>
    <s v="n/a"/>
    <d v="2020-04-01T00:00:00"/>
    <d v="2019-07-06T00:00:00"/>
    <x v="0"/>
    <s v="PHA"/>
    <x v="140"/>
  </r>
  <r>
    <x v="11"/>
    <x v="982"/>
    <s v="Non-qualified"/>
    <s v="n/a"/>
    <d v="2020-04-01T00:00:00"/>
    <d v="2019-07-06T00:00:00"/>
    <x v="0"/>
    <s v="PHA"/>
    <x v="1"/>
  </r>
  <r>
    <x v="11"/>
    <x v="983"/>
    <s v="Non-qualified"/>
    <s v="n/a"/>
    <d v="2019-01-01T00:00:00"/>
    <d v="2018-04-06T00:00:00"/>
    <x v="2"/>
    <s v="PHA"/>
    <x v="1"/>
  </r>
  <r>
    <x v="11"/>
    <x v="984"/>
    <s v="Non-qualified"/>
    <s v="n/a"/>
    <d v="2019-01-01T00:00:00"/>
    <d v="2018-04-06T00:00:00"/>
    <x v="2"/>
    <s v="PHA"/>
    <x v="141"/>
  </r>
  <r>
    <x v="11"/>
    <x v="985"/>
    <s v="Non-qualified"/>
    <s v="n/a"/>
    <d v="2019-01-01T00:00:00"/>
    <d v="2018-04-06T00:00:00"/>
    <x v="2"/>
    <s v="PHA"/>
    <x v="132"/>
  </r>
  <r>
    <x v="11"/>
    <x v="986"/>
    <s v="Non-qualified"/>
    <s v="n/a"/>
    <d v="2019-01-01T00:00:00"/>
    <d v="2018-04-06T00:00:00"/>
    <x v="2"/>
    <s v="PHA"/>
    <x v="132"/>
  </r>
  <r>
    <x v="11"/>
    <x v="987"/>
    <s v="Qualified"/>
    <s v="n/a"/>
    <d v="2020-07-01T00:00:00"/>
    <d v="2019-10-05T00:00:00"/>
    <x v="0"/>
    <s v="PHA"/>
    <x v="134"/>
  </r>
  <r>
    <x v="11"/>
    <x v="988"/>
    <s v="Non-qualified"/>
    <s v="n/a"/>
    <d v="2020-07-01T00:00:00"/>
    <d v="2019-10-05T00:00:00"/>
    <x v="0"/>
    <s v="PHA"/>
    <x v="132"/>
  </r>
  <r>
    <x v="11"/>
    <x v="989"/>
    <s v="Non-qualified"/>
    <s v="n/a"/>
    <d v="2019-01-01T00:00:00"/>
    <d v="2018-04-06T00:00:00"/>
    <x v="2"/>
    <s v="PHA"/>
    <x v="22"/>
  </r>
  <r>
    <x v="11"/>
    <x v="990"/>
    <s v="Non-qualified"/>
    <s v="n/a"/>
    <d v="2020-04-01T00:00:00"/>
    <d v="2019-07-06T00:00:00"/>
    <x v="0"/>
    <s v="PHA"/>
    <x v="132"/>
  </r>
  <r>
    <x v="11"/>
    <x v="991"/>
    <s v="Non-qualified"/>
    <s v="n/a"/>
    <d v="2020-07-01T00:00:00"/>
    <d v="2019-10-05T00:00:00"/>
    <x v="0"/>
    <s v="PHA"/>
    <x v="142"/>
  </r>
  <r>
    <x v="11"/>
    <x v="992"/>
    <s v="Non-qualified"/>
    <s v="n/a"/>
    <d v="2019-01-01T00:00:00"/>
    <d v="2018-04-06T00:00:00"/>
    <x v="2"/>
    <s v="PHA"/>
    <x v="1"/>
  </r>
  <r>
    <x v="11"/>
    <x v="993"/>
    <s v="Non-qualified"/>
    <s v="n/a"/>
    <d v="2020-04-01T00:00:00"/>
    <d v="2019-07-06T00:00:00"/>
    <x v="0"/>
    <s v="PHA"/>
    <x v="143"/>
  </r>
  <r>
    <x v="11"/>
    <x v="994"/>
    <s v="Non-qualified"/>
    <s v="n/a"/>
    <d v="2020-04-01T00:00:00"/>
    <d v="2019-07-06T00:00:00"/>
    <x v="0"/>
    <s v="PHA"/>
    <x v="1"/>
  </r>
  <r>
    <x v="11"/>
    <x v="995"/>
    <s v="Non-qualified"/>
    <s v="n/a"/>
    <d v="2019-01-01T00:00:00"/>
    <d v="2018-04-06T00:00:00"/>
    <x v="2"/>
    <s v="PHA"/>
    <x v="132"/>
  </r>
  <r>
    <x v="11"/>
    <x v="996"/>
    <s v="Non-qualified"/>
    <s v="n/a"/>
    <d v="2020-07-01T00:00:00"/>
    <d v="2019-10-05T00:00:00"/>
    <x v="0"/>
    <s v="PHA"/>
    <x v="132"/>
  </r>
  <r>
    <x v="11"/>
    <x v="997"/>
    <s v="Non-qualified"/>
    <s v="n/a"/>
    <d v="2019-01-01T00:00:00"/>
    <d v="2018-04-06T00:00:00"/>
    <x v="2"/>
    <s v="PHA"/>
    <x v="144"/>
  </r>
  <r>
    <x v="11"/>
    <x v="998"/>
    <s v="Non-qualified"/>
    <s v="n/a"/>
    <d v="2020-10-01T00:00:00"/>
    <d v="2020-01-05T00:00:00"/>
    <x v="3"/>
    <s v="PHA"/>
    <x v="145"/>
  </r>
  <r>
    <x v="11"/>
    <x v="999"/>
    <s v="Non-qualified"/>
    <s v="n/a"/>
    <d v="2020-04-01T00:00:00"/>
    <d v="2019-07-06T00:00:00"/>
    <x v="0"/>
    <s v="PHA"/>
    <x v="135"/>
  </r>
  <r>
    <x v="11"/>
    <x v="1000"/>
    <s v="Non-qualified"/>
    <s v="n/a"/>
    <d v="2020-07-01T00:00:00"/>
    <d v="2019-10-05T00:00:00"/>
    <x v="0"/>
    <s v="PHA"/>
    <x v="1"/>
  </r>
  <r>
    <x v="11"/>
    <x v="1001"/>
    <s v="Non-qualified"/>
    <s v="n/a"/>
    <d v="2020-07-01T00:00:00"/>
    <d v="2019-10-05T00:00:00"/>
    <x v="0"/>
    <s v="PHA"/>
    <x v="1"/>
  </r>
  <r>
    <x v="11"/>
    <x v="1002"/>
    <s v="Non-qualified"/>
    <s v="n/a"/>
    <d v="2020-10-01T00:00:00"/>
    <d v="2020-01-05T00:00:00"/>
    <x v="3"/>
    <s v="PHA"/>
    <x v="1"/>
  </r>
  <r>
    <x v="11"/>
    <x v="1003"/>
    <s v="Qualified"/>
    <s v="n/a"/>
    <d v="2020-07-01T00:00:00"/>
    <d v="2019-10-05T00:00:00"/>
    <x v="0"/>
    <s v="PHA"/>
    <x v="132"/>
  </r>
  <r>
    <x v="11"/>
    <x v="1004"/>
    <s v="Non-qualified"/>
    <s v="n/a"/>
    <d v="2020-07-01T00:00:00"/>
    <d v="2019-10-05T00:00:00"/>
    <x v="0"/>
    <s v="PHA"/>
    <x v="1"/>
  </r>
  <r>
    <x v="11"/>
    <x v="1005"/>
    <s v="Non-qualified"/>
    <s v="n/a"/>
    <d v="2019-01-01T00:00:00"/>
    <d v="2018-04-06T00:00:00"/>
    <x v="2"/>
    <s v="PHA"/>
    <x v="131"/>
  </r>
  <r>
    <x v="11"/>
    <x v="1006"/>
    <s v="Non-qualified"/>
    <s v="n/a"/>
    <d v="2019-01-01T00:00:00"/>
    <d v="2018-04-06T00:00:00"/>
    <x v="2"/>
    <s v="PHA"/>
    <x v="146"/>
  </r>
  <r>
    <x v="11"/>
    <x v="1007"/>
    <s v="Non-qualified"/>
    <s v="n/a"/>
    <d v="2020-07-01T00:00:00"/>
    <d v="2019-10-05T00:00:00"/>
    <x v="0"/>
    <s v="PHA"/>
    <x v="132"/>
  </r>
  <r>
    <x v="11"/>
    <x v="1008"/>
    <s v="Non-qualified"/>
    <s v="n/a"/>
    <d v="2020-10-01T00:00:00"/>
    <d v="2020-01-05T00:00:00"/>
    <x v="3"/>
    <s v="PHA"/>
    <x v="147"/>
  </r>
  <r>
    <x v="11"/>
    <x v="1009"/>
    <s v="Non-qualified"/>
    <s v="n/a"/>
    <d v="2019-01-01T00:00:00"/>
    <d v="2018-04-06T00:00:00"/>
    <x v="2"/>
    <s v="PHA"/>
    <x v="1"/>
  </r>
  <r>
    <x v="11"/>
    <x v="1010"/>
    <s v="Non-qualified"/>
    <s v="n/a"/>
    <d v="2020-10-01T00:00:00"/>
    <d v="2020-01-05T00:00:00"/>
    <x v="3"/>
    <s v="PHA"/>
    <x v="132"/>
  </r>
  <r>
    <x v="11"/>
    <x v="1011"/>
    <s v="Non-qualified"/>
    <s v="n/a"/>
    <d v="2019-01-01T00:00:00"/>
    <d v="2018-04-06T00:00:00"/>
    <x v="2"/>
    <s v="PHA"/>
    <x v="1"/>
  </r>
  <r>
    <x v="11"/>
    <x v="1012"/>
    <s v="Non-qualified"/>
    <s v="n/a"/>
    <d v="2019-01-01T00:00:00"/>
    <d v="2018-04-06T00:00:00"/>
    <x v="2"/>
    <s v="PHA"/>
    <x v="1"/>
  </r>
  <r>
    <x v="11"/>
    <x v="1013"/>
    <s v="Non-qualified"/>
    <s v="n/a"/>
    <d v="2020-07-01T00:00:00"/>
    <d v="2019-10-05T00:00:00"/>
    <x v="0"/>
    <s v="PHA"/>
    <x v="132"/>
  </r>
  <r>
    <x v="11"/>
    <x v="1014"/>
    <s v="Non-qualified"/>
    <s v="n/a"/>
    <d v="2019-01-01T00:00:00"/>
    <d v="2018-04-06T00:00:00"/>
    <x v="2"/>
    <s v="PHA"/>
    <x v="131"/>
  </r>
  <r>
    <x v="11"/>
    <x v="1015"/>
    <s v="Non-qualified"/>
    <s v="n/a"/>
    <d v="2020-10-01T00:00:00"/>
    <d v="2020-01-05T00:00:00"/>
    <x v="3"/>
    <s v="PHA"/>
    <x v="130"/>
  </r>
  <r>
    <x v="11"/>
    <x v="84"/>
    <s v="Qualified"/>
    <s v="n/a"/>
    <d v="2019-01-01T00:00:00"/>
    <d v="2018-04-06T00:00:00"/>
    <x v="2"/>
    <s v="PHA"/>
    <x v="132"/>
  </r>
  <r>
    <x v="11"/>
    <x v="1016"/>
    <s v="Non-qualified"/>
    <s v="n/a"/>
    <d v="2020-04-01T00:00:00"/>
    <d v="2019-07-06T00:00:00"/>
    <x v="0"/>
    <s v="PHA"/>
    <x v="148"/>
  </r>
  <r>
    <x v="11"/>
    <x v="1017"/>
    <s v="Non-qualified"/>
    <s v="n/a"/>
    <d v="2020-04-01T00:00:00"/>
    <d v="2019-07-06T00:00:00"/>
    <x v="0"/>
    <s v="PHA"/>
    <x v="149"/>
  </r>
  <r>
    <x v="11"/>
    <x v="1018"/>
    <s v="Non-qualified"/>
    <s v="n/a"/>
    <d v="2020-07-01T00:00:00"/>
    <d v="2019-10-05T00:00:00"/>
    <x v="0"/>
    <s v="PHA"/>
    <x v="150"/>
  </r>
  <r>
    <x v="11"/>
    <x v="1019"/>
    <s v="Qualified"/>
    <s v="n/a"/>
    <d v="2020-10-01T00:00:00"/>
    <d v="2020-01-05T00:00:00"/>
    <x v="3"/>
    <s v="PHA"/>
    <x v="132"/>
  </r>
  <r>
    <x v="11"/>
    <x v="1020"/>
    <s v="Non-qualified"/>
    <s v="n/a"/>
    <d v="2020-07-01T00:00:00"/>
    <d v="2019-10-05T00:00:00"/>
    <x v="0"/>
    <s v="PHA"/>
    <x v="1"/>
  </r>
  <r>
    <x v="11"/>
    <x v="1021"/>
    <s v="Non-qualified"/>
    <s v="n/a"/>
    <d v="2019-01-01T00:00:00"/>
    <d v="2018-04-06T00:00:00"/>
    <x v="2"/>
    <s v="PHA"/>
    <x v="1"/>
  </r>
  <r>
    <x v="11"/>
    <x v="1022"/>
    <s v="Non-qualified"/>
    <s v="n/a"/>
    <d v="2019-10-01T00:00:00"/>
    <d v="2019-01-04T00:00:00"/>
    <x v="0"/>
    <s v="PHA"/>
    <x v="1"/>
  </r>
  <r>
    <x v="11"/>
    <x v="1023"/>
    <s v="Non-qualified"/>
    <s v="n/a"/>
    <d v="2020-10-01T00:00:00"/>
    <d v="2020-01-05T00:00:00"/>
    <x v="3"/>
    <s v="PHA"/>
    <x v="139"/>
  </r>
  <r>
    <x v="11"/>
    <x v="1024"/>
    <s v="Non-qualified"/>
    <s v="n/a"/>
    <d v="2019-01-01T00:00:00"/>
    <d v="2018-04-06T00:00:00"/>
    <x v="2"/>
    <s v="PHA"/>
    <x v="1"/>
  </r>
  <r>
    <x v="11"/>
    <x v="1025"/>
    <s v="Non-qualified"/>
    <s v="n/a"/>
    <d v="2019-01-01T00:00:00"/>
    <d v="2018-04-06T00:00:00"/>
    <x v="2"/>
    <s v="PHA"/>
    <x v="132"/>
  </r>
  <r>
    <x v="11"/>
    <x v="1026"/>
    <s v="Non-qualified"/>
    <s v="n/a"/>
    <d v="2020-10-01T00:00:00"/>
    <d v="2020-01-05T00:00:00"/>
    <x v="3"/>
    <s v="PHA"/>
    <x v="151"/>
  </r>
  <r>
    <x v="11"/>
    <x v="1027"/>
    <s v="Non-qualified"/>
    <s v="n/a"/>
    <d v="2019-01-01T00:00:00"/>
    <d v="2018-04-06T00:00:00"/>
    <x v="2"/>
    <s v="PHA"/>
    <x v="1"/>
  </r>
  <r>
    <x v="11"/>
    <x v="1028"/>
    <s v="Non-qualified"/>
    <s v="n/a"/>
    <d v="2020-04-01T00:00:00"/>
    <d v="2019-07-06T00:00:00"/>
    <x v="0"/>
    <s v="PHA"/>
    <x v="152"/>
  </r>
  <r>
    <x v="11"/>
    <x v="1029"/>
    <s v="Non-qualified"/>
    <s v="n/a"/>
    <d v="2020-04-01T00:00:00"/>
    <d v="2019-07-06T00:00:00"/>
    <x v="0"/>
    <s v="PHA"/>
    <x v="142"/>
  </r>
  <r>
    <x v="11"/>
    <x v="1030"/>
    <s v="Non-qualified"/>
    <s v="n/a"/>
    <d v="2020-10-01T00:00:00"/>
    <d v="2020-01-05T00:00:00"/>
    <x v="3"/>
    <s v="PHA"/>
    <x v="132"/>
  </r>
  <r>
    <x v="11"/>
    <x v="1031"/>
    <s v="Non-qualified"/>
    <s v="n/a"/>
    <d v="2020-10-01T00:00:00"/>
    <d v="2020-01-05T00:00:00"/>
    <x v="3"/>
    <s v="PHA"/>
    <x v="136"/>
  </r>
  <r>
    <x v="11"/>
    <x v="1032"/>
    <s v="Non-qualified"/>
    <s v="n/a"/>
    <d v="2020-04-01T00:00:00"/>
    <d v="2019-07-06T00:00:00"/>
    <x v="0"/>
    <s v="PHA"/>
    <x v="1"/>
  </r>
  <r>
    <x v="11"/>
    <x v="1033"/>
    <s v="Non-qualified"/>
    <s v="n/a"/>
    <d v="2020-04-01T00:00:00"/>
    <d v="2019-07-06T00:00:00"/>
    <x v="0"/>
    <s v="PHA"/>
    <x v="1"/>
  </r>
  <r>
    <x v="11"/>
    <x v="1034"/>
    <s v="Non-qualified"/>
    <s v="n/a"/>
    <d v="2019-01-01T00:00:00"/>
    <d v="2018-04-06T00:00:00"/>
    <x v="2"/>
    <s v="PHA"/>
    <x v="1"/>
  </r>
  <r>
    <x v="11"/>
    <x v="1035"/>
    <s v="Non-qualified"/>
    <s v="n/a"/>
    <d v="2020-10-01T00:00:00"/>
    <d v="2020-01-05T00:00:00"/>
    <x v="3"/>
    <s v="PHA"/>
    <x v="132"/>
  </r>
  <r>
    <x v="11"/>
    <x v="93"/>
    <s v="Non-qualified"/>
    <s v="n/a"/>
    <d v="2020-07-01T00:00:00"/>
    <d v="2019-10-05T00:00:00"/>
    <x v="0"/>
    <s v="PHA"/>
    <x v="1"/>
  </r>
  <r>
    <x v="11"/>
    <x v="94"/>
    <s v="Non-qualified"/>
    <s v="n/a"/>
    <d v="2020-10-01T00:00:00"/>
    <d v="2020-01-05T00:00:00"/>
    <x v="3"/>
    <s v="PHA"/>
    <x v="132"/>
  </r>
  <r>
    <x v="11"/>
    <x v="1036"/>
    <s v="Non-qualified"/>
    <s v="n/a"/>
    <d v="2020-10-01T00:00:00"/>
    <d v="2020-01-05T00:00:00"/>
    <x v="3"/>
    <s v="PHA"/>
    <x v="132"/>
  </r>
  <r>
    <x v="11"/>
    <x v="1037"/>
    <s v="Non-qualified"/>
    <s v="n/a"/>
    <d v="2019-01-01T00:00:00"/>
    <d v="2018-04-06T00:00:00"/>
    <x v="2"/>
    <s v="PHA"/>
    <x v="1"/>
  </r>
  <r>
    <x v="11"/>
    <x v="1038"/>
    <s v="Non-qualified"/>
    <s v="n/a"/>
    <d v="2019-01-01T00:00:00"/>
    <d v="2018-04-06T00:00:00"/>
    <x v="2"/>
    <s v="PHA"/>
    <x v="132"/>
  </r>
  <r>
    <x v="11"/>
    <x v="1039"/>
    <s v="Non-qualified"/>
    <s v="n/a"/>
    <d v="2019-01-01T00:00:00"/>
    <d v="2018-04-06T00:00:00"/>
    <x v="2"/>
    <s v="PHA"/>
    <x v="133"/>
  </r>
  <r>
    <x v="11"/>
    <x v="1040"/>
    <s v="Non-qualified"/>
    <s v="n/a"/>
    <d v="2020-07-01T00:00:00"/>
    <d v="2019-10-05T00:00:00"/>
    <x v="0"/>
    <s v="PHA"/>
    <x v="1"/>
  </r>
  <r>
    <x v="11"/>
    <x v="1041"/>
    <s v="Non-qualified"/>
    <s v="n/a"/>
    <d v="2020-10-01T00:00:00"/>
    <d v="2020-01-05T00:00:00"/>
    <x v="3"/>
    <s v="PHA"/>
    <x v="142"/>
  </r>
  <r>
    <x v="11"/>
    <x v="1042"/>
    <s v="Non-qualified"/>
    <s v="n/a"/>
    <d v="2020-07-01T00:00:00"/>
    <d v="2019-10-05T00:00:00"/>
    <x v="0"/>
    <s v="PHA"/>
    <x v="1"/>
  </r>
  <r>
    <x v="11"/>
    <x v="1043"/>
    <s v="Non-qualified"/>
    <s v="n/a"/>
    <d v="2020-07-01T00:00:00"/>
    <d v="2019-10-05T00:00:00"/>
    <x v="0"/>
    <s v="PHA"/>
    <x v="153"/>
  </r>
  <r>
    <x v="11"/>
    <x v="1044"/>
    <s v="Non-qualified"/>
    <s v="n/a"/>
    <d v="2019-01-01T00:00:00"/>
    <d v="2018-04-06T00:00:00"/>
    <x v="2"/>
    <s v="PHA"/>
    <x v="1"/>
  </r>
  <r>
    <x v="11"/>
    <x v="1045"/>
    <s v="Non-qualified"/>
    <s v="n/a"/>
    <d v="2019-01-01T00:00:00"/>
    <d v="2018-04-06T00:00:00"/>
    <x v="2"/>
    <s v="PHA"/>
    <x v="132"/>
  </r>
  <r>
    <x v="11"/>
    <x v="99"/>
    <s v="Non-qualified"/>
    <s v="n/a"/>
    <d v="2020-10-01T00:00:00"/>
    <d v="2020-01-05T00:00:00"/>
    <x v="3"/>
    <s v="PHA"/>
    <x v="132"/>
  </r>
  <r>
    <x v="11"/>
    <x v="1046"/>
    <s v="Non-qualified"/>
    <s v="n/a"/>
    <d v="2020-07-01T00:00:00"/>
    <d v="2019-10-05T00:00:00"/>
    <x v="0"/>
    <s v="PHA"/>
    <x v="146"/>
  </r>
  <r>
    <x v="11"/>
    <x v="1047"/>
    <s v="Non-qualified"/>
    <s v="n/a"/>
    <d v="2020-10-01T00:00:00"/>
    <d v="2020-01-05T00:00:00"/>
    <x v="3"/>
    <s v="PHA"/>
    <x v="154"/>
  </r>
  <r>
    <x v="11"/>
    <x v="1048"/>
    <s v="Qualified"/>
    <s v="n/a"/>
    <d v="2020-10-01T00:00:00"/>
    <d v="2020-01-05T00:00:00"/>
    <x v="3"/>
    <s v="PHA"/>
    <x v="132"/>
  </r>
  <r>
    <x v="11"/>
    <x v="100"/>
    <s v="Non-qualified"/>
    <s v="n/a"/>
    <d v="2019-01-01T00:00:00"/>
    <d v="2018-04-06T00:00:00"/>
    <x v="2"/>
    <s v="PHA"/>
    <x v="152"/>
  </r>
  <r>
    <x v="11"/>
    <x v="1049"/>
    <s v="Non-qualified"/>
    <s v="n/a"/>
    <d v="2020-04-01T00:00:00"/>
    <d v="2019-07-06T00:00:00"/>
    <x v="0"/>
    <s v="PHA"/>
    <x v="153"/>
  </r>
  <r>
    <x v="11"/>
    <x v="848"/>
    <s v="Non-qualified"/>
    <s v="n/a"/>
    <d v="2019-01-01T00:00:00"/>
    <d v="2018-04-06T00:00:00"/>
    <x v="2"/>
    <s v="PHA"/>
    <x v="1"/>
  </r>
  <r>
    <x v="11"/>
    <x v="1050"/>
    <s v="Non-qualified"/>
    <s v="n/a"/>
    <d v="2020-07-01T00:00:00"/>
    <d v="2019-10-05T00:00:00"/>
    <x v="0"/>
    <s v="PHA"/>
    <x v="132"/>
  </r>
  <r>
    <x v="11"/>
    <x v="1051"/>
    <s v="Non-qualified"/>
    <s v="n/a"/>
    <d v="2020-10-01T00:00:00"/>
    <d v="2020-01-05T00:00:00"/>
    <x v="3"/>
    <s v="PHA"/>
    <x v="133"/>
  </r>
  <r>
    <x v="11"/>
    <x v="1052"/>
    <s v="Non-qualified"/>
    <s v="n/a"/>
    <d v="2020-10-01T00:00:00"/>
    <d v="2020-01-05T00:00:00"/>
    <x v="3"/>
    <s v="PHA"/>
    <x v="132"/>
  </r>
  <r>
    <x v="11"/>
    <x v="1053"/>
    <s v="Non-qualified"/>
    <s v="n/a"/>
    <d v="2020-07-01T00:00:00"/>
    <d v="2019-10-05T00:00:00"/>
    <x v="0"/>
    <s v="PHA"/>
    <x v="132"/>
  </r>
  <r>
    <x v="11"/>
    <x v="1054"/>
    <s v="Non-qualified"/>
    <s v="n/a"/>
    <d v="2019-01-01T00:00:00"/>
    <d v="2018-04-06T00:00:00"/>
    <x v="2"/>
    <s v="PHA"/>
    <x v="1"/>
  </r>
  <r>
    <x v="11"/>
    <x v="1055"/>
    <s v="Non-qualified"/>
    <s v="n/a"/>
    <d v="2020-07-01T00:00:00"/>
    <d v="2019-10-05T00:00:00"/>
    <x v="0"/>
    <s v="PHA"/>
    <x v="1"/>
  </r>
  <r>
    <x v="11"/>
    <x v="1056"/>
    <s v="Non-qualified"/>
    <s v="n/a"/>
    <d v="2019-01-01T00:00:00"/>
    <d v="2018-04-06T00:00:00"/>
    <x v="2"/>
    <s v="PHA"/>
    <x v="155"/>
  </r>
  <r>
    <x v="11"/>
    <x v="1057"/>
    <s v="Qualified"/>
    <s v="n/a"/>
    <d v="2019-01-01T00:00:00"/>
    <d v="2018-04-06T00:00:00"/>
    <x v="2"/>
    <s v="PHA"/>
    <x v="156"/>
  </r>
  <r>
    <x v="11"/>
    <x v="1058"/>
    <s v="Non-qualified"/>
    <s v="n/a"/>
    <d v="2020-07-01T00:00:00"/>
    <d v="2019-10-05T00:00:00"/>
    <x v="0"/>
    <s v="PHA"/>
    <x v="132"/>
  </r>
  <r>
    <x v="11"/>
    <x v="1059"/>
    <s v="Non-qualified"/>
    <s v="n/a"/>
    <d v="2020-07-01T00:00:00"/>
    <d v="2019-10-05T00:00:00"/>
    <x v="0"/>
    <s v="PHA"/>
    <x v="132"/>
  </r>
  <r>
    <x v="11"/>
    <x v="1060"/>
    <s v="Non-qualified"/>
    <s v="n/a"/>
    <d v="2020-07-01T00:00:00"/>
    <d v="2019-10-05T00:00:00"/>
    <x v="0"/>
    <s v="PHA"/>
    <x v="1"/>
  </r>
  <r>
    <x v="11"/>
    <x v="1061"/>
    <s v="Non-qualified"/>
    <s v="n/a"/>
    <d v="2019-01-01T00:00:00"/>
    <d v="2018-04-06T00:00:00"/>
    <x v="2"/>
    <s v="PHA"/>
    <x v="132"/>
  </r>
  <r>
    <x v="11"/>
    <x v="239"/>
    <s v="Non-qualified"/>
    <s v="n/a"/>
    <d v="2020-07-01T00:00:00"/>
    <d v="2019-10-05T00:00:00"/>
    <x v="0"/>
    <s v="PHA"/>
    <x v="1"/>
  </r>
  <r>
    <x v="11"/>
    <x v="1062"/>
    <s v="Non-qualified"/>
    <s v="n/a"/>
    <d v="2020-07-01T00:00:00"/>
    <d v="2019-10-05T00:00:00"/>
    <x v="0"/>
    <s v="PHA"/>
    <x v="157"/>
  </r>
  <r>
    <x v="11"/>
    <x v="1063"/>
    <s v="Non-qualified"/>
    <s v="n/a"/>
    <d v="2020-10-01T00:00:00"/>
    <d v="2020-01-05T00:00:00"/>
    <x v="3"/>
    <s v="PHA"/>
    <x v="1"/>
  </r>
  <r>
    <x v="11"/>
    <x v="1064"/>
    <s v="Non-qualified"/>
    <s v="n/a"/>
    <d v="2020-10-01T00:00:00"/>
    <d v="2020-01-05T00:00:00"/>
    <x v="3"/>
    <s v="PHA"/>
    <x v="158"/>
  </r>
  <r>
    <x v="11"/>
    <x v="1065"/>
    <s v="Non-qualified"/>
    <s v="n/a"/>
    <d v="2019-01-01T00:00:00"/>
    <d v="2018-04-06T00:00:00"/>
    <x v="2"/>
    <s v="PHA"/>
    <x v="1"/>
  </r>
  <r>
    <x v="11"/>
    <x v="1066"/>
    <s v="Non-qualified"/>
    <s v="n/a"/>
    <d v="2020-07-01T00:00:00"/>
    <d v="2019-10-05T00:00:00"/>
    <x v="0"/>
    <s v="PHA"/>
    <x v="132"/>
  </r>
  <r>
    <x v="11"/>
    <x v="1067"/>
    <s v="Non-qualified"/>
    <s v="n/a"/>
    <d v="2020-07-01T00:00:00"/>
    <d v="2019-10-05T00:00:00"/>
    <x v="0"/>
    <s v="PHA"/>
    <x v="132"/>
  </r>
  <r>
    <x v="11"/>
    <x v="1068"/>
    <s v="Non-qualified"/>
    <s v="n/a"/>
    <d v="2020-10-01T00:00:00"/>
    <d v="2020-01-05T00:00:00"/>
    <x v="3"/>
    <s v="PHA"/>
    <x v="148"/>
  </r>
  <r>
    <x v="11"/>
    <x v="1069"/>
    <s v="Non-qualified"/>
    <s v="n/a"/>
    <d v="2020-04-01T00:00:00"/>
    <d v="2019-07-06T00:00:00"/>
    <x v="0"/>
    <s v="PHA"/>
    <x v="155"/>
  </r>
  <r>
    <x v="11"/>
    <x v="1070"/>
    <s v="Non-qualified"/>
    <s v="n/a"/>
    <d v="2019-01-01T00:00:00"/>
    <d v="2018-04-06T00:00:00"/>
    <x v="2"/>
    <s v="PHA"/>
    <x v="134"/>
  </r>
  <r>
    <x v="11"/>
    <x v="1071"/>
    <s v="Non-qualified"/>
    <s v="n/a"/>
    <d v="2019-01-01T00:00:00"/>
    <d v="2018-04-06T00:00:00"/>
    <x v="2"/>
    <s v="PHA"/>
    <x v="1"/>
  </r>
  <r>
    <x v="11"/>
    <x v="1072"/>
    <s v="Non-qualified"/>
    <s v="n/a"/>
    <d v="2020-07-01T00:00:00"/>
    <d v="2019-10-05T00:00:00"/>
    <x v="0"/>
    <s v="PHA"/>
    <x v="132"/>
  </r>
  <r>
    <x v="11"/>
    <x v="108"/>
    <s v="Non-qualified"/>
    <s v="n/a"/>
    <d v="2020-07-01T00:00:00"/>
    <d v="2019-10-05T00:00:00"/>
    <x v="0"/>
    <s v="PHA"/>
    <x v="1"/>
  </r>
  <r>
    <x v="11"/>
    <x v="1073"/>
    <s v="Non-qualified"/>
    <s v="n/a"/>
    <d v="2020-07-01T00:00:00"/>
    <d v="2019-10-05T00:00:00"/>
    <x v="0"/>
    <s v="PHA"/>
    <x v="1"/>
  </r>
  <r>
    <x v="11"/>
    <x v="1074"/>
    <s v="Non-qualified"/>
    <s v="n/a"/>
    <d v="2020-10-01T00:00:00"/>
    <d v="2020-01-05T00:00:00"/>
    <x v="3"/>
    <s v="PHA"/>
    <x v="132"/>
  </r>
  <r>
    <x v="11"/>
    <x v="1075"/>
    <s v="Non-qualified"/>
    <s v="n/a"/>
    <d v="2020-07-01T00:00:00"/>
    <d v="2019-10-05T00:00:00"/>
    <x v="0"/>
    <s v="PHA"/>
    <x v="1"/>
  </r>
  <r>
    <x v="11"/>
    <x v="1076"/>
    <s v="Non-qualified"/>
    <s v="n/a"/>
    <d v="2019-01-01T00:00:00"/>
    <d v="2018-04-06T00:00:00"/>
    <x v="2"/>
    <s v="PHA"/>
    <x v="132"/>
  </r>
  <r>
    <x v="11"/>
    <x v="1077"/>
    <s v="Non-qualified"/>
    <s v="n/a"/>
    <d v="2020-07-01T00:00:00"/>
    <d v="2019-10-05T00:00:00"/>
    <x v="0"/>
    <s v="PHA"/>
    <x v="1"/>
  </r>
  <r>
    <x v="11"/>
    <x v="1078"/>
    <s v="Non-qualified"/>
    <s v="n/a"/>
    <d v="2020-07-01T00:00:00"/>
    <d v="2019-10-05T00:00:00"/>
    <x v="0"/>
    <s v="PHA"/>
    <x v="1"/>
  </r>
  <r>
    <x v="11"/>
    <x v="1079"/>
    <s v="Non-qualified"/>
    <s v="n/a"/>
    <d v="2020-04-01T00:00:00"/>
    <d v="2019-07-06T00:00:00"/>
    <x v="0"/>
    <s v="PHA"/>
    <x v="142"/>
  </r>
  <r>
    <x v="11"/>
    <x v="1080"/>
    <s v="Non-qualified"/>
    <s v="n/a"/>
    <d v="2020-07-01T00:00:00"/>
    <d v="2019-10-05T00:00:00"/>
    <x v="0"/>
    <s v="PHA"/>
    <x v="159"/>
  </r>
  <r>
    <x v="11"/>
    <x v="1081"/>
    <s v="Non-qualified"/>
    <s v="n/a"/>
    <d v="2020-07-01T00:00:00"/>
    <d v="2019-10-05T00:00:00"/>
    <x v="0"/>
    <s v="PHA"/>
    <x v="1"/>
  </r>
  <r>
    <x v="11"/>
    <x v="1082"/>
    <s v="Non-qualified"/>
    <s v="n/a"/>
    <d v="2020-10-01T00:00:00"/>
    <d v="2020-01-05T00:00:00"/>
    <x v="3"/>
    <s v="PHA"/>
    <x v="152"/>
  </r>
  <r>
    <x v="11"/>
    <x v="1083"/>
    <s v="Non-qualified"/>
    <s v="n/a"/>
    <d v="2019-07-01T00:00:00"/>
    <d v="2018-10-04T00:00:00"/>
    <x v="2"/>
    <s v="PHA"/>
    <x v="156"/>
  </r>
  <r>
    <x v="11"/>
    <x v="1084"/>
    <s v="Non-qualified"/>
    <s v="n/a"/>
    <d v="2019-01-01T00:00:00"/>
    <d v="2018-04-06T00:00:00"/>
    <x v="2"/>
    <s v="PHA"/>
    <x v="1"/>
  </r>
  <r>
    <x v="11"/>
    <x v="1085"/>
    <s v="Non-qualified"/>
    <s v="n/a"/>
    <d v="2020-07-01T00:00:00"/>
    <d v="2019-10-05T00:00:00"/>
    <x v="0"/>
    <s v="PHA"/>
    <x v="132"/>
  </r>
  <r>
    <x v="11"/>
    <x v="1086"/>
    <s v="Non-qualified"/>
    <s v="n/a"/>
    <d v="2019-01-01T00:00:00"/>
    <d v="2018-04-06T00:00:00"/>
    <x v="2"/>
    <s v="PHA"/>
    <x v="1"/>
  </r>
  <r>
    <x v="11"/>
    <x v="1087"/>
    <s v="Non-qualified"/>
    <s v="n/a"/>
    <d v="2019-01-01T00:00:00"/>
    <d v="2018-04-06T00:00:00"/>
    <x v="2"/>
    <s v="PHA"/>
    <x v="1"/>
  </r>
  <r>
    <x v="11"/>
    <x v="1088"/>
    <s v="Non-qualified"/>
    <s v="n/a"/>
    <d v="2020-07-01T00:00:00"/>
    <d v="2019-10-05T00:00:00"/>
    <x v="0"/>
    <s v="PHA"/>
    <x v="132"/>
  </r>
  <r>
    <x v="11"/>
    <x v="1089"/>
    <s v="Non-qualified"/>
    <s v="n/a"/>
    <d v="2018-01-01T00:00:00"/>
    <d v="2017-04-06T00:00:00"/>
    <x v="1"/>
    <s v="PHA"/>
    <x v="1"/>
  </r>
  <r>
    <x v="11"/>
    <x v="1090"/>
    <s v="Non-qualified"/>
    <s v="n/a"/>
    <d v="2020-07-01T00:00:00"/>
    <d v="2019-10-05T00:00:00"/>
    <x v="0"/>
    <s v="PHA"/>
    <x v="132"/>
  </r>
  <r>
    <x v="11"/>
    <x v="1091"/>
    <s v="Non-qualified"/>
    <s v="n/a"/>
    <d v="2020-04-01T00:00:00"/>
    <d v="2019-07-06T00:00:00"/>
    <x v="0"/>
    <s v="PHA"/>
    <x v="1"/>
  </r>
  <r>
    <x v="11"/>
    <x v="1092"/>
    <s v="Non-qualified"/>
    <s v="n/a"/>
    <d v="2020-10-01T00:00:00"/>
    <d v="2020-01-05T00:00:00"/>
    <x v="3"/>
    <s v="PHA"/>
    <x v="158"/>
  </r>
  <r>
    <x v="11"/>
    <x v="1093"/>
    <s v="Non-qualified"/>
    <s v="n/a"/>
    <d v="2020-04-01T00:00:00"/>
    <d v="2019-07-06T00:00:00"/>
    <x v="0"/>
    <s v="PHA"/>
    <x v="160"/>
  </r>
  <r>
    <x v="11"/>
    <x v="1094"/>
    <s v="Non-qualified"/>
    <s v="n/a"/>
    <d v="2019-01-01T00:00:00"/>
    <d v="2018-04-06T00:00:00"/>
    <x v="2"/>
    <s v="PHA"/>
    <x v="157"/>
  </r>
  <r>
    <x v="11"/>
    <x v="1095"/>
    <s v="Non-qualified"/>
    <s v="n/a"/>
    <d v="2020-04-01T00:00:00"/>
    <d v="2019-07-06T00:00:00"/>
    <x v="0"/>
    <s v="PHA"/>
    <x v="1"/>
  </r>
  <r>
    <x v="11"/>
    <x v="1096"/>
    <s v="Non-qualified"/>
    <s v="n/a"/>
    <d v="2020-07-01T00:00:00"/>
    <d v="2019-10-05T00:00:00"/>
    <x v="0"/>
    <s v="PHA"/>
    <x v="1"/>
  </r>
  <r>
    <x v="11"/>
    <x v="1097"/>
    <s v="Non-qualified"/>
    <s v="n/a"/>
    <d v="2019-01-01T00:00:00"/>
    <d v="2018-04-06T00:00:00"/>
    <x v="2"/>
    <s v="PHA"/>
    <x v="130"/>
  </r>
  <r>
    <x v="11"/>
    <x v="1098"/>
    <s v="Non-qualified"/>
    <s v="n/a"/>
    <d v="2020-07-01T00:00:00"/>
    <d v="2019-10-05T00:00:00"/>
    <x v="0"/>
    <s v="PHA"/>
    <x v="132"/>
  </r>
  <r>
    <x v="11"/>
    <x v="1099"/>
    <s v="Non-qualified"/>
    <s v="n/a"/>
    <d v="2019-01-01T00:00:00"/>
    <d v="2018-04-06T00:00:00"/>
    <x v="2"/>
    <s v="PHA"/>
    <x v="1"/>
  </r>
  <r>
    <x v="11"/>
    <x v="1100"/>
    <s v="Non-qualified"/>
    <s v="n/a"/>
    <d v="2020-07-01T00:00:00"/>
    <d v="2019-10-05T00:00:00"/>
    <x v="0"/>
    <s v="PHA"/>
    <x v="161"/>
  </r>
  <r>
    <x v="11"/>
    <x v="1101"/>
    <s v="Non-qualified"/>
    <s v="n/a"/>
    <d v="2020-10-01T00:00:00"/>
    <d v="2020-01-05T00:00:00"/>
    <x v="3"/>
    <s v="PHA"/>
    <x v="141"/>
  </r>
  <r>
    <x v="11"/>
    <x v="1102"/>
    <s v="Non-qualified"/>
    <s v="n/a"/>
    <d v="2019-01-01T00:00:00"/>
    <d v="2018-04-06T00:00:00"/>
    <x v="2"/>
    <s v="PHA"/>
    <x v="133"/>
  </r>
  <r>
    <x v="11"/>
    <x v="1103"/>
    <s v="Non-qualified"/>
    <s v="n/a"/>
    <d v="2020-10-01T00:00:00"/>
    <d v="2020-01-05T00:00:00"/>
    <x v="3"/>
    <s v="PHA"/>
    <x v="162"/>
  </r>
  <r>
    <x v="11"/>
    <x v="1104"/>
    <s v="Non-qualified"/>
    <s v="n/a"/>
    <d v="2020-10-01T00:00:00"/>
    <d v="2020-01-05T00:00:00"/>
    <x v="3"/>
    <s v="PHA"/>
    <x v="1"/>
  </r>
  <r>
    <x v="11"/>
    <x v="1105"/>
    <s v="Non-qualified"/>
    <s v="n/a"/>
    <d v="2019-01-01T00:00:00"/>
    <d v="2018-04-06T00:00:00"/>
    <x v="2"/>
    <s v="PHA"/>
    <x v="132"/>
  </r>
  <r>
    <x v="11"/>
    <x v="1106"/>
    <s v="Non-qualified"/>
    <s v="n/a"/>
    <d v="2020-07-01T00:00:00"/>
    <d v="2019-10-05T00:00:00"/>
    <x v="0"/>
    <s v="PHA"/>
    <x v="1"/>
  </r>
  <r>
    <x v="11"/>
    <x v="1107"/>
    <s v="Non-qualified"/>
    <s v="n/a"/>
    <d v="2020-07-01T00:00:00"/>
    <d v="2019-10-05T00:00:00"/>
    <x v="0"/>
    <s v="PHA"/>
    <x v="159"/>
  </r>
  <r>
    <x v="11"/>
    <x v="1108"/>
    <s v="Non-qualified"/>
    <s v="n/a"/>
    <d v="2020-10-01T00:00:00"/>
    <d v="2020-01-05T00:00:00"/>
    <x v="3"/>
    <s v="PHA"/>
    <x v="155"/>
  </r>
  <r>
    <x v="11"/>
    <x v="1109"/>
    <s v="Non-qualified"/>
    <s v="n/a"/>
    <d v="2020-07-01T00:00:00"/>
    <d v="2019-10-05T00:00:00"/>
    <x v="0"/>
    <s v="PHA"/>
    <x v="1"/>
  </r>
  <r>
    <x v="11"/>
    <x v="1110"/>
    <s v="Non-qualified"/>
    <s v="n/a"/>
    <d v="2020-07-01T00:00:00"/>
    <d v="2019-10-05T00:00:00"/>
    <x v="0"/>
    <s v="PHA"/>
    <x v="132"/>
  </r>
  <r>
    <x v="11"/>
    <x v="1111"/>
    <s v="Non-qualified"/>
    <s v="n/a"/>
    <d v="2020-07-01T00:00:00"/>
    <d v="2019-10-05T00:00:00"/>
    <x v="0"/>
    <s v="PHA"/>
    <x v="142"/>
  </r>
  <r>
    <x v="11"/>
    <x v="1112"/>
    <s v="Non-qualified"/>
    <s v="n/a"/>
    <d v="2019-01-01T00:00:00"/>
    <d v="2018-04-06T00:00:00"/>
    <x v="2"/>
    <s v="PHA"/>
    <x v="1"/>
  </r>
  <r>
    <x v="11"/>
    <x v="1113"/>
    <s v="Non-qualified"/>
    <s v="n/a"/>
    <d v="2019-01-01T00:00:00"/>
    <d v="2018-04-06T00:00:00"/>
    <x v="2"/>
    <s v="PHA"/>
    <x v="1"/>
  </r>
  <r>
    <x v="11"/>
    <x v="1114"/>
    <s v="Non-qualified"/>
    <s v="n/a"/>
    <d v="2020-04-01T00:00:00"/>
    <d v="2019-07-06T00:00:00"/>
    <x v="0"/>
    <s v="PHA"/>
    <x v="140"/>
  </r>
  <r>
    <x v="11"/>
    <x v="1115"/>
    <s v="Non-qualified"/>
    <s v="n/a"/>
    <d v="2020-07-01T00:00:00"/>
    <d v="2019-10-05T00:00:00"/>
    <x v="0"/>
    <s v="PHA"/>
    <x v="133"/>
  </r>
  <r>
    <x v="11"/>
    <x v="1116"/>
    <s v="Non-qualified"/>
    <s v="n/a"/>
    <d v="2020-07-01T00:00:00"/>
    <d v="2019-10-05T00:00:00"/>
    <x v="0"/>
    <s v="PHA"/>
    <x v="153"/>
  </r>
  <r>
    <x v="11"/>
    <x v="1117"/>
    <s v="Non-qualified"/>
    <s v="n/a"/>
    <d v="2020-07-01T00:00:00"/>
    <d v="2019-10-05T00:00:00"/>
    <x v="0"/>
    <s v="PHA"/>
    <x v="132"/>
  </r>
  <r>
    <x v="11"/>
    <x v="1118"/>
    <s v="Non-qualified"/>
    <s v="n/a"/>
    <d v="2019-01-01T00:00:00"/>
    <d v="2018-04-06T00:00:00"/>
    <x v="2"/>
    <s v="PHA"/>
    <x v="1"/>
  </r>
  <r>
    <x v="11"/>
    <x v="1119"/>
    <s v="Non-qualified"/>
    <s v="n/a"/>
    <d v="2020-07-01T00:00:00"/>
    <d v="2019-10-05T00:00:00"/>
    <x v="0"/>
    <s v="PHA"/>
    <x v="1"/>
  </r>
  <r>
    <x v="11"/>
    <x v="1120"/>
    <s v="Non-qualified"/>
    <s v="n/a"/>
    <d v="2020-07-01T00:00:00"/>
    <d v="2019-10-05T00:00:00"/>
    <x v="0"/>
    <s v="PHA"/>
    <x v="22"/>
  </r>
  <r>
    <x v="11"/>
    <x v="1121"/>
    <s v="Non-qualified"/>
    <s v="n/a"/>
    <d v="2020-07-01T00:00:00"/>
    <d v="2019-10-05T00:00:00"/>
    <x v="0"/>
    <s v="PHA"/>
    <x v="142"/>
  </r>
  <r>
    <x v="11"/>
    <x v="1122"/>
    <s v="Non-qualified"/>
    <s v="n/a"/>
    <d v="2019-01-01T00:00:00"/>
    <d v="2018-04-06T00:00:00"/>
    <x v="2"/>
    <s v="PHA"/>
    <x v="1"/>
  </r>
  <r>
    <x v="11"/>
    <x v="1123"/>
    <s v="Non-qualified"/>
    <s v="n/a"/>
    <d v="2020-04-01T00:00:00"/>
    <d v="2019-07-06T00:00:00"/>
    <x v="0"/>
    <s v="PHA"/>
    <x v="1"/>
  </r>
  <r>
    <x v="11"/>
    <x v="1124"/>
    <n v="5"/>
    <n v="43743"/>
    <m/>
    <d v="2019-10-05T00:00:00"/>
    <x v="0"/>
    <s v="Con Plan"/>
    <x v="163"/>
  </r>
  <r>
    <x v="11"/>
    <x v="1125"/>
    <s v="Non-qualified"/>
    <s v="n/a"/>
    <d v="2020-04-01T00:00:00"/>
    <d v="2019-07-06T00:00:00"/>
    <x v="0"/>
    <s v="PHA"/>
    <x v="164"/>
  </r>
  <r>
    <x v="11"/>
    <x v="1126"/>
    <s v="Qualified"/>
    <s v="n/a"/>
    <d v="2019-01-01T00:00:00"/>
    <d v="2018-04-06T00:00:00"/>
    <x v="2"/>
    <s v="PHA"/>
    <x v="144"/>
  </r>
  <r>
    <x v="11"/>
    <x v="1127"/>
    <n v="5"/>
    <n v="43196"/>
    <m/>
    <d v="2018-04-06T00:00:00"/>
    <x v="2"/>
    <s v="Con Plan"/>
    <x v="144"/>
  </r>
  <r>
    <x v="11"/>
    <x v="1128"/>
    <n v="5"/>
    <n v="42831"/>
    <m/>
    <d v="2017-04-06T00:00:00"/>
    <x v="1"/>
    <s v="Con Plan"/>
    <x v="132"/>
  </r>
  <r>
    <x v="11"/>
    <x v="1129"/>
    <n v="5"/>
    <n v="43012"/>
    <m/>
    <d v="2017-10-04T00:00:00"/>
    <x v="1"/>
    <s v="Con Plan"/>
    <x v="132"/>
  </r>
  <r>
    <x v="11"/>
    <x v="1130"/>
    <n v="5"/>
    <n v="42831"/>
    <m/>
    <d v="2017-04-06T00:00:00"/>
    <x v="1"/>
    <s v="Con Plan"/>
    <x v="138"/>
  </r>
  <r>
    <x v="11"/>
    <x v="1131"/>
    <s v="Non-qualified"/>
    <s v="n/a"/>
    <d v="2020-10-01T00:00:00"/>
    <d v="2020-01-05T00:00:00"/>
    <x v="3"/>
    <s v="PHA"/>
    <x v="165"/>
  </r>
  <r>
    <x v="11"/>
    <x v="1132"/>
    <s v="Non-qualified"/>
    <s v="n/a"/>
    <d v="2020-10-01T00:00:00"/>
    <d v="2020-01-05T00:00:00"/>
    <x v="3"/>
    <s v="PHA"/>
    <x v="1"/>
  </r>
  <r>
    <x v="11"/>
    <x v="1133"/>
    <n v="5"/>
    <n v="43743"/>
    <m/>
    <d v="2019-10-05T00:00:00"/>
    <x v="0"/>
    <s v="Con Plan"/>
    <x v="159"/>
  </r>
  <r>
    <x v="11"/>
    <x v="1134"/>
    <n v="5"/>
    <n v="43743"/>
    <m/>
    <d v="2019-10-05T00:00:00"/>
    <x v="0"/>
    <s v="Con Plan"/>
    <x v="142"/>
  </r>
  <r>
    <x v="12"/>
    <x v="1135"/>
    <n v="5"/>
    <n v="43835"/>
    <m/>
    <d v="2020-01-05T00:00:00"/>
    <x v="3"/>
    <s v="Con Plan"/>
    <x v="1"/>
  </r>
  <r>
    <x v="12"/>
    <x v="1136"/>
    <s v="Non-qualified"/>
    <s v="n/a"/>
    <d v="2019-10-01T00:00:00"/>
    <d v="2019-01-04T00:00:00"/>
    <x v="0"/>
    <s v="PHA"/>
    <x v="1"/>
  </r>
  <r>
    <x v="12"/>
    <x v="1136"/>
    <s v="Non-qualified"/>
    <s v="n/a"/>
    <d v="2019-10-01T00:00:00"/>
    <d v="2019-01-04T00:00:00"/>
    <x v="0"/>
    <s v="PHA"/>
    <x v="1"/>
  </r>
  <r>
    <x v="13"/>
    <x v="1137"/>
    <s v="Non-qualified"/>
    <s v="n/a"/>
    <d v="2019-07-01T00:00:00"/>
    <d v="2018-10-04T00:00:00"/>
    <x v="2"/>
    <s v="PHA"/>
    <x v="166"/>
  </r>
  <r>
    <x v="13"/>
    <x v="1138"/>
    <s v="Non-qualified"/>
    <s v="n/a"/>
    <d v="2022-07-01T00:00:00"/>
    <d v="2021-10-04T00:00:00"/>
    <x v="5"/>
    <s v="PHA"/>
    <x v="167"/>
  </r>
  <r>
    <x v="13"/>
    <x v="1139"/>
    <s v="Non-qualified"/>
    <s v="n/a"/>
    <d v="2020-07-01T00:00:00"/>
    <d v="2019-10-05T00:00:00"/>
    <x v="0"/>
    <s v="PHA"/>
    <x v="168"/>
  </r>
  <r>
    <x v="13"/>
    <x v="1140"/>
    <n v="5"/>
    <n v="43743"/>
    <m/>
    <d v="2019-10-05T00:00:00"/>
    <x v="0"/>
    <s v="Con Plan"/>
    <x v="1"/>
  </r>
  <r>
    <x v="13"/>
    <x v="1141"/>
    <n v="5"/>
    <n v="43743"/>
    <m/>
    <d v="2019-10-05T00:00:00"/>
    <x v="0"/>
    <s v="Con Plan"/>
    <x v="1"/>
  </r>
  <r>
    <x v="13"/>
    <x v="1142"/>
    <s v="Non-qualified"/>
    <s v="n/a"/>
    <d v="2019-07-01T00:00:00"/>
    <d v="2018-10-04T00:00:00"/>
    <x v="2"/>
    <s v="PHA"/>
    <x v="166"/>
  </r>
  <r>
    <x v="13"/>
    <x v="1142"/>
    <s v="Non-qualified"/>
    <s v="n/a"/>
    <d v="2019-07-01T00:00:00"/>
    <d v="2018-10-04T00:00:00"/>
    <x v="2"/>
    <s v="PHA"/>
    <x v="166"/>
  </r>
  <r>
    <x v="13"/>
    <x v="1143"/>
    <n v="5"/>
    <n v="43743"/>
    <m/>
    <d v="2019-10-05T00:00:00"/>
    <x v="0"/>
    <s v="Con Plan"/>
    <x v="166"/>
  </r>
  <r>
    <x v="13"/>
    <x v="1144"/>
    <n v="5"/>
    <n v="43743"/>
    <m/>
    <d v="2019-10-05T00:00:00"/>
    <x v="0"/>
    <s v="Con Plan"/>
    <x v="1"/>
  </r>
  <r>
    <x v="13"/>
    <x v="1145"/>
    <s v="Non-qualified"/>
    <s v="n/a"/>
    <d v="2019-07-01T00:00:00"/>
    <d v="2018-10-04T00:00:00"/>
    <x v="2"/>
    <s v="PHA"/>
    <x v="169"/>
  </r>
  <r>
    <x v="13"/>
    <x v="1146"/>
    <n v="5"/>
    <n v="43743"/>
    <m/>
    <d v="2019-10-05T00:00:00"/>
    <x v="0"/>
    <s v="Con Plan"/>
    <x v="1"/>
  </r>
  <r>
    <x v="14"/>
    <x v="1147"/>
    <s v="Qualified"/>
    <s v="n/a"/>
    <d v="2020-04-01T00:00:00"/>
    <d v="2019-07-06T00:00:00"/>
    <x v="0"/>
    <s v="PHA"/>
    <x v="1"/>
  </r>
  <r>
    <x v="14"/>
    <x v="1148"/>
    <s v="Non-qualified"/>
    <s v="n/a"/>
    <d v="2020-10-01T00:00:00"/>
    <d v="2020-01-05T00:00:00"/>
    <x v="3"/>
    <s v="PHA"/>
    <x v="1"/>
  </r>
  <r>
    <x v="14"/>
    <x v="1149"/>
    <n v="5"/>
    <n v="43377"/>
    <m/>
    <d v="2018-10-04T00:00:00"/>
    <x v="2"/>
    <s v="Con Plan"/>
    <x v="170"/>
  </r>
  <r>
    <x v="14"/>
    <x v="1150"/>
    <s v="Non-qualified"/>
    <s v="n/a"/>
    <d v="2020-01-01T00:00:00"/>
    <d v="2019-04-06T00:00:00"/>
    <x v="0"/>
    <s v="PHA"/>
    <x v="171"/>
  </r>
  <r>
    <x v="14"/>
    <x v="1151"/>
    <n v="5"/>
    <n v="43377"/>
    <m/>
    <d v="2018-10-04T00:00:00"/>
    <x v="2"/>
    <s v="Con Plan"/>
    <x v="172"/>
  </r>
  <r>
    <x v="14"/>
    <x v="1152"/>
    <s v="Non-qualified"/>
    <s v="n/a"/>
    <d v="2020-07-01T00:00:00"/>
    <d v="2019-10-05T00:00:00"/>
    <x v="0"/>
    <s v="PHA"/>
    <x v="172"/>
  </r>
  <r>
    <x v="14"/>
    <x v="1153"/>
    <n v="5"/>
    <n v="43743"/>
    <m/>
    <d v="2019-10-05T00:00:00"/>
    <x v="0"/>
    <s v="Con Plan"/>
    <x v="173"/>
  </r>
  <r>
    <x v="14"/>
    <x v="1154"/>
    <s v="Non-qualified"/>
    <s v="n/a"/>
    <d v="2020-07-01T00:00:00"/>
    <d v="2019-10-05T00:00:00"/>
    <x v="0"/>
    <s v="PHA"/>
    <x v="173"/>
  </r>
  <r>
    <x v="14"/>
    <x v="1155"/>
    <s v="Non-qualified"/>
    <s v="n/a"/>
    <d v="2020-10-01T00:00:00"/>
    <d v="2020-01-05T00:00:00"/>
    <x v="3"/>
    <s v="PHA"/>
    <x v="1"/>
  </r>
  <r>
    <x v="14"/>
    <x v="1156"/>
    <s v="Non-qualified"/>
    <s v="n/a"/>
    <d v="2020-10-01T00:00:00"/>
    <d v="2020-01-05T00:00:00"/>
    <x v="3"/>
    <s v="PHA"/>
    <x v="174"/>
  </r>
  <r>
    <x v="14"/>
    <x v="1157"/>
    <s v="Non-qualified"/>
    <s v="n/a"/>
    <d v="2020-01-01T00:00:00"/>
    <d v="2019-04-06T00:00:00"/>
    <x v="0"/>
    <s v="PHA"/>
    <x v="1"/>
  </r>
  <r>
    <x v="14"/>
    <x v="1158"/>
    <s v="Qualified"/>
    <s v="n/a"/>
    <d v="2020-07-01T00:00:00"/>
    <d v="2019-10-05T00:00:00"/>
    <x v="0"/>
    <s v="PHA"/>
    <x v="1"/>
  </r>
  <r>
    <x v="14"/>
    <x v="1159"/>
    <s v="Non-qualified"/>
    <s v="n/a"/>
    <d v="2020-07-01T00:00:00"/>
    <d v="2019-10-05T00:00:00"/>
    <x v="0"/>
    <s v="PHA"/>
    <x v="175"/>
  </r>
  <r>
    <x v="14"/>
    <x v="1160"/>
    <s v="Non-qualified"/>
    <s v="n/a"/>
    <d v="2020-07-01T00:00:00"/>
    <d v="2019-10-05T00:00:00"/>
    <x v="0"/>
    <s v="PHA"/>
    <x v="176"/>
  </r>
  <r>
    <x v="14"/>
    <x v="1161"/>
    <s v="Non-qualified"/>
    <s v="n/a"/>
    <d v="2020-07-01T00:00:00"/>
    <d v="2019-10-05T00:00:00"/>
    <x v="0"/>
    <s v="PHA"/>
    <x v="177"/>
  </r>
  <r>
    <x v="14"/>
    <x v="1162"/>
    <s v="Non-qualified"/>
    <s v="n/a"/>
    <d v="2020-07-01T00:00:00"/>
    <d v="2019-10-05T00:00:00"/>
    <x v="0"/>
    <s v="PHA"/>
    <x v="178"/>
  </r>
  <r>
    <x v="14"/>
    <x v="1163"/>
    <s v="Non-qualified"/>
    <s v="n/a"/>
    <d v="2020-10-01T00:00:00"/>
    <d v="2020-01-05T00:00:00"/>
    <x v="3"/>
    <s v="PHA"/>
    <x v="1"/>
  </r>
  <r>
    <x v="14"/>
    <x v="1164"/>
    <s v="Qualified"/>
    <s v="n/a"/>
    <d v="2020-04-01T00:00:00"/>
    <d v="2019-07-06T00:00:00"/>
    <x v="0"/>
    <s v="PHA"/>
    <x v="1"/>
  </r>
  <r>
    <x v="14"/>
    <x v="1165"/>
    <n v="5"/>
    <n v="42831"/>
    <m/>
    <d v="2017-04-06T00:00:00"/>
    <x v="1"/>
    <s v="Con Plan"/>
    <x v="179"/>
  </r>
  <r>
    <x v="14"/>
    <x v="1166"/>
    <n v="5"/>
    <n v="43743"/>
    <m/>
    <d v="2019-10-05T00:00:00"/>
    <x v="0"/>
    <s v="Con Plan"/>
    <x v="180"/>
  </r>
  <r>
    <x v="14"/>
    <x v="1167"/>
    <s v="Non-qualified"/>
    <s v="n/a"/>
    <d v="2020-07-01T00:00:00"/>
    <d v="2019-10-05T00:00:00"/>
    <x v="0"/>
    <s v="PHA"/>
    <x v="180"/>
  </r>
  <r>
    <x v="14"/>
    <x v="1168"/>
    <n v="5"/>
    <n v="43561"/>
    <m/>
    <d v="2019-04-06T00:00:00"/>
    <x v="0"/>
    <s v="Con Plan"/>
    <x v="174"/>
  </r>
  <r>
    <x v="14"/>
    <x v="1169"/>
    <s v="Non-qualified"/>
    <s v="n/a"/>
    <d v="2020-07-01T00:00:00"/>
    <d v="2019-10-05T00:00:00"/>
    <x v="0"/>
    <s v="PHA"/>
    <x v="174"/>
  </r>
  <r>
    <x v="14"/>
    <x v="1170"/>
    <n v="5"/>
    <n v="43743"/>
    <m/>
    <d v="2019-10-05T00:00:00"/>
    <x v="0"/>
    <s v="Con Plan"/>
    <x v="175"/>
  </r>
  <r>
    <x v="14"/>
    <x v="1171"/>
    <s v="Non-qualified"/>
    <s v="n/a"/>
    <d v="2020-07-01T00:00:00"/>
    <d v="2019-10-05T00:00:00"/>
    <x v="0"/>
    <s v="PHA"/>
    <x v="175"/>
  </r>
  <r>
    <x v="14"/>
    <x v="1172"/>
    <s v="Non-qualified"/>
    <s v="n/a"/>
    <d v="2020-10-01T00:00:00"/>
    <d v="2020-01-05T00:00:00"/>
    <x v="3"/>
    <s v="PHA"/>
    <x v="1"/>
  </r>
  <r>
    <x v="14"/>
    <x v="1173"/>
    <s v="Non-qualified"/>
    <s v="n/a"/>
    <d v="2020-07-01T00:00:00"/>
    <d v="2019-10-05T00:00:00"/>
    <x v="0"/>
    <s v="PHA"/>
    <x v="172"/>
  </r>
  <r>
    <x v="14"/>
    <x v="1174"/>
    <s v="Non-qualified"/>
    <s v="n/a"/>
    <d v="2020-07-01T00:00:00"/>
    <d v="2019-10-05T00:00:00"/>
    <x v="0"/>
    <s v="PHA"/>
    <x v="181"/>
  </r>
  <r>
    <x v="14"/>
    <x v="1175"/>
    <s v="Non-qualified"/>
    <s v="n/a"/>
    <d v="2020-10-01T00:00:00"/>
    <d v="2020-01-05T00:00:00"/>
    <x v="3"/>
    <s v="PHA"/>
    <x v="182"/>
  </r>
  <r>
    <x v="14"/>
    <x v="1176"/>
    <s v="Non-qualified"/>
    <s v="n/a"/>
    <d v="2020-04-01T00:00:00"/>
    <d v="2019-07-06T00:00:00"/>
    <x v="0"/>
    <s v="PHA"/>
    <x v="1"/>
  </r>
  <r>
    <x v="14"/>
    <x v="1177"/>
    <n v="5"/>
    <n v="43743"/>
    <m/>
    <d v="2019-10-05T00:00:00"/>
    <x v="0"/>
    <s v="Con Plan"/>
    <x v="176"/>
  </r>
  <r>
    <x v="14"/>
    <x v="1178"/>
    <n v="5"/>
    <n v="43561"/>
    <m/>
    <d v="2019-04-06T00:00:00"/>
    <x v="0"/>
    <s v="Con Plan"/>
    <x v="1"/>
  </r>
  <r>
    <x v="14"/>
    <x v="1179"/>
    <s v="Non-qualified"/>
    <s v="n/a"/>
    <d v="2020-07-01T00:00:00"/>
    <d v="2019-10-05T00:00:00"/>
    <x v="0"/>
    <s v="PHA"/>
    <x v="172"/>
  </r>
  <r>
    <x v="14"/>
    <x v="1180"/>
    <s v="Non-qualified"/>
    <s v="n/a"/>
    <d v="2020-01-01T00:00:00"/>
    <d v="2019-04-06T00:00:00"/>
    <x v="0"/>
    <s v="PHA"/>
    <x v="182"/>
  </r>
  <r>
    <x v="14"/>
    <x v="1181"/>
    <s v="Non-qualified"/>
    <s v="n/a"/>
    <d v="2020-10-01T00:00:00"/>
    <d v="2020-01-05T00:00:00"/>
    <x v="3"/>
    <s v="PHA"/>
    <x v="1"/>
  </r>
  <r>
    <x v="14"/>
    <x v="1182"/>
    <s v="Non-qualified"/>
    <s v="n/a"/>
    <d v="2020-04-01T00:00:00"/>
    <d v="2019-07-06T00:00:00"/>
    <x v="0"/>
    <s v="PHA"/>
    <x v="176"/>
  </r>
  <r>
    <x v="14"/>
    <x v="1183"/>
    <s v="Non-qualified"/>
    <s v="n/a"/>
    <d v="2020-01-01T00:00:00"/>
    <d v="2019-04-06T00:00:00"/>
    <x v="0"/>
    <s v="PHA"/>
    <x v="1"/>
  </r>
  <r>
    <x v="14"/>
    <x v="1184"/>
    <s v="Non-qualified"/>
    <s v="n/a"/>
    <d v="2020-01-01T00:00:00"/>
    <d v="2019-04-06T00:00:00"/>
    <x v="0"/>
    <s v="PHA"/>
    <x v="183"/>
  </r>
  <r>
    <x v="14"/>
    <x v="1185"/>
    <s v="Non-qualified"/>
    <s v="n/a"/>
    <d v="2020-01-01T00:00:00"/>
    <d v="2019-04-06T00:00:00"/>
    <x v="0"/>
    <s v="PHA"/>
    <x v="184"/>
  </r>
  <r>
    <x v="14"/>
    <x v="1186"/>
    <s v="Non-qualified"/>
    <s v="n/a"/>
    <d v="2020-01-01T00:00:00"/>
    <d v="2019-04-06T00:00:00"/>
    <x v="0"/>
    <s v="PHA"/>
    <x v="1"/>
  </r>
  <r>
    <x v="14"/>
    <x v="1187"/>
    <s v="Non-qualified"/>
    <s v="n/a"/>
    <d v="2020-07-01T00:00:00"/>
    <d v="2019-10-05T00:00:00"/>
    <x v="0"/>
    <s v="PHA"/>
    <x v="1"/>
  </r>
  <r>
    <x v="14"/>
    <x v="1188"/>
    <s v="Non-qualified"/>
    <s v="n/a"/>
    <d v="2020-04-01T00:00:00"/>
    <d v="2019-07-06T00:00:00"/>
    <x v="0"/>
    <s v="PHA"/>
    <x v="1"/>
  </r>
  <r>
    <x v="14"/>
    <x v="1189"/>
    <s v="Non-qualified"/>
    <s v="n/a"/>
    <d v="2020-07-01T00:00:00"/>
    <d v="2019-10-05T00:00:00"/>
    <x v="0"/>
    <s v="PHA"/>
    <x v="1"/>
  </r>
  <r>
    <x v="14"/>
    <x v="1190"/>
    <s v="Non-qualified"/>
    <s v="n/a"/>
    <d v="2020-04-01T00:00:00"/>
    <d v="2019-07-06T00:00:00"/>
    <x v="0"/>
    <s v="PHA"/>
    <x v="1"/>
  </r>
  <r>
    <x v="14"/>
    <x v="1191"/>
    <s v="Non-qualified"/>
    <s v="n/a"/>
    <d v="2020-10-01T00:00:00"/>
    <d v="2020-01-05T00:00:00"/>
    <x v="3"/>
    <s v="PHA"/>
    <x v="1"/>
  </r>
  <r>
    <x v="14"/>
    <x v="1192"/>
    <s v="Non-qualified"/>
    <s v="n/a"/>
    <d v="2020-01-01T00:00:00"/>
    <d v="2019-04-06T00:00:00"/>
    <x v="0"/>
    <s v="PHA"/>
    <x v="179"/>
  </r>
  <r>
    <x v="14"/>
    <x v="1193"/>
    <s v="Non-qualified"/>
    <s v="n/a"/>
    <d v="2020-10-01T00:00:00"/>
    <d v="2020-01-05T00:00:00"/>
    <x v="3"/>
    <s v="PHA"/>
    <x v="1"/>
  </r>
  <r>
    <x v="14"/>
    <x v="1194"/>
    <s v="Non-qualified"/>
    <s v="n/a"/>
    <d v="2020-01-01T00:00:00"/>
    <d v="2019-04-06T00:00:00"/>
    <x v="0"/>
    <s v="PHA"/>
    <x v="1"/>
  </r>
  <r>
    <x v="14"/>
    <x v="1195"/>
    <s v="Non-qualified"/>
    <s v="n/a"/>
    <d v="2020-10-01T00:00:00"/>
    <d v="2020-01-05T00:00:00"/>
    <x v="3"/>
    <s v="PHA"/>
    <x v="1"/>
  </r>
  <r>
    <x v="14"/>
    <x v="1196"/>
    <s v="Non-qualified"/>
    <s v="n/a"/>
    <d v="2020-04-01T00:00:00"/>
    <d v="2019-07-06T00:00:00"/>
    <x v="0"/>
    <s v="PHA"/>
    <x v="1"/>
  </r>
  <r>
    <x v="14"/>
    <x v="1197"/>
    <s v="Non-qualified"/>
    <s v="n/a"/>
    <d v="2020-04-01T00:00:00"/>
    <d v="2019-07-06T00:00:00"/>
    <x v="0"/>
    <s v="PHA"/>
    <x v="1"/>
  </r>
  <r>
    <x v="14"/>
    <x v="1198"/>
    <s v="Non-qualified"/>
    <s v="n/a"/>
    <d v="2020-07-01T00:00:00"/>
    <d v="2019-10-05T00:00:00"/>
    <x v="0"/>
    <s v="PHA"/>
    <x v="185"/>
  </r>
  <r>
    <x v="14"/>
    <x v="1199"/>
    <s v="Non-qualified"/>
    <s v="n/a"/>
    <d v="2020-01-01T00:00:00"/>
    <d v="2019-04-06T00:00:00"/>
    <x v="0"/>
    <s v="PHA"/>
    <x v="172"/>
  </r>
  <r>
    <x v="14"/>
    <x v="1200"/>
    <s v="Non-qualified"/>
    <s v="n/a"/>
    <d v="2020-10-01T00:00:00"/>
    <d v="2020-01-05T00:00:00"/>
    <x v="3"/>
    <s v="PHA"/>
    <x v="174"/>
  </r>
  <r>
    <x v="14"/>
    <x v="1201"/>
    <s v="Non-qualified"/>
    <s v="n/a"/>
    <d v="2020-01-01T00:00:00"/>
    <d v="2019-04-06T00:00:00"/>
    <x v="0"/>
    <s v="PHA"/>
    <x v="179"/>
  </r>
  <r>
    <x v="14"/>
    <x v="1202"/>
    <s v="Non-qualified"/>
    <s v="n/a"/>
    <d v="2020-07-01T00:00:00"/>
    <d v="2019-10-05T00:00:00"/>
    <x v="0"/>
    <s v="PHA"/>
    <x v="186"/>
  </r>
  <r>
    <x v="14"/>
    <x v="1203"/>
    <s v="Non-qualified"/>
    <s v="n/a"/>
    <d v="2020-01-01T00:00:00"/>
    <d v="2019-04-06T00:00:00"/>
    <x v="0"/>
    <s v="PHA"/>
    <x v="179"/>
  </r>
  <r>
    <x v="14"/>
    <x v="1204"/>
    <s v="Non-qualified"/>
    <s v="n/a"/>
    <d v="2020-10-01T00:00:00"/>
    <d v="2020-01-05T00:00:00"/>
    <x v="3"/>
    <s v="PHA"/>
    <x v="1"/>
  </r>
  <r>
    <x v="14"/>
    <x v="1205"/>
    <s v="Non-qualified"/>
    <s v="n/a"/>
    <d v="2020-07-01T00:00:00"/>
    <d v="2019-10-05T00:00:00"/>
    <x v="0"/>
    <s v="PHA"/>
    <x v="187"/>
  </r>
  <r>
    <x v="14"/>
    <x v="1206"/>
    <s v="Non-qualified"/>
    <s v="n/a"/>
    <d v="2020-10-01T00:00:00"/>
    <d v="2020-01-05T00:00:00"/>
    <x v="3"/>
    <s v="PHA"/>
    <x v="186"/>
  </r>
  <r>
    <x v="14"/>
    <x v="1207"/>
    <s v="Non-qualified"/>
    <s v="n/a"/>
    <d v="2020-07-01T00:00:00"/>
    <d v="2019-10-05T00:00:00"/>
    <x v="0"/>
    <s v="PHA"/>
    <x v="188"/>
  </r>
  <r>
    <x v="14"/>
    <x v="1208"/>
    <s v="Non-qualified"/>
    <s v="n/a"/>
    <d v="2020-10-01T00:00:00"/>
    <d v="2020-01-05T00:00:00"/>
    <x v="3"/>
    <s v="PHA"/>
    <x v="189"/>
  </r>
  <r>
    <x v="14"/>
    <x v="1209"/>
    <s v="Non-qualified"/>
    <s v="n/a"/>
    <d v="2020-04-01T00:00:00"/>
    <d v="2019-07-06T00:00:00"/>
    <x v="0"/>
    <s v="PHA"/>
    <x v="171"/>
  </r>
  <r>
    <x v="14"/>
    <x v="1210"/>
    <s v="Non-qualified"/>
    <s v="n/a"/>
    <d v="2020-01-01T00:00:00"/>
    <d v="2019-04-06T00:00:00"/>
    <x v="0"/>
    <s v="PHA"/>
    <x v="1"/>
  </r>
  <r>
    <x v="14"/>
    <x v="1211"/>
    <s v="Non-qualified"/>
    <s v="n/a"/>
    <d v="2020-04-01T00:00:00"/>
    <d v="2019-07-06T00:00:00"/>
    <x v="0"/>
    <s v="PHA"/>
    <x v="1"/>
  </r>
  <r>
    <x v="14"/>
    <x v="1212"/>
    <s v="Non-qualified"/>
    <s v="n/a"/>
    <d v="2020-07-01T00:00:00"/>
    <d v="2019-10-05T00:00:00"/>
    <x v="0"/>
    <s v="PHA"/>
    <x v="1"/>
  </r>
  <r>
    <x v="14"/>
    <x v="1213"/>
    <n v="5"/>
    <n v="43743"/>
    <m/>
    <d v="2019-10-05T00:00:00"/>
    <x v="0"/>
    <s v="Con Plan"/>
    <x v="178"/>
  </r>
  <r>
    <x v="14"/>
    <x v="1214"/>
    <s v="Non-qualified"/>
    <s v="n/a"/>
    <d v="2020-07-01T00:00:00"/>
    <d v="2019-10-05T00:00:00"/>
    <x v="0"/>
    <s v="PHA"/>
    <x v="178"/>
  </r>
  <r>
    <x v="14"/>
    <x v="1215"/>
    <s v="Non-qualified"/>
    <s v="n/a"/>
    <d v="2020-07-01T00:00:00"/>
    <d v="2019-10-05T00:00:00"/>
    <x v="0"/>
    <s v="PHA"/>
    <x v="183"/>
  </r>
  <r>
    <x v="14"/>
    <x v="1216"/>
    <s v="Non-qualified"/>
    <s v="n/a"/>
    <d v="2020-01-01T00:00:00"/>
    <d v="2019-04-06T00:00:00"/>
    <x v="0"/>
    <s v="PHA"/>
    <x v="1"/>
  </r>
  <r>
    <x v="14"/>
    <x v="1217"/>
    <s v="Non-qualified"/>
    <s v="n/a"/>
    <d v="2020-04-01T00:00:00"/>
    <d v="2019-07-06T00:00:00"/>
    <x v="0"/>
    <s v="PHA"/>
    <x v="1"/>
  </r>
  <r>
    <x v="14"/>
    <x v="1218"/>
    <s v="Non-qualified"/>
    <s v="n/a"/>
    <d v="2020-04-01T00:00:00"/>
    <d v="2019-07-06T00:00:00"/>
    <x v="0"/>
    <s v="PHA"/>
    <x v="1"/>
  </r>
  <r>
    <x v="14"/>
    <x v="1219"/>
    <s v="Non-qualified"/>
    <s v="n/a"/>
    <d v="2020-07-01T00:00:00"/>
    <d v="2019-10-05T00:00:00"/>
    <x v="0"/>
    <s v="PHA"/>
    <x v="1"/>
  </r>
  <r>
    <x v="14"/>
    <x v="1220"/>
    <s v="Non-qualified"/>
    <s v="n/a"/>
    <d v="2020-10-01T00:00:00"/>
    <d v="2020-01-05T00:00:00"/>
    <x v="3"/>
    <s v="PHA"/>
    <x v="1"/>
  </r>
  <r>
    <x v="14"/>
    <x v="1221"/>
    <s v="Non-qualified"/>
    <s v="n/a"/>
    <d v="2020-10-01T00:00:00"/>
    <d v="2020-01-05T00:00:00"/>
    <x v="3"/>
    <s v="PHA"/>
    <x v="174"/>
  </r>
  <r>
    <x v="14"/>
    <x v="1222"/>
    <n v="5"/>
    <n v="43377"/>
    <m/>
    <d v="2018-10-04T00:00:00"/>
    <x v="2"/>
    <s v="Con Plan"/>
    <x v="172"/>
  </r>
  <r>
    <x v="14"/>
    <x v="1223"/>
    <s v="Non-qualified"/>
    <s v="n/a"/>
    <d v="2020-07-01T00:00:00"/>
    <d v="2019-10-05T00:00:00"/>
    <x v="0"/>
    <s v="PHA"/>
    <x v="172"/>
  </r>
  <r>
    <x v="14"/>
    <x v="1224"/>
    <n v="5"/>
    <n v="43743"/>
    <m/>
    <d v="2019-10-05T00:00:00"/>
    <x v="0"/>
    <s v="Con Plan"/>
    <x v="174"/>
  </r>
  <r>
    <x v="15"/>
    <x v="1225"/>
    <s v="Qualified"/>
    <s v="n/a"/>
    <d v="2020-10-01T00:00:00"/>
    <d v="2020-01-05T00:00:00"/>
    <x v="3"/>
    <s v="PHA"/>
    <x v="190"/>
  </r>
  <r>
    <x v="15"/>
    <x v="1226"/>
    <n v="5"/>
    <n v="44200"/>
    <m/>
    <d v="2021-01-04T00:00:00"/>
    <x v="5"/>
    <s v="Con Plan"/>
    <x v="190"/>
  </r>
  <r>
    <x v="15"/>
    <x v="1227"/>
    <s v="Non-qualified"/>
    <s v="n/a"/>
    <d v="2020-10-01T00:00:00"/>
    <d v="2020-01-05T00:00:00"/>
    <x v="3"/>
    <s v="PHA"/>
    <x v="190"/>
  </r>
  <r>
    <x v="15"/>
    <x v="1228"/>
    <n v="5"/>
    <n v="42921"/>
    <m/>
    <d v="2017-07-05T00:00:00"/>
    <x v="1"/>
    <s v="Con Plan"/>
    <x v="191"/>
  </r>
  <r>
    <x v="15"/>
    <x v="1229"/>
    <s v="Qualified"/>
    <s v="n/a"/>
    <d v="2020-01-01T00:00:00"/>
    <d v="2019-04-06T00:00:00"/>
    <x v="0"/>
    <s v="PHA"/>
    <x v="192"/>
  </r>
  <r>
    <x v="15"/>
    <x v="1230"/>
    <s v="Non-qualified"/>
    <s v="n/a"/>
    <d v="2020-07-01T00:00:00"/>
    <d v="2019-10-05T00:00:00"/>
    <x v="0"/>
    <s v="PHA"/>
    <x v="1"/>
  </r>
  <r>
    <x v="15"/>
    <x v="1231"/>
    <s v="Qualified"/>
    <s v="n/a"/>
    <d v="2020-01-01T00:00:00"/>
    <d v="2019-04-06T00:00:00"/>
    <x v="0"/>
    <s v="PHA"/>
    <x v="192"/>
  </r>
  <r>
    <x v="15"/>
    <x v="1232"/>
    <s v="Non-qualified"/>
    <s v="n/a"/>
    <d v="2018-07-01T00:00:00"/>
    <d v="2017-10-04T00:00:00"/>
    <x v="1"/>
    <s v="PHA"/>
    <x v="193"/>
  </r>
  <r>
    <x v="15"/>
    <x v="1233"/>
    <n v="5"/>
    <n v="44018"/>
    <m/>
    <d v="2020-07-06T00:00:00"/>
    <x v="3"/>
    <s v="Con Plan"/>
    <x v="194"/>
  </r>
  <r>
    <x v="15"/>
    <x v="1234"/>
    <s v="Non-qualified"/>
    <s v="n/a"/>
    <d v="2020-07-01T00:00:00"/>
    <d v="2019-10-05T00:00:00"/>
    <x v="0"/>
    <s v="PHA"/>
    <x v="190"/>
  </r>
  <r>
    <x v="15"/>
    <x v="1234"/>
    <s v="Non-qualified"/>
    <s v="n/a"/>
    <d v="2020-07-01T00:00:00"/>
    <d v="2019-10-05T00:00:00"/>
    <x v="0"/>
    <s v="PHA"/>
    <x v="190"/>
  </r>
  <r>
    <x v="15"/>
    <x v="1235"/>
    <n v="5"/>
    <n v="43652"/>
    <m/>
    <d v="2019-07-06T00:00:00"/>
    <x v="0"/>
    <s v="Con Plan"/>
    <x v="1"/>
  </r>
  <r>
    <x v="15"/>
    <x v="1236"/>
    <n v="5"/>
    <n v="43043"/>
    <m/>
    <d v="2017-11-04T00:00:00"/>
    <x v="1"/>
    <s v="Con Plan"/>
    <x v="195"/>
  </r>
  <r>
    <x v="15"/>
    <x v="1237"/>
    <n v="5"/>
    <n v="44565"/>
    <m/>
    <d v="2022-01-04T00:00:00"/>
    <x v="4"/>
    <s v="Con Plan"/>
    <x v="190"/>
  </r>
  <r>
    <x v="15"/>
    <x v="1238"/>
    <n v="5"/>
    <n v="42739"/>
    <m/>
    <d v="2017-01-04T00:00:00"/>
    <x v="1"/>
    <s v="Con Plan"/>
    <x v="190"/>
  </r>
  <r>
    <x v="15"/>
    <x v="1239"/>
    <s v="Qualified"/>
    <s v="n/a"/>
    <d v="2023-10-01T00:00:00"/>
    <d v="2023-01-04T00:00:00"/>
    <x v="7"/>
    <s v="PHA"/>
    <x v="190"/>
  </r>
  <r>
    <x v="15"/>
    <x v="1240"/>
    <n v="5"/>
    <n v="44382"/>
    <m/>
    <d v="2021-07-05T00:00:00"/>
    <x v="5"/>
    <s v="Con Plan"/>
    <x v="193"/>
  </r>
  <r>
    <x v="15"/>
    <x v="1241"/>
    <s v="Non-qualified"/>
    <s v="n/a"/>
    <d v="2020-07-01T00:00:00"/>
    <d v="2019-10-05T00:00:00"/>
    <x v="0"/>
    <s v="PHA"/>
    <x v="190"/>
  </r>
  <r>
    <x v="15"/>
    <x v="1242"/>
    <s v="Qualified"/>
    <s v="n/a"/>
    <d v="2020-01-01T00:00:00"/>
    <d v="2019-04-06T00:00:00"/>
    <x v="0"/>
    <s v="PHA"/>
    <x v="192"/>
  </r>
  <r>
    <x v="16"/>
    <x v="1243"/>
    <s v="Qualified"/>
    <s v="n/a"/>
    <d v="2020-10-01T00:00:00"/>
    <d v="2020-01-05T00:00:00"/>
    <x v="3"/>
    <s v="PHA"/>
    <x v="196"/>
  </r>
  <r>
    <x v="16"/>
    <x v="1244"/>
    <n v="5"/>
    <n v="43682"/>
    <m/>
    <d v="2019-08-05T00:00:00"/>
    <x v="0"/>
    <s v="Con Plan"/>
    <x v="197"/>
  </r>
  <r>
    <x v="16"/>
    <x v="631"/>
    <n v="5"/>
    <n v="43561"/>
    <m/>
    <d v="2019-04-06T00:00:00"/>
    <x v="0"/>
    <s v="Con Plan"/>
    <x v="197"/>
  </r>
  <r>
    <x v="16"/>
    <x v="1245"/>
    <s v="Non-qualified"/>
    <s v="n/a"/>
    <d v="2020-04-01T00:00:00"/>
    <d v="2019-07-06T00:00:00"/>
    <x v="0"/>
    <s v="PHA"/>
    <x v="197"/>
  </r>
  <r>
    <x v="16"/>
    <x v="1246"/>
    <n v="5"/>
    <n v="43835"/>
    <m/>
    <d v="2020-01-05T00:00:00"/>
    <x v="3"/>
    <s v="Con Plan"/>
    <x v="197"/>
  </r>
  <r>
    <x v="16"/>
    <x v="1247"/>
    <n v="5"/>
    <n v="43682"/>
    <m/>
    <d v="2019-08-05T00:00:00"/>
    <x v="0"/>
    <s v="Con Plan"/>
    <x v="198"/>
  </r>
  <r>
    <x v="16"/>
    <x v="1248"/>
    <s v="Qualified"/>
    <s v="n/a"/>
    <d v="2020-04-01T00:00:00"/>
    <d v="2019-07-06T00:00:00"/>
    <x v="0"/>
    <s v="PHA"/>
    <x v="199"/>
  </r>
  <r>
    <x v="16"/>
    <x v="1249"/>
    <s v="Qualified"/>
    <s v="n/a"/>
    <d v="2020-04-01T00:00:00"/>
    <d v="2019-07-06T00:00:00"/>
    <x v="0"/>
    <s v="PHA"/>
    <x v="1"/>
  </r>
  <r>
    <x v="16"/>
    <x v="1250"/>
    <n v="5"/>
    <n v="43743"/>
    <m/>
    <d v="2019-10-05T00:00:00"/>
    <x v="0"/>
    <s v="Con Plan"/>
    <x v="200"/>
  </r>
  <r>
    <x v="16"/>
    <x v="1251"/>
    <n v="5"/>
    <n v="43561"/>
    <m/>
    <d v="2019-04-06T00:00:00"/>
    <x v="0"/>
    <s v="Con Plan"/>
    <x v="197"/>
  </r>
  <r>
    <x v="16"/>
    <x v="1252"/>
    <n v="5"/>
    <n v="43835"/>
    <m/>
    <d v="2020-01-05T00:00:00"/>
    <x v="3"/>
    <s v="Con Plan"/>
    <x v="197"/>
  </r>
  <r>
    <x v="16"/>
    <x v="1253"/>
    <s v="Qualified"/>
    <s v="n/a"/>
    <d v="2020-01-01T00:00:00"/>
    <d v="2019-04-06T00:00:00"/>
    <x v="0"/>
    <s v="PHA"/>
    <x v="1"/>
  </r>
  <r>
    <x v="16"/>
    <x v="1254"/>
    <n v="5"/>
    <n v="43835"/>
    <m/>
    <d v="2020-01-05T00:00:00"/>
    <x v="3"/>
    <s v="Con Plan"/>
    <x v="197"/>
  </r>
  <r>
    <x v="16"/>
    <x v="1255"/>
    <n v="5"/>
    <n v="43682"/>
    <m/>
    <d v="2019-08-05T00:00:00"/>
    <x v="0"/>
    <s v="Con Plan"/>
    <x v="201"/>
  </r>
  <r>
    <x v="16"/>
    <x v="20"/>
    <n v="5"/>
    <n v="43682"/>
    <m/>
    <d v="2019-08-05T00:00:00"/>
    <x v="0"/>
    <s v="Con Plan"/>
    <x v="202"/>
  </r>
  <r>
    <x v="16"/>
    <x v="1256"/>
    <s v="Non-qualified"/>
    <s v="n/a"/>
    <d v="2020-04-01T00:00:00"/>
    <d v="2019-07-06T00:00:00"/>
    <x v="0"/>
    <s v="PHA"/>
    <x v="202"/>
  </r>
  <r>
    <x v="16"/>
    <x v="1257"/>
    <n v="5"/>
    <n v="43652"/>
    <m/>
    <d v="2019-07-06T00:00:00"/>
    <x v="0"/>
    <s v="Con Plan"/>
    <x v="197"/>
  </r>
  <r>
    <x v="16"/>
    <x v="1258"/>
    <n v="5"/>
    <n v="43835"/>
    <m/>
    <d v="2020-01-05T00:00:00"/>
    <x v="3"/>
    <s v="Con Plan"/>
    <x v="197"/>
  </r>
  <r>
    <x v="16"/>
    <x v="1259"/>
    <s v="Qualified"/>
    <s v="n/a"/>
    <d v="2020-10-01T00:00:00"/>
    <d v="2020-01-05T00:00:00"/>
    <x v="3"/>
    <s v="PHA"/>
    <x v="198"/>
  </r>
  <r>
    <x v="16"/>
    <x v="1260"/>
    <n v="5"/>
    <n v="43652"/>
    <m/>
    <d v="2019-07-06T00:00:00"/>
    <x v="0"/>
    <s v="Con Plan"/>
    <x v="197"/>
  </r>
  <r>
    <x v="16"/>
    <x v="1261"/>
    <s v="Non-qualified"/>
    <s v="n/a"/>
    <d v="2020-07-01T00:00:00"/>
    <d v="2019-10-05T00:00:00"/>
    <x v="0"/>
    <s v="PHA"/>
    <x v="197"/>
  </r>
  <r>
    <x v="16"/>
    <x v="1262"/>
    <s v="Qualified"/>
    <s v="n/a"/>
    <d v="2020-01-01T00:00:00"/>
    <d v="2019-04-06T00:00:00"/>
    <x v="0"/>
    <s v="PHA"/>
    <x v="1"/>
  </r>
  <r>
    <x v="16"/>
    <x v="1263"/>
    <s v="Qualified"/>
    <s v="n/a"/>
    <d v="2020-10-01T00:00:00"/>
    <d v="2020-01-05T00:00:00"/>
    <x v="3"/>
    <s v="PHA"/>
    <x v="203"/>
  </r>
  <r>
    <x v="16"/>
    <x v="1264"/>
    <n v="5"/>
    <n v="43713"/>
    <m/>
    <d v="2019-09-05T00:00:00"/>
    <x v="0"/>
    <s v="Con Plan"/>
    <x v="197"/>
  </r>
  <r>
    <x v="16"/>
    <x v="1265"/>
    <n v="5"/>
    <n v="43561"/>
    <m/>
    <d v="2019-04-06T00:00:00"/>
    <x v="0"/>
    <s v="Con Plan"/>
    <x v="197"/>
  </r>
  <r>
    <x v="16"/>
    <x v="1266"/>
    <s v="Non-qualified"/>
    <s v="n/a"/>
    <d v="2020-07-01T00:00:00"/>
    <d v="2019-10-05T00:00:00"/>
    <x v="0"/>
    <s v="PHA"/>
    <x v="204"/>
  </r>
  <r>
    <x v="16"/>
    <x v="1267"/>
    <s v="Qualified"/>
    <s v="n/a"/>
    <d v="2020-01-01T00:00:00"/>
    <d v="2019-04-06T00:00:00"/>
    <x v="0"/>
    <s v="PHA"/>
    <x v="205"/>
  </r>
  <r>
    <x v="16"/>
    <x v="1268"/>
    <s v="Non-qualified"/>
    <s v="n/a"/>
    <d v="2020-04-01T00:00:00"/>
    <d v="2019-07-06T00:00:00"/>
    <x v="0"/>
    <s v="PHA"/>
    <x v="180"/>
  </r>
  <r>
    <x v="16"/>
    <x v="1269"/>
    <s v="Qualified"/>
    <s v="n/a"/>
    <d v="2020-10-01T00:00:00"/>
    <d v="2020-01-05T00:00:00"/>
    <x v="3"/>
    <s v="PHA"/>
    <x v="197"/>
  </r>
  <r>
    <x v="16"/>
    <x v="1270"/>
    <s v="Qualified"/>
    <s v="n/a"/>
    <d v="2020-01-01T00:00:00"/>
    <d v="2019-04-06T00:00:00"/>
    <x v="0"/>
    <s v="PHA"/>
    <x v="1"/>
  </r>
  <r>
    <x v="16"/>
    <x v="1271"/>
    <s v="Qualified"/>
    <s v="n/a"/>
    <d v="2020-01-01T00:00:00"/>
    <d v="2019-04-06T00:00:00"/>
    <x v="0"/>
    <s v="PHA"/>
    <x v="182"/>
  </r>
  <r>
    <x v="16"/>
    <x v="1272"/>
    <n v="5"/>
    <n v="43835"/>
    <m/>
    <d v="2020-01-05T00:00:00"/>
    <x v="3"/>
    <s v="Con Plan"/>
    <x v="197"/>
  </r>
  <r>
    <x v="16"/>
    <x v="1273"/>
    <s v="Qualified"/>
    <s v="n/a"/>
    <d v="2020-04-01T00:00:00"/>
    <d v="2019-07-06T00:00:00"/>
    <x v="0"/>
    <s v="PHA"/>
    <x v="205"/>
  </r>
  <r>
    <x v="16"/>
    <x v="1274"/>
    <s v="Non-qualified"/>
    <s v="n/a"/>
    <d v="2020-01-01T00:00:00"/>
    <d v="2019-04-06T00:00:00"/>
    <x v="0"/>
    <s v="PHA"/>
    <x v="1"/>
  </r>
  <r>
    <x v="16"/>
    <x v="1275"/>
    <s v="Non-qualified"/>
    <s v="n/a"/>
    <d v="2020-04-01T00:00:00"/>
    <d v="2019-07-06T00:00:00"/>
    <x v="0"/>
    <s v="PHA"/>
    <x v="197"/>
  </r>
  <r>
    <x v="16"/>
    <x v="1276"/>
    <s v="Qualified"/>
    <s v="n/a"/>
    <d v="2020-07-01T00:00:00"/>
    <d v="2019-10-05T00:00:00"/>
    <x v="0"/>
    <s v="PHA"/>
    <x v="206"/>
  </r>
  <r>
    <x v="16"/>
    <x v="1277"/>
    <s v="Non-qualified"/>
    <s v="n/a"/>
    <d v="2020-07-01T00:00:00"/>
    <d v="2019-10-05T00:00:00"/>
    <x v="0"/>
    <s v="PHA"/>
    <x v="199"/>
  </r>
  <r>
    <x v="16"/>
    <x v="1278"/>
    <s v="Qualified"/>
    <s v="n/a"/>
    <d v="2020-04-01T00:00:00"/>
    <d v="2019-07-06T00:00:00"/>
    <x v="0"/>
    <s v="PHA"/>
    <x v="207"/>
  </r>
  <r>
    <x v="16"/>
    <x v="1279"/>
    <s v="Qualified"/>
    <s v="n/a"/>
    <d v="2020-10-01T00:00:00"/>
    <d v="2020-01-05T00:00:00"/>
    <x v="3"/>
    <s v="PHA"/>
    <x v="205"/>
  </r>
  <r>
    <x v="16"/>
    <x v="1280"/>
    <s v="Qualified"/>
    <s v="n/a"/>
    <d v="2020-10-01T00:00:00"/>
    <d v="2020-01-05T00:00:00"/>
    <x v="3"/>
    <s v="PHA"/>
    <x v="208"/>
  </r>
  <r>
    <x v="16"/>
    <x v="1281"/>
    <s v="Qualified"/>
    <s v="n/a"/>
    <d v="2020-10-01T00:00:00"/>
    <d v="2020-01-05T00:00:00"/>
    <x v="3"/>
    <s v="PHA"/>
    <x v="209"/>
  </r>
  <r>
    <x v="16"/>
    <x v="1282"/>
    <s v="Qualified"/>
    <s v="n/a"/>
    <d v="2020-07-01T00:00:00"/>
    <d v="2019-10-05T00:00:00"/>
    <x v="0"/>
    <s v="PHA"/>
    <x v="1"/>
  </r>
  <r>
    <x v="16"/>
    <x v="1283"/>
    <s v="Non-qualified"/>
    <s v="n/a"/>
    <d v="2020-04-01T00:00:00"/>
    <d v="2019-07-06T00:00:00"/>
    <x v="0"/>
    <s v="PHA"/>
    <x v="197"/>
  </r>
  <r>
    <x v="16"/>
    <x v="1284"/>
    <s v="Qualified"/>
    <s v="n/a"/>
    <d v="2020-04-01T00:00:00"/>
    <d v="2019-07-06T00:00:00"/>
    <x v="0"/>
    <s v="PHA"/>
    <x v="1"/>
  </r>
  <r>
    <x v="16"/>
    <x v="1285"/>
    <s v="Qualified"/>
    <s v="n/a"/>
    <d v="2020-01-01T00:00:00"/>
    <d v="2019-04-06T00:00:00"/>
    <x v="0"/>
    <s v="PHA"/>
    <x v="1"/>
  </r>
  <r>
    <x v="16"/>
    <x v="1286"/>
    <s v="Qualified"/>
    <s v="n/a"/>
    <d v="2020-04-01T00:00:00"/>
    <d v="2019-07-06T00:00:00"/>
    <x v="0"/>
    <s v="PHA"/>
    <x v="210"/>
  </r>
  <r>
    <x v="16"/>
    <x v="1287"/>
    <s v="Qualified"/>
    <s v="n/a"/>
    <d v="2020-04-01T00:00:00"/>
    <d v="2019-07-06T00:00:00"/>
    <x v="0"/>
    <s v="PHA"/>
    <x v="1"/>
  </r>
  <r>
    <x v="16"/>
    <x v="1288"/>
    <s v="Non-qualified"/>
    <s v="n/a"/>
    <d v="2020-07-01T00:00:00"/>
    <d v="2019-10-05T00:00:00"/>
    <x v="0"/>
    <s v="PHA"/>
    <x v="197"/>
  </r>
  <r>
    <x v="16"/>
    <x v="1289"/>
    <s v="Non-qualified"/>
    <s v="n/a"/>
    <d v="2020-01-01T00:00:00"/>
    <d v="2019-04-06T00:00:00"/>
    <x v="0"/>
    <s v="PHA"/>
    <x v="211"/>
  </r>
  <r>
    <x v="16"/>
    <x v="1290"/>
    <s v="Qualified"/>
    <s v="n/a"/>
    <d v="2020-01-01T00:00:00"/>
    <d v="2019-04-06T00:00:00"/>
    <x v="0"/>
    <s v="PHA"/>
    <x v="210"/>
  </r>
  <r>
    <x v="16"/>
    <x v="1291"/>
    <s v="Qualified"/>
    <s v="n/a"/>
    <d v="2020-07-01T00:00:00"/>
    <d v="2019-10-05T00:00:00"/>
    <x v="0"/>
    <s v="PHA"/>
    <x v="197"/>
  </r>
  <r>
    <x v="16"/>
    <x v="1292"/>
    <s v="Qualified"/>
    <s v="n/a"/>
    <d v="2020-01-01T00:00:00"/>
    <d v="2019-04-06T00:00:00"/>
    <x v="0"/>
    <s v="PHA"/>
    <x v="200"/>
  </r>
  <r>
    <x v="16"/>
    <x v="1293"/>
    <s v="Qualified"/>
    <s v="n/a"/>
    <d v="2020-04-01T00:00:00"/>
    <d v="2019-07-06T00:00:00"/>
    <x v="0"/>
    <s v="PHA"/>
    <x v="1"/>
  </r>
  <r>
    <x v="16"/>
    <x v="1294"/>
    <s v="Qualified"/>
    <s v="n/a"/>
    <d v="2020-04-01T00:00:00"/>
    <d v="2019-07-06T00:00:00"/>
    <x v="0"/>
    <s v="PHA"/>
    <x v="1"/>
  </r>
  <r>
    <x v="16"/>
    <x v="1295"/>
    <s v="Non-qualified"/>
    <s v="n/a"/>
    <d v="2020-01-01T00:00:00"/>
    <d v="2019-04-06T00:00:00"/>
    <x v="0"/>
    <s v="PHA"/>
    <x v="198"/>
  </r>
  <r>
    <x v="16"/>
    <x v="1296"/>
    <s v="Qualified"/>
    <s v="n/a"/>
    <d v="2020-04-01T00:00:00"/>
    <d v="2019-07-06T00:00:00"/>
    <x v="0"/>
    <s v="PHA"/>
    <x v="212"/>
  </r>
  <r>
    <x v="16"/>
    <x v="1297"/>
    <s v="Qualified"/>
    <s v="n/a"/>
    <d v="2020-01-01T00:00:00"/>
    <d v="2019-04-06T00:00:00"/>
    <x v="0"/>
    <s v="PHA"/>
    <x v="213"/>
  </r>
  <r>
    <x v="16"/>
    <x v="1298"/>
    <s v="Non-qualified"/>
    <s v="n/a"/>
    <d v="2020-10-01T00:00:00"/>
    <d v="2020-01-05T00:00:00"/>
    <x v="3"/>
    <s v="PHA"/>
    <x v="197"/>
  </r>
  <r>
    <x v="16"/>
    <x v="1299"/>
    <s v="Qualified"/>
    <s v="n/a"/>
    <d v="2020-01-01T00:00:00"/>
    <d v="2019-04-06T00:00:00"/>
    <x v="0"/>
    <s v="PHA"/>
    <x v="209"/>
  </r>
  <r>
    <x v="16"/>
    <x v="1300"/>
    <s v="Non-qualified"/>
    <s v="n/a"/>
    <d v="2020-10-01T00:00:00"/>
    <d v="2020-01-05T00:00:00"/>
    <x v="3"/>
    <s v="PHA"/>
    <x v="180"/>
  </r>
  <r>
    <x v="16"/>
    <x v="1301"/>
    <s v="Non-qualified"/>
    <s v="n/a"/>
    <d v="2020-01-01T00:00:00"/>
    <d v="2019-04-06T00:00:00"/>
    <x v="0"/>
    <s v="PHA"/>
    <x v="197"/>
  </r>
  <r>
    <x v="16"/>
    <x v="1302"/>
    <s v="Qualified"/>
    <s v="n/a"/>
    <d v="2020-07-01T00:00:00"/>
    <d v="2019-10-05T00:00:00"/>
    <x v="0"/>
    <s v="PHA"/>
    <x v="205"/>
  </r>
  <r>
    <x v="16"/>
    <x v="1303"/>
    <s v="Qualified"/>
    <s v="n/a"/>
    <d v="2020-10-01T00:00:00"/>
    <d v="2020-01-05T00:00:00"/>
    <x v="3"/>
    <s v="PHA"/>
    <x v="214"/>
  </r>
  <r>
    <x v="16"/>
    <x v="1304"/>
    <s v="Qualified"/>
    <s v="n/a"/>
    <d v="2020-04-01T00:00:00"/>
    <d v="2019-07-06T00:00:00"/>
    <x v="0"/>
    <s v="PHA"/>
    <x v="1"/>
  </r>
  <r>
    <x v="16"/>
    <x v="1305"/>
    <s v="Qualified"/>
    <s v="n/a"/>
    <d v="2020-04-01T00:00:00"/>
    <d v="2019-07-06T00:00:00"/>
    <x v="0"/>
    <s v="PHA"/>
    <x v="1"/>
  </r>
  <r>
    <x v="16"/>
    <x v="1306"/>
    <s v="Qualified"/>
    <s v="n/a"/>
    <d v="2020-04-01T00:00:00"/>
    <d v="2019-07-06T00:00:00"/>
    <x v="0"/>
    <s v="PHA"/>
    <x v="206"/>
  </r>
  <r>
    <x v="16"/>
    <x v="1307"/>
    <s v="Non-qualified"/>
    <s v="n/a"/>
    <d v="2020-04-01T00:00:00"/>
    <d v="2019-07-06T00:00:00"/>
    <x v="0"/>
    <s v="PHA"/>
    <x v="197"/>
  </r>
  <r>
    <x v="16"/>
    <x v="1308"/>
    <s v="Qualified"/>
    <s v="n/a"/>
    <d v="2020-10-01T00:00:00"/>
    <d v="2020-01-05T00:00:00"/>
    <x v="3"/>
    <s v="PHA"/>
    <x v="200"/>
  </r>
  <r>
    <x v="16"/>
    <x v="1309"/>
    <s v="Non-qualified"/>
    <s v="n/a"/>
    <d v="2020-01-01T00:00:00"/>
    <d v="2019-04-06T00:00:00"/>
    <x v="0"/>
    <s v="PHA"/>
    <x v="1"/>
  </r>
  <r>
    <x v="16"/>
    <x v="1310"/>
    <s v="Qualified"/>
    <s v="n/a"/>
    <d v="2020-04-01T00:00:00"/>
    <d v="2019-07-06T00:00:00"/>
    <x v="0"/>
    <s v="PHA"/>
    <x v="1"/>
  </r>
  <r>
    <x v="16"/>
    <x v="1311"/>
    <s v="Non-qualified"/>
    <s v="n/a"/>
    <d v="2020-07-01T00:00:00"/>
    <d v="2019-10-05T00:00:00"/>
    <x v="0"/>
    <s v="PHA"/>
    <x v="213"/>
  </r>
  <r>
    <x v="16"/>
    <x v="1312"/>
    <s v="Qualified"/>
    <s v="n/a"/>
    <d v="2020-07-01T00:00:00"/>
    <d v="2019-10-05T00:00:00"/>
    <x v="0"/>
    <s v="PHA"/>
    <x v="205"/>
  </r>
  <r>
    <x v="16"/>
    <x v="1313"/>
    <s v="Qualified"/>
    <s v="n/a"/>
    <d v="2020-10-01T00:00:00"/>
    <d v="2020-01-05T00:00:00"/>
    <x v="3"/>
    <s v="PHA"/>
    <x v="1"/>
  </r>
  <r>
    <x v="16"/>
    <x v="1314"/>
    <s v="Non-qualified"/>
    <s v="n/a"/>
    <d v="2020-10-01T00:00:00"/>
    <d v="2020-01-05T00:00:00"/>
    <x v="3"/>
    <s v="PHA"/>
    <x v="197"/>
  </r>
  <r>
    <x v="16"/>
    <x v="1315"/>
    <s v="Qualified"/>
    <s v="n/a"/>
    <d v="2020-10-01T00:00:00"/>
    <d v="2020-01-05T00:00:00"/>
    <x v="3"/>
    <s v="PHA"/>
    <x v="1"/>
  </r>
  <r>
    <x v="16"/>
    <x v="1316"/>
    <s v="Qualified"/>
    <s v="n/a"/>
    <d v="2020-10-01T00:00:00"/>
    <d v="2020-01-05T00:00:00"/>
    <x v="3"/>
    <s v="PHA"/>
    <x v="215"/>
  </r>
  <r>
    <x v="16"/>
    <x v="1317"/>
    <s v="Qualified"/>
    <s v="n/a"/>
    <d v="2020-07-01T00:00:00"/>
    <d v="2019-10-05T00:00:00"/>
    <x v="0"/>
    <s v="PHA"/>
    <x v="198"/>
  </r>
  <r>
    <x v="16"/>
    <x v="1318"/>
    <s v="Qualified"/>
    <s v="n/a"/>
    <d v="2020-07-01T00:00:00"/>
    <d v="2019-10-05T00:00:00"/>
    <x v="0"/>
    <s v="PHA"/>
    <x v="1"/>
  </r>
  <r>
    <x v="16"/>
    <x v="1319"/>
    <s v="Qualified"/>
    <s v="n/a"/>
    <d v="2020-07-01T00:00:00"/>
    <d v="2019-10-05T00:00:00"/>
    <x v="0"/>
    <s v="PHA"/>
    <x v="1"/>
  </r>
  <r>
    <x v="16"/>
    <x v="1320"/>
    <s v="Qualified"/>
    <s v="n/a"/>
    <d v="2020-04-01T00:00:00"/>
    <d v="2019-07-06T00:00:00"/>
    <x v="0"/>
    <s v="PHA"/>
    <x v="1"/>
  </r>
  <r>
    <x v="16"/>
    <x v="1321"/>
    <s v="Qualified"/>
    <s v="n/a"/>
    <d v="2020-10-01T00:00:00"/>
    <d v="2020-01-05T00:00:00"/>
    <x v="3"/>
    <s v="PHA"/>
    <x v="201"/>
  </r>
  <r>
    <x v="16"/>
    <x v="1322"/>
    <s v="Qualified"/>
    <s v="n/a"/>
    <d v="2020-10-01T00:00:00"/>
    <d v="2020-01-05T00:00:00"/>
    <x v="3"/>
    <s v="PHA"/>
    <x v="1"/>
  </r>
  <r>
    <x v="16"/>
    <x v="1323"/>
    <s v="Qualified"/>
    <s v="n/a"/>
    <d v="2020-10-01T00:00:00"/>
    <d v="2020-01-05T00:00:00"/>
    <x v="3"/>
    <s v="PHA"/>
    <x v="1"/>
  </r>
  <r>
    <x v="16"/>
    <x v="1324"/>
    <s v="Non-qualified"/>
    <s v="n/a"/>
    <d v="2020-01-01T00:00:00"/>
    <d v="2019-04-06T00:00:00"/>
    <x v="0"/>
    <s v="PHA"/>
    <x v="213"/>
  </r>
  <r>
    <x v="16"/>
    <x v="1325"/>
    <s v="Qualified"/>
    <s v="n/a"/>
    <d v="2020-01-01T00:00:00"/>
    <d v="2019-04-06T00:00:00"/>
    <x v="0"/>
    <s v="PHA"/>
    <x v="197"/>
  </r>
  <r>
    <x v="16"/>
    <x v="1326"/>
    <s v="Non-qualified"/>
    <s v="n/a"/>
    <d v="2020-01-01T00:00:00"/>
    <d v="2019-04-06T00:00:00"/>
    <x v="0"/>
    <s v="PHA"/>
    <x v="197"/>
  </r>
  <r>
    <x v="16"/>
    <x v="1327"/>
    <n v="5"/>
    <n v="43561"/>
    <m/>
    <d v="2019-04-06T00:00:00"/>
    <x v="0"/>
    <s v="Con Plan"/>
    <x v="1"/>
  </r>
  <r>
    <x v="16"/>
    <x v="1328"/>
    <n v="5"/>
    <n v="43835"/>
    <m/>
    <d v="2020-01-05T00:00:00"/>
    <x v="3"/>
    <s v="Con Plan"/>
    <x v="197"/>
  </r>
  <r>
    <x v="16"/>
    <x v="1329"/>
    <n v="5"/>
    <n v="43713"/>
    <m/>
    <d v="2019-09-05T00:00:00"/>
    <x v="0"/>
    <s v="Con Plan"/>
    <x v="197"/>
  </r>
  <r>
    <x v="16"/>
    <x v="1330"/>
    <n v="5"/>
    <n v="43682"/>
    <m/>
    <d v="2019-08-05T00:00:00"/>
    <x v="0"/>
    <s v="Con Plan"/>
    <x v="216"/>
  </r>
  <r>
    <x v="16"/>
    <x v="1331"/>
    <s v="Non-qualified"/>
    <s v="n/a"/>
    <d v="2020-07-01T00:00:00"/>
    <d v="2019-10-05T00:00:00"/>
    <x v="0"/>
    <s v="PHA"/>
    <x v="216"/>
  </r>
  <r>
    <x v="16"/>
    <x v="1332"/>
    <s v="Qualified"/>
    <s v="n/a"/>
    <d v="2020-01-01T00:00:00"/>
    <d v="2019-04-06T00:00:00"/>
    <x v="0"/>
    <s v="PHA"/>
    <x v="197"/>
  </r>
  <r>
    <x v="16"/>
    <x v="1333"/>
    <s v="Non-qualified"/>
    <s v="n/a"/>
    <d v="2020-04-01T00:00:00"/>
    <d v="2019-07-06T00:00:00"/>
    <x v="0"/>
    <s v="PHA"/>
    <x v="217"/>
  </r>
  <r>
    <x v="16"/>
    <x v="862"/>
    <n v="5"/>
    <n v="43682"/>
    <m/>
    <d v="2019-08-05T00:00:00"/>
    <x v="0"/>
    <s v="Con Plan"/>
    <x v="197"/>
  </r>
  <r>
    <x v="16"/>
    <x v="274"/>
    <s v="Qualified"/>
    <s v="n/a"/>
    <d v="2020-07-01T00:00:00"/>
    <d v="2019-10-05T00:00:00"/>
    <x v="0"/>
    <s v="PHA"/>
    <x v="218"/>
  </r>
  <r>
    <x v="16"/>
    <x v="1334"/>
    <s v="Qualified"/>
    <s v="n/a"/>
    <d v="2020-10-01T00:00:00"/>
    <d v="2020-01-05T00:00:00"/>
    <x v="3"/>
    <s v="PHA"/>
    <x v="219"/>
  </r>
  <r>
    <x v="16"/>
    <x v="277"/>
    <s v="Qualified"/>
    <s v="n/a"/>
    <d v="2020-10-01T00:00:00"/>
    <d v="2020-01-05T00:00:00"/>
    <x v="3"/>
    <s v="PHA"/>
    <x v="220"/>
  </r>
  <r>
    <x v="16"/>
    <x v="1335"/>
    <s v="Qualified"/>
    <s v="n/a"/>
    <d v="2020-10-01T00:00:00"/>
    <d v="2020-01-05T00:00:00"/>
    <x v="3"/>
    <s v="PHA"/>
    <x v="205"/>
  </r>
  <r>
    <x v="16"/>
    <x v="1336"/>
    <n v="5"/>
    <n v="43835"/>
    <m/>
    <d v="2020-01-05T00:00:00"/>
    <x v="3"/>
    <s v="Con Plan"/>
    <x v="205"/>
  </r>
  <r>
    <x v="16"/>
    <x v="1337"/>
    <s v="Non-qualified"/>
    <s v="n/a"/>
    <d v="2020-01-01T00:00:00"/>
    <d v="2019-04-06T00:00:00"/>
    <x v="0"/>
    <s v="PHA"/>
    <x v="205"/>
  </r>
  <r>
    <x v="16"/>
    <x v="1338"/>
    <s v="Qualified"/>
    <s v="n/a"/>
    <d v="2020-07-01T00:00:00"/>
    <d v="2019-10-05T00:00:00"/>
    <x v="0"/>
    <s v="PHA"/>
    <x v="1"/>
  </r>
  <r>
    <x v="16"/>
    <x v="1339"/>
    <s v="Qualified"/>
    <s v="n/a"/>
    <d v="2020-07-01T00:00:00"/>
    <d v="2019-10-05T00:00:00"/>
    <x v="0"/>
    <s v="PHA"/>
    <x v="221"/>
  </r>
  <r>
    <x v="16"/>
    <x v="1340"/>
    <s v="Qualified"/>
    <s v="n/a"/>
    <d v="2020-01-01T00:00:00"/>
    <d v="2019-04-06T00:00:00"/>
    <x v="0"/>
    <s v="PHA"/>
    <x v="197"/>
  </r>
  <r>
    <x v="16"/>
    <x v="1341"/>
    <n v="5"/>
    <n v="43561"/>
    <m/>
    <d v="2019-04-06T00:00:00"/>
    <x v="0"/>
    <s v="Con Plan"/>
    <x v="197"/>
  </r>
  <r>
    <x v="16"/>
    <x v="1342"/>
    <s v="Non-qualified"/>
    <s v="n/a"/>
    <d v="2020-07-01T00:00:00"/>
    <d v="2019-10-05T00:00:00"/>
    <x v="0"/>
    <s v="PHA"/>
    <x v="197"/>
  </r>
  <r>
    <x v="16"/>
    <x v="1343"/>
    <s v="Non-qualified"/>
    <s v="n/a"/>
    <d v="2020-07-01T00:00:00"/>
    <d v="2019-10-05T00:00:00"/>
    <x v="0"/>
    <s v="PHA"/>
    <x v="222"/>
  </r>
  <r>
    <x v="16"/>
    <x v="1344"/>
    <s v="Qualified"/>
    <s v="n/a"/>
    <d v="2020-10-01T00:00:00"/>
    <d v="2020-01-05T00:00:00"/>
    <x v="3"/>
    <s v="PHA"/>
    <x v="180"/>
  </r>
  <r>
    <x v="16"/>
    <x v="1345"/>
    <n v="5"/>
    <n v="43561"/>
    <m/>
    <d v="2019-04-06T00:00:00"/>
    <x v="0"/>
    <s v="Con Plan"/>
    <x v="180"/>
  </r>
  <r>
    <x v="16"/>
    <x v="1346"/>
    <s v="Non-qualified"/>
    <s v="n/a"/>
    <d v="2020-04-01T00:00:00"/>
    <d v="2019-07-06T00:00:00"/>
    <x v="0"/>
    <s v="PHA"/>
    <x v="180"/>
  </r>
  <r>
    <x v="16"/>
    <x v="1347"/>
    <s v="Qualified"/>
    <s v="n/a"/>
    <d v="2020-01-01T00:00:00"/>
    <d v="2019-04-06T00:00:00"/>
    <x v="0"/>
    <s v="PHA"/>
    <x v="1"/>
  </r>
  <r>
    <x v="16"/>
    <x v="1348"/>
    <s v="Non-qualified"/>
    <s v="n/a"/>
    <d v="2020-07-01T00:00:00"/>
    <d v="2019-10-05T00:00:00"/>
    <x v="0"/>
    <s v="PHA"/>
    <x v="223"/>
  </r>
  <r>
    <x v="16"/>
    <x v="1349"/>
    <n v="5"/>
    <n v="43835"/>
    <m/>
    <d v="2020-01-05T00:00:00"/>
    <x v="3"/>
    <s v="Con Plan"/>
    <x v="197"/>
  </r>
  <r>
    <x v="16"/>
    <x v="1350"/>
    <n v="5"/>
    <n v="43652"/>
    <m/>
    <d v="2019-07-06T00:00:00"/>
    <x v="0"/>
    <s v="Con Plan"/>
    <x v="197"/>
  </r>
  <r>
    <x v="16"/>
    <x v="1351"/>
    <n v="5"/>
    <n v="43652"/>
    <m/>
    <d v="2019-07-06T00:00:00"/>
    <x v="0"/>
    <s v="Con Plan"/>
    <x v="198"/>
  </r>
  <r>
    <x v="16"/>
    <x v="1352"/>
    <n v="5"/>
    <n v="43561"/>
    <m/>
    <d v="2019-04-06T00:00:00"/>
    <x v="0"/>
    <s v="Con Plan"/>
    <x v="197"/>
  </r>
  <r>
    <x v="16"/>
    <x v="1353"/>
    <n v="5"/>
    <n v="43835"/>
    <m/>
    <d v="2020-01-05T00:00:00"/>
    <x v="3"/>
    <s v="Con Plan"/>
    <x v="197"/>
  </r>
  <r>
    <x v="16"/>
    <x v="1354"/>
    <s v="Qualified"/>
    <s v="n/a"/>
    <d v="2020-07-01T00:00:00"/>
    <d v="2019-10-05T00:00:00"/>
    <x v="0"/>
    <s v="PHA"/>
    <x v="224"/>
  </r>
  <r>
    <x v="16"/>
    <x v="1355"/>
    <n v="5"/>
    <n v="43835"/>
    <m/>
    <d v="2020-01-05T00:00:00"/>
    <x v="3"/>
    <s v="Con Plan"/>
    <x v="197"/>
  </r>
  <r>
    <x v="16"/>
    <x v="1356"/>
    <n v="5"/>
    <n v="43682"/>
    <m/>
    <d v="2019-08-05T00:00:00"/>
    <x v="0"/>
    <s v="Con Plan"/>
    <x v="209"/>
  </r>
  <r>
    <x v="16"/>
    <x v="1357"/>
    <n v="5"/>
    <n v="43196"/>
    <m/>
    <d v="2018-04-06T00:00:00"/>
    <x v="2"/>
    <s v="Con Plan"/>
    <x v="209"/>
  </r>
  <r>
    <x v="16"/>
    <x v="1358"/>
    <s v="Non-qualified"/>
    <s v="n/a"/>
    <d v="2020-01-01T00:00:00"/>
    <d v="2019-04-06T00:00:00"/>
    <x v="0"/>
    <s v="PHA"/>
    <x v="209"/>
  </r>
  <r>
    <x v="16"/>
    <x v="1359"/>
    <s v="Qualified"/>
    <s v="n/a"/>
    <d v="2020-07-01T00:00:00"/>
    <d v="2019-10-05T00:00:00"/>
    <x v="0"/>
    <s v="PHA"/>
    <x v="1"/>
  </r>
  <r>
    <x v="16"/>
    <x v="286"/>
    <s v="Qualified"/>
    <s v="n/a"/>
    <d v="2020-01-01T00:00:00"/>
    <d v="2019-04-06T00:00:00"/>
    <x v="0"/>
    <s v="PHA"/>
    <x v="1"/>
  </r>
  <r>
    <x v="16"/>
    <x v="1360"/>
    <s v="Non-qualified"/>
    <s v="n/a"/>
    <d v="2020-01-01T00:00:00"/>
    <d v="2019-04-06T00:00:00"/>
    <x v="0"/>
    <s v="PHA"/>
    <x v="207"/>
  </r>
  <r>
    <x v="16"/>
    <x v="1361"/>
    <s v="Qualified"/>
    <s v="n/a"/>
    <d v="2020-01-01T00:00:00"/>
    <d v="2019-04-06T00:00:00"/>
    <x v="0"/>
    <s v="PHA"/>
    <x v="1"/>
  </r>
  <r>
    <x v="16"/>
    <x v="1362"/>
    <n v="5"/>
    <n v="42951"/>
    <m/>
    <d v="2017-08-04T00:00:00"/>
    <x v="1"/>
    <s v="Con Plan"/>
    <x v="200"/>
  </r>
  <r>
    <x v="16"/>
    <x v="1363"/>
    <n v="5"/>
    <n v="42921"/>
    <m/>
    <d v="2017-07-05T00:00:00"/>
    <x v="1"/>
    <s v="Con Plan"/>
    <x v="180"/>
  </r>
  <r>
    <x v="16"/>
    <x v="1364"/>
    <n v="5"/>
    <n v="43561"/>
    <m/>
    <d v="2019-04-06T00:00:00"/>
    <x v="0"/>
    <s v="Con Plan"/>
    <x v="214"/>
  </r>
  <r>
    <x v="16"/>
    <x v="1365"/>
    <s v="Non-qualified"/>
    <s v="n/a"/>
    <d v="2020-10-01T00:00:00"/>
    <d v="2020-01-05T00:00:00"/>
    <x v="3"/>
    <s v="PHA"/>
    <x v="214"/>
  </r>
  <r>
    <x v="16"/>
    <x v="1366"/>
    <n v="5"/>
    <n v="43835"/>
    <m/>
    <d v="2020-01-05T00:00:00"/>
    <x v="3"/>
    <s v="Con Plan"/>
    <x v="197"/>
  </r>
  <r>
    <x v="16"/>
    <x v="1367"/>
    <s v="Qualified"/>
    <s v="n/a"/>
    <d v="2020-01-01T00:00:00"/>
    <d v="2019-04-06T00:00:00"/>
    <x v="0"/>
    <s v="PHA"/>
    <x v="223"/>
  </r>
  <r>
    <x v="16"/>
    <x v="1368"/>
    <n v="5"/>
    <n v="43682"/>
    <m/>
    <d v="2019-08-05T00:00:00"/>
    <x v="0"/>
    <s v="Con Plan"/>
    <x v="197"/>
  </r>
  <r>
    <x v="16"/>
    <x v="1369"/>
    <n v="5"/>
    <n v="43743"/>
    <m/>
    <d v="2019-10-05T00:00:00"/>
    <x v="0"/>
    <s v="Con Plan"/>
    <x v="222"/>
  </r>
  <r>
    <x v="16"/>
    <x v="1370"/>
    <s v="Non-qualified"/>
    <s v="n/a"/>
    <d v="2020-01-01T00:00:00"/>
    <d v="2019-04-06T00:00:00"/>
    <x v="0"/>
    <s v="PHA"/>
    <x v="222"/>
  </r>
  <r>
    <x v="16"/>
    <x v="1371"/>
    <n v="5"/>
    <n v="43835"/>
    <m/>
    <d v="2020-01-05T00:00:00"/>
    <x v="3"/>
    <s v="Con Plan"/>
    <x v="205"/>
  </r>
  <r>
    <x v="16"/>
    <x v="1372"/>
    <s v="Qualified"/>
    <s v="n/a"/>
    <d v="2020-07-01T00:00:00"/>
    <d v="2019-10-05T00:00:00"/>
    <x v="0"/>
    <s v="PHA"/>
    <x v="205"/>
  </r>
  <r>
    <x v="16"/>
    <x v="1373"/>
    <s v="Non-qualified"/>
    <s v="n/a"/>
    <d v="2020-04-01T00:00:00"/>
    <d v="2019-07-06T00:00:00"/>
    <x v="0"/>
    <s v="PHA"/>
    <x v="205"/>
  </r>
  <r>
    <x v="16"/>
    <x v="1374"/>
    <s v="Non-qualified"/>
    <s v="n/a"/>
    <d v="2020-04-01T00:00:00"/>
    <d v="2019-07-06T00:00:00"/>
    <x v="0"/>
    <s v="PHA"/>
    <x v="180"/>
  </r>
  <r>
    <x v="16"/>
    <x v="1375"/>
    <s v="Non-qualified"/>
    <s v="n/a"/>
    <d v="2020-04-01T00:00:00"/>
    <d v="2019-07-06T00:00:00"/>
    <x v="0"/>
    <s v="PHA"/>
    <x v="201"/>
  </r>
  <r>
    <x v="16"/>
    <x v="1376"/>
    <s v="Qualified"/>
    <s v="n/a"/>
    <d v="2020-04-01T00:00:00"/>
    <d v="2019-07-06T00:00:00"/>
    <x v="0"/>
    <s v="PHA"/>
    <x v="1"/>
  </r>
  <r>
    <x v="16"/>
    <x v="1377"/>
    <n v="5"/>
    <n v="43743"/>
    <m/>
    <d v="2019-10-05T00:00:00"/>
    <x v="0"/>
    <s v="Con Plan"/>
    <x v="200"/>
  </r>
  <r>
    <x v="16"/>
    <x v="1221"/>
    <s v="Qualified"/>
    <s v="n/a"/>
    <d v="2020-04-01T00:00:00"/>
    <d v="2019-07-06T00:00:00"/>
    <x v="0"/>
    <s v="PHA"/>
    <x v="1"/>
  </r>
  <r>
    <x v="16"/>
    <x v="1378"/>
    <n v="5"/>
    <n v="43682"/>
    <m/>
    <d v="2019-08-05T00:00:00"/>
    <x v="0"/>
    <s v="Con Plan"/>
    <x v="197"/>
  </r>
  <r>
    <x v="16"/>
    <x v="1379"/>
    <s v="Qualified"/>
    <s v="n/a"/>
    <d v="2020-07-01T00:00:00"/>
    <d v="2019-10-05T00:00:00"/>
    <x v="0"/>
    <s v="PHA"/>
    <x v="1"/>
  </r>
  <r>
    <x v="16"/>
    <x v="1380"/>
    <s v="Qualified"/>
    <s v="n/a"/>
    <d v="2020-04-01T00:00:00"/>
    <d v="2019-07-06T00:00:00"/>
    <x v="0"/>
    <s v="PHA"/>
    <x v="225"/>
  </r>
  <r>
    <x v="16"/>
    <x v="1381"/>
    <n v="5"/>
    <n v="43835"/>
    <m/>
    <d v="2020-01-05T00:00:00"/>
    <x v="3"/>
    <s v="Con Plan"/>
    <x v="197"/>
  </r>
  <r>
    <x v="16"/>
    <x v="1382"/>
    <s v="Non-qualified"/>
    <s v="n/a"/>
    <d v="2020-04-01T00:00:00"/>
    <d v="2019-07-06T00:00:00"/>
    <x v="0"/>
    <s v="PHA"/>
    <x v="214"/>
  </r>
  <r>
    <x v="16"/>
    <x v="1383"/>
    <s v="Qualified"/>
    <s v="n/a"/>
    <d v="2020-01-01T00:00:00"/>
    <d v="2019-04-06T00:00:00"/>
    <x v="0"/>
    <s v="PHA"/>
    <x v="209"/>
  </r>
  <r>
    <x v="17"/>
    <x v="1384"/>
    <n v="5"/>
    <n v="43621"/>
    <m/>
    <d v="2019-06-05T00:00:00"/>
    <x v="0"/>
    <s v="Con Plan"/>
    <x v="226"/>
  </r>
  <r>
    <x v="17"/>
    <x v="699"/>
    <s v="Non-qualified"/>
    <s v="n/a"/>
    <d v="2020-01-01T00:00:00"/>
    <d v="2019-04-06T00:00:00"/>
    <x v="0"/>
    <s v="PHA"/>
    <x v="1"/>
  </r>
  <r>
    <x v="17"/>
    <x v="1247"/>
    <n v="5"/>
    <n v="43713"/>
    <m/>
    <d v="2019-09-05T00:00:00"/>
    <x v="0"/>
    <s v="Con Plan"/>
    <x v="227"/>
  </r>
  <r>
    <x v="17"/>
    <x v="1385"/>
    <s v="Qualified"/>
    <s v="n/a"/>
    <d v="2019-01-01T00:00:00"/>
    <d v="2018-04-06T00:00:00"/>
    <x v="2"/>
    <s v="PHA"/>
    <x v="228"/>
  </r>
  <r>
    <x v="17"/>
    <x v="1386"/>
    <s v="Qualified"/>
    <s v="n/a"/>
    <d v="2020-04-01T00:00:00"/>
    <d v="2019-07-06T00:00:00"/>
    <x v="0"/>
    <s v="PHA"/>
    <x v="1"/>
  </r>
  <r>
    <x v="17"/>
    <x v="956"/>
    <n v="5"/>
    <n v="43439"/>
    <m/>
    <d v="2018-12-05T00:00:00"/>
    <x v="2"/>
    <s v="Con Plan"/>
    <x v="229"/>
  </r>
  <r>
    <x v="17"/>
    <x v="1387"/>
    <s v="Non-qualified"/>
    <s v="n/a"/>
    <d v="2020-07-01T00:00:00"/>
    <d v="2019-10-05T00:00:00"/>
    <x v="0"/>
    <s v="PHA"/>
    <x v="229"/>
  </r>
  <r>
    <x v="17"/>
    <x v="1388"/>
    <s v="Qualified"/>
    <s v="n/a"/>
    <d v="2020-01-01T00:00:00"/>
    <d v="2019-04-06T00:00:00"/>
    <x v="0"/>
    <s v="PHA"/>
    <x v="230"/>
  </r>
  <r>
    <x v="17"/>
    <x v="1389"/>
    <n v="5"/>
    <n v="43377"/>
    <m/>
    <d v="2018-10-04T00:00:00"/>
    <x v="2"/>
    <s v="Con Plan"/>
    <x v="197"/>
  </r>
  <r>
    <x v="17"/>
    <x v="1390"/>
    <n v="5"/>
    <n v="43743"/>
    <m/>
    <d v="2019-10-05T00:00:00"/>
    <x v="0"/>
    <s v="Con Plan"/>
    <x v="231"/>
  </r>
  <r>
    <x v="17"/>
    <x v="1391"/>
    <n v="5"/>
    <n v="43561"/>
    <m/>
    <d v="2019-04-06T00:00:00"/>
    <x v="0"/>
    <s v="Con Plan"/>
    <x v="232"/>
  </r>
  <r>
    <x v="17"/>
    <x v="1392"/>
    <n v="5"/>
    <n v="44108"/>
    <m/>
    <d v="2020-10-04T00:00:00"/>
    <x v="3"/>
    <s v="Con Plan"/>
    <x v="233"/>
  </r>
  <r>
    <x v="17"/>
    <x v="1393"/>
    <s v="Qualified"/>
    <s v="n/a"/>
    <d v="2019-07-01T00:00:00"/>
    <d v="2018-10-04T00:00:00"/>
    <x v="2"/>
    <s v="PHA"/>
    <x v="233"/>
  </r>
  <r>
    <x v="17"/>
    <x v="1394"/>
    <s v="Qualified"/>
    <s v="n/a"/>
    <d v="2020-04-01T00:00:00"/>
    <d v="2019-07-06T00:00:00"/>
    <x v="0"/>
    <s v="PHA"/>
    <x v="234"/>
  </r>
  <r>
    <x v="17"/>
    <x v="1395"/>
    <n v="5"/>
    <n v="43927"/>
    <m/>
    <d v="2020-04-06T00:00:00"/>
    <x v="3"/>
    <s v="Con Plan"/>
    <x v="197"/>
  </r>
  <r>
    <x v="17"/>
    <x v="1396"/>
    <n v="5"/>
    <n v="43743"/>
    <m/>
    <d v="2019-10-05T00:00:00"/>
    <x v="0"/>
    <s v="Con Plan"/>
    <x v="231"/>
  </r>
  <r>
    <x v="17"/>
    <x v="1397"/>
    <s v="Qualified"/>
    <s v="n/a"/>
    <d v="2020-04-01T00:00:00"/>
    <d v="2019-07-06T00:00:00"/>
    <x v="0"/>
    <s v="PHA"/>
    <x v="235"/>
  </r>
  <r>
    <x v="17"/>
    <x v="1398"/>
    <n v="5"/>
    <n v="43469"/>
    <m/>
    <d v="2019-01-04T00:00:00"/>
    <x v="0"/>
    <s v="Con Plan"/>
    <x v="226"/>
  </r>
  <r>
    <x v="17"/>
    <x v="1399"/>
    <n v="5"/>
    <n v="42647"/>
    <m/>
    <d v="2016-10-04T00:00:00"/>
    <x v="6"/>
    <s v="Con Plan"/>
    <x v="197"/>
  </r>
  <r>
    <x v="17"/>
    <x v="1400"/>
    <s v="Non-qualified"/>
    <s v="n/a"/>
    <d v="2020-10-01T00:00:00"/>
    <d v="2020-01-05T00:00:00"/>
    <x v="3"/>
    <s v="PHA"/>
    <x v="236"/>
  </r>
  <r>
    <x v="17"/>
    <x v="1401"/>
    <s v="Non-qualified"/>
    <s v="n/a"/>
    <d v="2019-04-01T00:00:00"/>
    <d v="2018-07-05T00:00:00"/>
    <x v="2"/>
    <s v="PHA"/>
    <x v="226"/>
  </r>
  <r>
    <x v="17"/>
    <x v="1402"/>
    <s v="Qualified"/>
    <s v="n/a"/>
    <d v="2020-01-01T00:00:00"/>
    <d v="2019-04-06T00:00:00"/>
    <x v="0"/>
    <s v="PHA"/>
    <x v="234"/>
  </r>
  <r>
    <x v="17"/>
    <x v="1403"/>
    <s v="Qualified"/>
    <s v="n/a"/>
    <d v="2020-04-01T00:00:00"/>
    <d v="2019-07-06T00:00:00"/>
    <x v="0"/>
    <s v="PHA"/>
    <x v="237"/>
  </r>
  <r>
    <x v="17"/>
    <x v="1404"/>
    <s v="Non-qualified"/>
    <s v="n/a"/>
    <d v="2019-10-01T00:00:00"/>
    <d v="2019-01-04T00:00:00"/>
    <x v="0"/>
    <s v="PHA"/>
    <x v="227"/>
  </r>
  <r>
    <x v="17"/>
    <x v="1405"/>
    <s v="Qualified"/>
    <s v="n/a"/>
    <d v="2020-10-01T00:00:00"/>
    <d v="2020-01-05T00:00:00"/>
    <x v="3"/>
    <s v="PHA"/>
    <x v="238"/>
  </r>
  <r>
    <x v="17"/>
    <x v="1406"/>
    <s v="Qualified"/>
    <s v="n/a"/>
    <d v="2020-07-01T00:00:00"/>
    <d v="2019-10-05T00:00:00"/>
    <x v="0"/>
    <s v="PHA"/>
    <x v="239"/>
  </r>
  <r>
    <x v="17"/>
    <x v="84"/>
    <s v="Qualified"/>
    <s v="n/a"/>
    <d v="2020-07-01T00:00:00"/>
    <d v="2019-10-05T00:00:00"/>
    <x v="0"/>
    <s v="PHA"/>
    <x v="240"/>
  </r>
  <r>
    <x v="17"/>
    <x v="1407"/>
    <s v="Non-qualified"/>
    <s v="n/a"/>
    <d v="2019-01-01T00:00:00"/>
    <d v="2018-04-06T00:00:00"/>
    <x v="2"/>
    <s v="PHA"/>
    <x v="197"/>
  </r>
  <r>
    <x v="17"/>
    <x v="1408"/>
    <s v="Non-qualified"/>
    <s v="n/a"/>
    <d v="2020-04-01T00:00:00"/>
    <d v="2019-07-06T00:00:00"/>
    <x v="0"/>
    <s v="PHA"/>
    <x v="231"/>
  </r>
  <r>
    <x v="17"/>
    <x v="1409"/>
    <s v="Qualified"/>
    <s v="n/a"/>
    <d v="2020-04-01T00:00:00"/>
    <d v="2019-07-06T00:00:00"/>
    <x v="0"/>
    <s v="PHA"/>
    <x v="226"/>
  </r>
  <r>
    <x v="17"/>
    <x v="1410"/>
    <s v="Non-qualified"/>
    <s v="n/a"/>
    <d v="2020-01-01T00:00:00"/>
    <d v="2019-04-06T00:00:00"/>
    <x v="0"/>
    <s v="PHA"/>
    <x v="232"/>
  </r>
  <r>
    <x v="17"/>
    <x v="1411"/>
    <s v="Non-qualified"/>
    <s v="n/a"/>
    <d v="2019-04-01T00:00:00"/>
    <d v="2018-07-05T00:00:00"/>
    <x v="2"/>
    <s v="PHA"/>
    <x v="197"/>
  </r>
  <r>
    <x v="17"/>
    <x v="1412"/>
    <s v="Qualified"/>
    <s v="n/a"/>
    <d v="2020-10-01T00:00:00"/>
    <d v="2020-01-05T00:00:00"/>
    <x v="3"/>
    <s v="PHA"/>
    <x v="241"/>
  </r>
  <r>
    <x v="17"/>
    <x v="1413"/>
    <s v="Non-qualified"/>
    <s v="n/a"/>
    <d v="2020-04-01T00:00:00"/>
    <d v="2019-07-06T00:00:00"/>
    <x v="0"/>
    <s v="PHA"/>
    <x v="242"/>
  </r>
  <r>
    <x v="17"/>
    <x v="1414"/>
    <s v="Non-qualified"/>
    <s v="n/a"/>
    <d v="2019-01-01T00:00:00"/>
    <d v="2018-04-06T00:00:00"/>
    <x v="2"/>
    <s v="PHA"/>
    <x v="197"/>
  </r>
  <r>
    <x v="17"/>
    <x v="1415"/>
    <s v="Qualified"/>
    <s v="n/a"/>
    <d v="2023-01-01T00:00:00"/>
    <d v="2022-04-06T00:00:00"/>
    <x v="4"/>
    <s v="PHA"/>
    <x v="243"/>
  </r>
  <r>
    <x v="17"/>
    <x v="1416"/>
    <s v="Non-qualified"/>
    <s v="n/a"/>
    <d v="2020-04-01T00:00:00"/>
    <d v="2019-07-06T00:00:00"/>
    <x v="0"/>
    <s v="PHA"/>
    <x v="1"/>
  </r>
  <r>
    <x v="17"/>
    <x v="1417"/>
    <s v="Non-qualified"/>
    <s v="n/a"/>
    <d v="2019-10-01T00:00:00"/>
    <d v="2019-01-04T00:00:00"/>
    <x v="0"/>
    <s v="PHA"/>
    <x v="238"/>
  </r>
  <r>
    <x v="17"/>
    <x v="1418"/>
    <s v="Qualified"/>
    <s v="n/a"/>
    <d v="2020-01-01T00:00:00"/>
    <d v="2019-04-06T00:00:00"/>
    <x v="0"/>
    <s v="PHA"/>
    <x v="244"/>
  </r>
  <r>
    <x v="17"/>
    <x v="100"/>
    <s v="Non-qualified"/>
    <s v="n/a"/>
    <d v="2019-04-01T00:00:00"/>
    <d v="2018-07-05T00:00:00"/>
    <x v="2"/>
    <s v="PHA"/>
    <x v="245"/>
  </r>
  <r>
    <x v="17"/>
    <x v="1419"/>
    <s v="Non-qualified"/>
    <s v="n/a"/>
    <d v="2019-07-01T00:00:00"/>
    <d v="2018-10-04T00:00:00"/>
    <x v="2"/>
    <s v="PHA"/>
    <x v="246"/>
  </r>
  <r>
    <x v="17"/>
    <x v="1420"/>
    <s v="Non-qualified"/>
    <s v="n/a"/>
    <d v="2019-10-01T00:00:00"/>
    <d v="2019-01-04T00:00:00"/>
    <x v="0"/>
    <s v="PHA"/>
    <x v="247"/>
  </r>
  <r>
    <x v="17"/>
    <x v="1421"/>
    <s v="Non-qualified"/>
    <s v="n/a"/>
    <d v="2020-07-01T00:00:00"/>
    <d v="2019-10-05T00:00:00"/>
    <x v="0"/>
    <s v="PHA"/>
    <x v="236"/>
  </r>
  <r>
    <x v="17"/>
    <x v="1422"/>
    <s v="Non-qualified"/>
    <s v="n/a"/>
    <d v="2019-04-01T00:00:00"/>
    <d v="2018-07-05T00:00:00"/>
    <x v="2"/>
    <s v="PHA"/>
    <x v="230"/>
  </r>
  <r>
    <x v="17"/>
    <x v="1423"/>
    <s v="Non-qualified"/>
    <s v="n/a"/>
    <d v="2019-04-01T00:00:00"/>
    <d v="2018-07-05T00:00:00"/>
    <x v="2"/>
    <s v="PHA"/>
    <x v="238"/>
  </r>
  <r>
    <x v="17"/>
    <x v="1424"/>
    <s v="Qualified"/>
    <s v="n/a"/>
    <d v="2020-01-01T00:00:00"/>
    <d v="2019-04-06T00:00:00"/>
    <x v="0"/>
    <s v="PHA"/>
    <x v="248"/>
  </r>
  <r>
    <x v="17"/>
    <x v="1425"/>
    <s v="Non-qualified"/>
    <s v="n/a"/>
    <d v="2020-01-01T00:00:00"/>
    <d v="2019-04-06T00:00:00"/>
    <x v="0"/>
    <s v="PHA"/>
    <x v="1"/>
  </r>
  <r>
    <x v="17"/>
    <x v="1426"/>
    <s v="Non-qualified"/>
    <s v="n/a"/>
    <d v="2020-07-01T00:00:00"/>
    <d v="2019-10-05T00:00:00"/>
    <x v="0"/>
    <s v="PHA"/>
    <x v="249"/>
  </r>
  <r>
    <x v="17"/>
    <x v="1427"/>
    <s v="Qualified"/>
    <s v="n/a"/>
    <d v="2020-07-01T00:00:00"/>
    <d v="2019-10-05T00:00:00"/>
    <x v="0"/>
    <s v="PHA"/>
    <x v="244"/>
  </r>
  <r>
    <x v="17"/>
    <x v="1428"/>
    <s v="Qualified"/>
    <s v="n/a"/>
    <d v="2020-07-01T00:00:00"/>
    <d v="2019-10-05T00:00:00"/>
    <x v="0"/>
    <s v="PHA"/>
    <x v="1"/>
  </r>
  <r>
    <x v="17"/>
    <x v="1429"/>
    <s v="Non-qualified"/>
    <s v="n/a"/>
    <d v="2019-10-01T00:00:00"/>
    <d v="2019-01-04T00:00:00"/>
    <x v="0"/>
    <s v="PHA"/>
    <x v="228"/>
  </r>
  <r>
    <x v="17"/>
    <x v="1105"/>
    <s v="Qualified"/>
    <s v="n/a"/>
    <d v="2020-10-01T00:00:00"/>
    <d v="2020-01-05T00:00:00"/>
    <x v="3"/>
    <s v="PHA"/>
    <x v="1"/>
  </r>
  <r>
    <x v="17"/>
    <x v="1430"/>
    <s v="Qualified"/>
    <s v="n/a"/>
    <d v="2020-10-01T00:00:00"/>
    <d v="2020-01-05T00:00:00"/>
    <x v="3"/>
    <s v="PHA"/>
    <x v="241"/>
  </r>
  <r>
    <x v="17"/>
    <x v="1431"/>
    <s v="Qualified"/>
    <s v="n/a"/>
    <d v="2020-10-01T00:00:00"/>
    <d v="2020-01-05T00:00:00"/>
    <x v="3"/>
    <s v="PHA"/>
    <x v="250"/>
  </r>
  <r>
    <x v="17"/>
    <x v="1432"/>
    <s v="Qualified"/>
    <s v="n/a"/>
    <d v="2020-10-01T00:00:00"/>
    <d v="2020-01-05T00:00:00"/>
    <x v="3"/>
    <s v="PHA"/>
    <x v="236"/>
  </r>
  <r>
    <x v="17"/>
    <x v="1433"/>
    <s v="Non-qualified"/>
    <s v="n/a"/>
    <d v="2020-01-01T00:00:00"/>
    <d v="2019-04-06T00:00:00"/>
    <x v="0"/>
    <s v="PHA"/>
    <x v="226"/>
  </r>
  <r>
    <x v="17"/>
    <x v="1434"/>
    <n v="5"/>
    <n v="43743"/>
    <m/>
    <d v="2019-10-05T00:00:00"/>
    <x v="0"/>
    <s v="Con Plan"/>
    <x v="1"/>
  </r>
  <r>
    <x v="17"/>
    <x v="1435"/>
    <n v="5"/>
    <n v="43561"/>
    <m/>
    <d v="2019-04-06T00:00:00"/>
    <x v="0"/>
    <s v="Con Plan"/>
    <x v="226"/>
  </r>
  <r>
    <x v="17"/>
    <x v="1436"/>
    <s v="Non-qualified"/>
    <s v="n/a"/>
    <d v="2020-01-01T00:00:00"/>
    <d v="2019-04-06T00:00:00"/>
    <x v="0"/>
    <s v="PHA"/>
    <x v="226"/>
  </r>
  <r>
    <x v="17"/>
    <x v="1333"/>
    <s v="Qualified"/>
    <s v="n/a"/>
    <d v="2020-07-01T00:00:00"/>
    <d v="2019-10-05T00:00:00"/>
    <x v="0"/>
    <s v="PHA"/>
    <x v="251"/>
  </r>
  <r>
    <x v="17"/>
    <x v="1437"/>
    <n v="5"/>
    <n v="43743"/>
    <m/>
    <d v="2019-10-05T00:00:00"/>
    <x v="0"/>
    <s v="Con Plan"/>
    <x v="252"/>
  </r>
  <r>
    <x v="17"/>
    <x v="1438"/>
    <s v="Non-qualified"/>
    <s v="n/a"/>
    <d v="2019-01-01T00:00:00"/>
    <d v="2018-04-06T00:00:00"/>
    <x v="2"/>
    <s v="PHA"/>
    <x v="252"/>
  </r>
  <r>
    <x v="17"/>
    <x v="1439"/>
    <n v="5"/>
    <n v="43469"/>
    <m/>
    <d v="2019-01-04T00:00:00"/>
    <x v="0"/>
    <s v="Con Plan"/>
    <x v="247"/>
  </r>
  <r>
    <x v="17"/>
    <x v="1440"/>
    <n v="5"/>
    <n v="43743"/>
    <m/>
    <d v="2019-10-05T00:00:00"/>
    <x v="0"/>
    <s v="Con Plan"/>
    <x v="245"/>
  </r>
  <r>
    <x v="17"/>
    <x v="862"/>
    <n v="5"/>
    <n v="43074"/>
    <m/>
    <d v="2017-12-05T00:00:00"/>
    <x v="1"/>
    <s v="Con Plan"/>
    <x v="197"/>
  </r>
  <r>
    <x v="17"/>
    <x v="1441"/>
    <s v="Qualified"/>
    <s v="n/a"/>
    <d v="2020-01-01T00:00:00"/>
    <d v="2019-04-06T00:00:00"/>
    <x v="0"/>
    <s v="PHA"/>
    <x v="1"/>
  </r>
  <r>
    <x v="17"/>
    <x v="1442"/>
    <n v="5"/>
    <n v="43469"/>
    <m/>
    <d v="2019-01-04T00:00:00"/>
    <x v="0"/>
    <s v="Con Plan"/>
    <x v="247"/>
  </r>
  <r>
    <x v="17"/>
    <x v="1443"/>
    <n v="5"/>
    <n v="43561"/>
    <m/>
    <d v="2019-04-06T00:00:00"/>
    <x v="0"/>
    <s v="Con Plan"/>
    <x v="236"/>
  </r>
  <r>
    <x v="17"/>
    <x v="1444"/>
    <s v="Qualified"/>
    <s v="n/a"/>
    <d v="2021-01-01T00:00:00"/>
    <d v="2020-04-06T00:00:00"/>
    <x v="3"/>
    <s v="PHA"/>
    <x v="232"/>
  </r>
  <r>
    <x v="17"/>
    <x v="1445"/>
    <n v="5"/>
    <n v="43713"/>
    <m/>
    <d v="2019-09-05T00:00:00"/>
    <x v="0"/>
    <s v="Con Plan"/>
    <x v="230"/>
  </r>
  <r>
    <x v="17"/>
    <x v="1446"/>
    <n v="5"/>
    <n v="43743"/>
    <m/>
    <d v="2019-10-05T00:00:00"/>
    <x v="0"/>
    <s v="Con Plan"/>
    <x v="253"/>
  </r>
  <r>
    <x v="17"/>
    <x v="1447"/>
    <s v="Qualified"/>
    <s v="n/a"/>
    <d v="2019-07-01T00:00:00"/>
    <d v="2018-10-04T00:00:00"/>
    <x v="2"/>
    <s v="PHA"/>
    <x v="254"/>
  </r>
  <r>
    <x v="17"/>
    <x v="1448"/>
    <s v="Qualified"/>
    <s v="n/a"/>
    <d v="2020-01-01T00:00:00"/>
    <d v="2019-04-06T00:00:00"/>
    <x v="0"/>
    <s v="PHA"/>
    <x v="226"/>
  </r>
  <r>
    <x v="17"/>
    <x v="1449"/>
    <s v="Qualified"/>
    <s v="n/a"/>
    <d v="2019-10-01T00:00:00"/>
    <d v="2019-01-04T00:00:00"/>
    <x v="0"/>
    <s v="PHA"/>
    <x v="1"/>
  </r>
  <r>
    <x v="17"/>
    <x v="1450"/>
    <s v="Qualified"/>
    <s v="n/a"/>
    <d v="2020-10-01T00:00:00"/>
    <d v="2020-01-05T00:00:00"/>
    <x v="3"/>
    <s v="PHA"/>
    <x v="1"/>
  </r>
  <r>
    <x v="17"/>
    <x v="1451"/>
    <s v="Qualified"/>
    <s v="n/a"/>
    <d v="2019-04-01T00:00:00"/>
    <d v="2018-07-05T00:00:00"/>
    <x v="2"/>
    <s v="PHA"/>
    <x v="255"/>
  </r>
  <r>
    <x v="17"/>
    <x v="1452"/>
    <n v="5"/>
    <n v="43561"/>
    <m/>
    <d v="2019-04-06T00:00:00"/>
    <x v="0"/>
    <s v="Con Plan"/>
    <x v="236"/>
  </r>
  <r>
    <x v="17"/>
    <x v="1453"/>
    <s v="Qualified"/>
    <s v="n/a"/>
    <d v="2020-04-01T00:00:00"/>
    <d v="2019-07-06T00:00:00"/>
    <x v="0"/>
    <s v="PHA"/>
    <x v="228"/>
  </r>
  <r>
    <x v="17"/>
    <x v="1454"/>
    <n v="5"/>
    <n v="43621"/>
    <m/>
    <d v="2019-06-05T00:00:00"/>
    <x v="0"/>
    <s v="Con Plan"/>
    <x v="228"/>
  </r>
  <r>
    <x v="17"/>
    <x v="1455"/>
    <s v="Non-qualified"/>
    <s v="n/a"/>
    <d v="2020-07-01T00:00:00"/>
    <d v="2019-10-05T00:00:00"/>
    <x v="0"/>
    <s v="PHA"/>
    <x v="251"/>
  </r>
  <r>
    <x v="17"/>
    <x v="1456"/>
    <s v="Qualified"/>
    <s v="n/a"/>
    <d v="2020-01-01T00:00:00"/>
    <d v="2019-04-06T00:00:00"/>
    <x v="0"/>
    <s v="PHA"/>
    <x v="256"/>
  </r>
  <r>
    <x v="17"/>
    <x v="1457"/>
    <n v="5"/>
    <n v="43743"/>
    <m/>
    <d v="2019-10-05T00:00:00"/>
    <x v="0"/>
    <s v="Con Plan"/>
    <x v="245"/>
  </r>
  <r>
    <x v="18"/>
    <x v="1458"/>
    <s v="Non-qualified"/>
    <s v="n/a"/>
    <d v="2020-10-01T00:00:00"/>
    <d v="2020-01-05T00:00:00"/>
    <x v="3"/>
    <s v="PHA"/>
    <x v="1"/>
  </r>
  <r>
    <x v="18"/>
    <x v="1459"/>
    <s v="Non-qualified"/>
    <s v="n/a"/>
    <d v="2020-04-01T00:00:00"/>
    <d v="2019-07-06T00:00:00"/>
    <x v="0"/>
    <s v="PHA"/>
    <x v="1"/>
  </r>
  <r>
    <x v="18"/>
    <x v="1460"/>
    <s v="Non-qualified"/>
    <s v="n/a"/>
    <d v="2020-04-01T00:00:00"/>
    <d v="2019-07-06T00:00:00"/>
    <x v="0"/>
    <s v="PHA"/>
    <x v="257"/>
  </r>
  <r>
    <x v="18"/>
    <x v="1461"/>
    <s v="Non-qualified"/>
    <s v="n/a"/>
    <d v="2020-04-01T00:00:00"/>
    <d v="2019-07-06T00:00:00"/>
    <x v="0"/>
    <s v="PHA"/>
    <x v="1"/>
  </r>
  <r>
    <x v="18"/>
    <x v="1462"/>
    <s v="Non-qualified"/>
    <s v="n/a"/>
    <d v="2020-07-01T00:00:00"/>
    <d v="2019-10-05T00:00:00"/>
    <x v="0"/>
    <s v="PHA"/>
    <x v="258"/>
  </r>
  <r>
    <x v="18"/>
    <x v="1463"/>
    <s v="Non-qualified"/>
    <s v="n/a"/>
    <d v="2020-10-01T00:00:00"/>
    <d v="2020-01-05T00:00:00"/>
    <x v="3"/>
    <s v="PHA"/>
    <x v="1"/>
  </r>
  <r>
    <x v="18"/>
    <x v="1464"/>
    <s v="Non-qualified"/>
    <s v="n/a"/>
    <d v="2020-01-01T00:00:00"/>
    <d v="2019-04-06T00:00:00"/>
    <x v="0"/>
    <s v="PHA"/>
    <x v="1"/>
  </r>
  <r>
    <x v="18"/>
    <x v="1465"/>
    <s v="Non-qualified"/>
    <s v="n/a"/>
    <d v="2020-04-01T00:00:00"/>
    <d v="2019-07-06T00:00:00"/>
    <x v="0"/>
    <s v="PHA"/>
    <x v="1"/>
  </r>
  <r>
    <x v="18"/>
    <x v="1466"/>
    <s v="Non-qualified"/>
    <s v="n/a"/>
    <d v="2020-10-01T00:00:00"/>
    <d v="2020-01-05T00:00:00"/>
    <x v="3"/>
    <s v="PHA"/>
    <x v="1"/>
  </r>
  <r>
    <x v="18"/>
    <x v="1467"/>
    <s v="Non-qualified"/>
    <s v="n/a"/>
    <d v="2020-01-01T00:00:00"/>
    <d v="2019-04-06T00:00:00"/>
    <x v="0"/>
    <s v="PHA"/>
    <x v="259"/>
  </r>
  <r>
    <x v="18"/>
    <x v="1468"/>
    <s v="Non-qualified"/>
    <s v="n/a"/>
    <d v="2020-07-01T00:00:00"/>
    <d v="2019-10-05T00:00:00"/>
    <x v="0"/>
    <s v="PHA"/>
    <x v="258"/>
  </r>
  <r>
    <x v="18"/>
    <x v="1469"/>
    <s v="Non-qualified"/>
    <s v="n/a"/>
    <d v="2020-01-01T00:00:00"/>
    <d v="2019-04-06T00:00:00"/>
    <x v="0"/>
    <s v="PHA"/>
    <x v="1"/>
  </r>
  <r>
    <x v="18"/>
    <x v="1470"/>
    <s v="Non-qualified"/>
    <s v="n/a"/>
    <d v="2020-01-01T00:00:00"/>
    <d v="2019-04-06T00:00:00"/>
    <x v="0"/>
    <s v="PHA"/>
    <x v="1"/>
  </r>
  <r>
    <x v="18"/>
    <x v="1471"/>
    <s v="Non-qualified"/>
    <s v="n/a"/>
    <d v="2020-01-01T00:00:00"/>
    <d v="2019-04-06T00:00:00"/>
    <x v="0"/>
    <s v="PHA"/>
    <x v="1"/>
  </r>
  <r>
    <x v="18"/>
    <x v="1472"/>
    <s v="Non-qualified"/>
    <s v="n/a"/>
    <d v="2020-01-01T00:00:00"/>
    <d v="2019-04-06T00:00:00"/>
    <x v="0"/>
    <s v="PHA"/>
    <x v="260"/>
  </r>
  <r>
    <x v="18"/>
    <x v="1387"/>
    <s v="Non-qualified"/>
    <s v="n/a"/>
    <d v="2020-10-01T00:00:00"/>
    <d v="2020-01-05T00:00:00"/>
    <x v="3"/>
    <s v="PHA"/>
    <x v="1"/>
  </r>
  <r>
    <x v="18"/>
    <x v="1473"/>
    <s v="Non-qualified"/>
    <s v="n/a"/>
    <d v="2020-04-01T00:00:00"/>
    <d v="2019-07-06T00:00:00"/>
    <x v="0"/>
    <s v="PHA"/>
    <x v="261"/>
  </r>
  <r>
    <x v="18"/>
    <x v="1474"/>
    <s v="Non-qualified"/>
    <s v="n/a"/>
    <d v="2020-10-01T00:00:00"/>
    <d v="2020-01-05T00:00:00"/>
    <x v="3"/>
    <s v="PHA"/>
    <x v="262"/>
  </r>
  <r>
    <x v="18"/>
    <x v="1475"/>
    <s v="Non-qualified"/>
    <s v="n/a"/>
    <d v="2020-01-01T00:00:00"/>
    <d v="2019-04-06T00:00:00"/>
    <x v="0"/>
    <s v="PHA"/>
    <x v="1"/>
  </r>
  <r>
    <x v="18"/>
    <x v="1476"/>
    <s v="Non-qualified"/>
    <s v="n/a"/>
    <d v="2020-01-01T00:00:00"/>
    <d v="2019-04-06T00:00:00"/>
    <x v="0"/>
    <s v="PHA"/>
    <x v="1"/>
  </r>
  <r>
    <x v="18"/>
    <x v="1477"/>
    <s v="Non-qualified"/>
    <s v="n/a"/>
    <d v="2020-04-01T00:00:00"/>
    <d v="2019-07-06T00:00:00"/>
    <x v="0"/>
    <s v="PHA"/>
    <x v="1"/>
  </r>
  <r>
    <x v="18"/>
    <x v="1478"/>
    <s v="Non-qualified"/>
    <s v="n/a"/>
    <d v="2020-10-01T00:00:00"/>
    <d v="2020-01-05T00:00:00"/>
    <x v="3"/>
    <s v="PHA"/>
    <x v="262"/>
  </r>
  <r>
    <x v="18"/>
    <x v="1479"/>
    <s v="Non-qualified"/>
    <s v="n/a"/>
    <d v="2020-04-01T00:00:00"/>
    <d v="2019-07-06T00:00:00"/>
    <x v="0"/>
    <s v="PHA"/>
    <x v="1"/>
  </r>
  <r>
    <x v="18"/>
    <x v="1480"/>
    <s v="Non-qualified"/>
    <s v="n/a"/>
    <d v="2020-10-01T00:00:00"/>
    <d v="2020-01-05T00:00:00"/>
    <x v="3"/>
    <s v="PHA"/>
    <x v="261"/>
  </r>
  <r>
    <x v="18"/>
    <x v="1481"/>
    <s v="Non-qualified"/>
    <s v="n/a"/>
    <d v="2020-04-01T00:00:00"/>
    <d v="2019-07-06T00:00:00"/>
    <x v="0"/>
    <s v="PHA"/>
    <x v="1"/>
  </r>
  <r>
    <x v="18"/>
    <x v="1482"/>
    <s v="Non-qualified"/>
    <s v="n/a"/>
    <d v="2020-01-01T00:00:00"/>
    <d v="2019-04-06T00:00:00"/>
    <x v="0"/>
    <s v="PHA"/>
    <x v="263"/>
  </r>
  <r>
    <x v="18"/>
    <x v="1483"/>
    <s v="Non-qualified"/>
    <s v="n/a"/>
    <d v="2020-10-01T00:00:00"/>
    <d v="2020-01-05T00:00:00"/>
    <x v="3"/>
    <s v="PHA"/>
    <x v="1"/>
  </r>
  <r>
    <x v="18"/>
    <x v="1484"/>
    <s v="Non-qualified"/>
    <s v="n/a"/>
    <d v="2020-07-01T00:00:00"/>
    <d v="2019-10-05T00:00:00"/>
    <x v="0"/>
    <s v="PHA"/>
    <x v="261"/>
  </r>
  <r>
    <x v="18"/>
    <x v="1485"/>
    <s v="Non-qualified"/>
    <s v="n/a"/>
    <d v="2020-01-01T00:00:00"/>
    <d v="2019-04-06T00:00:00"/>
    <x v="0"/>
    <s v="PHA"/>
    <x v="264"/>
  </r>
  <r>
    <x v="18"/>
    <x v="1486"/>
    <s v="Non-qualified"/>
    <s v="n/a"/>
    <d v="2020-07-01T00:00:00"/>
    <d v="2019-10-05T00:00:00"/>
    <x v="0"/>
    <s v="PHA"/>
    <x v="1"/>
  </r>
  <r>
    <x v="18"/>
    <x v="1487"/>
    <s v="Non-qualified"/>
    <s v="n/a"/>
    <d v="2020-07-01T00:00:00"/>
    <d v="2019-10-05T00:00:00"/>
    <x v="0"/>
    <s v="PHA"/>
    <x v="258"/>
  </r>
  <r>
    <x v="18"/>
    <x v="1488"/>
    <s v="Non-qualified"/>
    <s v="n/a"/>
    <d v="2020-04-01T00:00:00"/>
    <d v="2019-07-06T00:00:00"/>
    <x v="0"/>
    <s v="PHA"/>
    <x v="1"/>
  </r>
  <r>
    <x v="18"/>
    <x v="1489"/>
    <s v="Non-qualified"/>
    <s v="n/a"/>
    <d v="2020-01-01T00:00:00"/>
    <d v="2019-04-06T00:00:00"/>
    <x v="0"/>
    <s v="PHA"/>
    <x v="265"/>
  </r>
  <r>
    <x v="18"/>
    <x v="1490"/>
    <s v="Non-qualified"/>
    <s v="n/a"/>
    <d v="2020-07-01T00:00:00"/>
    <d v="2019-10-05T00:00:00"/>
    <x v="0"/>
    <s v="PHA"/>
    <x v="1"/>
  </r>
  <r>
    <x v="18"/>
    <x v="1491"/>
    <s v="Non-qualified"/>
    <s v="n/a"/>
    <d v="2020-10-01T00:00:00"/>
    <d v="2020-01-05T00:00:00"/>
    <x v="3"/>
    <s v="PHA"/>
    <x v="1"/>
  </r>
  <r>
    <x v="18"/>
    <x v="1492"/>
    <s v="Non-qualified"/>
    <s v="n/a"/>
    <d v="2020-04-01T00:00:00"/>
    <d v="2019-07-06T00:00:00"/>
    <x v="0"/>
    <s v="PHA"/>
    <x v="266"/>
  </r>
  <r>
    <x v="18"/>
    <x v="1493"/>
    <s v="Non-qualified"/>
    <s v="n/a"/>
    <d v="2020-04-01T00:00:00"/>
    <d v="2019-07-06T00:00:00"/>
    <x v="0"/>
    <s v="PHA"/>
    <x v="1"/>
  </r>
  <r>
    <x v="18"/>
    <x v="1494"/>
    <s v="Non-qualified"/>
    <s v="n/a"/>
    <d v="2020-10-01T00:00:00"/>
    <d v="2020-01-05T00:00:00"/>
    <x v="3"/>
    <s v="PHA"/>
    <x v="1"/>
  </r>
  <r>
    <x v="18"/>
    <x v="1495"/>
    <s v="Non-qualified"/>
    <s v="n/a"/>
    <d v="2020-04-01T00:00:00"/>
    <d v="2019-07-06T00:00:00"/>
    <x v="0"/>
    <s v="PHA"/>
    <x v="1"/>
  </r>
  <r>
    <x v="18"/>
    <x v="1496"/>
    <s v="Non-qualified"/>
    <s v="n/a"/>
    <d v="2020-10-01T00:00:00"/>
    <d v="2020-01-05T00:00:00"/>
    <x v="3"/>
    <s v="PHA"/>
    <x v="1"/>
  </r>
  <r>
    <x v="18"/>
    <x v="1497"/>
    <s v="Non-qualified"/>
    <s v="n/a"/>
    <d v="2020-07-01T00:00:00"/>
    <d v="2019-10-05T00:00:00"/>
    <x v="0"/>
    <s v="PHA"/>
    <x v="1"/>
  </r>
  <r>
    <x v="18"/>
    <x v="222"/>
    <s v="Non-qualified"/>
    <s v="n/a"/>
    <d v="2020-07-01T00:00:00"/>
    <d v="2019-10-05T00:00:00"/>
    <x v="0"/>
    <s v="PHA"/>
    <x v="1"/>
  </r>
  <r>
    <x v="18"/>
    <x v="1498"/>
    <s v="Non-qualified"/>
    <s v="n/a"/>
    <d v="2020-07-01T00:00:00"/>
    <d v="2019-10-05T00:00:00"/>
    <x v="0"/>
    <s v="PHA"/>
    <x v="1"/>
  </r>
  <r>
    <x v="18"/>
    <x v="1499"/>
    <s v="Non-qualified"/>
    <s v="n/a"/>
    <d v="2020-10-01T00:00:00"/>
    <d v="2020-01-05T00:00:00"/>
    <x v="3"/>
    <s v="PHA"/>
    <x v="1"/>
  </r>
  <r>
    <x v="18"/>
    <x v="1500"/>
    <s v="Non-qualified"/>
    <s v="n/a"/>
    <d v="2020-04-01T00:00:00"/>
    <d v="2019-07-06T00:00:00"/>
    <x v="0"/>
    <s v="PHA"/>
    <x v="1"/>
  </r>
  <r>
    <x v="18"/>
    <x v="1501"/>
    <s v="Non-qualified"/>
    <s v="n/a"/>
    <d v="2020-10-01T00:00:00"/>
    <d v="2020-01-05T00:00:00"/>
    <x v="3"/>
    <s v="PHA"/>
    <x v="1"/>
  </r>
  <r>
    <x v="18"/>
    <x v="1502"/>
    <n v="5"/>
    <n v="43561"/>
    <m/>
    <d v="2019-04-06T00:00:00"/>
    <x v="0"/>
    <s v="Con Plan"/>
    <x v="259"/>
  </r>
  <r>
    <x v="18"/>
    <x v="1503"/>
    <s v="Non-qualified"/>
    <s v="n/a"/>
    <d v="2020-01-01T00:00:00"/>
    <d v="2019-04-06T00:00:00"/>
    <x v="0"/>
    <s v="PHA"/>
    <x v="259"/>
  </r>
  <r>
    <x v="18"/>
    <x v="1504"/>
    <s v="Non-qualified"/>
    <s v="n/a"/>
    <d v="2020-01-01T00:00:00"/>
    <d v="2019-04-06T00:00:00"/>
    <x v="0"/>
    <s v="PHA"/>
    <x v="267"/>
  </r>
  <r>
    <x v="18"/>
    <x v="1505"/>
    <n v="5"/>
    <n v="43835"/>
    <m/>
    <d v="2020-01-05T00:00:00"/>
    <x v="3"/>
    <s v="Con Plan"/>
    <x v="259"/>
  </r>
  <r>
    <x v="18"/>
    <x v="1506"/>
    <s v="Non-qualified"/>
    <s v="n/a"/>
    <d v="2020-04-01T00:00:00"/>
    <d v="2019-07-06T00:00:00"/>
    <x v="0"/>
    <s v="PHA"/>
    <x v="259"/>
  </r>
  <r>
    <x v="18"/>
    <x v="1507"/>
    <n v="5"/>
    <n v="43196"/>
    <m/>
    <d v="2018-04-06T00:00:00"/>
    <x v="2"/>
    <s v="Con Plan"/>
    <x v="1"/>
  </r>
  <r>
    <x v="18"/>
    <x v="1508"/>
    <s v="Non-qualified"/>
    <s v="n/a"/>
    <d v="2020-04-01T00:00:00"/>
    <d v="2019-07-06T00:00:00"/>
    <x v="0"/>
    <s v="PHA"/>
    <x v="1"/>
  </r>
  <r>
    <x v="18"/>
    <x v="1509"/>
    <n v="5"/>
    <n v="43043"/>
    <m/>
    <d v="2017-11-04T00:00:00"/>
    <x v="1"/>
    <s v="Con Plan"/>
    <x v="268"/>
  </r>
  <r>
    <x v="18"/>
    <x v="1510"/>
    <n v="5"/>
    <n v="43743"/>
    <m/>
    <d v="2019-10-05T00:00:00"/>
    <x v="0"/>
    <s v="Con Plan"/>
    <x v="259"/>
  </r>
  <r>
    <x v="18"/>
    <x v="1511"/>
    <s v="Non-qualified"/>
    <s v="n/a"/>
    <d v="2020-01-01T00:00:00"/>
    <d v="2019-04-06T00:00:00"/>
    <x v="0"/>
    <s v="PHA"/>
    <x v="259"/>
  </r>
  <r>
    <x v="18"/>
    <x v="1512"/>
    <s v="Non-qualified"/>
    <s v="n/a"/>
    <d v="2020-10-01T00:00:00"/>
    <d v="2020-01-05T00:00:00"/>
    <x v="3"/>
    <s v="PHA"/>
    <x v="269"/>
  </r>
  <r>
    <x v="18"/>
    <x v="1513"/>
    <s v="Non-qualified"/>
    <s v="n/a"/>
    <d v="2020-04-01T00:00:00"/>
    <d v="2019-07-06T00:00:00"/>
    <x v="0"/>
    <s v="PHA"/>
    <x v="1"/>
  </r>
  <r>
    <x v="18"/>
    <x v="1514"/>
    <s v="Non-qualified"/>
    <s v="n/a"/>
    <d v="2020-10-01T00:00:00"/>
    <d v="2020-01-05T00:00:00"/>
    <x v="3"/>
    <s v="PHA"/>
    <x v="270"/>
  </r>
  <r>
    <x v="18"/>
    <x v="1515"/>
    <s v="Non-qualified"/>
    <s v="n/a"/>
    <d v="2020-04-01T00:00:00"/>
    <d v="2019-07-06T00:00:00"/>
    <x v="0"/>
    <s v="PHA"/>
    <x v="1"/>
  </r>
  <r>
    <x v="18"/>
    <x v="1516"/>
    <s v="Non-qualified"/>
    <s v="n/a"/>
    <d v="2020-04-01T00:00:00"/>
    <d v="2019-07-06T00:00:00"/>
    <x v="0"/>
    <s v="PHA"/>
    <x v="1"/>
  </r>
  <r>
    <x v="18"/>
    <x v="1517"/>
    <s v="Non-qualified"/>
    <s v="n/a"/>
    <d v="2020-07-01T00:00:00"/>
    <d v="2019-10-05T00:00:00"/>
    <x v="0"/>
    <s v="PHA"/>
    <x v="271"/>
  </r>
  <r>
    <x v="18"/>
    <x v="1518"/>
    <s v="Non-qualified"/>
    <s v="n/a"/>
    <d v="2020-01-01T00:00:00"/>
    <d v="2019-04-06T00:00:00"/>
    <x v="0"/>
    <s v="PHA"/>
    <x v="1"/>
  </r>
  <r>
    <x v="18"/>
    <x v="1519"/>
    <n v="5"/>
    <n v="43743"/>
    <m/>
    <d v="2019-10-05T00:00:00"/>
    <x v="0"/>
    <s v="Con Plan"/>
    <x v="272"/>
  </r>
  <r>
    <x v="18"/>
    <x v="1520"/>
    <s v="Non-qualified"/>
    <s v="n/a"/>
    <d v="2020-01-01T00:00:00"/>
    <d v="2019-04-06T00:00:00"/>
    <x v="0"/>
    <s v="PHA"/>
    <x v="272"/>
  </r>
  <r>
    <x v="18"/>
    <x v="1521"/>
    <s v="Non-qualified"/>
    <s v="n/a"/>
    <d v="2020-07-01T00:00:00"/>
    <d v="2019-10-05T00:00:00"/>
    <x v="0"/>
    <s v="PHA"/>
    <x v="1"/>
  </r>
  <r>
    <x v="18"/>
    <x v="1522"/>
    <s v="Non-qualified"/>
    <s v="n/a"/>
    <d v="2020-10-01T00:00:00"/>
    <d v="2020-01-05T00:00:00"/>
    <x v="3"/>
    <s v="PHA"/>
    <x v="1"/>
  </r>
  <r>
    <x v="18"/>
    <x v="1523"/>
    <s v="Non-qualified"/>
    <s v="n/a"/>
    <d v="2020-01-01T00:00:00"/>
    <d v="2019-04-06T00:00:00"/>
    <x v="0"/>
    <s v="PHA"/>
    <x v="273"/>
  </r>
  <r>
    <x v="18"/>
    <x v="1524"/>
    <s v="Non-qualified"/>
    <s v="n/a"/>
    <d v="2020-01-01T00:00:00"/>
    <d v="2019-04-06T00:00:00"/>
    <x v="0"/>
    <s v="PHA"/>
    <x v="270"/>
  </r>
  <r>
    <x v="18"/>
    <x v="1525"/>
    <s v="Non-qualified"/>
    <s v="n/a"/>
    <d v="2020-10-01T00:00:00"/>
    <d v="2020-01-05T00:00:00"/>
    <x v="3"/>
    <s v="PHA"/>
    <x v="1"/>
  </r>
  <r>
    <x v="18"/>
    <x v="1526"/>
    <s v="Non-qualified"/>
    <s v="n/a"/>
    <d v="2020-04-01T00:00:00"/>
    <d v="2019-07-06T00:00:00"/>
    <x v="0"/>
    <s v="PHA"/>
    <x v="1"/>
  </r>
  <r>
    <x v="18"/>
    <x v="1527"/>
    <s v="Non-qualified"/>
    <s v="n/a"/>
    <d v="2020-07-01T00:00:00"/>
    <d v="2019-10-05T00:00:00"/>
    <x v="0"/>
    <s v="PHA"/>
    <x v="258"/>
  </r>
  <r>
    <x v="18"/>
    <x v="1528"/>
    <s v="Non-qualified"/>
    <s v="n/a"/>
    <d v="2020-07-01T00:00:00"/>
    <d v="2019-10-05T00:00:00"/>
    <x v="0"/>
    <s v="PHA"/>
    <x v="1"/>
  </r>
  <r>
    <x v="18"/>
    <x v="1529"/>
    <s v="Non-qualified"/>
    <s v="n/a"/>
    <d v="2020-10-01T00:00:00"/>
    <d v="2020-01-05T00:00:00"/>
    <x v="3"/>
    <s v="PHA"/>
    <x v="272"/>
  </r>
  <r>
    <x v="18"/>
    <x v="1530"/>
    <s v="Non-qualified"/>
    <s v="n/a"/>
    <d v="2020-01-01T00:00:00"/>
    <d v="2019-04-06T00:00:00"/>
    <x v="0"/>
    <s v="PHA"/>
    <x v="258"/>
  </r>
  <r>
    <x v="18"/>
    <x v="1531"/>
    <s v="Non-qualified"/>
    <s v="n/a"/>
    <d v="2020-10-01T00:00:00"/>
    <d v="2020-01-05T00:00:00"/>
    <x v="3"/>
    <s v="PHA"/>
    <x v="1"/>
  </r>
  <r>
    <x v="18"/>
    <x v="1532"/>
    <s v="Non-qualified"/>
    <s v="n/a"/>
    <d v="2020-10-01T00:00:00"/>
    <d v="2020-01-05T00:00:00"/>
    <x v="3"/>
    <s v="PHA"/>
    <x v="1"/>
  </r>
  <r>
    <x v="18"/>
    <x v="1533"/>
    <s v="Non-qualified"/>
    <s v="n/a"/>
    <d v="2020-04-01T00:00:00"/>
    <d v="2019-07-06T00:00:00"/>
    <x v="0"/>
    <s v="PHA"/>
    <x v="1"/>
  </r>
  <r>
    <x v="18"/>
    <x v="1534"/>
    <s v="Non-qualified"/>
    <s v="n/a"/>
    <d v="2020-01-01T00:00:00"/>
    <d v="2019-04-06T00:00:00"/>
    <x v="0"/>
    <s v="PHA"/>
    <x v="259"/>
  </r>
  <r>
    <x v="18"/>
    <x v="1535"/>
    <s v="Non-qualified"/>
    <s v="n/a"/>
    <d v="2020-07-01T00:00:00"/>
    <d v="2019-10-05T00:00:00"/>
    <x v="0"/>
    <s v="PHA"/>
    <x v="1"/>
  </r>
  <r>
    <x v="18"/>
    <x v="1536"/>
    <n v="5"/>
    <n v="43561"/>
    <m/>
    <d v="2019-04-06T00:00:00"/>
    <x v="0"/>
    <s v="Con Plan"/>
    <x v="259"/>
  </r>
  <r>
    <x v="18"/>
    <x v="1537"/>
    <s v="Non-qualified"/>
    <s v="n/a"/>
    <d v="2020-04-01T00:00:00"/>
    <d v="2019-07-06T00:00:00"/>
    <x v="0"/>
    <s v="PHA"/>
    <x v="259"/>
  </r>
  <r>
    <x v="18"/>
    <x v="1538"/>
    <s v="Non-qualified"/>
    <s v="n/a"/>
    <d v="2020-01-01T00:00:00"/>
    <d v="2019-04-06T00:00:00"/>
    <x v="0"/>
    <s v="PHA"/>
    <x v="274"/>
  </r>
  <r>
    <x v="18"/>
    <x v="1539"/>
    <s v="Non-qualified"/>
    <s v="n/a"/>
    <d v="2020-10-01T00:00:00"/>
    <d v="2020-01-05T00:00:00"/>
    <x v="3"/>
    <s v="PHA"/>
    <x v="1"/>
  </r>
  <r>
    <x v="18"/>
    <x v="1540"/>
    <s v="Non-qualified"/>
    <s v="n/a"/>
    <d v="2020-01-01T00:00:00"/>
    <d v="2019-04-06T00:00:00"/>
    <x v="0"/>
    <s v="PHA"/>
    <x v="261"/>
  </r>
  <r>
    <x v="18"/>
    <x v="1541"/>
    <s v="Non-qualified"/>
    <s v="n/a"/>
    <d v="2020-01-01T00:00:00"/>
    <d v="2019-04-06T00:00:00"/>
    <x v="0"/>
    <s v="PHA"/>
    <x v="259"/>
  </r>
  <r>
    <x v="18"/>
    <x v="1542"/>
    <s v="Non-qualified"/>
    <s v="n/a"/>
    <d v="2020-10-01T00:00:00"/>
    <d v="2020-01-05T00:00:00"/>
    <x v="3"/>
    <s v="PHA"/>
    <x v="1"/>
  </r>
  <r>
    <x v="18"/>
    <x v="1543"/>
    <s v="Non-qualified"/>
    <s v="n/a"/>
    <d v="2020-10-01T00:00:00"/>
    <d v="2020-01-05T00:00:00"/>
    <x v="3"/>
    <s v="PHA"/>
    <x v="1"/>
  </r>
  <r>
    <x v="18"/>
    <x v="1544"/>
    <s v="Non-qualified"/>
    <s v="n/a"/>
    <d v="2020-07-01T00:00:00"/>
    <d v="2019-10-05T00:00:00"/>
    <x v="0"/>
    <s v="PHA"/>
    <x v="273"/>
  </r>
  <r>
    <x v="18"/>
    <x v="1545"/>
    <s v="Non-qualified"/>
    <s v="n/a"/>
    <d v="2020-01-01T00:00:00"/>
    <d v="2019-04-06T00:00:00"/>
    <x v="0"/>
    <s v="PHA"/>
    <x v="258"/>
  </r>
  <r>
    <x v="18"/>
    <x v="1546"/>
    <s v="Non-qualified"/>
    <s v="n/a"/>
    <d v="2020-01-01T00:00:00"/>
    <d v="2019-04-06T00:00:00"/>
    <x v="0"/>
    <s v="PHA"/>
    <x v="258"/>
  </r>
  <r>
    <x v="18"/>
    <x v="1547"/>
    <s v="Non-qualified"/>
    <s v="n/a"/>
    <d v="2020-04-01T00:00:00"/>
    <d v="2019-07-06T00:00:00"/>
    <x v="0"/>
    <s v="PHA"/>
    <x v="1"/>
  </r>
  <r>
    <x v="18"/>
    <x v="1548"/>
    <n v="5"/>
    <n v="43561"/>
    <m/>
    <d v="2019-04-06T00:00:00"/>
    <x v="0"/>
    <s v="Con Plan"/>
    <x v="259"/>
  </r>
  <r>
    <x v="18"/>
    <x v="1549"/>
    <s v="Non-qualified"/>
    <s v="n/a"/>
    <d v="2020-01-01T00:00:00"/>
    <d v="2019-04-06T00:00:00"/>
    <x v="0"/>
    <s v="PHA"/>
    <x v="1"/>
  </r>
  <r>
    <x v="18"/>
    <x v="1550"/>
    <s v="Non-qualified"/>
    <s v="n/a"/>
    <d v="2020-10-01T00:00:00"/>
    <d v="2020-01-05T00:00:00"/>
    <x v="3"/>
    <s v="PHA"/>
    <x v="275"/>
  </r>
  <r>
    <x v="18"/>
    <x v="1551"/>
    <s v="Non-qualified"/>
    <s v="n/a"/>
    <d v="2020-01-01T00:00:00"/>
    <d v="2019-04-06T00:00:00"/>
    <x v="0"/>
    <s v="PHA"/>
    <x v="276"/>
  </r>
  <r>
    <x v="18"/>
    <x v="1552"/>
    <s v="Non-qualified"/>
    <s v="n/a"/>
    <d v="2020-07-01T00:00:00"/>
    <d v="2019-10-05T00:00:00"/>
    <x v="0"/>
    <s v="PHA"/>
    <x v="1"/>
  </r>
  <r>
    <x v="18"/>
    <x v="1553"/>
    <s v="Non-qualified"/>
    <s v="n/a"/>
    <d v="2020-10-01T00:00:00"/>
    <d v="2020-01-05T00:00:00"/>
    <x v="3"/>
    <s v="PHA"/>
    <x v="1"/>
  </r>
  <r>
    <x v="18"/>
    <x v="1554"/>
    <s v="Non-qualified"/>
    <s v="n/a"/>
    <d v="2020-10-01T00:00:00"/>
    <d v="2020-01-05T00:00:00"/>
    <x v="3"/>
    <s v="PHA"/>
    <x v="1"/>
  </r>
  <r>
    <x v="18"/>
    <x v="1555"/>
    <s v="Non-qualified"/>
    <s v="n/a"/>
    <d v="2020-10-01T00:00:00"/>
    <d v="2020-01-05T00:00:00"/>
    <x v="3"/>
    <s v="PHA"/>
    <x v="1"/>
  </r>
  <r>
    <x v="18"/>
    <x v="1556"/>
    <n v="5"/>
    <n v="43927"/>
    <m/>
    <d v="2020-04-06T00:00:00"/>
    <x v="3"/>
    <s v="Con Plan"/>
    <x v="266"/>
  </r>
  <r>
    <x v="18"/>
    <x v="1557"/>
    <s v="Non-qualified"/>
    <s v="n/a"/>
    <d v="2020-01-01T00:00:00"/>
    <d v="2019-04-06T00:00:00"/>
    <x v="0"/>
    <s v="PHA"/>
    <x v="266"/>
  </r>
  <r>
    <x v="18"/>
    <x v="1558"/>
    <s v="Non-qualified"/>
    <s v="n/a"/>
    <d v="2020-10-01T00:00:00"/>
    <d v="2020-01-05T00:00:00"/>
    <x v="3"/>
    <s v="PHA"/>
    <x v="1"/>
  </r>
  <r>
    <x v="18"/>
    <x v="1559"/>
    <s v="Non-qualified"/>
    <s v="n/a"/>
    <d v="2020-07-01T00:00:00"/>
    <d v="2019-10-05T00:00:00"/>
    <x v="0"/>
    <s v="PHA"/>
    <x v="266"/>
  </r>
  <r>
    <x v="18"/>
    <x v="1560"/>
    <s v="Non-qualified"/>
    <s v="n/a"/>
    <d v="2020-04-01T00:00:00"/>
    <d v="2019-07-06T00:00:00"/>
    <x v="0"/>
    <s v="PHA"/>
    <x v="265"/>
  </r>
  <r>
    <x v="18"/>
    <x v="1561"/>
    <s v="Non-qualified"/>
    <s v="n/a"/>
    <d v="2020-04-01T00:00:00"/>
    <d v="2019-07-06T00:00:00"/>
    <x v="0"/>
    <s v="PHA"/>
    <x v="272"/>
  </r>
  <r>
    <x v="18"/>
    <x v="1456"/>
    <s v="Non-qualified"/>
    <s v="n/a"/>
    <d v="2020-04-01T00:00:00"/>
    <d v="2019-07-06T00:00:00"/>
    <x v="0"/>
    <s v="PHA"/>
    <x v="1"/>
  </r>
  <r>
    <x v="18"/>
    <x v="1562"/>
    <s v="Non-qualified"/>
    <s v="n/a"/>
    <d v="2020-10-01T00:00:00"/>
    <d v="2020-01-05T00:00:00"/>
    <x v="3"/>
    <s v="PHA"/>
    <x v="1"/>
  </r>
  <r>
    <x v="18"/>
    <x v="698"/>
    <s v="Non-qualified"/>
    <s v="n/a"/>
    <d v="2020-01-01T00:00:00"/>
    <d v="2019-04-06T00:00:00"/>
    <x v="0"/>
    <s v="PHA"/>
    <x v="258"/>
  </r>
  <r>
    <x v="18"/>
    <x v="1563"/>
    <n v="5"/>
    <n v="43377"/>
    <m/>
    <d v="2018-10-04T00:00:00"/>
    <x v="2"/>
    <s v="Con Plan"/>
    <x v="258"/>
  </r>
  <r>
    <x v="18"/>
    <x v="1564"/>
    <s v="Non-qualified"/>
    <s v="n/a"/>
    <d v="2020-01-01T00:00:00"/>
    <d v="2019-04-06T00:00:00"/>
    <x v="0"/>
    <s v="PHA"/>
    <x v="258"/>
  </r>
  <r>
    <x v="18"/>
    <x v="164"/>
    <s v="Non-qualified"/>
    <s v="n/a"/>
    <d v="2020-07-01T00:00:00"/>
    <d v="2019-10-05T00:00:00"/>
    <x v="0"/>
    <s v="PHA"/>
    <x v="275"/>
  </r>
  <r>
    <x v="19"/>
    <x v="1565"/>
    <s v="Non-qualified"/>
    <s v="n/a"/>
    <d v="2020-07-01T00:00:00"/>
    <d v="2019-10-05T00:00:00"/>
    <x v="0"/>
    <s v="PHA"/>
    <x v="277"/>
  </r>
  <r>
    <x v="19"/>
    <x v="1566"/>
    <n v="5"/>
    <n v="43743"/>
    <m/>
    <d v="2019-10-05T00:00:00"/>
    <x v="0"/>
    <s v="Con Plan"/>
    <x v="277"/>
  </r>
  <r>
    <x v="19"/>
    <x v="1567"/>
    <s v="Non-qualified"/>
    <s v="n/a"/>
    <d v="2020-07-01T00:00:00"/>
    <d v="2019-10-05T00:00:00"/>
    <x v="0"/>
    <s v="PHA"/>
    <x v="277"/>
  </r>
  <r>
    <x v="19"/>
    <x v="1568"/>
    <s v="Qualified"/>
    <s v="n/a"/>
    <d v="2020-07-01T00:00:00"/>
    <d v="2019-10-05T00:00:00"/>
    <x v="0"/>
    <s v="PHA"/>
    <x v="278"/>
  </r>
  <r>
    <x v="19"/>
    <x v="1569"/>
    <s v="Non-qualified"/>
    <s v="n/a"/>
    <d v="2020-07-01T00:00:00"/>
    <d v="2019-10-05T00:00:00"/>
    <x v="0"/>
    <s v="PHA"/>
    <x v="235"/>
  </r>
  <r>
    <x v="19"/>
    <x v="1570"/>
    <n v="5"/>
    <n v="43377"/>
    <m/>
    <d v="2018-10-04T00:00:00"/>
    <x v="2"/>
    <s v="Con Plan"/>
    <x v="279"/>
  </r>
  <r>
    <x v="19"/>
    <x v="1571"/>
    <s v="Non-qualified"/>
    <s v="n/a"/>
    <d v="2020-07-01T00:00:00"/>
    <d v="2019-10-05T00:00:00"/>
    <x v="0"/>
    <s v="PHA"/>
    <x v="279"/>
  </r>
  <r>
    <x v="19"/>
    <x v="1572"/>
    <s v="Non-qualified"/>
    <s v="n/a"/>
    <d v="2020-07-01T00:00:00"/>
    <d v="2019-10-05T00:00:00"/>
    <x v="0"/>
    <s v="PHA"/>
    <x v="235"/>
  </r>
  <r>
    <x v="19"/>
    <x v="1573"/>
    <s v="Non-qualified"/>
    <s v="n/a"/>
    <d v="2020-04-01T00:00:00"/>
    <d v="2019-07-06T00:00:00"/>
    <x v="0"/>
    <s v="PHA"/>
    <x v="280"/>
  </r>
  <r>
    <x v="19"/>
    <x v="1574"/>
    <s v="Non-qualified"/>
    <s v="n/a"/>
    <d v="2020-07-01T00:00:00"/>
    <d v="2019-10-05T00:00:00"/>
    <x v="0"/>
    <s v="PHA"/>
    <x v="221"/>
  </r>
  <r>
    <x v="19"/>
    <x v="1575"/>
    <s v="Qualified"/>
    <s v="n/a"/>
    <d v="2020-07-01T00:00:00"/>
    <d v="2019-10-05T00:00:00"/>
    <x v="0"/>
    <s v="PHA"/>
    <x v="281"/>
  </r>
  <r>
    <x v="19"/>
    <x v="1576"/>
    <n v="5"/>
    <n v="43012"/>
    <m/>
    <d v="2017-10-04T00:00:00"/>
    <x v="1"/>
    <s v="Con Plan"/>
    <x v="235"/>
  </r>
  <r>
    <x v="19"/>
    <x v="1577"/>
    <s v="Non-qualified"/>
    <s v="n/a"/>
    <d v="2020-07-01T00:00:00"/>
    <d v="2019-10-05T00:00:00"/>
    <x v="0"/>
    <s v="PHA"/>
    <x v="235"/>
  </r>
  <r>
    <x v="19"/>
    <x v="1578"/>
    <s v="Non-qualified"/>
    <s v="n/a"/>
    <d v="2020-10-01T00:00:00"/>
    <d v="2020-01-05T00:00:00"/>
    <x v="3"/>
    <s v="PHA"/>
    <x v="278"/>
  </r>
  <r>
    <x v="19"/>
    <x v="1579"/>
    <s v="Qualified"/>
    <s v="n/a"/>
    <d v="2020-07-01T00:00:00"/>
    <d v="2019-10-05T00:00:00"/>
    <x v="0"/>
    <s v="PHA"/>
    <x v="282"/>
  </r>
  <r>
    <x v="19"/>
    <x v="1580"/>
    <s v=" 5"/>
    <n v="43377"/>
    <m/>
    <d v="2018-10-04T00:00:00"/>
    <x v="2"/>
    <s v="Con Plan"/>
    <x v="283"/>
  </r>
  <r>
    <x v="19"/>
    <x v="1581"/>
    <s v="Qualified"/>
    <s v="n/a"/>
    <d v="2020-04-01T00:00:00"/>
    <d v="2019-07-06T00:00:00"/>
    <x v="0"/>
    <s v="PHA"/>
    <x v="1"/>
  </r>
  <r>
    <x v="19"/>
    <x v="1582"/>
    <s v=" 5"/>
    <n v="43743"/>
    <m/>
    <d v="2019-10-05T00:00:00"/>
    <x v="0"/>
    <s v="Con Plan"/>
    <x v="232"/>
  </r>
  <r>
    <x v="19"/>
    <x v="1583"/>
    <s v=" 5"/>
    <n v="43743"/>
    <m/>
    <d v="2019-10-05T00:00:00"/>
    <x v="0"/>
    <s v="Con Plan"/>
    <x v="284"/>
  </r>
  <r>
    <x v="19"/>
    <x v="1584"/>
    <s v="Qualified"/>
    <s v="n/a"/>
    <d v="2020-04-01T00:00:00"/>
    <d v="2019-07-06T00:00:00"/>
    <x v="0"/>
    <s v="PHA"/>
    <x v="1"/>
  </r>
  <r>
    <x v="19"/>
    <x v="1585"/>
    <s v="Qualified"/>
    <s v="n/a"/>
    <d v="2020-07-01T00:00:00"/>
    <d v="2019-10-05T00:00:00"/>
    <x v="0"/>
    <s v="PHA"/>
    <x v="277"/>
  </r>
  <r>
    <x v="19"/>
    <x v="1586"/>
    <s v="Qualified"/>
    <s v="n/a"/>
    <d v="2020-04-01T00:00:00"/>
    <d v="2019-07-06T00:00:00"/>
    <x v="0"/>
    <s v="PHA"/>
    <x v="278"/>
  </r>
  <r>
    <x v="19"/>
    <x v="1587"/>
    <s v="Qualified"/>
    <s v="n/a"/>
    <d v="2020-01-01T00:00:00"/>
    <d v="2019-04-06T00:00:00"/>
    <x v="0"/>
    <s v="PHA"/>
    <x v="285"/>
  </r>
  <r>
    <x v="19"/>
    <x v="1588"/>
    <s v="Qualified"/>
    <s v="n/a"/>
    <d v="2020-10-01T00:00:00"/>
    <d v="2020-01-05T00:00:00"/>
    <x v="3"/>
    <s v="PHA"/>
    <x v="1"/>
  </r>
  <r>
    <x v="19"/>
    <x v="1589"/>
    <s v="Qualified"/>
    <s v="n/a"/>
    <d v="2020-10-01T00:00:00"/>
    <d v="2020-01-05T00:00:00"/>
    <x v="3"/>
    <s v="PHA"/>
    <x v="1"/>
  </r>
  <r>
    <x v="19"/>
    <x v="1590"/>
    <s v="Qualified"/>
    <s v="n/a"/>
    <d v="2020-04-01T00:00:00"/>
    <d v="2019-07-06T00:00:00"/>
    <x v="0"/>
    <s v="PHA"/>
    <x v="1"/>
  </r>
  <r>
    <x v="19"/>
    <x v="1591"/>
    <s v="Qualified"/>
    <s v="n/a"/>
    <d v="2020-04-01T00:00:00"/>
    <d v="2019-07-06T00:00:00"/>
    <x v="0"/>
    <s v="PHA"/>
    <x v="281"/>
  </r>
  <r>
    <x v="19"/>
    <x v="1592"/>
    <s v="Non-qualified"/>
    <s v="n/a"/>
    <d v="2020-10-01T00:00:00"/>
    <d v="2020-01-05T00:00:00"/>
    <x v="3"/>
    <s v="PHA"/>
    <x v="279"/>
  </r>
  <r>
    <x v="19"/>
    <x v="1593"/>
    <s v="Qualified"/>
    <s v="n/a"/>
    <d v="2020-04-01T00:00:00"/>
    <d v="2019-07-06T00:00:00"/>
    <x v="0"/>
    <s v="PHA"/>
    <x v="1"/>
  </r>
  <r>
    <x v="19"/>
    <x v="1594"/>
    <s v="Qualified"/>
    <s v="n/a"/>
    <d v="2020-04-01T00:00:00"/>
    <d v="2019-07-06T00:00:00"/>
    <x v="0"/>
    <s v="PHA"/>
    <x v="284"/>
  </r>
  <r>
    <x v="19"/>
    <x v="1595"/>
    <s v="Qualified"/>
    <s v="n/a"/>
    <d v="2020-04-01T00:00:00"/>
    <d v="2019-07-06T00:00:00"/>
    <x v="0"/>
    <s v="PHA"/>
    <x v="1"/>
  </r>
  <r>
    <x v="19"/>
    <x v="1596"/>
    <s v="Qualified"/>
    <s v="n/a"/>
    <d v="2020-04-01T00:00:00"/>
    <d v="2019-07-06T00:00:00"/>
    <x v="0"/>
    <s v="PHA"/>
    <x v="277"/>
  </r>
  <r>
    <x v="19"/>
    <x v="1597"/>
    <s v="Qualified"/>
    <s v="n/a"/>
    <d v="2020-04-01T00:00:00"/>
    <d v="2019-07-06T00:00:00"/>
    <x v="0"/>
    <s v="PHA"/>
    <x v="1"/>
  </r>
  <r>
    <x v="19"/>
    <x v="1598"/>
    <s v="Qualified"/>
    <s v="n/a"/>
    <d v="2020-10-01T00:00:00"/>
    <d v="2020-01-05T00:00:00"/>
    <x v="3"/>
    <s v="PHA"/>
    <x v="1"/>
  </r>
  <r>
    <x v="19"/>
    <x v="1599"/>
    <s v="Qualified"/>
    <s v="n/a"/>
    <d v="2020-04-01T00:00:00"/>
    <d v="2019-07-06T00:00:00"/>
    <x v="0"/>
    <s v="PHA"/>
    <x v="278"/>
  </r>
  <r>
    <x v="19"/>
    <x v="1600"/>
    <s v="Non-qualified"/>
    <s v="n/a"/>
    <d v="2020-07-01T00:00:00"/>
    <d v="2019-10-05T00:00:00"/>
    <x v="0"/>
    <s v="PHA"/>
    <x v="235"/>
  </r>
  <r>
    <x v="19"/>
    <x v="1601"/>
    <s v="Qualified"/>
    <s v="n/a"/>
    <d v="2020-04-01T00:00:00"/>
    <d v="2019-07-06T00:00:00"/>
    <x v="0"/>
    <s v="PHA"/>
    <x v="1"/>
  </r>
  <r>
    <x v="19"/>
    <x v="1602"/>
    <s v="Qualified"/>
    <s v="n/a"/>
    <d v="2020-07-01T00:00:00"/>
    <d v="2019-10-05T00:00:00"/>
    <x v="0"/>
    <s v="PHA"/>
    <x v="1"/>
  </r>
  <r>
    <x v="19"/>
    <x v="1603"/>
    <s v="Qualified"/>
    <s v="n/a"/>
    <d v="2020-04-01T00:00:00"/>
    <d v="2019-07-06T00:00:00"/>
    <x v="0"/>
    <s v="PHA"/>
    <x v="282"/>
  </r>
  <r>
    <x v="19"/>
    <x v="1604"/>
    <s v="Qualified"/>
    <s v="n/a"/>
    <d v="2020-04-01T00:00:00"/>
    <d v="2019-07-06T00:00:00"/>
    <x v="0"/>
    <s v="PHA"/>
    <x v="286"/>
  </r>
  <r>
    <x v="19"/>
    <x v="1605"/>
    <s v="Qualified"/>
    <s v="n/a"/>
    <d v="2020-10-01T00:00:00"/>
    <d v="2020-01-05T00:00:00"/>
    <x v="3"/>
    <s v="PHA"/>
    <x v="235"/>
  </r>
  <r>
    <x v="19"/>
    <x v="1606"/>
    <s v="Qualified"/>
    <s v="n/a"/>
    <d v="2020-10-01T00:00:00"/>
    <d v="2020-01-05T00:00:00"/>
    <x v="3"/>
    <s v="PHA"/>
    <x v="235"/>
  </r>
  <r>
    <x v="19"/>
    <x v="1607"/>
    <s v="Qualified"/>
    <s v="n/a"/>
    <d v="2020-07-01T00:00:00"/>
    <d v="2019-10-05T00:00:00"/>
    <x v="0"/>
    <s v="PHA"/>
    <x v="283"/>
  </r>
  <r>
    <x v="19"/>
    <x v="1608"/>
    <s v="Qualified"/>
    <s v="n/a"/>
    <d v="2020-04-01T00:00:00"/>
    <d v="2019-07-06T00:00:00"/>
    <x v="0"/>
    <s v="PHA"/>
    <x v="238"/>
  </r>
  <r>
    <x v="19"/>
    <x v="1609"/>
    <s v="Qualified"/>
    <s v="n/a"/>
    <d v="2020-10-01T00:00:00"/>
    <d v="2020-01-05T00:00:00"/>
    <x v="3"/>
    <s v="PHA"/>
    <x v="235"/>
  </r>
  <r>
    <x v="19"/>
    <x v="1610"/>
    <s v="Qualified"/>
    <s v="n/a"/>
    <d v="2020-10-01T00:00:00"/>
    <d v="2020-01-05T00:00:00"/>
    <x v="3"/>
    <s v="PHA"/>
    <x v="1"/>
  </r>
  <r>
    <x v="19"/>
    <x v="1611"/>
    <s v="Qualified"/>
    <s v="n/a"/>
    <d v="2020-01-01T00:00:00"/>
    <d v="2019-04-06T00:00:00"/>
    <x v="0"/>
    <s v="PHA"/>
    <x v="1"/>
  </r>
  <r>
    <x v="19"/>
    <x v="1612"/>
    <s v="Non-qualified"/>
    <s v="n/a"/>
    <d v="2020-01-01T00:00:00"/>
    <d v="2019-04-06T00:00:00"/>
    <x v="0"/>
    <s v="PHA"/>
    <x v="287"/>
  </r>
  <r>
    <x v="19"/>
    <x v="1613"/>
    <s v="Qualified"/>
    <s v="n/a"/>
    <d v="2020-04-01T00:00:00"/>
    <d v="2019-07-06T00:00:00"/>
    <x v="0"/>
    <s v="PHA"/>
    <x v="1"/>
  </r>
  <r>
    <x v="19"/>
    <x v="1614"/>
    <s v="Qualified"/>
    <s v="n/a"/>
    <d v="2020-04-01T00:00:00"/>
    <d v="2019-07-06T00:00:00"/>
    <x v="0"/>
    <s v="PHA"/>
    <x v="288"/>
  </r>
  <r>
    <x v="19"/>
    <x v="1615"/>
    <s v="Non-qualified"/>
    <s v="n/a"/>
    <d v="2020-10-01T00:00:00"/>
    <d v="2020-01-05T00:00:00"/>
    <x v="3"/>
    <s v="PHA"/>
    <x v="289"/>
  </r>
  <r>
    <x v="19"/>
    <x v="1616"/>
    <s v="Non-qualified"/>
    <s v="n/a"/>
    <d v="2020-01-01T00:00:00"/>
    <d v="2019-04-06T00:00:00"/>
    <x v="0"/>
    <s v="PHA"/>
    <x v="290"/>
  </r>
  <r>
    <x v="19"/>
    <x v="1617"/>
    <s v="Qualified"/>
    <s v="n/a"/>
    <d v="2020-07-01T00:00:00"/>
    <d v="2019-10-05T00:00:00"/>
    <x v="0"/>
    <s v="PHA"/>
    <x v="1"/>
  </r>
  <r>
    <x v="19"/>
    <x v="1618"/>
    <s v="Qualified"/>
    <s v="n/a"/>
    <d v="2020-04-01T00:00:00"/>
    <d v="2019-07-06T00:00:00"/>
    <x v="0"/>
    <s v="PHA"/>
    <x v="1"/>
  </r>
  <r>
    <x v="19"/>
    <x v="1619"/>
    <s v="Qualified"/>
    <s v="n/a"/>
    <d v="2020-07-01T00:00:00"/>
    <d v="2019-10-05T00:00:00"/>
    <x v="0"/>
    <s v="PHA"/>
    <x v="1"/>
  </r>
  <r>
    <x v="19"/>
    <x v="1620"/>
    <s v="Qualified"/>
    <s v="n/a"/>
    <d v="2020-04-01T00:00:00"/>
    <d v="2019-07-06T00:00:00"/>
    <x v="0"/>
    <s v="PHA"/>
    <x v="1"/>
  </r>
  <r>
    <x v="19"/>
    <x v="1621"/>
    <s v="Qualified"/>
    <s v="n/a"/>
    <d v="2020-10-01T00:00:00"/>
    <d v="2020-01-05T00:00:00"/>
    <x v="3"/>
    <s v="PHA"/>
    <x v="1"/>
  </r>
  <r>
    <x v="19"/>
    <x v="1622"/>
    <s v="Non-qualified"/>
    <s v="n/a"/>
    <d v="2020-04-01T00:00:00"/>
    <d v="2019-07-06T00:00:00"/>
    <x v="0"/>
    <s v="PHA"/>
    <x v="232"/>
  </r>
  <r>
    <x v="19"/>
    <x v="1623"/>
    <s v="Qualified"/>
    <s v="n/a"/>
    <d v="2020-04-01T00:00:00"/>
    <d v="2019-07-06T00:00:00"/>
    <x v="0"/>
    <s v="PHA"/>
    <x v="288"/>
  </r>
  <r>
    <x v="19"/>
    <x v="1624"/>
    <s v="Qualified"/>
    <s v="n/a"/>
    <d v="2020-01-01T00:00:00"/>
    <d v="2019-04-06T00:00:00"/>
    <x v="0"/>
    <s v="PHA"/>
    <x v="283"/>
  </r>
  <r>
    <x v="19"/>
    <x v="1625"/>
    <s v="Non-qualified"/>
    <s v="n/a"/>
    <d v="2020-07-01T00:00:00"/>
    <d v="2019-10-05T00:00:00"/>
    <x v="0"/>
    <s v="PHA"/>
    <x v="284"/>
  </r>
  <r>
    <x v="19"/>
    <x v="1626"/>
    <s v="Qualified"/>
    <s v="n/a"/>
    <d v="2020-04-01T00:00:00"/>
    <d v="2019-07-06T00:00:00"/>
    <x v="0"/>
    <s v="PHA"/>
    <x v="1"/>
  </r>
  <r>
    <x v="19"/>
    <x v="1627"/>
    <s v="Qualified"/>
    <s v="n/a"/>
    <d v="2020-01-01T00:00:00"/>
    <d v="2019-04-06T00:00:00"/>
    <x v="0"/>
    <s v="PHA"/>
    <x v="1"/>
  </r>
  <r>
    <x v="19"/>
    <x v="1628"/>
    <s v="Qualified"/>
    <s v="n/a"/>
    <d v="2020-04-01T00:00:00"/>
    <d v="2019-07-06T00:00:00"/>
    <x v="0"/>
    <s v="PHA"/>
    <x v="1"/>
  </r>
  <r>
    <x v="19"/>
    <x v="1629"/>
    <s v="Qualified"/>
    <s v="n/a"/>
    <d v="2020-04-01T00:00:00"/>
    <d v="2019-07-06T00:00:00"/>
    <x v="0"/>
    <s v="PHA"/>
    <x v="1"/>
  </r>
  <r>
    <x v="19"/>
    <x v="1630"/>
    <s v="Qualified"/>
    <s v="n/a"/>
    <d v="2020-04-01T00:00:00"/>
    <d v="2019-07-06T00:00:00"/>
    <x v="0"/>
    <s v="PHA"/>
    <x v="1"/>
  </r>
  <r>
    <x v="19"/>
    <x v="1631"/>
    <s v="Qualified"/>
    <s v="n/a"/>
    <d v="2020-01-01T00:00:00"/>
    <d v="2019-04-06T00:00:00"/>
    <x v="0"/>
    <s v="PHA"/>
    <x v="1"/>
  </r>
  <r>
    <x v="19"/>
    <x v="1632"/>
    <s v="Qualified"/>
    <s v="n/a"/>
    <d v="2020-01-01T00:00:00"/>
    <d v="2019-04-06T00:00:00"/>
    <x v="0"/>
    <s v="PHA"/>
    <x v="1"/>
  </r>
  <r>
    <x v="19"/>
    <x v="1633"/>
    <s v="Qualified"/>
    <s v="n/a"/>
    <d v="2020-07-01T00:00:00"/>
    <d v="2019-10-05T00:00:00"/>
    <x v="0"/>
    <s v="PHA"/>
    <x v="1"/>
  </r>
  <r>
    <x v="19"/>
    <x v="1634"/>
    <s v="Qualified"/>
    <s v="n/a"/>
    <d v="2020-10-01T00:00:00"/>
    <d v="2020-01-05T00:00:00"/>
    <x v="3"/>
    <s v="PHA"/>
    <x v="278"/>
  </r>
  <r>
    <x v="19"/>
    <x v="1635"/>
    <s v="Qualified"/>
    <s v="n/a"/>
    <d v="2020-04-01T00:00:00"/>
    <d v="2019-07-06T00:00:00"/>
    <x v="0"/>
    <s v="PHA"/>
    <x v="1"/>
  </r>
  <r>
    <x v="19"/>
    <x v="1636"/>
    <s v="Qualified"/>
    <s v="n/a"/>
    <d v="2020-04-01T00:00:00"/>
    <d v="2019-07-06T00:00:00"/>
    <x v="0"/>
    <s v="PHA"/>
    <x v="286"/>
  </r>
  <r>
    <x v="19"/>
    <x v="1637"/>
    <s v="Qualified"/>
    <s v="n/a"/>
    <d v="2020-04-01T00:00:00"/>
    <d v="2019-07-06T00:00:00"/>
    <x v="0"/>
    <s v="PHA"/>
    <x v="1"/>
  </r>
  <r>
    <x v="19"/>
    <x v="1638"/>
    <s v="Qualified"/>
    <s v="n/a"/>
    <d v="2020-04-01T00:00:00"/>
    <d v="2019-07-06T00:00:00"/>
    <x v="0"/>
    <s v="PHA"/>
    <x v="1"/>
  </r>
  <r>
    <x v="19"/>
    <x v="1639"/>
    <s v="Qualified"/>
    <s v="n/a"/>
    <d v="2020-10-01T00:00:00"/>
    <d v="2020-01-05T00:00:00"/>
    <x v="3"/>
    <s v="PHA"/>
    <x v="1"/>
  </r>
  <r>
    <x v="19"/>
    <x v="1640"/>
    <s v="Qualified"/>
    <s v="n/a"/>
    <d v="2020-01-01T00:00:00"/>
    <d v="2019-04-06T00:00:00"/>
    <x v="0"/>
    <s v="PHA"/>
    <x v="291"/>
  </r>
  <r>
    <x v="19"/>
    <x v="1641"/>
    <s v="Qualified"/>
    <s v="n/a"/>
    <d v="2020-01-01T00:00:00"/>
    <d v="2019-04-06T00:00:00"/>
    <x v="0"/>
    <s v="PHA"/>
    <x v="292"/>
  </r>
  <r>
    <x v="19"/>
    <x v="1642"/>
    <s v="Qualified"/>
    <s v="n/a"/>
    <d v="2020-04-01T00:00:00"/>
    <d v="2019-07-06T00:00:00"/>
    <x v="0"/>
    <s v="PHA"/>
    <x v="1"/>
  </r>
  <r>
    <x v="19"/>
    <x v="1643"/>
    <s v="Qualified"/>
    <s v="n/a"/>
    <d v="2020-10-01T00:00:00"/>
    <d v="2020-01-05T00:00:00"/>
    <x v="3"/>
    <s v="PHA"/>
    <x v="1"/>
  </r>
  <r>
    <x v="19"/>
    <x v="1644"/>
    <s v="Qualified"/>
    <s v="n/a"/>
    <d v="2020-07-01T00:00:00"/>
    <d v="2019-10-05T00:00:00"/>
    <x v="0"/>
    <s v="PHA"/>
    <x v="293"/>
  </r>
  <r>
    <x v="19"/>
    <x v="1645"/>
    <s v="Qualified"/>
    <s v="n/a"/>
    <d v="2020-01-01T00:00:00"/>
    <d v="2019-04-06T00:00:00"/>
    <x v="0"/>
    <s v="PHA"/>
    <x v="1"/>
  </r>
  <r>
    <x v="19"/>
    <x v="1646"/>
    <s v="Qualified"/>
    <s v="n/a"/>
    <d v="2020-01-01T00:00:00"/>
    <d v="2019-04-06T00:00:00"/>
    <x v="0"/>
    <s v="PHA"/>
    <x v="1"/>
  </r>
  <r>
    <x v="19"/>
    <x v="1647"/>
    <s v="Qualified"/>
    <s v="n/a"/>
    <d v="2020-04-01T00:00:00"/>
    <d v="2019-07-06T00:00:00"/>
    <x v="0"/>
    <s v="PHA"/>
    <x v="1"/>
  </r>
  <r>
    <x v="19"/>
    <x v="1648"/>
    <s v="Qualified"/>
    <s v="n/a"/>
    <d v="2020-04-01T00:00:00"/>
    <d v="2019-07-06T00:00:00"/>
    <x v="0"/>
    <s v="PHA"/>
    <x v="279"/>
  </r>
  <r>
    <x v="19"/>
    <x v="1649"/>
    <s v="Qualified"/>
    <s v="n/a"/>
    <d v="2020-01-01T00:00:00"/>
    <d v="2019-04-06T00:00:00"/>
    <x v="0"/>
    <s v="PHA"/>
    <x v="294"/>
  </r>
  <r>
    <x v="19"/>
    <x v="1650"/>
    <s v="Qualified"/>
    <s v="n/a"/>
    <d v="2020-04-01T00:00:00"/>
    <d v="2019-07-06T00:00:00"/>
    <x v="0"/>
    <s v="PHA"/>
    <x v="281"/>
  </r>
  <r>
    <x v="19"/>
    <x v="1651"/>
    <s v="Qualified"/>
    <s v="n/a"/>
    <d v="2020-04-01T00:00:00"/>
    <d v="2019-07-06T00:00:00"/>
    <x v="0"/>
    <s v="PHA"/>
    <x v="295"/>
  </r>
  <r>
    <x v="19"/>
    <x v="1652"/>
    <s v="Non-qualified"/>
    <s v="n/a"/>
    <d v="2020-01-01T00:00:00"/>
    <d v="2019-04-06T00:00:00"/>
    <x v="0"/>
    <s v="PHA"/>
    <x v="235"/>
  </r>
  <r>
    <x v="19"/>
    <x v="1653"/>
    <s v="Qualified"/>
    <s v="n/a"/>
    <d v="2020-04-01T00:00:00"/>
    <d v="2019-07-06T00:00:00"/>
    <x v="0"/>
    <s v="PHA"/>
    <x v="289"/>
  </r>
  <r>
    <x v="19"/>
    <x v="1654"/>
    <s v="Qualified"/>
    <s v="n/a"/>
    <d v="2020-07-01T00:00:00"/>
    <d v="2019-10-05T00:00:00"/>
    <x v="0"/>
    <s v="PHA"/>
    <x v="1"/>
  </r>
  <r>
    <x v="19"/>
    <x v="1655"/>
    <s v="Qualified"/>
    <s v="n/a"/>
    <d v="2020-07-01T00:00:00"/>
    <d v="2019-10-05T00:00:00"/>
    <x v="0"/>
    <s v="PHA"/>
    <x v="296"/>
  </r>
  <r>
    <x v="19"/>
    <x v="1656"/>
    <s v="Non-qualified"/>
    <s v="n/a"/>
    <d v="2020-07-01T00:00:00"/>
    <d v="2019-10-05T00:00:00"/>
    <x v="0"/>
    <s v="PHA"/>
    <x v="1"/>
  </r>
  <r>
    <x v="19"/>
    <x v="1657"/>
    <s v="Qualified"/>
    <s v="n/a"/>
    <d v="2020-04-01T00:00:00"/>
    <d v="2019-07-06T00:00:00"/>
    <x v="0"/>
    <s v="PHA"/>
    <x v="294"/>
  </r>
  <r>
    <x v="19"/>
    <x v="1658"/>
    <s v="Non-qualified"/>
    <s v="n/a"/>
    <d v="2020-04-01T00:00:00"/>
    <d v="2019-07-06T00:00:00"/>
    <x v="0"/>
    <s v="PHA"/>
    <x v="221"/>
  </r>
  <r>
    <x v="19"/>
    <x v="1659"/>
    <s v="Qualified"/>
    <s v="n/a"/>
    <d v="2020-04-01T00:00:00"/>
    <d v="2019-07-06T00:00:00"/>
    <x v="0"/>
    <s v="PHA"/>
    <x v="1"/>
  </r>
  <r>
    <x v="19"/>
    <x v="1660"/>
    <s v="Qualified"/>
    <s v="n/a"/>
    <d v="2020-04-01T00:00:00"/>
    <d v="2019-07-06T00:00:00"/>
    <x v="0"/>
    <s v="PHA"/>
    <x v="289"/>
  </r>
  <r>
    <x v="19"/>
    <x v="1661"/>
    <s v="Non-qualified"/>
    <s v="n/a"/>
    <d v="2020-01-01T00:00:00"/>
    <d v="2019-04-06T00:00:00"/>
    <x v="0"/>
    <s v="PHA"/>
    <x v="1"/>
  </r>
  <r>
    <x v="19"/>
    <x v="1662"/>
    <s v="Qualified"/>
    <s v="n/a"/>
    <d v="2020-04-01T00:00:00"/>
    <d v="2019-07-06T00:00:00"/>
    <x v="0"/>
    <s v="PHA"/>
    <x v="293"/>
  </r>
  <r>
    <x v="19"/>
    <x v="1663"/>
    <s v="Qualified"/>
    <s v="n/a"/>
    <d v="2020-04-01T00:00:00"/>
    <d v="2019-07-06T00:00:00"/>
    <x v="0"/>
    <s v="PHA"/>
    <x v="1"/>
  </r>
  <r>
    <x v="19"/>
    <x v="1664"/>
    <s v="Qualified"/>
    <s v="n/a"/>
    <d v="2020-07-01T00:00:00"/>
    <d v="2019-10-05T00:00:00"/>
    <x v="0"/>
    <s v="PHA"/>
    <x v="1"/>
  </r>
  <r>
    <x v="19"/>
    <x v="1665"/>
    <s v="Qualified"/>
    <s v="n/a"/>
    <d v="2020-04-01T00:00:00"/>
    <d v="2019-07-06T00:00:00"/>
    <x v="0"/>
    <s v="PHA"/>
    <x v="1"/>
  </r>
  <r>
    <x v="19"/>
    <x v="1666"/>
    <s v="Qualified"/>
    <s v="n/a"/>
    <d v="2020-01-01T00:00:00"/>
    <d v="2019-04-06T00:00:00"/>
    <x v="0"/>
    <s v="PHA"/>
    <x v="283"/>
  </r>
  <r>
    <x v="19"/>
    <x v="1667"/>
    <s v="Qualified"/>
    <s v="n/a"/>
    <d v="2020-07-01T00:00:00"/>
    <d v="2019-10-05T00:00:00"/>
    <x v="0"/>
    <s v="PHA"/>
    <x v="281"/>
  </r>
  <r>
    <x v="19"/>
    <x v="1668"/>
    <s v="Qualified"/>
    <s v="n/a"/>
    <d v="2020-10-01T00:00:00"/>
    <d v="2020-01-05T00:00:00"/>
    <x v="3"/>
    <s v="PHA"/>
    <x v="1"/>
  </r>
  <r>
    <x v="19"/>
    <x v="1669"/>
    <s v="Qualified"/>
    <s v="n/a"/>
    <d v="2020-10-01T00:00:00"/>
    <d v="2020-01-05T00:00:00"/>
    <x v="3"/>
    <s v="PHA"/>
    <x v="1"/>
  </r>
  <r>
    <x v="19"/>
    <x v="1670"/>
    <s v="Qualified"/>
    <s v="n/a"/>
    <d v="2020-04-01T00:00:00"/>
    <d v="2019-07-06T00:00:00"/>
    <x v="0"/>
    <s v="PHA"/>
    <x v="279"/>
  </r>
  <r>
    <x v="19"/>
    <x v="1671"/>
    <s v="Qualified"/>
    <s v="n/a"/>
    <d v="2020-04-01T00:00:00"/>
    <d v="2019-07-06T00:00:00"/>
    <x v="0"/>
    <s v="PHA"/>
    <x v="238"/>
  </r>
  <r>
    <x v="19"/>
    <x v="1672"/>
    <s v="Qualified"/>
    <s v="n/a"/>
    <d v="2020-01-01T00:00:00"/>
    <d v="2019-04-06T00:00:00"/>
    <x v="0"/>
    <s v="PHA"/>
    <x v="297"/>
  </r>
  <r>
    <x v="19"/>
    <x v="838"/>
    <s v="Non-qualified"/>
    <s v="n/a"/>
    <d v="2020-07-01T00:00:00"/>
    <d v="2019-10-05T00:00:00"/>
    <x v="0"/>
    <s v="PHA"/>
    <x v="1"/>
  </r>
  <r>
    <x v="19"/>
    <x v="1673"/>
    <s v="Qualified"/>
    <s v="n/a"/>
    <d v="2020-07-01T00:00:00"/>
    <d v="2019-10-05T00:00:00"/>
    <x v="0"/>
    <s v="PHA"/>
    <x v="282"/>
  </r>
  <r>
    <x v="19"/>
    <x v="1674"/>
    <s v="Qualified"/>
    <s v="n/a"/>
    <d v="2020-04-01T00:00:00"/>
    <d v="2019-07-06T00:00:00"/>
    <x v="0"/>
    <s v="PHA"/>
    <x v="1"/>
  </r>
  <r>
    <x v="19"/>
    <x v="1675"/>
    <s v="Qualified"/>
    <s v="n/a"/>
    <d v="2020-04-01T00:00:00"/>
    <d v="2019-07-06T00:00:00"/>
    <x v="0"/>
    <s v="PHA"/>
    <x v="1"/>
  </r>
  <r>
    <x v="19"/>
    <x v="1676"/>
    <s v="Qualified"/>
    <s v="n/a"/>
    <d v="2020-10-01T00:00:00"/>
    <d v="2020-01-05T00:00:00"/>
    <x v="3"/>
    <s v="PHA"/>
    <x v="1"/>
  </r>
  <r>
    <x v="19"/>
    <x v="1677"/>
    <s v="Qualified"/>
    <s v="n/a"/>
    <d v="2020-04-01T00:00:00"/>
    <d v="2019-07-06T00:00:00"/>
    <x v="0"/>
    <s v="PHA"/>
    <x v="1"/>
  </r>
  <r>
    <x v="19"/>
    <x v="1678"/>
    <s v="Qualified"/>
    <s v="n/a"/>
    <d v="2020-01-01T00:00:00"/>
    <d v="2019-04-06T00:00:00"/>
    <x v="0"/>
    <s v="PHA"/>
    <x v="289"/>
  </r>
  <r>
    <x v="19"/>
    <x v="1679"/>
    <s v="Qualified"/>
    <s v="n/a"/>
    <d v="2020-04-01T00:00:00"/>
    <d v="2019-07-06T00:00:00"/>
    <x v="0"/>
    <s v="PHA"/>
    <x v="1"/>
  </r>
  <r>
    <x v="19"/>
    <x v="1680"/>
    <s v="Qualified"/>
    <s v="n/a"/>
    <d v="2020-10-01T00:00:00"/>
    <d v="2020-01-05T00:00:00"/>
    <x v="3"/>
    <s v="PHA"/>
    <x v="278"/>
  </r>
  <r>
    <x v="19"/>
    <x v="1681"/>
    <s v="Qualified"/>
    <s v="n/a"/>
    <d v="2020-07-01T00:00:00"/>
    <d v="2019-10-05T00:00:00"/>
    <x v="0"/>
    <s v="PHA"/>
    <x v="235"/>
  </r>
  <r>
    <x v="19"/>
    <x v="1682"/>
    <s v="Qualified"/>
    <s v="n/a"/>
    <d v="2020-04-01T00:00:00"/>
    <d v="2019-07-06T00:00:00"/>
    <x v="0"/>
    <s v="PHA"/>
    <x v="289"/>
  </r>
  <r>
    <x v="19"/>
    <x v="1683"/>
    <s v="Qualified"/>
    <s v="n/a"/>
    <d v="2020-04-01T00:00:00"/>
    <d v="2019-07-06T00:00:00"/>
    <x v="0"/>
    <s v="PHA"/>
    <x v="1"/>
  </r>
  <r>
    <x v="19"/>
    <x v="1684"/>
    <s v="Non-qualified"/>
    <s v="n/a"/>
    <d v="2020-07-01T00:00:00"/>
    <d v="2019-10-05T00:00:00"/>
    <x v="0"/>
    <s v="PHA"/>
    <x v="287"/>
  </r>
  <r>
    <x v="19"/>
    <x v="1685"/>
    <s v=" 5"/>
    <n v="43743"/>
    <m/>
    <d v="2019-10-05T00:00:00"/>
    <x v="0"/>
    <s v="Con Plan"/>
    <x v="1"/>
  </r>
  <r>
    <x v="19"/>
    <x v="1686"/>
    <s v="Qualified"/>
    <s v="n/a"/>
    <d v="2020-01-01T00:00:00"/>
    <d v="2019-04-06T00:00:00"/>
    <x v="0"/>
    <s v="PHA"/>
    <x v="1"/>
  </r>
  <r>
    <x v="19"/>
    <x v="1687"/>
    <s v="Qualified"/>
    <s v="n/a"/>
    <d v="2020-07-01T00:00:00"/>
    <d v="2019-10-05T00:00:00"/>
    <x v="0"/>
    <s v="PHA"/>
    <x v="278"/>
  </r>
  <r>
    <x v="19"/>
    <x v="1688"/>
    <n v="5"/>
    <n v="43743"/>
    <m/>
    <d v="2019-10-05T00:00:00"/>
    <x v="0"/>
    <s v="Con Plan"/>
    <x v="289"/>
  </r>
  <r>
    <x v="19"/>
    <x v="1689"/>
    <n v="5"/>
    <n v="43743"/>
    <m/>
    <d v="2019-10-05T00:00:00"/>
    <x v="0"/>
    <s v="Con Plan"/>
    <x v="253"/>
  </r>
  <r>
    <x v="19"/>
    <x v="1690"/>
    <s v=" 5"/>
    <n v="43743"/>
    <m/>
    <d v="2019-10-05T00:00:00"/>
    <x v="0"/>
    <s v="Con Plan"/>
    <x v="296"/>
  </r>
  <r>
    <x v="19"/>
    <x v="1691"/>
    <s v="Qualified"/>
    <s v="n/a"/>
    <d v="2020-07-01T00:00:00"/>
    <d v="2019-10-05T00:00:00"/>
    <x v="0"/>
    <s v="PHA"/>
    <x v="289"/>
  </r>
  <r>
    <x v="19"/>
    <x v="286"/>
    <s v="Non-qualified"/>
    <s v="n/a"/>
    <d v="2020-07-01T00:00:00"/>
    <d v="2019-10-05T00:00:00"/>
    <x v="0"/>
    <s v="PHA"/>
    <x v="1"/>
  </r>
  <r>
    <x v="19"/>
    <x v="1692"/>
    <s v="Qualified"/>
    <s v="n/a"/>
    <d v="2020-07-01T00:00:00"/>
    <d v="2019-10-05T00:00:00"/>
    <x v="0"/>
    <s v="PHA"/>
    <x v="293"/>
  </r>
  <r>
    <x v="20"/>
    <x v="1693"/>
    <n v="5"/>
    <n v="43682"/>
    <m/>
    <d v="2019-08-05T00:00:00"/>
    <x v="0"/>
    <s v="Con Plan"/>
    <x v="298"/>
  </r>
  <r>
    <x v="20"/>
    <x v="1694"/>
    <s v="Qualified"/>
    <s v="n/a"/>
    <d v="2020-01-01T00:00:00"/>
    <d v="2019-04-06T00:00:00"/>
    <x v="0"/>
    <s v="PHA"/>
    <x v="299"/>
  </r>
  <r>
    <x v="20"/>
    <x v="1695"/>
    <s v="Qualified"/>
    <s v="n/a"/>
    <d v="2020-01-01T00:00:00"/>
    <d v="2019-04-06T00:00:00"/>
    <x v="0"/>
    <s v="PHA"/>
    <x v="1"/>
  </r>
  <r>
    <x v="20"/>
    <x v="1696"/>
    <s v="Qualified"/>
    <s v="n/a"/>
    <d v="2020-01-01T00:00:00"/>
    <d v="2019-04-06T00:00:00"/>
    <x v="0"/>
    <s v="PHA"/>
    <x v="1"/>
  </r>
  <r>
    <x v="20"/>
    <x v="1697"/>
    <n v="5"/>
    <n v="43835"/>
    <m/>
    <d v="2020-01-05T00:00:00"/>
    <x v="3"/>
    <s v="Con Plan"/>
    <x v="299"/>
  </r>
  <r>
    <x v="20"/>
    <x v="1698"/>
    <s v="Qualified"/>
    <s v="n/a"/>
    <d v="2020-01-01T00:00:00"/>
    <d v="2019-04-06T00:00:00"/>
    <x v="0"/>
    <s v="PHA"/>
    <x v="299"/>
  </r>
  <r>
    <x v="20"/>
    <x v="1699"/>
    <s v="Qualified"/>
    <s v="n/a"/>
    <d v="2020-01-01T00:00:00"/>
    <d v="2019-04-06T00:00:00"/>
    <x v="0"/>
    <s v="PHA"/>
    <x v="300"/>
  </r>
  <r>
    <x v="20"/>
    <x v="1700"/>
    <s v="Non-qualified"/>
    <s v="n/a"/>
    <d v="2020-10-01T00:00:00"/>
    <d v="2020-01-05T00:00:00"/>
    <x v="3"/>
    <s v="PHA"/>
    <x v="301"/>
  </r>
  <r>
    <x v="20"/>
    <x v="1701"/>
    <n v="5"/>
    <n v="43927"/>
    <m/>
    <d v="2020-04-06T00:00:00"/>
    <x v="3"/>
    <s v="Con Plan"/>
    <x v="302"/>
  </r>
  <r>
    <x v="20"/>
    <x v="1702"/>
    <s v="Non-qualified"/>
    <s v="n/a"/>
    <d v="2020-01-01T00:00:00"/>
    <d v="2019-04-06T00:00:00"/>
    <x v="0"/>
    <s v="PHA"/>
    <x v="302"/>
  </r>
  <r>
    <x v="20"/>
    <x v="1703"/>
    <s v="Qualified"/>
    <s v="n/a"/>
    <d v="2020-01-01T00:00:00"/>
    <d v="2019-04-06T00:00:00"/>
    <x v="0"/>
    <s v="PHA"/>
    <x v="302"/>
  </r>
  <r>
    <x v="20"/>
    <x v="1704"/>
    <s v="Non-qualified"/>
    <s v="n/a"/>
    <d v="2020-01-01T00:00:00"/>
    <d v="2019-04-06T00:00:00"/>
    <x v="0"/>
    <s v="PHA"/>
    <x v="303"/>
  </r>
  <r>
    <x v="20"/>
    <x v="1705"/>
    <s v="Qualified"/>
    <s v="n/a"/>
    <d v="2020-01-01T00:00:00"/>
    <d v="2019-04-06T00:00:00"/>
    <x v="0"/>
    <s v="PHA"/>
    <x v="1"/>
  </r>
  <r>
    <x v="20"/>
    <x v="1706"/>
    <s v="Qualified"/>
    <s v="n/a"/>
    <d v="2020-07-01T00:00:00"/>
    <d v="2019-10-05T00:00:00"/>
    <x v="0"/>
    <s v="PHA"/>
    <x v="299"/>
  </r>
  <r>
    <x v="20"/>
    <x v="1707"/>
    <s v="Qualified"/>
    <s v="n/a"/>
    <d v="2020-10-01T00:00:00"/>
    <d v="2020-01-05T00:00:00"/>
    <x v="3"/>
    <s v="PHA"/>
    <x v="304"/>
  </r>
  <r>
    <x v="20"/>
    <x v="1708"/>
    <s v="Qualified"/>
    <s v="n/a"/>
    <d v="2020-07-01T00:00:00"/>
    <d v="2019-10-05T00:00:00"/>
    <x v="0"/>
    <s v="PHA"/>
    <x v="299"/>
  </r>
  <r>
    <x v="20"/>
    <x v="1709"/>
    <s v="Qualified"/>
    <s v="n/a"/>
    <d v="2020-01-01T00:00:00"/>
    <d v="2019-04-06T00:00:00"/>
    <x v="0"/>
    <s v="PHA"/>
    <x v="300"/>
  </r>
  <r>
    <x v="20"/>
    <x v="1710"/>
    <s v="Qualified"/>
    <s v="n/a"/>
    <d v="2020-01-01T00:00:00"/>
    <d v="2019-04-06T00:00:00"/>
    <x v="0"/>
    <s v="PHA"/>
    <x v="305"/>
  </r>
  <r>
    <x v="20"/>
    <x v="1711"/>
    <s v="Qualified"/>
    <s v="n/a"/>
    <d v="2020-01-01T00:00:00"/>
    <d v="2019-04-06T00:00:00"/>
    <x v="0"/>
    <s v="PHA"/>
    <x v="302"/>
  </r>
  <r>
    <x v="20"/>
    <x v="1712"/>
    <s v="Qualified"/>
    <s v="n/a"/>
    <d v="2020-07-01T00:00:00"/>
    <d v="2019-10-05T00:00:00"/>
    <x v="0"/>
    <s v="PHA"/>
    <x v="1"/>
  </r>
  <r>
    <x v="20"/>
    <x v="1713"/>
    <s v="Qualified"/>
    <s v="n/a"/>
    <d v="2020-01-01T00:00:00"/>
    <d v="2019-04-06T00:00:00"/>
    <x v="0"/>
    <s v="PHA"/>
    <x v="1"/>
  </r>
  <r>
    <x v="20"/>
    <x v="1714"/>
    <s v="Qualified"/>
    <s v="n/a"/>
    <d v="2020-01-01T00:00:00"/>
    <d v="2019-04-06T00:00:00"/>
    <x v="0"/>
    <s v="PHA"/>
    <x v="1"/>
  </r>
  <r>
    <x v="20"/>
    <x v="1715"/>
    <s v="Qualified"/>
    <s v="n/a"/>
    <d v="2020-01-01T00:00:00"/>
    <d v="2019-04-06T00:00:00"/>
    <x v="0"/>
    <s v="PHA"/>
    <x v="1"/>
  </r>
  <r>
    <x v="20"/>
    <x v="1716"/>
    <n v="5"/>
    <n v="43927"/>
    <m/>
    <d v="2020-04-06T00:00:00"/>
    <x v="3"/>
    <s v="Con Plan"/>
    <x v="306"/>
  </r>
  <r>
    <x v="20"/>
    <x v="1717"/>
    <s v="Qualified"/>
    <s v="n/a"/>
    <d v="2020-04-01T00:00:00"/>
    <d v="2019-07-06T00:00:00"/>
    <x v="0"/>
    <s v="PHA"/>
    <x v="304"/>
  </r>
  <r>
    <x v="20"/>
    <x v="1718"/>
    <s v="Qualified"/>
    <s v="n/a"/>
    <d v="2020-04-01T00:00:00"/>
    <d v="2019-07-06T00:00:00"/>
    <x v="0"/>
    <s v="PHA"/>
    <x v="307"/>
  </r>
  <r>
    <x v="20"/>
    <x v="1719"/>
    <s v="Non-qualified"/>
    <s v="n/a"/>
    <d v="2020-07-01T00:00:00"/>
    <d v="2019-10-05T00:00:00"/>
    <x v="0"/>
    <s v="PHA"/>
    <x v="308"/>
  </r>
  <r>
    <x v="20"/>
    <x v="1720"/>
    <s v="Non-qualified"/>
    <s v="n/a"/>
    <d v="2020-04-01T00:00:00"/>
    <d v="2019-07-06T00:00:00"/>
    <x v="0"/>
    <s v="PHA"/>
    <x v="307"/>
  </r>
  <r>
    <x v="20"/>
    <x v="1721"/>
    <s v="Non-qualified"/>
    <s v="n/a"/>
    <d v="2020-10-01T00:00:00"/>
    <d v="2020-01-05T00:00:00"/>
    <x v="3"/>
    <s v="PHA"/>
    <x v="304"/>
  </r>
  <r>
    <x v="20"/>
    <x v="1722"/>
    <s v="Qualified"/>
    <s v="n/a"/>
    <d v="2020-04-01T00:00:00"/>
    <d v="2019-07-06T00:00:00"/>
    <x v="0"/>
    <s v="PHA"/>
    <x v="304"/>
  </r>
  <r>
    <x v="20"/>
    <x v="1723"/>
    <s v="Non-qualified"/>
    <s v="n/a"/>
    <d v="2020-10-01T00:00:00"/>
    <d v="2020-01-05T00:00:00"/>
    <x v="3"/>
    <s v="PHA"/>
    <x v="299"/>
  </r>
  <r>
    <x v="20"/>
    <x v="1724"/>
    <s v="Qualified"/>
    <s v="n/a"/>
    <d v="2020-10-01T00:00:00"/>
    <d v="2020-01-05T00:00:00"/>
    <x v="3"/>
    <s v="PHA"/>
    <x v="309"/>
  </r>
  <r>
    <x v="20"/>
    <x v="1725"/>
    <s v="Qualified"/>
    <s v="n/a"/>
    <d v="2020-04-01T00:00:00"/>
    <d v="2019-07-06T00:00:00"/>
    <x v="0"/>
    <s v="PHA"/>
    <x v="305"/>
  </r>
  <r>
    <x v="20"/>
    <x v="1726"/>
    <s v="Qualified"/>
    <s v="n/a"/>
    <d v="2020-10-01T00:00:00"/>
    <d v="2020-01-05T00:00:00"/>
    <x v="3"/>
    <s v="PHA"/>
    <x v="1"/>
  </r>
  <r>
    <x v="20"/>
    <x v="1727"/>
    <s v="Qualified"/>
    <s v="n/a"/>
    <d v="2020-04-01T00:00:00"/>
    <d v="2019-07-06T00:00:00"/>
    <x v="0"/>
    <s v="PHA"/>
    <x v="298"/>
  </r>
  <r>
    <x v="20"/>
    <x v="1728"/>
    <s v="Qualified"/>
    <s v="n/a"/>
    <d v="2020-01-01T00:00:00"/>
    <d v="2019-04-06T00:00:00"/>
    <x v="0"/>
    <s v="PHA"/>
    <x v="310"/>
  </r>
  <r>
    <x v="20"/>
    <x v="1729"/>
    <s v="Qualified"/>
    <s v="n/a"/>
    <d v="2020-07-01T00:00:00"/>
    <d v="2019-10-05T00:00:00"/>
    <x v="0"/>
    <s v="PHA"/>
    <x v="1"/>
  </r>
  <r>
    <x v="20"/>
    <x v="1730"/>
    <s v="Non-qualified"/>
    <s v="n/a"/>
    <d v="2020-10-01T00:00:00"/>
    <d v="2020-01-05T00:00:00"/>
    <x v="3"/>
    <s v="PHA"/>
    <x v="307"/>
  </r>
  <r>
    <x v="20"/>
    <x v="1731"/>
    <s v="Qualified"/>
    <s v="n/a"/>
    <d v="2020-07-01T00:00:00"/>
    <d v="2019-10-05T00:00:00"/>
    <x v="0"/>
    <s v="PHA"/>
    <x v="1"/>
  </r>
  <r>
    <x v="20"/>
    <x v="1732"/>
    <s v="Qualified"/>
    <s v="n/a"/>
    <d v="2020-07-01T00:00:00"/>
    <d v="2019-10-05T00:00:00"/>
    <x v="0"/>
    <s v="PHA"/>
    <x v="304"/>
  </r>
  <r>
    <x v="20"/>
    <x v="1733"/>
    <s v="Qualified"/>
    <s v="n/a"/>
    <d v="2020-10-01T00:00:00"/>
    <d v="2020-01-05T00:00:00"/>
    <x v="3"/>
    <s v="PHA"/>
    <x v="306"/>
  </r>
  <r>
    <x v="20"/>
    <x v="1734"/>
    <s v="Non-qualified"/>
    <s v="n/a"/>
    <d v="2020-10-01T00:00:00"/>
    <d v="2020-01-05T00:00:00"/>
    <x v="3"/>
    <s v="PHA"/>
    <x v="303"/>
  </r>
  <r>
    <x v="20"/>
    <x v="1735"/>
    <s v="Non-qualified"/>
    <s v="n/a"/>
    <d v="2020-07-01T00:00:00"/>
    <d v="2019-10-05T00:00:00"/>
    <x v="0"/>
    <s v="PHA"/>
    <x v="309"/>
  </r>
  <r>
    <x v="20"/>
    <x v="1736"/>
    <s v="Qualified"/>
    <s v="n/a"/>
    <d v="2020-07-01T00:00:00"/>
    <d v="2019-10-05T00:00:00"/>
    <x v="0"/>
    <s v="PHA"/>
    <x v="311"/>
  </r>
  <r>
    <x v="20"/>
    <x v="1737"/>
    <s v="Qualified"/>
    <s v="n/a"/>
    <d v="2020-04-01T00:00:00"/>
    <d v="2019-07-06T00:00:00"/>
    <x v="0"/>
    <s v="PHA"/>
    <x v="304"/>
  </r>
  <r>
    <x v="20"/>
    <x v="1738"/>
    <s v="Non-qualified"/>
    <s v="n/a"/>
    <d v="2020-10-01T00:00:00"/>
    <d v="2020-01-05T00:00:00"/>
    <x v="3"/>
    <s v="PHA"/>
    <x v="307"/>
  </r>
  <r>
    <x v="20"/>
    <x v="1739"/>
    <s v="Qualified"/>
    <s v="n/a"/>
    <d v="2020-07-01T00:00:00"/>
    <d v="2019-10-05T00:00:00"/>
    <x v="0"/>
    <s v="PHA"/>
    <x v="1"/>
  </r>
  <r>
    <x v="20"/>
    <x v="1740"/>
    <s v="Qualified"/>
    <s v="n/a"/>
    <d v="2020-10-01T00:00:00"/>
    <d v="2020-01-05T00:00:00"/>
    <x v="3"/>
    <s v="PHA"/>
    <x v="1"/>
  </r>
  <r>
    <x v="20"/>
    <x v="1741"/>
    <s v="Non-qualified"/>
    <s v="n/a"/>
    <d v="2020-01-01T00:00:00"/>
    <d v="2019-04-06T00:00:00"/>
    <x v="0"/>
    <s v="PHA"/>
    <x v="298"/>
  </r>
  <r>
    <x v="20"/>
    <x v="1742"/>
    <s v="Qualified"/>
    <s v="n/a"/>
    <d v="2020-10-01T00:00:00"/>
    <d v="2020-01-05T00:00:00"/>
    <x v="3"/>
    <s v="PHA"/>
    <x v="304"/>
  </r>
  <r>
    <x v="20"/>
    <x v="1743"/>
    <s v="Qualified"/>
    <s v="n/a"/>
    <d v="2020-07-01T00:00:00"/>
    <d v="2019-10-05T00:00:00"/>
    <x v="0"/>
    <s v="PHA"/>
    <x v="300"/>
  </r>
  <r>
    <x v="20"/>
    <x v="1744"/>
    <s v="Qualified"/>
    <s v="n/a"/>
    <d v="2020-01-01T00:00:00"/>
    <d v="2019-04-06T00:00:00"/>
    <x v="0"/>
    <s v="PHA"/>
    <x v="1"/>
  </r>
  <r>
    <x v="20"/>
    <x v="1745"/>
    <s v="Non-qualified"/>
    <s v="n/a"/>
    <d v="2020-10-01T00:00:00"/>
    <d v="2020-01-05T00:00:00"/>
    <x v="3"/>
    <s v="PHA"/>
    <x v="302"/>
  </r>
  <r>
    <x v="20"/>
    <x v="1746"/>
    <s v="Qualified"/>
    <s v="n/a"/>
    <d v="2020-01-01T00:00:00"/>
    <d v="2019-04-06T00:00:00"/>
    <x v="0"/>
    <s v="PHA"/>
    <x v="308"/>
  </r>
  <r>
    <x v="20"/>
    <x v="1747"/>
    <s v="Qualified"/>
    <s v="n/a"/>
    <d v="2020-10-01T00:00:00"/>
    <d v="2020-01-05T00:00:00"/>
    <x v="3"/>
    <s v="PHA"/>
    <x v="307"/>
  </r>
  <r>
    <x v="20"/>
    <x v="1748"/>
    <s v="Qualified"/>
    <s v="n/a"/>
    <d v="2020-10-01T00:00:00"/>
    <d v="2020-01-05T00:00:00"/>
    <x v="3"/>
    <s v="PHA"/>
    <x v="307"/>
  </r>
  <r>
    <x v="20"/>
    <x v="1749"/>
    <s v="Qualified"/>
    <s v="n/a"/>
    <d v="2020-10-01T00:00:00"/>
    <d v="2020-01-05T00:00:00"/>
    <x v="3"/>
    <s v="PHA"/>
    <x v="307"/>
  </r>
  <r>
    <x v="20"/>
    <x v="969"/>
    <s v="Qualified"/>
    <s v="n/a"/>
    <d v="2020-07-01T00:00:00"/>
    <d v="2019-10-05T00:00:00"/>
    <x v="0"/>
    <s v="PHA"/>
    <x v="304"/>
  </r>
  <r>
    <x v="20"/>
    <x v="1750"/>
    <s v="Non-qualified"/>
    <s v="n/a"/>
    <d v="2020-07-01T00:00:00"/>
    <d v="2019-10-05T00:00:00"/>
    <x v="0"/>
    <s v="PHA"/>
    <x v="298"/>
  </r>
  <r>
    <x v="20"/>
    <x v="1751"/>
    <s v="Qualified"/>
    <s v="n/a"/>
    <d v="2020-07-01T00:00:00"/>
    <d v="2019-10-05T00:00:00"/>
    <x v="0"/>
    <s v="PHA"/>
    <x v="302"/>
  </r>
  <r>
    <x v="20"/>
    <x v="1752"/>
    <s v="Qualified"/>
    <s v="n/a"/>
    <d v="2020-10-01T00:00:00"/>
    <d v="2020-01-05T00:00:00"/>
    <x v="3"/>
    <s v="PHA"/>
    <x v="304"/>
  </r>
  <r>
    <x v="20"/>
    <x v="1753"/>
    <s v="Qualified"/>
    <s v="n/a"/>
    <d v="2020-10-01T00:00:00"/>
    <d v="2020-01-05T00:00:00"/>
    <x v="3"/>
    <s v="PHA"/>
    <x v="299"/>
  </r>
  <r>
    <x v="20"/>
    <x v="1754"/>
    <s v="Qualified"/>
    <s v="n/a"/>
    <d v="2020-10-01T00:00:00"/>
    <d v="2020-01-05T00:00:00"/>
    <x v="3"/>
    <s v="PHA"/>
    <x v="303"/>
  </r>
  <r>
    <x v="20"/>
    <x v="1755"/>
    <s v="Qualified"/>
    <s v="n/a"/>
    <d v="2020-10-01T00:00:00"/>
    <d v="2020-01-05T00:00:00"/>
    <x v="3"/>
    <s v="PHA"/>
    <x v="312"/>
  </r>
  <r>
    <x v="20"/>
    <x v="1756"/>
    <s v="Qualified"/>
    <s v="n/a"/>
    <d v="2020-01-01T00:00:00"/>
    <d v="2019-04-06T00:00:00"/>
    <x v="0"/>
    <s v="PHA"/>
    <x v="299"/>
  </r>
  <r>
    <x v="20"/>
    <x v="1757"/>
    <s v="Qualified"/>
    <s v="n/a"/>
    <d v="2020-10-01T00:00:00"/>
    <d v="2020-01-05T00:00:00"/>
    <x v="3"/>
    <s v="PHA"/>
    <x v="308"/>
  </r>
  <r>
    <x v="20"/>
    <x v="1758"/>
    <s v="Qualified"/>
    <s v="n/a"/>
    <d v="2020-10-01T00:00:00"/>
    <d v="2020-01-05T00:00:00"/>
    <x v="3"/>
    <s v="PHA"/>
    <x v="306"/>
  </r>
  <r>
    <x v="20"/>
    <x v="1759"/>
    <s v="Qualified"/>
    <s v="n/a"/>
    <d v="2020-04-01T00:00:00"/>
    <d v="2019-07-06T00:00:00"/>
    <x v="0"/>
    <s v="PHA"/>
    <x v="1"/>
  </r>
  <r>
    <x v="20"/>
    <x v="1760"/>
    <s v="Non-qualified"/>
    <s v="n/a"/>
    <d v="2020-07-01T00:00:00"/>
    <d v="2019-10-05T00:00:00"/>
    <x v="0"/>
    <s v="PHA"/>
    <x v="307"/>
  </r>
  <r>
    <x v="20"/>
    <x v="100"/>
    <s v="Non-qualified"/>
    <s v="n/a"/>
    <d v="2020-10-01T00:00:00"/>
    <d v="2020-01-05T00:00:00"/>
    <x v="3"/>
    <s v="PHA"/>
    <x v="304"/>
  </r>
  <r>
    <x v="20"/>
    <x v="1761"/>
    <s v="Qualified"/>
    <s v="n/a"/>
    <d v="2020-10-01T00:00:00"/>
    <d v="2020-01-05T00:00:00"/>
    <x v="3"/>
    <s v="PHA"/>
    <x v="313"/>
  </r>
  <r>
    <x v="20"/>
    <x v="1762"/>
    <s v="Qualified"/>
    <s v="n/a"/>
    <d v="2020-07-01T00:00:00"/>
    <d v="2019-10-05T00:00:00"/>
    <x v="0"/>
    <s v="PHA"/>
    <x v="302"/>
  </r>
  <r>
    <x v="20"/>
    <x v="1763"/>
    <s v="Qualified"/>
    <s v="n/a"/>
    <d v="2020-10-01T00:00:00"/>
    <d v="2020-01-05T00:00:00"/>
    <x v="3"/>
    <s v="PHA"/>
    <x v="314"/>
  </r>
  <r>
    <x v="20"/>
    <x v="1764"/>
    <s v="Non-qualified"/>
    <s v="n/a"/>
    <d v="2020-04-01T00:00:00"/>
    <d v="2019-07-06T00:00:00"/>
    <x v="0"/>
    <s v="PHA"/>
    <x v="311"/>
  </r>
  <r>
    <x v="20"/>
    <x v="1765"/>
    <s v="Qualified"/>
    <s v="n/a"/>
    <d v="2020-01-01T00:00:00"/>
    <d v="2019-04-06T00:00:00"/>
    <x v="0"/>
    <s v="PHA"/>
    <x v="303"/>
  </r>
  <r>
    <x v="20"/>
    <x v="1766"/>
    <s v="Qualified"/>
    <s v="n/a"/>
    <d v="2020-01-01T00:00:00"/>
    <d v="2019-04-06T00:00:00"/>
    <x v="0"/>
    <s v="PHA"/>
    <x v="306"/>
  </r>
  <r>
    <x v="20"/>
    <x v="1767"/>
    <s v="Qualified"/>
    <s v="n/a"/>
    <d v="2020-04-01T00:00:00"/>
    <d v="2019-07-06T00:00:00"/>
    <x v="0"/>
    <s v="PHA"/>
    <x v="1"/>
  </r>
  <r>
    <x v="20"/>
    <x v="1768"/>
    <s v="Non-qualified"/>
    <s v="n/a"/>
    <d v="2020-07-01T00:00:00"/>
    <d v="2019-10-05T00:00:00"/>
    <x v="0"/>
    <s v="PHA"/>
    <x v="308"/>
  </r>
  <r>
    <x v="20"/>
    <x v="1769"/>
    <s v="Qualified"/>
    <s v="n/a"/>
    <d v="2020-07-01T00:00:00"/>
    <d v="2019-10-05T00:00:00"/>
    <x v="0"/>
    <s v="PHA"/>
    <x v="1"/>
  </r>
  <r>
    <x v="20"/>
    <x v="1770"/>
    <s v="Qualified"/>
    <s v="n/a"/>
    <d v="2020-01-01T00:00:00"/>
    <d v="2019-04-06T00:00:00"/>
    <x v="0"/>
    <s v="PHA"/>
    <x v="1"/>
  </r>
  <r>
    <x v="20"/>
    <x v="1771"/>
    <s v="Qualified"/>
    <s v="n/a"/>
    <d v="2020-01-01T00:00:00"/>
    <d v="2019-04-06T00:00:00"/>
    <x v="0"/>
    <s v="PHA"/>
    <x v="314"/>
  </r>
  <r>
    <x v="20"/>
    <x v="1772"/>
    <s v="Qualified"/>
    <s v="n/a"/>
    <d v="2020-01-01T00:00:00"/>
    <d v="2019-04-06T00:00:00"/>
    <x v="0"/>
    <s v="PHA"/>
    <x v="1"/>
  </r>
  <r>
    <x v="20"/>
    <x v="1773"/>
    <s v="Qualified"/>
    <s v="n/a"/>
    <d v="2020-07-01T00:00:00"/>
    <d v="2019-10-05T00:00:00"/>
    <x v="0"/>
    <s v="PHA"/>
    <x v="304"/>
  </r>
  <r>
    <x v="20"/>
    <x v="1774"/>
    <s v="Qualified"/>
    <s v="n/a"/>
    <d v="2020-04-01T00:00:00"/>
    <d v="2019-07-06T00:00:00"/>
    <x v="0"/>
    <s v="PHA"/>
    <x v="298"/>
  </r>
  <r>
    <x v="20"/>
    <x v="1775"/>
    <s v="Qualified"/>
    <s v="n/a"/>
    <d v="2020-10-01T00:00:00"/>
    <d v="2020-01-05T00:00:00"/>
    <x v="3"/>
    <s v="PHA"/>
    <x v="302"/>
  </r>
  <r>
    <x v="20"/>
    <x v="1776"/>
    <s v="Qualified"/>
    <s v="n/a"/>
    <d v="2020-07-01T00:00:00"/>
    <d v="2019-10-05T00:00:00"/>
    <x v="0"/>
    <s v="PHA"/>
    <x v="1"/>
  </r>
  <r>
    <x v="20"/>
    <x v="1777"/>
    <s v="Qualified"/>
    <s v="n/a"/>
    <d v="2020-04-01T00:00:00"/>
    <d v="2019-07-06T00:00:00"/>
    <x v="0"/>
    <s v="PHA"/>
    <x v="304"/>
  </r>
  <r>
    <x v="20"/>
    <x v="1778"/>
    <s v="Qualified"/>
    <s v="n/a"/>
    <d v="2020-01-01T00:00:00"/>
    <d v="2019-04-06T00:00:00"/>
    <x v="0"/>
    <s v="PHA"/>
    <x v="1"/>
  </r>
  <r>
    <x v="20"/>
    <x v="1779"/>
    <s v="Qualified"/>
    <s v="n/a"/>
    <d v="2020-04-01T00:00:00"/>
    <d v="2019-07-06T00:00:00"/>
    <x v="0"/>
    <s v="PHA"/>
    <x v="1"/>
  </r>
  <r>
    <x v="20"/>
    <x v="1780"/>
    <s v="Qualified"/>
    <s v="n/a"/>
    <d v="2020-10-01T00:00:00"/>
    <d v="2020-01-05T00:00:00"/>
    <x v="3"/>
    <s v="PHA"/>
    <x v="1"/>
  </r>
  <r>
    <x v="20"/>
    <x v="1781"/>
    <s v="Qualified"/>
    <s v="n/a"/>
    <d v="2020-01-01T00:00:00"/>
    <d v="2019-04-06T00:00:00"/>
    <x v="0"/>
    <s v="PHA"/>
    <x v="304"/>
  </r>
  <r>
    <x v="20"/>
    <x v="1782"/>
    <s v="Qualified"/>
    <s v="n/a"/>
    <d v="2020-10-01T00:00:00"/>
    <d v="2020-01-05T00:00:00"/>
    <x v="3"/>
    <s v="PHA"/>
    <x v="300"/>
  </r>
  <r>
    <x v="20"/>
    <x v="1783"/>
    <s v="Qualified"/>
    <s v="n/a"/>
    <d v="2020-07-01T00:00:00"/>
    <d v="2019-10-05T00:00:00"/>
    <x v="0"/>
    <s v="PHA"/>
    <x v="304"/>
  </r>
  <r>
    <x v="20"/>
    <x v="1784"/>
    <s v="Qualified"/>
    <s v="n/a"/>
    <d v="2020-10-01T00:00:00"/>
    <d v="2020-01-05T00:00:00"/>
    <x v="3"/>
    <s v="PHA"/>
    <x v="1"/>
  </r>
  <r>
    <x v="20"/>
    <x v="1785"/>
    <s v="Qualified"/>
    <s v="n/a"/>
    <d v="2020-10-01T00:00:00"/>
    <d v="2020-01-05T00:00:00"/>
    <x v="3"/>
    <s v="PHA"/>
    <x v="303"/>
  </r>
  <r>
    <x v="20"/>
    <x v="1786"/>
    <s v="Qualified"/>
    <s v="n/a"/>
    <d v="2020-10-01T00:00:00"/>
    <d v="2020-01-05T00:00:00"/>
    <x v="3"/>
    <s v="PHA"/>
    <x v="1"/>
  </r>
  <r>
    <x v="20"/>
    <x v="1787"/>
    <s v="Qualified"/>
    <s v="n/a"/>
    <d v="2020-01-01T00:00:00"/>
    <d v="2019-04-06T00:00:00"/>
    <x v="0"/>
    <s v="PHA"/>
    <x v="1"/>
  </r>
  <r>
    <x v="20"/>
    <x v="1788"/>
    <s v="Qualified"/>
    <s v="n/a"/>
    <d v="2020-10-01T00:00:00"/>
    <d v="2020-01-05T00:00:00"/>
    <x v="3"/>
    <s v="PHA"/>
    <x v="1"/>
  </r>
  <r>
    <x v="20"/>
    <x v="1789"/>
    <s v="Qualified"/>
    <s v="n/a"/>
    <d v="2020-10-01T00:00:00"/>
    <d v="2020-01-05T00:00:00"/>
    <x v="3"/>
    <s v="PHA"/>
    <x v="1"/>
  </r>
  <r>
    <x v="20"/>
    <x v="1790"/>
    <s v="Qualified"/>
    <s v="n/a"/>
    <d v="2020-07-01T00:00:00"/>
    <d v="2019-10-05T00:00:00"/>
    <x v="0"/>
    <s v="PHA"/>
    <x v="302"/>
  </r>
  <r>
    <x v="20"/>
    <x v="1791"/>
    <s v="Qualified"/>
    <s v="n/a"/>
    <d v="2020-07-01T00:00:00"/>
    <d v="2019-10-05T00:00:00"/>
    <x v="0"/>
    <s v="PHA"/>
    <x v="1"/>
  </r>
  <r>
    <x v="20"/>
    <x v="1792"/>
    <s v="Qualified"/>
    <s v="n/a"/>
    <d v="2020-10-01T00:00:00"/>
    <d v="2020-01-05T00:00:00"/>
    <x v="3"/>
    <s v="PHA"/>
    <x v="302"/>
  </r>
  <r>
    <x v="20"/>
    <x v="1793"/>
    <s v="Qualified"/>
    <s v="n/a"/>
    <d v="2020-07-01T00:00:00"/>
    <d v="2019-10-05T00:00:00"/>
    <x v="0"/>
    <s v="PHA"/>
    <x v="1"/>
  </r>
  <r>
    <x v="20"/>
    <x v="1794"/>
    <s v="Qualified"/>
    <s v="n/a"/>
    <d v="2020-01-01T00:00:00"/>
    <d v="2019-04-06T00:00:00"/>
    <x v="0"/>
    <s v="PHA"/>
    <x v="312"/>
  </r>
  <r>
    <x v="20"/>
    <x v="1795"/>
    <s v="Non-qualified"/>
    <s v="n/a"/>
    <d v="2020-07-01T00:00:00"/>
    <d v="2019-10-05T00:00:00"/>
    <x v="0"/>
    <s v="PHA"/>
    <x v="299"/>
  </r>
  <r>
    <x v="20"/>
    <x v="1796"/>
    <s v="Qualified"/>
    <s v="n/a"/>
    <d v="2020-01-01T00:00:00"/>
    <d v="2019-04-06T00:00:00"/>
    <x v="0"/>
    <s v="PHA"/>
    <x v="1"/>
  </r>
  <r>
    <x v="20"/>
    <x v="1797"/>
    <s v="Qualified"/>
    <s v="n/a"/>
    <d v="2020-10-01T00:00:00"/>
    <d v="2020-01-05T00:00:00"/>
    <x v="3"/>
    <s v="PHA"/>
    <x v="302"/>
  </r>
  <r>
    <x v="20"/>
    <x v="1798"/>
    <s v="Qualified"/>
    <s v="n/a"/>
    <d v="2020-07-01T00:00:00"/>
    <d v="2019-10-05T00:00:00"/>
    <x v="0"/>
    <s v="PHA"/>
    <x v="1"/>
  </r>
  <r>
    <x v="20"/>
    <x v="1799"/>
    <s v="Qualified"/>
    <s v="n/a"/>
    <d v="2020-07-01T00:00:00"/>
    <d v="2019-10-05T00:00:00"/>
    <x v="0"/>
    <s v="PHA"/>
    <x v="314"/>
  </r>
  <r>
    <x v="20"/>
    <x v="1800"/>
    <s v="Qualified"/>
    <s v="n/a"/>
    <d v="2020-07-01T00:00:00"/>
    <d v="2019-10-05T00:00:00"/>
    <x v="0"/>
    <s v="PHA"/>
    <x v="310"/>
  </r>
  <r>
    <x v="20"/>
    <x v="1801"/>
    <s v="Qualified"/>
    <s v="n/a"/>
    <d v="2020-10-01T00:00:00"/>
    <d v="2020-01-05T00:00:00"/>
    <x v="3"/>
    <s v="PHA"/>
    <x v="1"/>
  </r>
  <r>
    <x v="20"/>
    <x v="1802"/>
    <s v="Qualified"/>
    <s v="n/a"/>
    <d v="2020-01-01T00:00:00"/>
    <d v="2019-04-06T00:00:00"/>
    <x v="0"/>
    <s v="PHA"/>
    <x v="1"/>
  </r>
  <r>
    <x v="20"/>
    <x v="1803"/>
    <s v="Qualified"/>
    <s v="n/a"/>
    <d v="2020-07-01T00:00:00"/>
    <d v="2019-10-05T00:00:00"/>
    <x v="0"/>
    <s v="PHA"/>
    <x v="303"/>
  </r>
  <r>
    <x v="20"/>
    <x v="1804"/>
    <s v="Qualified"/>
    <s v="n/a"/>
    <d v="2020-07-01T00:00:00"/>
    <d v="2019-10-05T00:00:00"/>
    <x v="0"/>
    <s v="PHA"/>
    <x v="1"/>
  </r>
  <r>
    <x v="20"/>
    <x v="1805"/>
    <s v="Qualified"/>
    <s v="n/a"/>
    <d v="2020-10-01T00:00:00"/>
    <d v="2020-01-05T00:00:00"/>
    <x v="3"/>
    <s v="PHA"/>
    <x v="299"/>
  </r>
  <r>
    <x v="20"/>
    <x v="1806"/>
    <s v="Qualified"/>
    <s v="n/a"/>
    <d v="2020-10-01T00:00:00"/>
    <d v="2020-01-05T00:00:00"/>
    <x v="3"/>
    <s v="PHA"/>
    <x v="1"/>
  </r>
  <r>
    <x v="20"/>
    <x v="1807"/>
    <s v="Qualified"/>
    <s v="n/a"/>
    <d v="2020-10-01T00:00:00"/>
    <d v="2020-01-05T00:00:00"/>
    <x v="3"/>
    <s v="PHA"/>
    <x v="304"/>
  </r>
  <r>
    <x v="20"/>
    <x v="1808"/>
    <s v="Qualified"/>
    <s v="n/a"/>
    <d v="2020-07-01T00:00:00"/>
    <d v="2019-10-05T00:00:00"/>
    <x v="0"/>
    <s v="PHA"/>
    <x v="304"/>
  </r>
  <r>
    <x v="20"/>
    <x v="1809"/>
    <s v="Qualified"/>
    <s v="n/a"/>
    <d v="2020-10-01T00:00:00"/>
    <d v="2020-01-05T00:00:00"/>
    <x v="3"/>
    <s v="PHA"/>
    <x v="313"/>
  </r>
  <r>
    <x v="20"/>
    <x v="1810"/>
    <s v="Qualified"/>
    <s v="n/a"/>
    <d v="2020-07-01T00:00:00"/>
    <d v="2019-10-05T00:00:00"/>
    <x v="0"/>
    <s v="PHA"/>
    <x v="1"/>
  </r>
  <r>
    <x v="20"/>
    <x v="1811"/>
    <s v="Qualified"/>
    <s v="n/a"/>
    <d v="2020-10-01T00:00:00"/>
    <d v="2020-01-05T00:00:00"/>
    <x v="3"/>
    <s v="PHA"/>
    <x v="302"/>
  </r>
  <r>
    <x v="20"/>
    <x v="1812"/>
    <s v="Qualified"/>
    <s v="n/a"/>
    <d v="2020-07-01T00:00:00"/>
    <d v="2019-10-05T00:00:00"/>
    <x v="0"/>
    <s v="PHA"/>
    <x v="307"/>
  </r>
  <r>
    <x v="20"/>
    <x v="1813"/>
    <s v="Qualified"/>
    <s v="n/a"/>
    <d v="2020-10-01T00:00:00"/>
    <d v="2020-01-05T00:00:00"/>
    <x v="3"/>
    <s v="PHA"/>
    <x v="1"/>
  </r>
  <r>
    <x v="20"/>
    <x v="1814"/>
    <s v="Qualified"/>
    <s v="n/a"/>
    <d v="2020-01-01T00:00:00"/>
    <d v="2019-04-06T00:00:00"/>
    <x v="0"/>
    <s v="PHA"/>
    <x v="304"/>
  </r>
  <r>
    <x v="20"/>
    <x v="1815"/>
    <s v="Qualified"/>
    <s v="n/a"/>
    <d v="2020-01-01T00:00:00"/>
    <d v="2019-04-06T00:00:00"/>
    <x v="0"/>
    <s v="PHA"/>
    <x v="299"/>
  </r>
  <r>
    <x v="20"/>
    <x v="1816"/>
    <s v="Qualified"/>
    <s v="n/a"/>
    <d v="2020-10-01T00:00:00"/>
    <d v="2020-01-05T00:00:00"/>
    <x v="3"/>
    <s v="PHA"/>
    <x v="1"/>
  </r>
  <r>
    <x v="20"/>
    <x v="1817"/>
    <s v="Qualified"/>
    <s v="n/a"/>
    <d v="2020-07-01T00:00:00"/>
    <d v="2019-10-05T00:00:00"/>
    <x v="0"/>
    <s v="PHA"/>
    <x v="304"/>
  </r>
  <r>
    <x v="20"/>
    <x v="1818"/>
    <s v="Qualified"/>
    <s v="n/a"/>
    <d v="2020-01-01T00:00:00"/>
    <d v="2019-04-06T00:00:00"/>
    <x v="0"/>
    <s v="PHA"/>
    <x v="1"/>
  </r>
  <r>
    <x v="20"/>
    <x v="1819"/>
    <n v="3"/>
    <n v="43012"/>
    <m/>
    <d v="2017-10-04T00:00:00"/>
    <x v="1"/>
    <s v="Con Plan"/>
    <x v="307"/>
  </r>
  <r>
    <x v="20"/>
    <x v="1820"/>
    <n v="3"/>
    <n v="43012"/>
    <m/>
    <d v="2017-10-04T00:00:00"/>
    <x v="1"/>
    <s v="Con Plan"/>
    <x v="307"/>
  </r>
  <r>
    <x v="20"/>
    <x v="1821"/>
    <s v="Qualified"/>
    <s v="n/a"/>
    <d v="2020-01-01T00:00:00"/>
    <d v="2019-04-06T00:00:00"/>
    <x v="0"/>
    <s v="PHA"/>
    <x v="310"/>
  </r>
  <r>
    <x v="20"/>
    <x v="1440"/>
    <n v="5"/>
    <n v="43835"/>
    <m/>
    <d v="2020-01-05T00:00:00"/>
    <x v="3"/>
    <s v="Con Plan"/>
    <x v="304"/>
  </r>
  <r>
    <x v="20"/>
    <x v="1822"/>
    <s v="Qualified"/>
    <s v="n/a"/>
    <d v="2020-10-01T00:00:00"/>
    <d v="2020-01-05T00:00:00"/>
    <x v="3"/>
    <s v="PHA"/>
    <x v="306"/>
  </r>
  <r>
    <x v="20"/>
    <x v="1823"/>
    <n v="5"/>
    <n v="43835"/>
    <m/>
    <d v="2020-01-05T00:00:00"/>
    <x v="3"/>
    <s v="Con Plan"/>
    <x v="303"/>
  </r>
  <r>
    <x v="20"/>
    <x v="1824"/>
    <s v="Qualified"/>
    <s v="n/a"/>
    <d v="2020-01-01T00:00:00"/>
    <d v="2019-04-06T00:00:00"/>
    <x v="0"/>
    <s v="PHA"/>
    <x v="300"/>
  </r>
  <r>
    <x v="20"/>
    <x v="1825"/>
    <s v="Non-qualified"/>
    <s v="n/a"/>
    <d v="2020-01-01T00:00:00"/>
    <d v="2019-04-06T00:00:00"/>
    <x v="0"/>
    <s v="PHA"/>
    <x v="299"/>
  </r>
  <r>
    <x v="20"/>
    <x v="1826"/>
    <n v="5"/>
    <n v="43652"/>
    <m/>
    <d v="2019-07-06T00:00:00"/>
    <x v="0"/>
    <s v="Con Plan"/>
    <x v="1"/>
  </r>
  <r>
    <x v="20"/>
    <x v="1827"/>
    <n v="5"/>
    <n v="43682"/>
    <m/>
    <d v="2019-08-05T00:00:00"/>
    <x v="0"/>
    <s v="Con Plan"/>
    <x v="309"/>
  </r>
  <r>
    <x v="20"/>
    <x v="1828"/>
    <s v="Qualified"/>
    <s v="n/a"/>
    <d v="2020-01-01T00:00:00"/>
    <d v="2019-04-06T00:00:00"/>
    <x v="0"/>
    <s v="PHA"/>
    <x v="315"/>
  </r>
  <r>
    <x v="20"/>
    <x v="1829"/>
    <n v="5"/>
    <n v="42647"/>
    <m/>
    <d v="2016-10-04T00:00:00"/>
    <x v="6"/>
    <s v="Con Plan"/>
    <x v="307"/>
  </r>
  <r>
    <x v="20"/>
    <x v="1830"/>
    <s v="Qualified"/>
    <s v="n/a"/>
    <d v="2020-01-01T00:00:00"/>
    <d v="2019-04-06T00:00:00"/>
    <x v="0"/>
    <s v="PHA"/>
    <x v="299"/>
  </r>
  <r>
    <x v="20"/>
    <x v="1831"/>
    <s v="Qualified"/>
    <s v="n/a"/>
    <d v="2020-01-01T00:00:00"/>
    <d v="2019-04-06T00:00:00"/>
    <x v="0"/>
    <s v="PHA"/>
    <x v="309"/>
  </r>
  <r>
    <x v="20"/>
    <x v="1832"/>
    <s v="Qualified"/>
    <s v="n/a"/>
    <d v="2020-01-01T00:00:00"/>
    <d v="2019-04-06T00:00:00"/>
    <x v="0"/>
    <s v="PHA"/>
    <x v="298"/>
  </r>
  <r>
    <x v="20"/>
    <x v="1833"/>
    <s v="Qualified"/>
    <s v="n/a"/>
    <d v="2020-10-01T00:00:00"/>
    <d v="2020-01-05T00:00:00"/>
    <x v="3"/>
    <s v="PHA"/>
    <x v="299"/>
  </r>
  <r>
    <x v="20"/>
    <x v="1834"/>
    <s v="Qualified"/>
    <s v="n/a"/>
    <d v="2020-10-01T00:00:00"/>
    <d v="2020-01-05T00:00:00"/>
    <x v="3"/>
    <s v="PHA"/>
    <x v="304"/>
  </r>
  <r>
    <x v="20"/>
    <x v="1835"/>
    <s v="Qualified"/>
    <s v="n/a"/>
    <d v="2020-10-01T00:00:00"/>
    <d v="2020-01-05T00:00:00"/>
    <x v="3"/>
    <s v="PHA"/>
    <x v="1"/>
  </r>
  <r>
    <x v="20"/>
    <x v="1836"/>
    <s v="Qualified"/>
    <s v="n/a"/>
    <d v="2020-10-01T00:00:00"/>
    <d v="2020-01-05T00:00:00"/>
    <x v="3"/>
    <s v="PHA"/>
    <x v="300"/>
  </r>
  <r>
    <x v="20"/>
    <x v="1837"/>
    <n v="5"/>
    <n v="43196"/>
    <m/>
    <d v="2018-04-06T00:00:00"/>
    <x v="2"/>
    <s v="Con Plan"/>
    <x v="302"/>
  </r>
  <r>
    <x v="20"/>
    <x v="1838"/>
    <n v="5"/>
    <n v="43743"/>
    <m/>
    <d v="2019-10-05T00:00:00"/>
    <x v="0"/>
    <s v="Con Plan"/>
    <x v="307"/>
  </r>
  <r>
    <x v="20"/>
    <x v="1839"/>
    <s v="Qualified"/>
    <s v="n/a"/>
    <d v="2020-10-01T00:00:00"/>
    <d v="2020-01-05T00:00:00"/>
    <x v="3"/>
    <s v="PHA"/>
    <x v="304"/>
  </r>
  <r>
    <x v="20"/>
    <x v="1840"/>
    <s v="Qualified"/>
    <s v="n/a"/>
    <d v="2020-01-01T00:00:00"/>
    <d v="2019-04-06T00:00:00"/>
    <x v="0"/>
    <s v="PHA"/>
    <x v="307"/>
  </r>
  <r>
    <x v="20"/>
    <x v="1841"/>
    <s v="Qualified"/>
    <s v="n/a"/>
    <d v="2020-10-01T00:00:00"/>
    <d v="2020-01-05T00:00:00"/>
    <x v="3"/>
    <s v="PHA"/>
    <x v="307"/>
  </r>
  <r>
    <x v="20"/>
    <x v="1842"/>
    <s v="Qualified"/>
    <s v="n/a"/>
    <d v="2020-01-01T00:00:00"/>
    <d v="2019-04-06T00:00:00"/>
    <x v="0"/>
    <s v="PHA"/>
    <x v="304"/>
  </r>
  <r>
    <x v="20"/>
    <x v="1843"/>
    <s v="Qualified"/>
    <s v="n/a"/>
    <d v="2020-04-01T00:00:00"/>
    <d v="2019-07-06T00:00:00"/>
    <x v="0"/>
    <s v="PHA"/>
    <x v="304"/>
  </r>
  <r>
    <x v="20"/>
    <x v="1844"/>
    <s v="Qualified"/>
    <s v="n/a"/>
    <d v="2020-10-01T00:00:00"/>
    <d v="2020-01-05T00:00:00"/>
    <x v="3"/>
    <s v="PHA"/>
    <x v="314"/>
  </r>
  <r>
    <x v="20"/>
    <x v="1845"/>
    <n v="5"/>
    <n v="43104"/>
    <m/>
    <d v="2018-01-04T00:00:00"/>
    <x v="2"/>
    <s v="Con Plan"/>
    <x v="307"/>
  </r>
  <r>
    <x v="20"/>
    <x v="1846"/>
    <s v="Qualified"/>
    <s v="n/a"/>
    <d v="2020-07-01T00:00:00"/>
    <d v="2019-10-05T00:00:00"/>
    <x v="0"/>
    <s v="PHA"/>
    <x v="1"/>
  </r>
  <r>
    <x v="20"/>
    <x v="1847"/>
    <s v="Qualified"/>
    <s v="n/a"/>
    <d v="2020-01-01T00:00:00"/>
    <d v="2019-04-06T00:00:00"/>
    <x v="0"/>
    <s v="PHA"/>
    <x v="310"/>
  </r>
  <r>
    <x v="20"/>
    <x v="1848"/>
    <s v="Qualified"/>
    <s v="n/a"/>
    <d v="2020-01-01T00:00:00"/>
    <d v="2019-04-06T00:00:00"/>
    <x v="0"/>
    <s v="PHA"/>
    <x v="306"/>
  </r>
  <r>
    <x v="20"/>
    <x v="1849"/>
    <n v="5"/>
    <n v="43743"/>
    <m/>
    <d v="2019-10-05T00:00:00"/>
    <x v="0"/>
    <s v="Con Plan"/>
    <x v="306"/>
  </r>
  <r>
    <x v="20"/>
    <x v="1850"/>
    <s v="Qualified"/>
    <s v="n/a"/>
    <d v="2020-01-01T00:00:00"/>
    <d v="2019-04-06T00:00:00"/>
    <x v="0"/>
    <s v="PHA"/>
    <x v="306"/>
  </r>
  <r>
    <x v="20"/>
    <x v="1851"/>
    <s v="Qualified"/>
    <s v="n/a"/>
    <d v="2020-10-01T00:00:00"/>
    <d v="2020-01-05T00:00:00"/>
    <x v="3"/>
    <s v="PHA"/>
    <x v="310"/>
  </r>
  <r>
    <x v="20"/>
    <x v="1852"/>
    <s v="Qualified"/>
    <s v="n/a"/>
    <d v="2020-01-01T00:00:00"/>
    <d v="2019-04-06T00:00:00"/>
    <x v="0"/>
    <s v="PHA"/>
    <x v="1"/>
  </r>
  <r>
    <x v="20"/>
    <x v="1853"/>
    <s v="Qualified"/>
    <s v="n/a"/>
    <d v="2020-10-01T00:00:00"/>
    <d v="2020-01-05T00:00:00"/>
    <x v="3"/>
    <s v="PHA"/>
    <x v="299"/>
  </r>
  <r>
    <x v="20"/>
    <x v="1854"/>
    <s v="Qualified"/>
    <s v="n/a"/>
    <d v="2020-01-01T00:00:00"/>
    <d v="2019-04-06T00:00:00"/>
    <x v="0"/>
    <s v="PHA"/>
    <x v="309"/>
  </r>
  <r>
    <x v="20"/>
    <x v="1855"/>
    <s v="Qualified"/>
    <s v="n/a"/>
    <d v="2020-01-01T00:00:00"/>
    <d v="2019-04-06T00:00:00"/>
    <x v="0"/>
    <s v="PHA"/>
    <x v="1"/>
  </r>
  <r>
    <x v="20"/>
    <x v="1856"/>
    <s v="Qualified"/>
    <s v="n/a"/>
    <d v="2020-07-01T00:00:00"/>
    <d v="2019-10-05T00:00:00"/>
    <x v="0"/>
    <s v="PHA"/>
    <x v="1"/>
  </r>
  <r>
    <x v="20"/>
    <x v="1857"/>
    <s v="Qualified"/>
    <s v="n/a"/>
    <d v="2020-10-01T00:00:00"/>
    <d v="2020-01-05T00:00:00"/>
    <x v="3"/>
    <s v="PHA"/>
    <x v="301"/>
  </r>
  <r>
    <x v="20"/>
    <x v="1858"/>
    <s v="Qualified"/>
    <s v="n/a"/>
    <d v="2020-01-01T00:00:00"/>
    <d v="2019-04-06T00:00:00"/>
    <x v="0"/>
    <s v="PHA"/>
    <x v="302"/>
  </r>
  <r>
    <x v="20"/>
    <x v="1859"/>
    <s v="Qualified"/>
    <s v="n/a"/>
    <d v="2020-01-01T00:00:00"/>
    <d v="2019-04-06T00:00:00"/>
    <x v="0"/>
    <s v="PHA"/>
    <x v="299"/>
  </r>
  <r>
    <x v="20"/>
    <x v="1860"/>
    <s v="Qualified"/>
    <s v="n/a"/>
    <d v="2020-01-01T00:00:00"/>
    <d v="2019-04-06T00:00:00"/>
    <x v="0"/>
    <s v="PHA"/>
    <x v="1"/>
  </r>
  <r>
    <x v="20"/>
    <x v="1861"/>
    <s v="Qualified"/>
    <s v="n/a"/>
    <d v="2020-07-01T00:00:00"/>
    <d v="2019-10-05T00:00:00"/>
    <x v="0"/>
    <s v="PHA"/>
    <x v="309"/>
  </r>
  <r>
    <x v="20"/>
    <x v="1862"/>
    <s v="Qualified"/>
    <s v="n/a"/>
    <d v="2020-01-01T00:00:00"/>
    <d v="2019-04-06T00:00:00"/>
    <x v="0"/>
    <s v="PHA"/>
    <x v="1"/>
  </r>
  <r>
    <x v="21"/>
    <x v="1863"/>
    <s v="Qualified"/>
    <s v="n/a"/>
    <d v="2020-01-01T00:00:00"/>
    <d v="2019-04-06T00:00:00"/>
    <x v="0"/>
    <s v="PHA"/>
    <x v="316"/>
  </r>
  <r>
    <x v="21"/>
    <x v="1864"/>
    <s v="Qualified"/>
    <s v="n/a"/>
    <d v="2020-01-01T00:00:00"/>
    <d v="2019-04-06T00:00:00"/>
    <x v="0"/>
    <s v="PHA"/>
    <x v="316"/>
  </r>
  <r>
    <x v="21"/>
    <x v="1865"/>
    <s v="Qualified"/>
    <s v="n/a"/>
    <d v="2020-07-01T00:00:00"/>
    <d v="2019-10-05T00:00:00"/>
    <x v="0"/>
    <s v="PHA"/>
    <x v="317"/>
  </r>
  <r>
    <x v="21"/>
    <x v="1866"/>
    <s v="Qualified"/>
    <s v="n/a"/>
    <d v="2020-10-01T00:00:00"/>
    <d v="2020-01-05T00:00:00"/>
    <x v="3"/>
    <s v="PHA"/>
    <x v="316"/>
  </r>
  <r>
    <x v="21"/>
    <x v="1867"/>
    <s v="Qualified"/>
    <s v="n/a"/>
    <d v="2020-04-01T00:00:00"/>
    <d v="2019-07-06T00:00:00"/>
    <x v="0"/>
    <s v="PHA"/>
    <x v="318"/>
  </r>
  <r>
    <x v="21"/>
    <x v="1868"/>
    <s v="Qualified"/>
    <s v="n/a"/>
    <d v="2019-01-01T00:00:00"/>
    <d v="2018-04-06T00:00:00"/>
    <x v="2"/>
    <s v="PHA"/>
    <x v="316"/>
  </r>
  <r>
    <x v="21"/>
    <x v="1869"/>
    <n v="5"/>
    <n v="43743"/>
    <m/>
    <d v="2019-10-05T00:00:00"/>
    <x v="0"/>
    <s v="Con Plan"/>
    <x v="316"/>
  </r>
  <r>
    <x v="21"/>
    <x v="1870"/>
    <s v="Qualified"/>
    <s v="n/a"/>
    <d v="2020-10-01T00:00:00"/>
    <d v="2020-01-05T00:00:00"/>
    <x v="3"/>
    <s v="PHA"/>
    <x v="316"/>
  </r>
  <r>
    <x v="21"/>
    <x v="1871"/>
    <s v="Qualified"/>
    <s v="n/a"/>
    <d v="2020-04-01T00:00:00"/>
    <d v="2019-07-06T00:00:00"/>
    <x v="0"/>
    <s v="PHA"/>
    <x v="98"/>
  </r>
  <r>
    <x v="21"/>
    <x v="1872"/>
    <n v="5"/>
    <n v="43377"/>
    <m/>
    <d v="2018-10-04T00:00:00"/>
    <x v="2"/>
    <s v="Con Plan"/>
    <x v="319"/>
  </r>
  <r>
    <x v="21"/>
    <x v="1873"/>
    <s v="Qualified"/>
    <s v="n/a"/>
    <d v="2023-07-01T00:00:00"/>
    <d v="2022-10-04T00:00:00"/>
    <x v="4"/>
    <s v="PHA"/>
    <x v="319"/>
  </r>
  <r>
    <x v="21"/>
    <x v="1874"/>
    <s v="Qualified"/>
    <s v="n/a"/>
    <d v="2021-01-01T00:00:00"/>
    <d v="2020-04-06T00:00:00"/>
    <x v="3"/>
    <s v="PHA"/>
    <x v="98"/>
  </r>
  <r>
    <x v="21"/>
    <x v="1875"/>
    <n v="5"/>
    <n v="43743"/>
    <m/>
    <d v="2019-10-05T00:00:00"/>
    <x v="0"/>
    <s v="Con Plan"/>
    <x v="320"/>
  </r>
  <r>
    <x v="21"/>
    <x v="1876"/>
    <s v="Qualified"/>
    <s v="n/a"/>
    <d v="2020-01-01T00:00:00"/>
    <d v="2019-04-06T00:00:00"/>
    <x v="0"/>
    <s v="PHA"/>
    <x v="320"/>
  </r>
  <r>
    <x v="21"/>
    <x v="1877"/>
    <s v="Qualified"/>
    <s v="n/a"/>
    <d v="2020-04-01T00:00:00"/>
    <d v="2019-07-06T00:00:00"/>
    <x v="0"/>
    <s v="PHA"/>
    <x v="316"/>
  </r>
  <r>
    <x v="21"/>
    <x v="1878"/>
    <s v="Qualified"/>
    <s v="n/a"/>
    <d v="2020-07-01T00:00:00"/>
    <d v="2019-10-05T00:00:00"/>
    <x v="0"/>
    <s v="PHA"/>
    <x v="316"/>
  </r>
  <r>
    <x v="21"/>
    <x v="1879"/>
    <s v="Qualified"/>
    <s v="n/a"/>
    <d v="2020-07-01T00:00:00"/>
    <d v="2019-10-05T00:00:00"/>
    <x v="0"/>
    <s v="PHA"/>
    <x v="317"/>
  </r>
  <r>
    <x v="21"/>
    <x v="1880"/>
    <s v="Qualified"/>
    <s v="n/a"/>
    <d v="2020-04-01T00:00:00"/>
    <d v="2019-07-06T00:00:00"/>
    <x v="0"/>
    <s v="PHA"/>
    <x v="316"/>
  </r>
  <r>
    <x v="21"/>
    <x v="1881"/>
    <s v="Qualified"/>
    <s v="n/a"/>
    <d v="2020-07-01T00:00:00"/>
    <d v="2019-10-05T00:00:00"/>
    <x v="0"/>
    <s v="PHA"/>
    <x v="316"/>
  </r>
  <r>
    <x v="21"/>
    <x v="1882"/>
    <n v="5"/>
    <n v="43012"/>
    <m/>
    <d v="2017-10-04T00:00:00"/>
    <x v="1"/>
    <s v="Con Plan"/>
    <x v="316"/>
  </r>
  <r>
    <x v="21"/>
    <x v="1883"/>
    <s v="Non-qualified"/>
    <s v="n/a"/>
    <d v="2020-04-01T00:00:00"/>
    <d v="2019-07-06T00:00:00"/>
    <x v="0"/>
    <s v="PHA"/>
    <x v="316"/>
  </r>
  <r>
    <x v="21"/>
    <x v="1884"/>
    <s v="Qualified"/>
    <s v="n/a"/>
    <d v="2020-04-01T00:00:00"/>
    <d v="2019-07-06T00:00:00"/>
    <x v="0"/>
    <s v="PHA"/>
    <x v="320"/>
  </r>
  <r>
    <x v="21"/>
    <x v="1885"/>
    <s v="Qualified"/>
    <s v="n/a"/>
    <d v="2019-01-01T00:00:00"/>
    <d v="2018-04-06T00:00:00"/>
    <x v="2"/>
    <s v="PHA"/>
    <x v="316"/>
  </r>
  <r>
    <x v="21"/>
    <x v="1886"/>
    <s v="Qualified"/>
    <s v="n/a"/>
    <d v="2020-01-01T00:00:00"/>
    <d v="2019-04-06T00:00:00"/>
    <x v="0"/>
    <s v="PHA"/>
    <x v="316"/>
  </r>
  <r>
    <x v="21"/>
    <x v="1887"/>
    <n v="5"/>
    <n v="43012"/>
    <m/>
    <d v="2017-10-04T00:00:00"/>
    <x v="1"/>
    <s v="Con Plan"/>
    <x v="316"/>
  </r>
  <r>
    <x v="21"/>
    <x v="1888"/>
    <s v="Non-qualified"/>
    <s v="n/a"/>
    <d v="2019-01-01T00:00:00"/>
    <d v="2018-04-06T00:00:00"/>
    <x v="2"/>
    <s v="PHA"/>
    <x v="316"/>
  </r>
  <r>
    <x v="21"/>
    <x v="1889"/>
    <n v="5"/>
    <n v="43743"/>
    <m/>
    <d v="2019-10-05T00:00:00"/>
    <x v="0"/>
    <s v="Con Plan"/>
    <x v="316"/>
  </r>
  <r>
    <x v="21"/>
    <x v="1890"/>
    <s v="Non-qualified"/>
    <s v="n/a"/>
    <d v="2020-04-01T00:00:00"/>
    <d v="2019-07-06T00:00:00"/>
    <x v="0"/>
    <s v="PHA"/>
    <x v="316"/>
  </r>
  <r>
    <x v="21"/>
    <x v="636"/>
    <s v="Qualified"/>
    <s v="n/a"/>
    <d v="2020-01-01T00:00:00"/>
    <d v="2019-04-06T00:00:00"/>
    <x v="0"/>
    <s v="PHA"/>
    <x v="316"/>
  </r>
  <r>
    <x v="21"/>
    <x v="1891"/>
    <n v="5"/>
    <n v="43743"/>
    <m/>
    <d v="2019-10-05T00:00:00"/>
    <x v="0"/>
    <s v="Con Plan"/>
    <x v="316"/>
  </r>
  <r>
    <x v="21"/>
    <x v="1892"/>
    <s v="Non-qualified"/>
    <s v="n/a"/>
    <d v="2020-07-01T00:00:00"/>
    <d v="2019-10-05T00:00:00"/>
    <x v="0"/>
    <s v="PHA"/>
    <x v="316"/>
  </r>
  <r>
    <x v="21"/>
    <x v="1893"/>
    <s v="Non-qualified"/>
    <s v="n/a"/>
    <d v="2020-01-01T00:00:00"/>
    <d v="2019-04-06T00:00:00"/>
    <x v="0"/>
    <s v="PHA"/>
    <x v="316"/>
  </r>
  <r>
    <x v="21"/>
    <x v="1894"/>
    <n v="5"/>
    <n v="43743"/>
    <m/>
    <d v="2019-10-05T00:00:00"/>
    <x v="0"/>
    <s v="Con Plan"/>
    <x v="318"/>
  </r>
  <r>
    <x v="21"/>
    <x v="1895"/>
    <s v="Non-qualified"/>
    <s v="n/a"/>
    <d v="2020-07-01T00:00:00"/>
    <d v="2019-10-05T00:00:00"/>
    <x v="0"/>
    <s v="PHA"/>
    <x v="318"/>
  </r>
  <r>
    <x v="21"/>
    <x v="1896"/>
    <s v="Qualified"/>
    <s v="n/a"/>
    <d v="2020-07-01T00:00:00"/>
    <d v="2019-10-05T00:00:00"/>
    <x v="0"/>
    <s v="PHA"/>
    <x v="98"/>
  </r>
  <r>
    <x v="21"/>
    <x v="1897"/>
    <n v="5"/>
    <n v="43743"/>
    <m/>
    <d v="2019-10-05T00:00:00"/>
    <x v="0"/>
    <s v="Con Plan"/>
    <x v="1"/>
  </r>
  <r>
    <x v="21"/>
    <x v="1898"/>
    <s v="Qualified"/>
    <s v="n/a"/>
    <d v="2020-07-01T00:00:00"/>
    <d v="2019-10-05T00:00:00"/>
    <x v="0"/>
    <s v="PHA"/>
    <x v="316"/>
  </r>
  <r>
    <x v="21"/>
    <x v="1899"/>
    <s v="Qualified"/>
    <s v="n/a"/>
    <d v="2020-07-01T00:00:00"/>
    <d v="2019-10-05T00:00:00"/>
    <x v="0"/>
    <s v="PHA"/>
    <x v="316"/>
  </r>
  <r>
    <x v="21"/>
    <x v="1900"/>
    <s v="Qualified"/>
    <s v="n/a"/>
    <d v="2020-07-01T00:00:00"/>
    <d v="2019-10-05T00:00:00"/>
    <x v="0"/>
    <s v="PHA"/>
    <x v="319"/>
  </r>
  <r>
    <x v="21"/>
    <x v="1901"/>
    <s v="Qualified"/>
    <s v="n/a"/>
    <d v="2020-07-01T00:00:00"/>
    <d v="2019-10-05T00:00:00"/>
    <x v="0"/>
    <s v="PHA"/>
    <x v="316"/>
  </r>
  <r>
    <x v="21"/>
    <x v="1902"/>
    <s v="Qualified"/>
    <s v="n/a"/>
    <d v="2020-07-01T00:00:00"/>
    <d v="2019-10-05T00:00:00"/>
    <x v="0"/>
    <s v="PHA"/>
    <x v="320"/>
  </r>
  <r>
    <x v="21"/>
    <x v="1903"/>
    <s v="Qualified"/>
    <s v="n/a"/>
    <d v="2020-10-01T00:00:00"/>
    <d v="2020-01-05T00:00:00"/>
    <x v="3"/>
    <s v="PHA"/>
    <x v="316"/>
  </r>
  <r>
    <x v="21"/>
    <x v="1904"/>
    <s v="Qualified"/>
    <s v="n/a"/>
    <d v="2020-04-01T00:00:00"/>
    <d v="2019-07-06T00:00:00"/>
    <x v="0"/>
    <s v="PHA"/>
    <x v="316"/>
  </r>
  <r>
    <x v="21"/>
    <x v="1905"/>
    <s v="Qualified"/>
    <s v="n/a"/>
    <d v="2020-04-01T00:00:00"/>
    <d v="2019-07-06T00:00:00"/>
    <x v="0"/>
    <s v="PHA"/>
    <x v="319"/>
  </r>
  <r>
    <x v="21"/>
    <x v="1906"/>
    <s v="Qualified"/>
    <s v="n/a"/>
    <d v="2020-10-01T00:00:00"/>
    <d v="2020-01-05T00:00:00"/>
    <x v="3"/>
    <s v="PHA"/>
    <x v="316"/>
  </r>
  <r>
    <x v="21"/>
    <x v="1907"/>
    <n v="5"/>
    <n v="43743"/>
    <m/>
    <d v="2019-10-05T00:00:00"/>
    <x v="0"/>
    <s v="Con Plan"/>
    <x v="319"/>
  </r>
  <r>
    <x v="21"/>
    <x v="1908"/>
    <s v="Non-qualified"/>
    <s v="n/a"/>
    <d v="2020-04-01T00:00:00"/>
    <d v="2019-07-06T00:00:00"/>
    <x v="0"/>
    <s v="PHA"/>
    <x v="319"/>
  </r>
  <r>
    <x v="21"/>
    <x v="1909"/>
    <s v="Qualified"/>
    <s v="n/a"/>
    <d v="2020-07-01T00:00:00"/>
    <d v="2019-10-05T00:00:00"/>
    <x v="0"/>
    <s v="PHA"/>
    <x v="320"/>
  </r>
  <r>
    <x v="21"/>
    <x v="1910"/>
    <n v="5"/>
    <n v="43743"/>
    <m/>
    <d v="2019-10-05T00:00:00"/>
    <x v="0"/>
    <s v="Con Plan"/>
    <x v="98"/>
  </r>
  <r>
    <x v="21"/>
    <x v="1911"/>
    <s v="Qualified"/>
    <s v="n/a"/>
    <d v="2019-01-01T00:00:00"/>
    <d v="2018-04-06T00:00:00"/>
    <x v="2"/>
    <s v="PHA"/>
    <x v="98"/>
  </r>
  <r>
    <x v="21"/>
    <x v="1912"/>
    <n v="5"/>
    <n v="43743"/>
    <m/>
    <d v="2019-10-05T00:00:00"/>
    <x v="0"/>
    <s v="Con Plan"/>
    <x v="316"/>
  </r>
  <r>
    <x v="21"/>
    <x v="1913"/>
    <s v="Non-qualified"/>
    <s v="n/a"/>
    <d v="2020-01-01T00:00:00"/>
    <d v="2019-04-06T00:00:00"/>
    <x v="0"/>
    <s v="PHA"/>
    <x v="316"/>
  </r>
  <r>
    <x v="21"/>
    <x v="1914"/>
    <s v="Non-qualified"/>
    <s v="n/a"/>
    <d v="2020-10-01T00:00:00"/>
    <d v="2020-01-05T00:00:00"/>
    <x v="3"/>
    <s v="PHA"/>
    <x v="321"/>
  </r>
  <r>
    <x v="21"/>
    <x v="1915"/>
    <s v="Qualified"/>
    <s v="n/a"/>
    <d v="2020-10-01T00:00:00"/>
    <d v="2020-01-05T00:00:00"/>
    <x v="3"/>
    <s v="PHA"/>
    <x v="98"/>
  </r>
  <r>
    <x v="21"/>
    <x v="1916"/>
    <n v="5"/>
    <n v="43743"/>
    <m/>
    <d v="2019-10-05T00:00:00"/>
    <x v="0"/>
    <s v="Con Plan"/>
    <x v="316"/>
  </r>
  <r>
    <x v="21"/>
    <x v="1917"/>
    <s v="Non-qualified"/>
    <s v="n/a"/>
    <d v="2020-07-01T00:00:00"/>
    <d v="2019-10-05T00:00:00"/>
    <x v="0"/>
    <s v="PHA"/>
    <x v="316"/>
  </r>
  <r>
    <x v="21"/>
    <x v="1918"/>
    <s v="Qualified"/>
    <s v="n/a"/>
    <d v="2020-04-01T00:00:00"/>
    <d v="2019-07-06T00:00:00"/>
    <x v="0"/>
    <s v="PHA"/>
    <x v="321"/>
  </r>
  <r>
    <x v="21"/>
    <x v="1919"/>
    <s v="Qualified"/>
    <s v="n/a"/>
    <d v="2020-07-01T00:00:00"/>
    <d v="2019-10-05T00:00:00"/>
    <x v="0"/>
    <s v="PHA"/>
    <x v="316"/>
  </r>
  <r>
    <x v="21"/>
    <x v="1920"/>
    <s v="Qualified"/>
    <s v="n/a"/>
    <d v="2020-07-01T00:00:00"/>
    <d v="2019-10-05T00:00:00"/>
    <x v="0"/>
    <s v="PHA"/>
    <x v="316"/>
  </r>
  <r>
    <x v="21"/>
    <x v="1921"/>
    <s v="Qualified"/>
    <s v="n/a"/>
    <d v="2021-10-01T00:00:00"/>
    <d v="2021-01-04T00:00:00"/>
    <x v="5"/>
    <s v="PHA"/>
    <x v="316"/>
  </r>
  <r>
    <x v="21"/>
    <x v="1922"/>
    <n v="5"/>
    <n v="43743"/>
    <m/>
    <d v="2019-10-05T00:00:00"/>
    <x v="0"/>
    <s v="Con Plan"/>
    <x v="316"/>
  </r>
  <r>
    <x v="21"/>
    <x v="1923"/>
    <s v="Qualified"/>
    <s v="n/a"/>
    <d v="2020-04-01T00:00:00"/>
    <d v="2019-07-06T00:00:00"/>
    <x v="0"/>
    <s v="PHA"/>
    <x v="316"/>
  </r>
  <r>
    <x v="21"/>
    <x v="1924"/>
    <s v="Qualified"/>
    <s v="n/a"/>
    <d v="2021-07-01T00:00:00"/>
    <d v="2020-10-04T00:00:00"/>
    <x v="3"/>
    <s v="PHA"/>
    <x v="316"/>
  </r>
  <r>
    <x v="21"/>
    <x v="1925"/>
    <s v="Qualified"/>
    <s v="n/a"/>
    <d v="2020-07-01T00:00:00"/>
    <d v="2019-10-05T00:00:00"/>
    <x v="0"/>
    <s v="PHA"/>
    <x v="316"/>
  </r>
  <r>
    <x v="21"/>
    <x v="1926"/>
    <s v="Qualified"/>
    <s v="n/a"/>
    <d v="2020-04-01T00:00:00"/>
    <d v="2019-07-06T00:00:00"/>
    <x v="0"/>
    <s v="PHA"/>
    <x v="98"/>
  </r>
  <r>
    <x v="21"/>
    <x v="1927"/>
    <s v="Qualified"/>
    <s v="n/a"/>
    <d v="2020-07-01T00:00:00"/>
    <d v="2019-10-05T00:00:00"/>
    <x v="0"/>
    <s v="PHA"/>
    <x v="316"/>
  </r>
  <r>
    <x v="21"/>
    <x v="1928"/>
    <n v="5"/>
    <n v="43743"/>
    <m/>
    <d v="2019-10-05T00:00:00"/>
    <x v="0"/>
    <s v="Con Plan"/>
    <x v="318"/>
  </r>
  <r>
    <x v="21"/>
    <x v="1929"/>
    <s v="Qualified"/>
    <s v="n/a"/>
    <d v="2020-10-01T00:00:00"/>
    <d v="2020-01-05T00:00:00"/>
    <x v="3"/>
    <s v="PHA"/>
    <x v="316"/>
  </r>
  <r>
    <x v="21"/>
    <x v="1930"/>
    <s v="Qualified"/>
    <s v="n/a"/>
    <d v="2020-04-01T00:00:00"/>
    <d v="2019-07-06T00:00:00"/>
    <x v="0"/>
    <s v="PHA"/>
    <x v="316"/>
  </r>
  <r>
    <x v="21"/>
    <x v="1509"/>
    <n v="5"/>
    <n v="43743"/>
    <m/>
    <d v="2019-10-05T00:00:00"/>
    <x v="0"/>
    <s v="Con Plan"/>
    <x v="316"/>
  </r>
  <r>
    <x v="21"/>
    <x v="1931"/>
    <s v="Non-qualified"/>
    <s v="n/a"/>
    <d v="2020-04-01T00:00:00"/>
    <d v="2019-07-06T00:00:00"/>
    <x v="0"/>
    <s v="PHA"/>
    <x v="316"/>
  </r>
  <r>
    <x v="21"/>
    <x v="1932"/>
    <n v="5"/>
    <n v="43743"/>
    <m/>
    <d v="2019-10-05T00:00:00"/>
    <x v="0"/>
    <s v="Con Plan"/>
    <x v="98"/>
  </r>
  <r>
    <x v="21"/>
    <x v="1933"/>
    <s v="Qualified"/>
    <s v="n/a"/>
    <d v="2020-01-01T00:00:00"/>
    <d v="2019-04-06T00:00:00"/>
    <x v="0"/>
    <s v="PHA"/>
    <x v="98"/>
  </r>
  <r>
    <x v="21"/>
    <x v="1934"/>
    <s v="Qualified"/>
    <s v="n/a"/>
    <d v="2020-07-01T00:00:00"/>
    <d v="2019-10-05T00:00:00"/>
    <x v="0"/>
    <s v="PHA"/>
    <x v="316"/>
  </r>
  <r>
    <x v="21"/>
    <x v="1935"/>
    <n v="5"/>
    <n v="43743"/>
    <m/>
    <d v="2019-10-05T00:00:00"/>
    <x v="0"/>
    <s v="Con Plan"/>
    <x v="316"/>
  </r>
  <r>
    <x v="21"/>
    <x v="1936"/>
    <s v="Non-qualified"/>
    <s v="n/a"/>
    <d v="2020-10-01T00:00:00"/>
    <d v="2020-01-05T00:00:00"/>
    <x v="3"/>
    <s v="PHA"/>
    <x v="316"/>
  </r>
  <r>
    <x v="21"/>
    <x v="1937"/>
    <n v="5"/>
    <n v="43743"/>
    <m/>
    <d v="2019-10-05T00:00:00"/>
    <x v="0"/>
    <s v="Con Plan"/>
    <x v="316"/>
  </r>
  <r>
    <x v="21"/>
    <x v="1938"/>
    <s v="Non-qualified"/>
    <s v="n/a"/>
    <d v="2020-04-01T00:00:00"/>
    <d v="2019-07-06T00:00:00"/>
    <x v="0"/>
    <s v="PHA"/>
    <x v="316"/>
  </r>
  <r>
    <x v="21"/>
    <x v="1939"/>
    <n v="5"/>
    <n v="43743"/>
    <m/>
    <d v="2019-10-05T00:00:00"/>
    <x v="0"/>
    <s v="Con Plan"/>
    <x v="316"/>
  </r>
  <r>
    <x v="21"/>
    <x v="1940"/>
    <s v="Non-qualified"/>
    <s v="n/a"/>
    <d v="2020-10-01T00:00:00"/>
    <d v="2020-01-05T00:00:00"/>
    <x v="3"/>
    <s v="PHA"/>
    <x v="316"/>
  </r>
  <r>
    <x v="21"/>
    <x v="733"/>
    <s v="Qualified"/>
    <s v="n/a"/>
    <d v="2020-10-01T00:00:00"/>
    <d v="2020-01-05T00:00:00"/>
    <x v="3"/>
    <s v="PHA"/>
    <x v="319"/>
  </r>
  <r>
    <x v="21"/>
    <x v="1941"/>
    <s v="Qualified"/>
    <s v="n/a"/>
    <d v="2020-07-01T00:00:00"/>
    <d v="2019-10-05T00:00:00"/>
    <x v="0"/>
    <s v="PHA"/>
    <x v="316"/>
  </r>
  <r>
    <x v="21"/>
    <x v="1942"/>
    <n v="5"/>
    <n v="43652"/>
    <m/>
    <d v="2019-07-06T00:00:00"/>
    <x v="0"/>
    <s v="Con Plan"/>
    <x v="1"/>
  </r>
  <r>
    <x v="21"/>
    <x v="1943"/>
    <s v="Qualified"/>
    <s v="n/a"/>
    <d v="2019-01-01T00:00:00"/>
    <d v="2018-04-06T00:00:00"/>
    <x v="2"/>
    <s v="PHA"/>
    <x v="316"/>
  </r>
  <r>
    <x v="21"/>
    <x v="1944"/>
    <n v="5"/>
    <n v="43743"/>
    <m/>
    <d v="2019-10-05T00:00:00"/>
    <x v="0"/>
    <s v="Con Plan"/>
    <x v="316"/>
  </r>
  <r>
    <x v="21"/>
    <x v="1945"/>
    <s v="Non-qualified"/>
    <s v="n/a"/>
    <d v="2020-10-01T00:00:00"/>
    <d v="2020-01-05T00:00:00"/>
    <x v="3"/>
    <s v="PHA"/>
    <x v="316"/>
  </r>
  <r>
    <x v="21"/>
    <x v="1946"/>
    <s v="Qualified"/>
    <s v="n/a"/>
    <d v="2020-07-01T00:00:00"/>
    <d v="2019-10-05T00:00:00"/>
    <x v="0"/>
    <s v="PHA"/>
    <x v="316"/>
  </r>
  <r>
    <x v="21"/>
    <x v="1947"/>
    <s v="Qualified"/>
    <s v="n/a"/>
    <d v="2020-01-01T00:00:00"/>
    <d v="2019-04-06T00:00:00"/>
    <x v="0"/>
    <s v="PHA"/>
    <x v="316"/>
  </r>
  <r>
    <x v="21"/>
    <x v="1948"/>
    <s v="Non-qualified"/>
    <s v="n/a"/>
    <d v="2020-04-01T00:00:00"/>
    <d v="2019-07-06T00:00:00"/>
    <x v="0"/>
    <s v="PHA"/>
    <x v="316"/>
  </r>
  <r>
    <x v="21"/>
    <x v="1949"/>
    <s v="Qualified"/>
    <s v="n/a"/>
    <d v="2020-01-01T00:00:00"/>
    <d v="2019-04-06T00:00:00"/>
    <x v="0"/>
    <s v="PHA"/>
    <x v="316"/>
  </r>
  <r>
    <x v="21"/>
    <x v="1950"/>
    <s v="Non-qualified"/>
    <s v="n/a"/>
    <d v="2020-04-01T00:00:00"/>
    <d v="2019-07-06T00:00:00"/>
    <x v="0"/>
    <s v="PHA"/>
    <x v="98"/>
  </r>
  <r>
    <x v="21"/>
    <x v="1951"/>
    <s v="Qualified"/>
    <s v="n/a"/>
    <d v="2020-07-01T00:00:00"/>
    <d v="2019-10-05T00:00:00"/>
    <x v="0"/>
    <s v="PHA"/>
    <x v="316"/>
  </r>
  <r>
    <x v="21"/>
    <x v="882"/>
    <s v="Qualified"/>
    <s v="n/a"/>
    <d v="2020-01-01T00:00:00"/>
    <d v="2019-04-06T00:00:00"/>
    <x v="0"/>
    <s v="PHA"/>
    <x v="316"/>
  </r>
  <r>
    <x v="21"/>
    <x v="1952"/>
    <s v="Qualified"/>
    <s v="n/a"/>
    <d v="2020-01-01T00:00:00"/>
    <d v="2019-04-06T00:00:00"/>
    <x v="0"/>
    <s v="PHA"/>
    <x v="316"/>
  </r>
  <r>
    <x v="21"/>
    <x v="1953"/>
    <s v="Qualified"/>
    <s v="n/a"/>
    <d v="2019-01-01T00:00:00"/>
    <d v="2018-04-06T00:00:00"/>
    <x v="2"/>
    <s v="PHA"/>
    <x v="316"/>
  </r>
  <r>
    <x v="21"/>
    <x v="1954"/>
    <n v="5"/>
    <n v="43743"/>
    <m/>
    <d v="2019-10-05T00:00:00"/>
    <x v="0"/>
    <s v="Con Plan"/>
    <x v="319"/>
  </r>
  <r>
    <x v="21"/>
    <x v="1955"/>
    <s v="Non-qualified"/>
    <s v="n/a"/>
    <d v="2020-01-01T00:00:00"/>
    <d v="2019-04-06T00:00:00"/>
    <x v="0"/>
    <s v="PHA"/>
    <x v="319"/>
  </r>
  <r>
    <x v="21"/>
    <x v="1956"/>
    <s v="Qualified"/>
    <s v="n/a"/>
    <d v="2020-04-01T00:00:00"/>
    <d v="2019-07-06T00:00:00"/>
    <x v="0"/>
    <s v="PHA"/>
    <x v="316"/>
  </r>
  <r>
    <x v="21"/>
    <x v="1957"/>
    <n v="5"/>
    <n v="43743"/>
    <m/>
    <d v="2019-10-05T00:00:00"/>
    <x v="0"/>
    <s v="Con Plan"/>
    <x v="316"/>
  </r>
  <r>
    <x v="21"/>
    <x v="1527"/>
    <s v="Non-qualified"/>
    <s v="n/a"/>
    <d v="2019-01-01T00:00:00"/>
    <d v="2018-04-06T00:00:00"/>
    <x v="2"/>
    <s v="PHA"/>
    <x v="316"/>
  </r>
  <r>
    <x v="21"/>
    <x v="1958"/>
    <s v="Non-qualified"/>
    <s v="n/a"/>
    <d v="2020-10-01T00:00:00"/>
    <d v="2020-01-05T00:00:00"/>
    <x v="3"/>
    <s v="PHA"/>
    <x v="317"/>
  </r>
  <r>
    <x v="21"/>
    <x v="1959"/>
    <s v="Qualified"/>
    <s v="n/a"/>
    <d v="2020-10-01T00:00:00"/>
    <d v="2020-01-05T00:00:00"/>
    <x v="3"/>
    <s v="PHA"/>
    <x v="316"/>
  </r>
  <r>
    <x v="21"/>
    <x v="1960"/>
    <s v="Qualified"/>
    <s v="n/a"/>
    <d v="2020-07-01T00:00:00"/>
    <d v="2019-10-05T00:00:00"/>
    <x v="0"/>
    <s v="PHA"/>
    <x v="319"/>
  </r>
  <r>
    <x v="21"/>
    <x v="1961"/>
    <s v="Qualified"/>
    <s v="n/a"/>
    <d v="2020-07-01T00:00:00"/>
    <d v="2019-10-05T00:00:00"/>
    <x v="0"/>
    <s v="PHA"/>
    <x v="316"/>
  </r>
  <r>
    <x v="21"/>
    <x v="1962"/>
    <n v="5"/>
    <n v="43743"/>
    <m/>
    <d v="2019-10-05T00:00:00"/>
    <x v="0"/>
    <s v="Con Plan"/>
    <x v="318"/>
  </r>
  <r>
    <x v="21"/>
    <x v="1963"/>
    <s v="Non-qualified"/>
    <s v="n/a"/>
    <d v="2020-07-01T00:00:00"/>
    <d v="2019-10-05T00:00:00"/>
    <x v="0"/>
    <s v="PHA"/>
    <x v="318"/>
  </r>
  <r>
    <x v="21"/>
    <x v="1964"/>
    <s v="Qualified"/>
    <s v="n/a"/>
    <d v="2020-10-01T00:00:00"/>
    <d v="2020-01-05T00:00:00"/>
    <x v="3"/>
    <s v="PHA"/>
    <x v="316"/>
  </r>
  <r>
    <x v="21"/>
    <x v="1965"/>
    <s v="Qualified"/>
    <s v="n/a"/>
    <d v="2020-07-01T00:00:00"/>
    <d v="2019-10-05T00:00:00"/>
    <x v="0"/>
    <s v="PHA"/>
    <x v="98"/>
  </r>
  <r>
    <x v="21"/>
    <x v="1966"/>
    <n v="5"/>
    <n v="43743"/>
    <m/>
    <d v="2019-10-05T00:00:00"/>
    <x v="0"/>
    <s v="Con Plan"/>
    <x v="316"/>
  </r>
  <r>
    <x v="21"/>
    <x v="1967"/>
    <s v="Qualified"/>
    <s v="n/a"/>
    <d v="2020-07-01T00:00:00"/>
    <d v="2019-10-05T00:00:00"/>
    <x v="0"/>
    <s v="PHA"/>
    <x v="316"/>
  </r>
  <r>
    <x v="21"/>
    <x v="1968"/>
    <s v="Qualified"/>
    <s v="n/a"/>
    <d v="2020-07-01T00:00:00"/>
    <d v="2019-10-05T00:00:00"/>
    <x v="0"/>
    <s v="PHA"/>
    <x v="316"/>
  </r>
  <r>
    <x v="21"/>
    <x v="1969"/>
    <n v="5"/>
    <n v="43743"/>
    <m/>
    <d v="2019-10-05T00:00:00"/>
    <x v="0"/>
    <s v="Con Plan"/>
    <x v="317"/>
  </r>
  <r>
    <x v="21"/>
    <x v="1970"/>
    <s v="Non-qualified"/>
    <s v="n/a"/>
    <d v="2020-07-01T00:00:00"/>
    <d v="2019-10-05T00:00:00"/>
    <x v="0"/>
    <s v="PHA"/>
    <x v="317"/>
  </r>
  <r>
    <x v="21"/>
    <x v="1971"/>
    <s v="Qualified"/>
    <s v="n/a"/>
    <d v="2020-01-01T00:00:00"/>
    <d v="2019-04-06T00:00:00"/>
    <x v="0"/>
    <s v="PHA"/>
    <x v="316"/>
  </r>
  <r>
    <x v="21"/>
    <x v="1972"/>
    <n v="5"/>
    <n v="43743"/>
    <m/>
    <d v="2019-10-05T00:00:00"/>
    <x v="0"/>
    <s v="Con Plan"/>
    <x v="316"/>
  </r>
  <r>
    <x v="21"/>
    <x v="1973"/>
    <n v="5"/>
    <n v="43743"/>
    <m/>
    <d v="2019-10-05T00:00:00"/>
    <x v="0"/>
    <s v="Con Plan"/>
    <x v="316"/>
  </r>
  <r>
    <x v="21"/>
    <x v="1360"/>
    <s v="Non-qualified"/>
    <s v="n/a"/>
    <d v="2020-07-01T00:00:00"/>
    <d v="2019-10-05T00:00:00"/>
    <x v="0"/>
    <s v="PHA"/>
    <x v="316"/>
  </r>
  <r>
    <x v="21"/>
    <x v="1974"/>
    <s v="Qualified"/>
    <s v="n/a"/>
    <d v="2020-07-01T00:00:00"/>
    <d v="2019-10-05T00:00:00"/>
    <x v="0"/>
    <s v="PHA"/>
    <x v="316"/>
  </r>
  <r>
    <x v="21"/>
    <x v="1975"/>
    <n v="5"/>
    <n v="43743"/>
    <m/>
    <d v="2019-10-05T00:00:00"/>
    <x v="0"/>
    <s v="Con Plan"/>
    <x v="316"/>
  </r>
  <r>
    <x v="21"/>
    <x v="1976"/>
    <s v="Non-qualified"/>
    <s v="n/a"/>
    <d v="2020-04-01T00:00:00"/>
    <d v="2019-07-06T00:00:00"/>
    <x v="0"/>
    <s v="PHA"/>
    <x v="316"/>
  </r>
  <r>
    <x v="21"/>
    <x v="1977"/>
    <s v="Qualified"/>
    <s v="n/a"/>
    <d v="2020-01-01T00:00:00"/>
    <d v="2019-04-06T00:00:00"/>
    <x v="0"/>
    <s v="PHA"/>
    <x v="316"/>
  </r>
  <r>
    <x v="21"/>
    <x v="1449"/>
    <s v="Qualified"/>
    <s v="n/a"/>
    <d v="2020-07-01T00:00:00"/>
    <d v="2019-10-05T00:00:00"/>
    <x v="0"/>
    <s v="PHA"/>
    <x v="316"/>
  </r>
  <r>
    <x v="21"/>
    <x v="1978"/>
    <n v="5"/>
    <n v="43743"/>
    <m/>
    <d v="2019-10-05T00:00:00"/>
    <x v="0"/>
    <s v="Con Plan"/>
    <x v="316"/>
  </r>
  <r>
    <x v="21"/>
    <x v="1979"/>
    <s v="Non-qualified"/>
    <s v="n/a"/>
    <d v="2020-10-01T00:00:00"/>
    <d v="2020-01-05T00:00:00"/>
    <x v="3"/>
    <s v="PHA"/>
    <x v="316"/>
  </r>
  <r>
    <x v="21"/>
    <x v="1980"/>
    <s v="Qualified"/>
    <s v="n/a"/>
    <d v="2020-01-01T00:00:00"/>
    <d v="2019-04-06T00:00:00"/>
    <x v="0"/>
    <s v="PHA"/>
    <x v="316"/>
  </r>
  <r>
    <x v="21"/>
    <x v="1981"/>
    <s v="Qualified"/>
    <s v="n/a"/>
    <d v="2020-07-01T00:00:00"/>
    <d v="2019-10-05T00:00:00"/>
    <x v="0"/>
    <s v="PHA"/>
    <x v="320"/>
  </r>
  <r>
    <x v="21"/>
    <x v="1982"/>
    <s v="Qualified"/>
    <s v="n/a"/>
    <d v="2019-01-01T00:00:00"/>
    <d v="2018-04-06T00:00:00"/>
    <x v="2"/>
    <s v="PHA"/>
    <x v="316"/>
  </r>
  <r>
    <x v="21"/>
    <x v="1983"/>
    <s v="Qualified"/>
    <s v="n/a"/>
    <d v="2020-10-01T00:00:00"/>
    <d v="2020-01-05T00:00:00"/>
    <x v="3"/>
    <s v="PHA"/>
    <x v="316"/>
  </r>
  <r>
    <x v="21"/>
    <x v="1984"/>
    <s v="Qualified"/>
    <s v="n/a"/>
    <d v="2020-04-01T00:00:00"/>
    <d v="2019-07-06T00:00:00"/>
    <x v="0"/>
    <s v="PHA"/>
    <x v="98"/>
  </r>
  <r>
    <x v="21"/>
    <x v="1985"/>
    <n v="5"/>
    <n v="43012"/>
    <m/>
    <d v="2017-10-04T00:00:00"/>
    <x v="1"/>
    <s v="Con Plan"/>
    <x v="316"/>
  </r>
  <r>
    <x v="21"/>
    <x v="1986"/>
    <s v="Non-qualified"/>
    <s v="n/a"/>
    <d v="2020-04-01T00:00:00"/>
    <d v="2019-07-06T00:00:00"/>
    <x v="0"/>
    <s v="PHA"/>
    <x v="316"/>
  </r>
  <r>
    <x v="21"/>
    <x v="1987"/>
    <s v="Qualified"/>
    <s v="n/a"/>
    <d v="2020-07-01T00:00:00"/>
    <d v="2019-10-05T00:00:00"/>
    <x v="0"/>
    <s v="PHA"/>
    <x v="98"/>
  </r>
  <r>
    <x v="21"/>
    <x v="1369"/>
    <n v="5"/>
    <n v="43743"/>
    <m/>
    <d v="2019-10-05T00:00:00"/>
    <x v="0"/>
    <s v="Con Plan"/>
    <x v="318"/>
  </r>
  <r>
    <x v="21"/>
    <x v="1370"/>
    <s v="Non-qualified"/>
    <s v="n/a"/>
    <d v="2020-04-01T00:00:00"/>
    <d v="2019-07-06T00:00:00"/>
    <x v="0"/>
    <s v="PHA"/>
    <x v="318"/>
  </r>
  <r>
    <x v="21"/>
    <x v="1988"/>
    <s v="Qualified"/>
    <s v="n/a"/>
    <d v="2020-10-01T00:00:00"/>
    <d v="2020-01-05T00:00:00"/>
    <x v="3"/>
    <s v="PHA"/>
    <x v="317"/>
  </r>
  <r>
    <x v="21"/>
    <x v="1989"/>
    <s v="Qualified"/>
    <s v="n/a"/>
    <d v="2020-07-01T00:00:00"/>
    <d v="2019-10-05T00:00:00"/>
    <x v="0"/>
    <s v="PHA"/>
    <x v="316"/>
  </r>
  <r>
    <x v="21"/>
    <x v="1990"/>
    <s v="Qualified"/>
    <s v="n/a"/>
    <d v="2020-10-01T00:00:00"/>
    <d v="2020-01-05T00:00:00"/>
    <x v="3"/>
    <s v="PHA"/>
    <x v="319"/>
  </r>
  <r>
    <x v="21"/>
    <x v="1991"/>
    <n v="5"/>
    <n v="43743"/>
    <m/>
    <d v="2019-10-05T00:00:00"/>
    <x v="0"/>
    <s v="Con Plan"/>
    <x v="319"/>
  </r>
  <r>
    <x v="21"/>
    <x v="1992"/>
    <s v="Non-qualified"/>
    <s v="n/a"/>
    <d v="2019-01-01T00:00:00"/>
    <d v="2018-04-06T00:00:00"/>
    <x v="2"/>
    <s v="PHA"/>
    <x v="319"/>
  </r>
  <r>
    <x v="21"/>
    <x v="1993"/>
    <s v="Qualified"/>
    <s v="n/a"/>
    <d v="2020-01-01T00:00:00"/>
    <d v="2019-04-06T00:00:00"/>
    <x v="0"/>
    <s v="PHA"/>
    <x v="316"/>
  </r>
  <r>
    <x v="21"/>
    <x v="1994"/>
    <s v="Qualified"/>
    <s v="n/a"/>
    <d v="2020-07-01T00:00:00"/>
    <d v="2019-10-05T00:00:00"/>
    <x v="0"/>
    <s v="PHA"/>
    <x v="316"/>
  </r>
  <r>
    <x v="21"/>
    <x v="1995"/>
    <s v="Qualified"/>
    <s v="n/a"/>
    <d v="2020-01-01T00:00:00"/>
    <d v="2019-04-06T00:00:00"/>
    <x v="0"/>
    <s v="PHA"/>
    <x v="316"/>
  </r>
  <r>
    <x v="21"/>
    <x v="1996"/>
    <n v="5"/>
    <n v="43743"/>
    <m/>
    <d v="2019-10-05T00:00:00"/>
    <x v="0"/>
    <s v="Con Plan"/>
    <x v="316"/>
  </r>
  <r>
    <x v="21"/>
    <x v="1997"/>
    <s v="Non-qualified"/>
    <s v="n/a"/>
    <d v="2020-10-01T00:00:00"/>
    <d v="2020-01-05T00:00:00"/>
    <x v="3"/>
    <s v="PHA"/>
    <x v="316"/>
  </r>
  <r>
    <x v="21"/>
    <x v="1998"/>
    <s v="Qualified"/>
    <s v="n/a"/>
    <d v="2020-07-01T00:00:00"/>
    <d v="2019-10-05T00:00:00"/>
    <x v="0"/>
    <s v="PHA"/>
    <x v="318"/>
  </r>
  <r>
    <x v="21"/>
    <x v="306"/>
    <s v="Qualified"/>
    <s v="n/a"/>
    <d v="2020-01-01T00:00:00"/>
    <d v="2019-04-06T00:00:00"/>
    <x v="0"/>
    <s v="PHA"/>
    <x v="98"/>
  </r>
  <r>
    <x v="21"/>
    <x v="1999"/>
    <s v="Qualified"/>
    <s v="n/a"/>
    <d v="2019-01-01T00:00:00"/>
    <d v="2018-04-06T00:00:00"/>
    <x v="2"/>
    <s v="PHA"/>
    <x v="316"/>
  </r>
  <r>
    <x v="21"/>
    <x v="2000"/>
    <s v="Qualified"/>
    <s v="n/a"/>
    <d v="2019-01-01T00:00:00"/>
    <d v="2018-04-06T00:00:00"/>
    <x v="2"/>
    <s v="PHA"/>
    <x v="316"/>
  </r>
  <r>
    <x v="21"/>
    <x v="2001"/>
    <s v="Qualified"/>
    <s v="n/a"/>
    <d v="2020-01-01T00:00:00"/>
    <d v="2019-04-06T00:00:00"/>
    <x v="0"/>
    <s v="PHA"/>
    <x v="98"/>
  </r>
  <r>
    <x v="21"/>
    <x v="2002"/>
    <s v="Qualified"/>
    <s v="n/a"/>
    <d v="2020-01-01T00:00:00"/>
    <d v="2019-04-06T00:00:00"/>
    <x v="0"/>
    <s v="PHA"/>
    <x v="316"/>
  </r>
  <r>
    <x v="21"/>
    <x v="2003"/>
    <s v="Qualified"/>
    <s v="n/a"/>
    <d v="2020-04-01T00:00:00"/>
    <d v="2019-07-06T00:00:00"/>
    <x v="0"/>
    <s v="PHA"/>
    <x v="318"/>
  </r>
  <r>
    <x v="21"/>
    <x v="2004"/>
    <n v="5"/>
    <n v="43743"/>
    <m/>
    <d v="2019-10-05T00:00:00"/>
    <x v="0"/>
    <s v="Con Plan"/>
    <x v="318"/>
  </r>
  <r>
    <x v="21"/>
    <x v="2005"/>
    <s v="Qualified"/>
    <s v="n/a"/>
    <d v="2020-04-01T00:00:00"/>
    <d v="2019-07-06T00:00:00"/>
    <x v="0"/>
    <s v="PHA"/>
    <x v="318"/>
  </r>
  <r>
    <x v="21"/>
    <x v="2006"/>
    <n v="5"/>
    <n v="43743"/>
    <m/>
    <d v="2019-10-05T00:00:00"/>
    <x v="0"/>
    <s v="Con Plan"/>
    <x v="316"/>
  </r>
  <r>
    <x v="21"/>
    <x v="2007"/>
    <s v="Qualified"/>
    <s v="n/a"/>
    <d v="2020-01-01T00:00:00"/>
    <d v="2019-04-06T00:00:00"/>
    <x v="0"/>
    <s v="PHA"/>
    <x v="316"/>
  </r>
  <r>
    <x v="21"/>
    <x v="2008"/>
    <s v="Qualified"/>
    <s v="n/a"/>
    <d v="2020-10-01T00:00:00"/>
    <d v="2020-01-05T00:00:00"/>
    <x v="3"/>
    <s v="PHA"/>
    <x v="317"/>
  </r>
  <r>
    <x v="21"/>
    <x v="774"/>
    <s v="Qualified"/>
    <s v="n/a"/>
    <d v="2020-10-01T00:00:00"/>
    <d v="2020-01-05T00:00:00"/>
    <x v="3"/>
    <s v="PHA"/>
    <x v="316"/>
  </r>
  <r>
    <x v="21"/>
    <x v="2009"/>
    <s v="Qualified"/>
    <s v="n/a"/>
    <d v="2020-10-01T00:00:00"/>
    <d v="2020-01-05T00:00:00"/>
    <x v="3"/>
    <s v="PHA"/>
    <x v="98"/>
  </r>
  <r>
    <x v="21"/>
    <x v="764"/>
    <s v="Qualified"/>
    <s v="n/a"/>
    <d v="2020-07-01T00:00:00"/>
    <d v="2019-10-05T00:00:00"/>
    <x v="0"/>
    <s v="PHA"/>
    <x v="316"/>
  </r>
  <r>
    <x v="21"/>
    <x v="2010"/>
    <s v="Qualified"/>
    <s v="n/a"/>
    <d v="2020-07-01T00:00:00"/>
    <d v="2019-10-05T00:00:00"/>
    <x v="0"/>
    <s v="PHA"/>
    <x v="316"/>
  </r>
  <r>
    <x v="21"/>
    <x v="2011"/>
    <n v="5"/>
    <n v="43743"/>
    <m/>
    <d v="2019-10-05T00:00:00"/>
    <x v="0"/>
    <s v="Con Plan"/>
    <x v="98"/>
  </r>
  <r>
    <x v="21"/>
    <x v="2012"/>
    <s v="Non-qualified"/>
    <s v="n/a"/>
    <d v="2020-04-01T00:00:00"/>
    <d v="2019-07-06T00:00:00"/>
    <x v="0"/>
    <s v="PHA"/>
    <x v="98"/>
  </r>
  <r>
    <x v="21"/>
    <x v="2013"/>
    <n v="5"/>
    <n v="43743"/>
    <m/>
    <d v="2019-10-05T00:00:00"/>
    <x v="0"/>
    <s v="Con Plan"/>
    <x v="320"/>
  </r>
  <r>
    <x v="21"/>
    <x v="2014"/>
    <s v="Qualified"/>
    <s v="n/a"/>
    <d v="2020-04-01T00:00:00"/>
    <d v="2019-07-06T00:00:00"/>
    <x v="0"/>
    <s v="PHA"/>
    <x v="320"/>
  </r>
  <r>
    <x v="22"/>
    <x v="2015"/>
    <m/>
    <n v="43743"/>
    <m/>
    <d v="2019-10-05T00:00:00"/>
    <x v="0"/>
    <s v="Con Plan"/>
    <x v="322"/>
  </r>
  <r>
    <x v="22"/>
    <x v="2016"/>
    <n v="5"/>
    <n v="43743"/>
    <m/>
    <d v="2019-10-05T00:00:00"/>
    <x v="0"/>
    <s v="Con Plan"/>
    <x v="322"/>
  </r>
  <r>
    <x v="22"/>
    <x v="2017"/>
    <n v="5"/>
    <n v="43743"/>
    <m/>
    <d v="2019-10-05T00:00:00"/>
    <x v="0"/>
    <s v="Con Plan"/>
    <x v="322"/>
  </r>
  <r>
    <x v="22"/>
    <x v="2018"/>
    <n v="5"/>
    <n v="44108"/>
    <m/>
    <d v="2020-10-04T00:00:00"/>
    <x v="3"/>
    <s v="Con Plan"/>
    <x v="322"/>
  </r>
  <r>
    <x v="22"/>
    <x v="2019"/>
    <s v="Non-qualified"/>
    <s v="n/a"/>
    <d v="2020-07-01T00:00:00"/>
    <d v="2019-10-05T00:00:00"/>
    <x v="0"/>
    <s v="PHA"/>
    <x v="322"/>
  </r>
  <r>
    <x v="22"/>
    <x v="2020"/>
    <n v="5"/>
    <n v="43377"/>
    <m/>
    <d v="2018-10-04T00:00:00"/>
    <x v="2"/>
    <s v="Con Plan"/>
    <x v="101"/>
  </r>
  <r>
    <x v="22"/>
    <x v="2021"/>
    <s v="Non-qualified"/>
    <s v="n/a"/>
    <d v="2020-07-01T00:00:00"/>
    <d v="2019-10-05T00:00:00"/>
    <x v="0"/>
    <s v="PHA"/>
    <x v="322"/>
  </r>
  <r>
    <x v="22"/>
    <x v="2022"/>
    <s v="Non-qualified"/>
    <s v="n/a"/>
    <d v="2020-07-01T00:00:00"/>
    <d v="2019-10-05T00:00:00"/>
    <x v="0"/>
    <s v="PHA"/>
    <x v="103"/>
  </r>
  <r>
    <x v="22"/>
    <x v="2023"/>
    <s v="Qualified"/>
    <s v="n/a"/>
    <d v="2020-07-01T00:00:00"/>
    <d v="2019-10-05T00:00:00"/>
    <x v="0"/>
    <s v="PHA"/>
    <x v="322"/>
  </r>
  <r>
    <x v="22"/>
    <x v="2024"/>
    <s v="Qualified"/>
    <s v="n/a"/>
    <d v="2020-10-01T00:00:00"/>
    <d v="2020-01-05T00:00:00"/>
    <x v="3"/>
    <s v="PHA"/>
    <x v="101"/>
  </r>
  <r>
    <x v="22"/>
    <x v="2025"/>
    <s v="Non-qualified"/>
    <s v="n/a"/>
    <d v="2020-07-01T00:00:00"/>
    <d v="2019-10-05T00:00:00"/>
    <x v="0"/>
    <s v="PHA"/>
    <x v="101"/>
  </r>
  <r>
    <x v="22"/>
    <x v="2026"/>
    <n v="5"/>
    <n v="43743"/>
    <m/>
    <d v="2019-10-05T00:00:00"/>
    <x v="0"/>
    <s v="Con Plan"/>
    <x v="323"/>
  </r>
  <r>
    <x v="22"/>
    <x v="2027"/>
    <s v="Qualified"/>
    <s v="n/a"/>
    <d v="2020-07-01T00:00:00"/>
    <d v="2019-10-05T00:00:00"/>
    <x v="0"/>
    <s v="PHA"/>
    <x v="103"/>
  </r>
  <r>
    <x v="22"/>
    <x v="2028"/>
    <m/>
    <n v="43743"/>
    <m/>
    <d v="2019-10-05T00:00:00"/>
    <x v="0"/>
    <s v="Con Plan"/>
    <x v="101"/>
  </r>
  <r>
    <x v="22"/>
    <x v="2029"/>
    <s v="Non-qualified"/>
    <s v="n/a"/>
    <d v="2020-04-01T00:00:00"/>
    <d v="2019-07-06T00:00:00"/>
    <x v="0"/>
    <s v="PHA"/>
    <x v="101"/>
  </r>
  <r>
    <x v="22"/>
    <x v="2030"/>
    <n v="5"/>
    <n v="43012"/>
    <m/>
    <d v="2017-10-04T00:00:00"/>
    <x v="1"/>
    <s v="Con Plan"/>
    <x v="101"/>
  </r>
  <r>
    <x v="22"/>
    <x v="2031"/>
    <s v="Qualified"/>
    <s v="n/a"/>
    <d v="2020-01-01T00:00:00"/>
    <d v="2019-04-06T00:00:00"/>
    <x v="0"/>
    <s v="PHA"/>
    <x v="101"/>
  </r>
  <r>
    <x v="22"/>
    <x v="2032"/>
    <n v="5"/>
    <n v="43743"/>
    <m/>
    <d v="2019-10-05T00:00:00"/>
    <x v="0"/>
    <s v="Con Plan"/>
    <x v="324"/>
  </r>
  <r>
    <x v="22"/>
    <x v="2033"/>
    <s v="Non-qualified"/>
    <s v="n/a"/>
    <d v="2020-10-01T00:00:00"/>
    <d v="2020-01-05T00:00:00"/>
    <x v="3"/>
    <s v="PHA"/>
    <x v="324"/>
  </r>
  <r>
    <x v="22"/>
    <x v="2034"/>
    <n v="5"/>
    <n v="42647"/>
    <m/>
    <d v="2016-10-04T00:00:00"/>
    <x v="6"/>
    <s v="Con Plan"/>
    <x v="322"/>
  </r>
  <r>
    <x v="22"/>
    <x v="2035"/>
    <s v="Non-qualified"/>
    <s v="n/a"/>
    <d v="2020-07-01T00:00:00"/>
    <d v="2019-10-05T00:00:00"/>
    <x v="0"/>
    <s v="PHA"/>
    <x v="322"/>
  </r>
  <r>
    <x v="22"/>
    <x v="2036"/>
    <s v="Qualified"/>
    <s v="n/a"/>
    <d v="2020-07-01T00:00:00"/>
    <d v="2019-10-05T00:00:00"/>
    <x v="0"/>
    <s v="PHA"/>
    <x v="322"/>
  </r>
  <r>
    <x v="22"/>
    <x v="2037"/>
    <s v="Qualified"/>
    <s v="n/a"/>
    <d v="2020-10-01T00:00:00"/>
    <d v="2020-01-05T00:00:00"/>
    <x v="3"/>
    <s v="PHA"/>
    <x v="323"/>
  </r>
  <r>
    <x v="22"/>
    <x v="2038"/>
    <s v="Qualified"/>
    <s v="n/a"/>
    <d v="2020-07-01T00:00:00"/>
    <d v="2019-10-05T00:00:00"/>
    <x v="0"/>
    <s v="PHA"/>
    <x v="101"/>
  </r>
  <r>
    <x v="22"/>
    <x v="2039"/>
    <s v="Qualified"/>
    <s v="n/a"/>
    <d v="2020-01-01T00:00:00"/>
    <d v="2019-04-06T00:00:00"/>
    <x v="0"/>
    <s v="PHA"/>
    <x v="325"/>
  </r>
  <r>
    <x v="22"/>
    <x v="2040"/>
    <s v="Qualified"/>
    <s v="n/a"/>
    <d v="2020-04-01T00:00:00"/>
    <d v="2019-07-06T00:00:00"/>
    <x v="0"/>
    <s v="PHA"/>
    <x v="326"/>
  </r>
  <r>
    <x v="22"/>
    <x v="2041"/>
    <s v="Non-qualified"/>
    <s v="n/a"/>
    <d v="2020-07-01T00:00:00"/>
    <d v="2019-10-05T00:00:00"/>
    <x v="0"/>
    <s v="PHA"/>
    <x v="101"/>
  </r>
  <r>
    <x v="22"/>
    <x v="2042"/>
    <s v="Non-qualified"/>
    <s v="n/a"/>
    <d v="2020-01-01T00:00:00"/>
    <d v="2019-04-06T00:00:00"/>
    <x v="0"/>
    <s v="PHA"/>
    <x v="327"/>
  </r>
  <r>
    <x v="22"/>
    <x v="2043"/>
    <s v="Non-qualified"/>
    <s v="n/a"/>
    <d v="2020-07-01T00:00:00"/>
    <d v="2019-10-05T00:00:00"/>
    <x v="0"/>
    <s v="PHA"/>
    <x v="322"/>
  </r>
  <r>
    <x v="22"/>
    <x v="2044"/>
    <s v="Qualified"/>
    <s v="n/a"/>
    <d v="2020-04-01T00:00:00"/>
    <d v="2019-07-06T00:00:00"/>
    <x v="0"/>
    <s v="PHA"/>
    <x v="323"/>
  </r>
  <r>
    <x v="22"/>
    <x v="2045"/>
    <s v="Qualified"/>
    <s v="n/a"/>
    <d v="2020-01-01T00:00:00"/>
    <d v="2019-04-06T00:00:00"/>
    <x v="0"/>
    <s v="PHA"/>
    <x v="323"/>
  </r>
  <r>
    <x v="22"/>
    <x v="2046"/>
    <s v="Non-qualified"/>
    <s v="n/a"/>
    <d v="2020-07-01T00:00:00"/>
    <d v="2019-10-05T00:00:00"/>
    <x v="0"/>
    <s v="PHA"/>
    <x v="328"/>
  </r>
  <r>
    <x v="22"/>
    <x v="2047"/>
    <s v="Non-qualified"/>
    <s v="n/a"/>
    <d v="2020-07-01T00:00:00"/>
    <d v="2019-10-05T00:00:00"/>
    <x v="0"/>
    <s v="PHA"/>
    <x v="324"/>
  </r>
  <r>
    <x v="22"/>
    <x v="2048"/>
    <s v="Non-qualified"/>
    <s v="n/a"/>
    <d v="2020-07-01T00:00:00"/>
    <d v="2019-10-05T00:00:00"/>
    <x v="0"/>
    <s v="PHA"/>
    <x v="322"/>
  </r>
  <r>
    <x v="22"/>
    <x v="2049"/>
    <s v="Non-qualified"/>
    <s v="n/a"/>
    <d v="2022-07-01T00:00:00"/>
    <d v="2021-10-04T00:00:00"/>
    <x v="5"/>
    <s v="PHA"/>
    <x v="101"/>
  </r>
  <r>
    <x v="22"/>
    <x v="2050"/>
    <n v="5"/>
    <n v="44108"/>
    <m/>
    <d v="2020-10-04T00:00:00"/>
    <x v="3"/>
    <s v="Con Plan"/>
    <x v="322"/>
  </r>
  <r>
    <x v="22"/>
    <x v="2051"/>
    <s v="Non-qualified"/>
    <s v="n/a"/>
    <d v="2020-07-01T00:00:00"/>
    <d v="2019-10-05T00:00:00"/>
    <x v="0"/>
    <s v="PHA"/>
    <x v="322"/>
  </r>
  <r>
    <x v="22"/>
    <x v="2052"/>
    <m/>
    <n v="43743"/>
    <m/>
    <d v="2019-10-05T00:00:00"/>
    <x v="0"/>
    <s v="Con Plan"/>
    <x v="1"/>
  </r>
  <r>
    <x v="22"/>
    <x v="2053"/>
    <s v="Non-qualified"/>
    <s v="n/a"/>
    <d v="2020-07-01T00:00:00"/>
    <d v="2019-10-05T00:00:00"/>
    <x v="0"/>
    <s v="PHA"/>
    <x v="322"/>
  </r>
  <r>
    <x v="22"/>
    <x v="2054"/>
    <n v="5"/>
    <n v="43743"/>
    <m/>
    <d v="2019-10-05T00:00:00"/>
    <x v="0"/>
    <s v="Con Plan"/>
    <x v="101"/>
  </r>
  <r>
    <x v="22"/>
    <x v="2055"/>
    <n v="5"/>
    <n v="43743"/>
    <m/>
    <d v="2019-10-05T00:00:00"/>
    <x v="0"/>
    <s v="Con Plan"/>
    <x v="101"/>
  </r>
  <r>
    <x v="22"/>
    <x v="2056"/>
    <s v="Qualified"/>
    <s v="n/a"/>
    <d v="2020-07-01T00:00:00"/>
    <d v="2019-10-05T00:00:00"/>
    <x v="0"/>
    <s v="PHA"/>
    <x v="322"/>
  </r>
  <r>
    <x v="22"/>
    <x v="2057"/>
    <s v="Qualified"/>
    <s v="n/a"/>
    <d v="2019-10-01T00:00:00"/>
    <d v="2019-01-04T00:00:00"/>
    <x v="0"/>
    <s v="PHA"/>
    <x v="101"/>
  </r>
  <r>
    <x v="22"/>
    <x v="2058"/>
    <m/>
    <n v="43377"/>
    <m/>
    <d v="2018-10-04T00:00:00"/>
    <x v="2"/>
    <s v="Con Plan"/>
    <x v="326"/>
  </r>
  <r>
    <x v="22"/>
    <x v="2059"/>
    <s v="Qualified"/>
    <s v="n/a"/>
    <d v="2020-10-01T00:00:00"/>
    <d v="2020-01-05T00:00:00"/>
    <x v="3"/>
    <s v="PHA"/>
    <x v="328"/>
  </r>
  <r>
    <x v="22"/>
    <x v="2060"/>
    <s v="Non-qualified"/>
    <s v="n/a"/>
    <d v="2020-01-01T00:00:00"/>
    <d v="2019-04-06T00:00:00"/>
    <x v="0"/>
    <s v="PHA"/>
    <x v="326"/>
  </r>
  <r>
    <x v="23"/>
    <x v="9"/>
    <n v="5"/>
    <n v="43743"/>
    <m/>
    <d v="2019-10-05T00:00:00"/>
    <x v="0"/>
    <s v="Con Plan"/>
    <x v="329"/>
  </r>
  <r>
    <x v="23"/>
    <x v="1874"/>
    <s v="Non-qualified"/>
    <s v="n/a"/>
    <d v="2020-04-01T00:00:00"/>
    <d v="2019-07-06T00:00:00"/>
    <x v="0"/>
    <s v="PHA"/>
    <x v="329"/>
  </r>
  <r>
    <x v="23"/>
    <x v="1462"/>
    <s v="Qualified"/>
    <s v="n/a"/>
    <d v="2019-01-01T00:00:00"/>
    <d v="2018-04-06T00:00:00"/>
    <x v="2"/>
    <s v="PHA"/>
    <x v="330"/>
  </r>
  <r>
    <x v="23"/>
    <x v="2061"/>
    <n v="5"/>
    <n v="43743"/>
    <m/>
    <d v="2019-10-05T00:00:00"/>
    <x v="0"/>
    <s v="Con Plan"/>
    <x v="331"/>
  </r>
  <r>
    <x v="23"/>
    <x v="2062"/>
    <s v="Qualified"/>
    <s v="n/a"/>
    <d v="2020-10-01T00:00:00"/>
    <d v="2020-01-05T00:00:00"/>
    <x v="3"/>
    <s v="PHA"/>
    <x v="1"/>
  </r>
  <r>
    <x v="23"/>
    <x v="2063"/>
    <s v="Qualified"/>
    <s v="n/a"/>
    <d v="2019-01-01T00:00:00"/>
    <d v="2018-04-06T00:00:00"/>
    <x v="2"/>
    <s v="PHA"/>
    <x v="332"/>
  </r>
  <r>
    <x v="23"/>
    <x v="2064"/>
    <n v="5"/>
    <n v="43012"/>
    <m/>
    <d v="2017-10-04T00:00:00"/>
    <x v="1"/>
    <s v="Con Plan"/>
    <x v="332"/>
  </r>
  <r>
    <x v="23"/>
    <x v="2065"/>
    <s v="Qualified"/>
    <s v="n/a"/>
    <d v="2020-01-01T00:00:00"/>
    <d v="2019-04-06T00:00:00"/>
    <x v="0"/>
    <s v="PHA"/>
    <x v="332"/>
  </r>
  <r>
    <x v="23"/>
    <x v="2066"/>
    <s v="Qualified"/>
    <s v="n/a"/>
    <d v="2020-10-01T00:00:00"/>
    <d v="2020-01-05T00:00:00"/>
    <x v="3"/>
    <s v="PHA"/>
    <x v="331"/>
  </r>
  <r>
    <x v="23"/>
    <x v="2067"/>
    <s v="Non-qualified"/>
    <s v="n/a"/>
    <d v="2020-07-01T00:00:00"/>
    <d v="2019-10-05T00:00:00"/>
    <x v="0"/>
    <s v="PHA"/>
    <x v="332"/>
  </r>
  <r>
    <x v="23"/>
    <x v="2068"/>
    <s v="Qualified"/>
    <s v="n/a"/>
    <d v="2019-01-01T00:00:00"/>
    <d v="2018-04-06T00:00:00"/>
    <x v="2"/>
    <s v="PHA"/>
    <x v="1"/>
  </r>
  <r>
    <x v="23"/>
    <x v="2069"/>
    <n v="5"/>
    <n v="44108"/>
    <m/>
    <d v="2020-10-04T00:00:00"/>
    <x v="3"/>
    <s v="Con Plan"/>
    <x v="332"/>
  </r>
  <r>
    <x v="23"/>
    <x v="2070"/>
    <s v="Qualified"/>
    <s v="n/a"/>
    <d v="2020-10-01T00:00:00"/>
    <d v="2020-01-05T00:00:00"/>
    <x v="3"/>
    <s v="PHA"/>
    <x v="1"/>
  </r>
  <r>
    <x v="23"/>
    <x v="2071"/>
    <s v="Qualified"/>
    <s v="n/a"/>
    <d v="2020-07-01T00:00:00"/>
    <d v="2019-10-05T00:00:00"/>
    <x v="0"/>
    <s v="PHA"/>
    <x v="1"/>
  </r>
  <r>
    <x v="23"/>
    <x v="2072"/>
    <s v="Non-qualified"/>
    <s v="n/a"/>
    <d v="2019-01-01T00:00:00"/>
    <d v="2018-04-06T00:00:00"/>
    <x v="2"/>
    <s v="PHA"/>
    <x v="331"/>
  </r>
  <r>
    <x v="23"/>
    <x v="1236"/>
    <n v="5"/>
    <n v="43043"/>
    <m/>
    <d v="2017-11-04T00:00:00"/>
    <x v="1"/>
    <s v="Con Plan"/>
    <x v="329"/>
  </r>
  <r>
    <x v="23"/>
    <x v="2073"/>
    <s v="Non-qualified"/>
    <s v="n/a"/>
    <d v="2020-07-01T00:00:00"/>
    <d v="2019-10-05T00:00:00"/>
    <x v="0"/>
    <s v="PHA"/>
    <x v="329"/>
  </r>
  <r>
    <x v="23"/>
    <x v="2074"/>
    <n v="5"/>
    <n v="43561"/>
    <m/>
    <d v="2019-04-06T00:00:00"/>
    <x v="0"/>
    <s v="Con Plan"/>
    <x v="1"/>
  </r>
  <r>
    <x v="23"/>
    <x v="2075"/>
    <s v="Non-qualified"/>
    <s v="n/a"/>
    <d v="2019-01-01T00:00:00"/>
    <d v="2018-04-06T00:00:00"/>
    <x v="2"/>
    <s v="PHA"/>
    <x v="330"/>
  </r>
  <r>
    <x v="23"/>
    <x v="2076"/>
    <s v="Qualified"/>
    <s v="n/a"/>
    <d v="2020-10-01T00:00:00"/>
    <d v="2020-01-05T00:00:00"/>
    <x v="3"/>
    <s v="PHA"/>
    <x v="1"/>
  </r>
  <r>
    <x v="23"/>
    <x v="2077"/>
    <s v="Qualified"/>
    <s v="n/a"/>
    <d v="2020-04-01T00:00:00"/>
    <d v="2019-07-06T00:00:00"/>
    <x v="0"/>
    <s v="PHA"/>
    <x v="331"/>
  </r>
  <r>
    <x v="23"/>
    <x v="2078"/>
    <n v="5"/>
    <n v="44108"/>
    <m/>
    <d v="2020-10-04T00:00:00"/>
    <x v="3"/>
    <s v="Con Plan"/>
    <x v="332"/>
  </r>
  <r>
    <x v="23"/>
    <x v="749"/>
    <s v="Non-qualified"/>
    <s v="n/a"/>
    <d v="2020-07-01T00:00:00"/>
    <d v="2019-10-05T00:00:00"/>
    <x v="0"/>
    <s v="PHA"/>
    <x v="332"/>
  </r>
  <r>
    <x v="23"/>
    <x v="2079"/>
    <s v="Qualified"/>
    <s v="n/a"/>
    <d v="2020-07-01T00:00:00"/>
    <d v="2019-10-05T00:00:00"/>
    <x v="0"/>
    <s v="PHA"/>
    <x v="1"/>
  </r>
  <r>
    <x v="23"/>
    <x v="2080"/>
    <s v="Non-qualified"/>
    <s v="n/a"/>
    <d v="2020-04-01T00:00:00"/>
    <d v="2019-07-06T00:00:00"/>
    <x v="0"/>
    <s v="PHA"/>
    <x v="332"/>
  </r>
  <r>
    <x v="23"/>
    <x v="2081"/>
    <s v="Non-qualified"/>
    <s v="n/a"/>
    <d v="2020-10-01T00:00:00"/>
    <d v="2020-01-05T00:00:00"/>
    <x v="3"/>
    <s v="PHA"/>
    <x v="332"/>
  </r>
  <r>
    <x v="23"/>
    <x v="2082"/>
    <s v="Qualified"/>
    <s v="n/a"/>
    <d v="2020-10-01T00:00:00"/>
    <d v="2020-01-05T00:00:00"/>
    <x v="3"/>
    <s v="PHA"/>
    <x v="1"/>
  </r>
  <r>
    <x v="23"/>
    <x v="2083"/>
    <s v="Non-qualified"/>
    <s v="n/a"/>
    <d v="2019-01-01T00:00:00"/>
    <d v="2018-04-06T00:00:00"/>
    <x v="2"/>
    <s v="PHA"/>
    <x v="332"/>
  </r>
  <r>
    <x v="23"/>
    <x v="2084"/>
    <s v="Qualified"/>
    <s v="n/a"/>
    <d v="2020-10-01T00:00:00"/>
    <d v="2020-01-05T00:00:00"/>
    <x v="3"/>
    <s v="PHA"/>
    <x v="1"/>
  </r>
  <r>
    <x v="23"/>
    <x v="2085"/>
    <s v="Qualified"/>
    <s v="n/a"/>
    <d v="2020-07-01T00:00:00"/>
    <d v="2019-10-05T00:00:00"/>
    <x v="0"/>
    <s v="PHA"/>
    <x v="1"/>
  </r>
  <r>
    <x v="23"/>
    <x v="1562"/>
    <s v="Non-qualified"/>
    <s v="n/a"/>
    <d v="2020-07-01T00:00:00"/>
    <d v="2019-10-05T00:00:00"/>
    <x v="0"/>
    <s v="PHA"/>
    <x v="330"/>
  </r>
  <r>
    <x v="24"/>
    <x v="2086"/>
    <s v="Non-qualified"/>
    <s v="n/a"/>
    <d v="2020-10-01T00:00:00"/>
    <d v="2020-01-05T00:00:00"/>
    <x v="3"/>
    <s v="PHA"/>
    <x v="333"/>
  </r>
  <r>
    <x v="24"/>
    <x v="2087"/>
    <s v="Non-qualified"/>
    <s v="n/a"/>
    <d v="2020-04-01T00:00:00"/>
    <d v="2019-07-06T00:00:00"/>
    <x v="0"/>
    <s v="PHA"/>
    <x v="334"/>
  </r>
  <r>
    <x v="24"/>
    <x v="2088"/>
    <s v="Qualified"/>
    <s v="n/a"/>
    <d v="2020-01-01T00:00:00"/>
    <d v="2019-04-06T00:00:00"/>
    <x v="0"/>
    <s v="PHA"/>
    <x v="334"/>
  </r>
  <r>
    <x v="24"/>
    <x v="2089"/>
    <s v="Qualified"/>
    <s v="n/a"/>
    <d v="2020-01-01T00:00:00"/>
    <d v="2019-04-06T00:00:00"/>
    <x v="0"/>
    <s v="PHA"/>
    <x v="335"/>
  </r>
  <r>
    <x v="24"/>
    <x v="2090"/>
    <s v="Qualified"/>
    <s v="n/a"/>
    <d v="2020-01-01T00:00:00"/>
    <d v="2019-04-06T00:00:00"/>
    <x v="0"/>
    <s v="PHA"/>
    <x v="336"/>
  </r>
  <r>
    <x v="24"/>
    <x v="2091"/>
    <s v="Qualified"/>
    <s v="n/a"/>
    <d v="2023-07-01T00:00:00"/>
    <d v="2022-10-04T00:00:00"/>
    <x v="4"/>
    <s v="PHA"/>
    <x v="337"/>
  </r>
  <r>
    <x v="24"/>
    <x v="2092"/>
    <s v="Qualified"/>
    <s v="n/a"/>
    <d v="2020-10-01T00:00:00"/>
    <d v="2020-01-05T00:00:00"/>
    <x v="3"/>
    <s v="PHA"/>
    <x v="1"/>
  </r>
  <r>
    <x v="24"/>
    <x v="2093"/>
    <s v="Qualified"/>
    <s v="n/a"/>
    <d v="2020-10-01T00:00:00"/>
    <d v="2020-01-05T00:00:00"/>
    <x v="3"/>
    <s v="PHA"/>
    <x v="338"/>
  </r>
  <r>
    <x v="24"/>
    <x v="2094"/>
    <s v="Non-qualified"/>
    <s v="n/a"/>
    <d v="2019-07-01T00:00:00"/>
    <d v="2018-10-04T00:00:00"/>
    <x v="2"/>
    <s v="PHA"/>
    <x v="1"/>
  </r>
  <r>
    <x v="24"/>
    <x v="2095"/>
    <s v="Qualified"/>
    <s v="n/a"/>
    <d v="2020-01-01T00:00:00"/>
    <d v="2019-04-06T00:00:00"/>
    <x v="0"/>
    <s v="PHA"/>
    <x v="339"/>
  </r>
  <r>
    <x v="24"/>
    <x v="2096"/>
    <m/>
    <n v="43743"/>
    <m/>
    <d v="2019-10-05T00:00:00"/>
    <x v="0"/>
    <s v="Con Plan"/>
    <x v="333"/>
  </r>
  <r>
    <x v="24"/>
    <x v="2097"/>
    <s v="Non-qualified"/>
    <s v="n/a"/>
    <d v="2020-10-01T00:00:00"/>
    <d v="2020-01-05T00:00:00"/>
    <x v="3"/>
    <s v="PHA"/>
    <x v="333"/>
  </r>
  <r>
    <x v="24"/>
    <x v="2098"/>
    <m/>
    <n v="43743"/>
    <m/>
    <d v="2019-10-05T00:00:00"/>
    <x v="0"/>
    <s v="Con Plan"/>
    <x v="340"/>
  </r>
  <r>
    <x v="24"/>
    <x v="2099"/>
    <s v="Qualified"/>
    <s v="n/a"/>
    <d v="2020-10-01T00:00:00"/>
    <d v="2020-01-05T00:00:00"/>
    <x v="3"/>
    <s v="PHA"/>
    <x v="340"/>
  </r>
  <r>
    <x v="24"/>
    <x v="2100"/>
    <s v="Qualified"/>
    <s v="n/a"/>
    <d v="2020-01-01T00:00:00"/>
    <d v="2019-04-06T00:00:00"/>
    <x v="0"/>
    <s v="PHA"/>
    <x v="340"/>
  </r>
  <r>
    <x v="24"/>
    <x v="2101"/>
    <s v="Non-qualified"/>
    <s v="n/a"/>
    <d v="2020-10-01T00:00:00"/>
    <d v="2020-01-05T00:00:00"/>
    <x v="3"/>
    <s v="PHA"/>
    <x v="341"/>
  </r>
  <r>
    <x v="24"/>
    <x v="2102"/>
    <s v="Qualified"/>
    <s v="n/a"/>
    <d v="2020-07-01T00:00:00"/>
    <d v="2019-10-05T00:00:00"/>
    <x v="0"/>
    <s v="PHA"/>
    <x v="342"/>
  </r>
  <r>
    <x v="24"/>
    <x v="2103"/>
    <n v="5"/>
    <n v="44108"/>
    <m/>
    <d v="2020-10-04T00:00:00"/>
    <x v="3"/>
    <s v="Con Plan"/>
    <x v="343"/>
  </r>
  <r>
    <x v="24"/>
    <x v="2104"/>
    <s v="Non-qualified"/>
    <s v="n/a"/>
    <d v="2020-10-01T00:00:00"/>
    <d v="2020-01-05T00:00:00"/>
    <x v="3"/>
    <s v="PHA"/>
    <x v="343"/>
  </r>
  <r>
    <x v="24"/>
    <x v="2105"/>
    <s v="Qualified"/>
    <s v="n/a"/>
    <d v="2020-10-01T00:00:00"/>
    <d v="2020-01-05T00:00:00"/>
    <x v="3"/>
    <s v="PHA"/>
    <x v="343"/>
  </r>
  <r>
    <x v="24"/>
    <x v="2106"/>
    <s v="Qualified"/>
    <s v="n/a"/>
    <d v="2020-07-01T00:00:00"/>
    <d v="2019-10-05T00:00:00"/>
    <x v="0"/>
    <s v="PHA"/>
    <x v="1"/>
  </r>
  <r>
    <x v="24"/>
    <x v="2107"/>
    <s v="Qualified"/>
    <s v="n/a"/>
    <d v="2020-04-01T00:00:00"/>
    <d v="2019-07-06T00:00:00"/>
    <x v="0"/>
    <s v="PHA"/>
    <x v="344"/>
  </r>
  <r>
    <x v="24"/>
    <x v="2108"/>
    <s v="Qualified"/>
    <s v="n/a"/>
    <d v="2020-10-01T00:00:00"/>
    <d v="2020-01-05T00:00:00"/>
    <x v="3"/>
    <s v="PHA"/>
    <x v="1"/>
  </r>
  <r>
    <x v="24"/>
    <x v="2109"/>
    <s v="Qualified"/>
    <s v="n/a"/>
    <d v="2020-07-01T00:00:00"/>
    <d v="2019-10-05T00:00:00"/>
    <x v="0"/>
    <s v="PHA"/>
    <x v="345"/>
  </r>
  <r>
    <x v="24"/>
    <x v="2110"/>
    <s v="Non-qualified"/>
    <s v="n/a"/>
    <d v="2020-01-01T00:00:00"/>
    <d v="2019-04-06T00:00:00"/>
    <x v="0"/>
    <s v="PHA"/>
    <x v="346"/>
  </r>
  <r>
    <x v="24"/>
    <x v="2111"/>
    <s v="Qualified"/>
    <s v="n/a"/>
    <d v="2020-07-01T00:00:00"/>
    <d v="2019-10-05T00:00:00"/>
    <x v="0"/>
    <s v="PHA"/>
    <x v="347"/>
  </r>
  <r>
    <x v="24"/>
    <x v="2112"/>
    <n v="5"/>
    <n v="44108"/>
    <m/>
    <d v="2020-10-04T00:00:00"/>
    <x v="3"/>
    <s v="Con Plan"/>
    <x v="334"/>
  </r>
  <r>
    <x v="24"/>
    <x v="2113"/>
    <s v="Qualified"/>
    <s v="n/a"/>
    <d v="2020-04-01T00:00:00"/>
    <d v="2019-07-06T00:00:00"/>
    <x v="0"/>
    <s v="PHA"/>
    <x v="1"/>
  </r>
  <r>
    <x v="24"/>
    <x v="2114"/>
    <s v="Qualified"/>
    <s v="n/a"/>
    <d v="2020-04-01T00:00:00"/>
    <d v="2019-07-06T00:00:00"/>
    <x v="0"/>
    <s v="PHA"/>
    <x v="1"/>
  </r>
  <r>
    <x v="24"/>
    <x v="2115"/>
    <s v="Qualified"/>
    <s v="n/a"/>
    <d v="2019-04-01T00:00:00"/>
    <d v="2018-07-05T00:00:00"/>
    <x v="2"/>
    <s v="PHA"/>
    <x v="1"/>
  </r>
  <r>
    <x v="24"/>
    <x v="2116"/>
    <s v="Qualified"/>
    <s v="n/a"/>
    <d v="2020-04-01T00:00:00"/>
    <d v="2019-07-06T00:00:00"/>
    <x v="0"/>
    <s v="PHA"/>
    <x v="334"/>
  </r>
  <r>
    <x v="24"/>
    <x v="2117"/>
    <n v="5"/>
    <n v="43377"/>
    <m/>
    <d v="2018-10-04T00:00:00"/>
    <x v="2"/>
    <s v="Con Plan"/>
    <x v="334"/>
  </r>
  <r>
    <x v="24"/>
    <x v="2118"/>
    <s v="Qualified"/>
    <s v="n/a"/>
    <d v="2020-04-01T00:00:00"/>
    <d v="2019-07-06T00:00:00"/>
    <x v="0"/>
    <s v="PHA"/>
    <x v="345"/>
  </r>
  <r>
    <x v="24"/>
    <x v="2119"/>
    <s v="Qualified"/>
    <s v="n/a"/>
    <d v="2020-07-01T00:00:00"/>
    <d v="2019-10-05T00:00:00"/>
    <x v="0"/>
    <s v="PHA"/>
    <x v="338"/>
  </r>
  <r>
    <x v="24"/>
    <x v="2120"/>
    <m/>
    <n v="44108"/>
    <m/>
    <d v="2020-10-04T00:00:00"/>
    <x v="3"/>
    <s v="Con Plan"/>
    <x v="334"/>
  </r>
  <r>
    <x v="24"/>
    <x v="2121"/>
    <m/>
    <n v="44108"/>
    <m/>
    <d v="2020-10-04T00:00:00"/>
    <x v="3"/>
    <s v="Con Plan"/>
    <x v="334"/>
  </r>
  <r>
    <x v="24"/>
    <x v="2122"/>
    <s v="Qualified"/>
    <s v="n/a"/>
    <d v="2020-10-01T00:00:00"/>
    <d v="2020-01-05T00:00:00"/>
    <x v="3"/>
    <s v="PHA"/>
    <x v="334"/>
  </r>
  <r>
    <x v="24"/>
    <x v="2123"/>
    <m/>
    <n v="43743"/>
    <m/>
    <d v="2019-10-05T00:00:00"/>
    <x v="0"/>
    <s v="Con Plan"/>
    <x v="334"/>
  </r>
  <r>
    <x v="24"/>
    <x v="2124"/>
    <s v="Non-qualified"/>
    <s v="n/a"/>
    <d v="2020-07-01T00:00:00"/>
    <d v="2019-10-05T00:00:00"/>
    <x v="0"/>
    <s v="PHA"/>
    <x v="334"/>
  </r>
  <r>
    <x v="24"/>
    <x v="2125"/>
    <s v="Qualified"/>
    <s v="n/a"/>
    <d v="2020-10-01T00:00:00"/>
    <d v="2020-01-05T00:00:00"/>
    <x v="3"/>
    <s v="PHA"/>
    <x v="236"/>
  </r>
  <r>
    <x v="24"/>
    <x v="2126"/>
    <s v="Qualified"/>
    <s v="n/a"/>
    <d v="2020-10-01T00:00:00"/>
    <d v="2020-01-05T00:00:00"/>
    <x v="3"/>
    <s v="PHA"/>
    <x v="341"/>
  </r>
  <r>
    <x v="24"/>
    <x v="2127"/>
    <s v="Qualified"/>
    <s v="n/a"/>
    <d v="2020-01-01T00:00:00"/>
    <d v="2019-04-06T00:00:00"/>
    <x v="0"/>
    <s v="PHA"/>
    <x v="1"/>
  </r>
  <r>
    <x v="24"/>
    <x v="2128"/>
    <n v="5"/>
    <n v="44108"/>
    <m/>
    <d v="2020-10-04T00:00:00"/>
    <x v="3"/>
    <s v="Con Plan"/>
    <x v="339"/>
  </r>
  <r>
    <x v="24"/>
    <x v="2129"/>
    <s v="Qualified"/>
    <s v="n/a"/>
    <d v="2019-01-01T00:00:00"/>
    <d v="2018-04-06T00:00:00"/>
    <x v="2"/>
    <s v="PHA"/>
    <x v="1"/>
  </r>
  <r>
    <x v="24"/>
    <x v="2130"/>
    <s v="Qualified"/>
    <s v="n/a"/>
    <d v="2020-07-01T00:00:00"/>
    <d v="2019-10-05T00:00:00"/>
    <x v="0"/>
    <s v="PHA"/>
    <x v="334"/>
  </r>
  <r>
    <x v="24"/>
    <x v="2131"/>
    <s v="Non-qualified"/>
    <s v="n/a"/>
    <d v="2020-07-01T00:00:00"/>
    <d v="2019-10-05T00:00:00"/>
    <x v="0"/>
    <s v="PHA"/>
    <x v="334"/>
  </r>
  <r>
    <x v="24"/>
    <x v="2132"/>
    <s v="Qualified"/>
    <s v="n/a"/>
    <d v="2020-10-01T00:00:00"/>
    <d v="2020-01-05T00:00:00"/>
    <x v="3"/>
    <s v="PHA"/>
    <x v="1"/>
  </r>
  <r>
    <x v="24"/>
    <x v="2133"/>
    <s v="Non-qualified"/>
    <s v="n/a"/>
    <d v="2020-10-01T00:00:00"/>
    <d v="2020-01-05T00:00:00"/>
    <x v="3"/>
    <s v="PHA"/>
    <x v="348"/>
  </r>
  <r>
    <x v="24"/>
    <x v="2134"/>
    <s v="Qualified"/>
    <s v="n/a"/>
    <d v="2020-01-01T00:00:00"/>
    <d v="2019-04-06T00:00:00"/>
    <x v="0"/>
    <s v="PHA"/>
    <x v="1"/>
  </r>
  <r>
    <x v="24"/>
    <x v="2135"/>
    <n v="5"/>
    <n v="44108"/>
    <m/>
    <d v="2020-10-04T00:00:00"/>
    <x v="3"/>
    <s v="Con Plan"/>
    <x v="334"/>
  </r>
  <r>
    <x v="24"/>
    <x v="2136"/>
    <s v="Non-qualified"/>
    <s v="n/a"/>
    <d v="2020-01-01T00:00:00"/>
    <d v="2019-04-06T00:00:00"/>
    <x v="0"/>
    <s v="PHA"/>
    <x v="334"/>
  </r>
  <r>
    <x v="24"/>
    <x v="2137"/>
    <m/>
    <n v="43743"/>
    <m/>
    <d v="2019-10-05T00:00:00"/>
    <x v="0"/>
    <s v="Con Plan"/>
    <x v="349"/>
  </r>
  <r>
    <x v="24"/>
    <x v="2138"/>
    <s v="Non-qualified"/>
    <s v="n/a"/>
    <d v="2020-07-01T00:00:00"/>
    <d v="2019-10-05T00:00:00"/>
    <x v="0"/>
    <s v="PHA"/>
    <x v="349"/>
  </r>
  <r>
    <x v="24"/>
    <x v="2139"/>
    <m/>
    <n v="43682"/>
    <m/>
    <d v="2019-08-05T00:00:00"/>
    <x v="0"/>
    <s v="Con Plan"/>
    <x v="349"/>
  </r>
  <r>
    <x v="24"/>
    <x v="2140"/>
    <s v="Qualified"/>
    <s v="n/a"/>
    <d v="2020-04-01T00:00:00"/>
    <d v="2019-07-06T00:00:00"/>
    <x v="0"/>
    <s v="PHA"/>
    <x v="348"/>
  </r>
  <r>
    <x v="24"/>
    <x v="2141"/>
    <s v="Qualified"/>
    <s v="n/a"/>
    <d v="2020-07-01T00:00:00"/>
    <d v="2019-10-05T00:00:00"/>
    <x v="0"/>
    <s v="PHA"/>
    <x v="1"/>
  </r>
  <r>
    <x v="24"/>
    <x v="2142"/>
    <m/>
    <n v="44108"/>
    <m/>
    <d v="2020-10-04T00:00:00"/>
    <x v="3"/>
    <s v="Con Plan"/>
    <x v="350"/>
  </r>
  <r>
    <x v="24"/>
    <x v="2143"/>
    <s v="Qualified"/>
    <s v="n/a"/>
    <d v="2020-07-01T00:00:00"/>
    <d v="2019-10-05T00:00:00"/>
    <x v="0"/>
    <s v="PHA"/>
    <x v="350"/>
  </r>
  <r>
    <x v="24"/>
    <x v="2144"/>
    <s v="Qualified"/>
    <s v="n/a"/>
    <d v="2020-04-01T00:00:00"/>
    <d v="2019-07-06T00:00:00"/>
    <x v="0"/>
    <s v="PHA"/>
    <x v="1"/>
  </r>
  <r>
    <x v="24"/>
    <x v="2145"/>
    <s v="Qualified"/>
    <s v="n/a"/>
    <d v="2020-07-01T00:00:00"/>
    <d v="2019-10-05T00:00:00"/>
    <x v="0"/>
    <s v="PHA"/>
    <x v="350"/>
  </r>
  <r>
    <x v="24"/>
    <x v="2146"/>
    <s v="Qualified"/>
    <s v="n/a"/>
    <d v="2020-01-01T00:00:00"/>
    <d v="2019-04-06T00:00:00"/>
    <x v="0"/>
    <s v="PHA"/>
    <x v="334"/>
  </r>
  <r>
    <x v="24"/>
    <x v="2147"/>
    <s v="Qualified"/>
    <s v="n/a"/>
    <d v="2020-01-01T00:00:00"/>
    <d v="2019-04-06T00:00:00"/>
    <x v="0"/>
    <s v="PHA"/>
    <x v="347"/>
  </r>
  <r>
    <x v="24"/>
    <x v="2148"/>
    <s v="Qualified"/>
    <s v="n/a"/>
    <d v="2020-04-01T00:00:00"/>
    <d v="2019-07-06T00:00:00"/>
    <x v="0"/>
    <s v="PHA"/>
    <x v="351"/>
  </r>
  <r>
    <x v="24"/>
    <x v="2149"/>
    <s v="Qualified"/>
    <s v="n/a"/>
    <d v="2020-10-01T00:00:00"/>
    <d v="2020-01-05T00:00:00"/>
    <x v="3"/>
    <s v="PHA"/>
    <x v="334"/>
  </r>
  <r>
    <x v="24"/>
    <x v="2150"/>
    <s v="Qualified"/>
    <s v="n/a"/>
    <d v="2020-07-01T00:00:00"/>
    <d v="2019-10-05T00:00:00"/>
    <x v="0"/>
    <s v="PHA"/>
    <x v="352"/>
  </r>
  <r>
    <x v="24"/>
    <x v="2151"/>
    <n v="5"/>
    <n v="43743"/>
    <m/>
    <d v="2019-10-05T00:00:00"/>
    <x v="0"/>
    <s v="Con Plan"/>
    <x v="350"/>
  </r>
  <r>
    <x v="24"/>
    <x v="2152"/>
    <s v="Qualified"/>
    <s v="n/a"/>
    <d v="2020-01-01T00:00:00"/>
    <d v="2019-04-06T00:00:00"/>
    <x v="0"/>
    <s v="PHA"/>
    <x v="347"/>
  </r>
  <r>
    <x v="24"/>
    <x v="2153"/>
    <s v="Non-qualified"/>
    <s v="n/a"/>
    <d v="2020-04-01T00:00:00"/>
    <d v="2019-07-06T00:00:00"/>
    <x v="0"/>
    <s v="PHA"/>
    <x v="339"/>
  </r>
  <r>
    <x v="24"/>
    <x v="2154"/>
    <s v="Qualified"/>
    <s v="n/a"/>
    <d v="2020-10-01T00:00:00"/>
    <d v="2020-01-05T00:00:00"/>
    <x v="3"/>
    <s v="PHA"/>
    <x v="339"/>
  </r>
  <r>
    <x v="24"/>
    <x v="2155"/>
    <s v="Qualified"/>
    <s v="n/a"/>
    <d v="2020-01-01T00:00:00"/>
    <d v="2019-04-06T00:00:00"/>
    <x v="0"/>
    <s v="PHA"/>
    <x v="334"/>
  </r>
  <r>
    <x v="24"/>
    <x v="2156"/>
    <s v="Qualified"/>
    <s v="n/a"/>
    <d v="2020-10-01T00:00:00"/>
    <d v="2020-01-05T00:00:00"/>
    <x v="3"/>
    <s v="PHA"/>
    <x v="342"/>
  </r>
  <r>
    <x v="24"/>
    <x v="2157"/>
    <s v="Qualified"/>
    <s v="n/a"/>
    <d v="2020-10-01T00:00:00"/>
    <d v="2020-01-05T00:00:00"/>
    <x v="3"/>
    <s v="PHA"/>
    <x v="1"/>
  </r>
  <r>
    <x v="24"/>
    <x v="2158"/>
    <s v="Qualified"/>
    <s v="n/a"/>
    <d v="2020-01-01T00:00:00"/>
    <d v="2019-04-06T00:00:00"/>
    <x v="0"/>
    <s v="PHA"/>
    <x v="353"/>
  </r>
  <r>
    <x v="24"/>
    <x v="2159"/>
    <s v="Qualified"/>
    <s v="n/a"/>
    <d v="2020-07-01T00:00:00"/>
    <d v="2019-10-05T00:00:00"/>
    <x v="0"/>
    <s v="PHA"/>
    <x v="1"/>
  </r>
  <r>
    <x v="24"/>
    <x v="2160"/>
    <s v="Qualified"/>
    <s v="n/a"/>
    <d v="2020-07-01T00:00:00"/>
    <d v="2019-10-05T00:00:00"/>
    <x v="0"/>
    <s v="PHA"/>
    <x v="1"/>
  </r>
  <r>
    <x v="24"/>
    <x v="2161"/>
    <s v="Qualified"/>
    <s v="n/a"/>
    <d v="2020-01-01T00:00:00"/>
    <d v="2019-04-06T00:00:00"/>
    <x v="0"/>
    <s v="PHA"/>
    <x v="354"/>
  </r>
  <r>
    <x v="24"/>
    <x v="2162"/>
    <m/>
    <n v="43743"/>
    <m/>
    <d v="2019-10-05T00:00:00"/>
    <x v="0"/>
    <s v="Con Plan"/>
    <x v="355"/>
  </r>
  <r>
    <x v="24"/>
    <x v="2163"/>
    <s v="Non-qualified"/>
    <s v="n/a"/>
    <d v="2020-04-01T00:00:00"/>
    <d v="2019-07-06T00:00:00"/>
    <x v="0"/>
    <s v="PHA"/>
    <x v="355"/>
  </r>
  <r>
    <x v="24"/>
    <x v="2164"/>
    <m/>
    <n v="44108"/>
    <m/>
    <d v="2020-10-04T00:00:00"/>
    <x v="3"/>
    <s v="Con Plan"/>
    <x v="338"/>
  </r>
  <r>
    <x v="24"/>
    <x v="2165"/>
    <m/>
    <n v="44108"/>
    <m/>
    <d v="2020-10-04T00:00:00"/>
    <x v="3"/>
    <s v="Con Plan"/>
    <x v="350"/>
  </r>
  <r>
    <x v="24"/>
    <x v="2166"/>
    <s v="Qualified"/>
    <s v="n/a"/>
    <d v="2020-01-01T00:00:00"/>
    <d v="2019-04-06T00:00:00"/>
    <x v="0"/>
    <s v="PHA"/>
    <x v="350"/>
  </r>
  <r>
    <x v="24"/>
    <x v="2167"/>
    <s v="Non-qualified"/>
    <s v="n/a"/>
    <d v="2020-04-01T00:00:00"/>
    <d v="2019-07-06T00:00:00"/>
    <x v="0"/>
    <s v="PHA"/>
    <x v="353"/>
  </r>
  <r>
    <x v="24"/>
    <x v="2168"/>
    <s v="Qualified"/>
    <s v="n/a"/>
    <d v="2020-01-01T00:00:00"/>
    <d v="2019-04-06T00:00:00"/>
    <x v="0"/>
    <s v="PHA"/>
    <x v="347"/>
  </r>
  <r>
    <x v="24"/>
    <x v="2169"/>
    <s v="Qualified"/>
    <s v="n/a"/>
    <d v="2020-04-01T00:00:00"/>
    <d v="2019-07-06T00:00:00"/>
    <x v="0"/>
    <s v="PHA"/>
    <x v="1"/>
  </r>
  <r>
    <x v="24"/>
    <x v="2170"/>
    <m/>
    <n v="44108"/>
    <m/>
    <d v="2020-10-04T00:00:00"/>
    <x v="3"/>
    <s v="Con Plan"/>
    <x v="339"/>
  </r>
  <r>
    <x v="24"/>
    <x v="2171"/>
    <s v="Qualified"/>
    <s v="n/a"/>
    <d v="2020-07-01T00:00:00"/>
    <d v="2019-10-05T00:00:00"/>
    <x v="0"/>
    <s v="PHA"/>
    <x v="339"/>
  </r>
  <r>
    <x v="24"/>
    <x v="2172"/>
    <s v="Qualified"/>
    <s v="n/a"/>
    <d v="2020-07-01T00:00:00"/>
    <d v="2019-10-05T00:00:00"/>
    <x v="0"/>
    <s v="PHA"/>
    <x v="334"/>
  </r>
  <r>
    <x v="24"/>
    <x v="2173"/>
    <s v="Qualified"/>
    <s v="n/a"/>
    <d v="2020-10-01T00:00:00"/>
    <d v="2020-01-05T00:00:00"/>
    <x v="3"/>
    <s v="PHA"/>
    <x v="347"/>
  </r>
  <r>
    <x v="24"/>
    <x v="2174"/>
    <m/>
    <n v="44108"/>
    <m/>
    <d v="2020-10-04T00:00:00"/>
    <x v="3"/>
    <s v="Con Plan"/>
    <x v="334"/>
  </r>
  <r>
    <x v="24"/>
    <x v="2175"/>
    <s v="Non-qualified"/>
    <s v="n/a"/>
    <d v="2020-04-01T00:00:00"/>
    <d v="2019-07-06T00:00:00"/>
    <x v="0"/>
    <s v="PHA"/>
    <x v="334"/>
  </r>
  <r>
    <x v="24"/>
    <x v="2176"/>
    <n v="5"/>
    <n v="44108"/>
    <m/>
    <d v="2020-10-04T00:00:00"/>
    <x v="3"/>
    <s v="Con Plan"/>
    <x v="334"/>
  </r>
  <r>
    <x v="24"/>
    <x v="2177"/>
    <s v="Qualified"/>
    <s v="n/a"/>
    <d v="2020-01-01T00:00:00"/>
    <d v="2019-04-06T00:00:00"/>
    <x v="0"/>
    <s v="PHA"/>
    <x v="334"/>
  </r>
  <r>
    <x v="24"/>
    <x v="2178"/>
    <s v="Qualified"/>
    <s v="n/a"/>
    <d v="2020-01-01T00:00:00"/>
    <d v="2019-04-06T00:00:00"/>
    <x v="0"/>
    <s v="PHA"/>
    <x v="1"/>
  </r>
  <r>
    <x v="24"/>
    <x v="2179"/>
    <s v="Qualified"/>
    <s v="n/a"/>
    <d v="2020-07-01T00:00:00"/>
    <d v="2019-10-05T00:00:00"/>
    <x v="0"/>
    <s v="PHA"/>
    <x v="341"/>
  </r>
  <r>
    <x v="24"/>
    <x v="2180"/>
    <s v="Qualified"/>
    <s v="n/a"/>
    <d v="2020-07-01T00:00:00"/>
    <d v="2019-10-05T00:00:00"/>
    <x v="0"/>
    <s v="PHA"/>
    <x v="1"/>
  </r>
  <r>
    <x v="24"/>
    <x v="2181"/>
    <m/>
    <n v="43377"/>
    <m/>
    <d v="2018-10-04T00:00:00"/>
    <x v="2"/>
    <s v="Con Plan"/>
    <x v="334"/>
  </r>
  <r>
    <x v="24"/>
    <x v="2182"/>
    <s v="Qualified"/>
    <s v="n/a"/>
    <d v="2020-01-01T00:00:00"/>
    <d v="2019-04-06T00:00:00"/>
    <x v="0"/>
    <s v="PHA"/>
    <x v="1"/>
  </r>
  <r>
    <x v="24"/>
    <x v="2183"/>
    <s v="Qualified"/>
    <s v="n/a"/>
    <d v="2020-01-01T00:00:00"/>
    <d v="2019-04-06T00:00:00"/>
    <x v="0"/>
    <s v="PHA"/>
    <x v="1"/>
  </r>
  <r>
    <x v="24"/>
    <x v="2184"/>
    <s v="Qualified"/>
    <s v="n/a"/>
    <d v="2020-10-01T00:00:00"/>
    <d v="2020-01-05T00:00:00"/>
    <x v="3"/>
    <s v="PHA"/>
    <x v="354"/>
  </r>
  <r>
    <x v="24"/>
    <x v="2185"/>
    <s v="Qualified"/>
    <s v="n/a"/>
    <d v="2022-04-01T00:00:00"/>
    <d v="2021-07-05T00:00:00"/>
    <x v="5"/>
    <s v="PHA"/>
    <x v="334"/>
  </r>
  <r>
    <x v="24"/>
    <x v="2186"/>
    <s v="Qualified"/>
    <s v="n/a"/>
    <d v="2020-01-01T00:00:00"/>
    <d v="2019-04-06T00:00:00"/>
    <x v="0"/>
    <s v="PHA"/>
    <x v="334"/>
  </r>
  <r>
    <x v="24"/>
    <x v="2187"/>
    <s v="Qualified"/>
    <s v="n/a"/>
    <d v="2020-04-01T00:00:00"/>
    <d v="2019-07-06T00:00:00"/>
    <x v="0"/>
    <s v="PHA"/>
    <x v="351"/>
  </r>
  <r>
    <x v="24"/>
    <x v="2188"/>
    <n v="5"/>
    <n v="43743"/>
    <m/>
    <d v="2019-10-05T00:00:00"/>
    <x v="0"/>
    <s v="Con Plan"/>
    <x v="1"/>
  </r>
  <r>
    <x v="24"/>
    <x v="2189"/>
    <s v="Qualified"/>
    <s v="n/a"/>
    <d v="2020-07-01T00:00:00"/>
    <d v="2019-10-05T00:00:00"/>
    <x v="0"/>
    <s v="PHA"/>
    <x v="339"/>
  </r>
  <r>
    <x v="24"/>
    <x v="2190"/>
    <s v="Qualified"/>
    <s v="n/a"/>
    <d v="2020-07-01T00:00:00"/>
    <d v="2019-10-05T00:00:00"/>
    <x v="0"/>
    <s v="PHA"/>
    <x v="350"/>
  </r>
  <r>
    <x v="24"/>
    <x v="2191"/>
    <n v="5"/>
    <n v="43743"/>
    <m/>
    <d v="2019-10-05T00:00:00"/>
    <x v="0"/>
    <s v="Con Plan"/>
    <x v="356"/>
  </r>
  <r>
    <x v="24"/>
    <x v="1827"/>
    <n v="5"/>
    <n v="43743"/>
    <m/>
    <d v="2019-10-05T00:00:00"/>
    <x v="0"/>
    <s v="Con Plan"/>
    <x v="341"/>
  </r>
  <r>
    <x v="24"/>
    <x v="2192"/>
    <s v="Non-qualified"/>
    <s v="n/a"/>
    <d v="2020-10-01T00:00:00"/>
    <d v="2020-01-05T00:00:00"/>
    <x v="3"/>
    <s v="PHA"/>
    <x v="341"/>
  </r>
  <r>
    <x v="24"/>
    <x v="2193"/>
    <s v="Qualified"/>
    <s v="n/a"/>
    <d v="2020-01-01T00:00:00"/>
    <d v="2019-04-06T00:00:00"/>
    <x v="0"/>
    <s v="PHA"/>
    <x v="350"/>
  </r>
  <r>
    <x v="24"/>
    <x v="2194"/>
    <s v="Qualified"/>
    <s v="n/a"/>
    <d v="2020-07-01T00:00:00"/>
    <d v="2019-10-05T00:00:00"/>
    <x v="0"/>
    <s v="PHA"/>
    <x v="334"/>
  </r>
  <r>
    <x v="24"/>
    <x v="2195"/>
    <s v="Qualified"/>
    <s v="n/a"/>
    <d v="2020-04-01T00:00:00"/>
    <d v="2019-07-06T00:00:00"/>
    <x v="0"/>
    <s v="PHA"/>
    <x v="357"/>
  </r>
  <r>
    <x v="24"/>
    <x v="2196"/>
    <s v="Qualified"/>
    <s v="n/a"/>
    <d v="2020-01-01T00:00:00"/>
    <d v="2019-04-06T00:00:00"/>
    <x v="0"/>
    <s v="PHA"/>
    <x v="1"/>
  </r>
  <r>
    <x v="24"/>
    <x v="2197"/>
    <m/>
    <n v="44108"/>
    <m/>
    <d v="2020-10-04T00:00:00"/>
    <x v="3"/>
    <s v="Con Plan"/>
    <x v="358"/>
  </r>
  <r>
    <x v="24"/>
    <x v="2198"/>
    <s v="Qualified"/>
    <s v="n/a"/>
    <d v="2020-04-01T00:00:00"/>
    <d v="2019-07-06T00:00:00"/>
    <x v="0"/>
    <s v="PHA"/>
    <x v="358"/>
  </r>
  <r>
    <x v="24"/>
    <x v="2199"/>
    <s v="Qualified"/>
    <s v="n/a"/>
    <d v="2020-10-01T00:00:00"/>
    <d v="2020-01-05T00:00:00"/>
    <x v="3"/>
    <s v="PHA"/>
    <x v="358"/>
  </r>
  <r>
    <x v="24"/>
    <x v="2200"/>
    <n v="5"/>
    <n v="44108"/>
    <m/>
    <d v="2020-10-04T00:00:00"/>
    <x v="3"/>
    <s v="Con Plan"/>
    <x v="358"/>
  </r>
  <r>
    <x v="24"/>
    <x v="2201"/>
    <s v="Qualified"/>
    <s v="n/a"/>
    <d v="2020-01-01T00:00:00"/>
    <d v="2019-04-06T00:00:00"/>
    <x v="0"/>
    <s v="PHA"/>
    <x v="354"/>
  </r>
  <r>
    <x v="24"/>
    <x v="2202"/>
    <s v="Qualified"/>
    <s v="n/a"/>
    <d v="2020-04-01T00:00:00"/>
    <d v="2019-07-06T00:00:00"/>
    <x v="0"/>
    <s v="PHA"/>
    <x v="334"/>
  </r>
  <r>
    <x v="24"/>
    <x v="2203"/>
    <n v="5"/>
    <n v="43104"/>
    <m/>
    <d v="2018-01-04T00:00:00"/>
    <x v="2"/>
    <s v="Con Plan"/>
    <x v="236"/>
  </r>
  <r>
    <x v="24"/>
    <x v="2204"/>
    <s v="Qualified"/>
    <s v="n/a"/>
    <d v="2020-01-01T00:00:00"/>
    <d v="2019-04-06T00:00:00"/>
    <x v="0"/>
    <s v="PHA"/>
    <x v="343"/>
  </r>
  <r>
    <x v="24"/>
    <x v="2205"/>
    <n v="5"/>
    <n v="44108"/>
    <m/>
    <d v="2020-10-04T00:00:00"/>
    <x v="3"/>
    <s v="Con Plan"/>
    <x v="358"/>
  </r>
  <r>
    <x v="24"/>
    <x v="2206"/>
    <m/>
    <n v="44108"/>
    <m/>
    <d v="2020-10-04T00:00:00"/>
    <x v="3"/>
    <s v="Con Plan"/>
    <x v="334"/>
  </r>
  <r>
    <x v="24"/>
    <x v="2207"/>
    <s v="Qualified"/>
    <s v="n/a"/>
    <d v="2020-07-01T00:00:00"/>
    <d v="2019-10-05T00:00:00"/>
    <x v="0"/>
    <s v="PHA"/>
    <x v="1"/>
  </r>
  <r>
    <x v="24"/>
    <x v="2208"/>
    <s v="Qualified"/>
    <s v="n/a"/>
    <d v="2020-01-01T00:00:00"/>
    <d v="2019-04-06T00:00:00"/>
    <x v="0"/>
    <s v="PHA"/>
    <x v="338"/>
  </r>
  <r>
    <x v="24"/>
    <x v="2209"/>
    <s v="Non-qualified"/>
    <s v="n/a"/>
    <d v="2020-10-01T00:00:00"/>
    <d v="2020-01-05T00:00:00"/>
    <x v="3"/>
    <s v="PHA"/>
    <x v="334"/>
  </r>
  <r>
    <x v="24"/>
    <x v="2210"/>
    <s v="Non-qualified"/>
    <s v="n/a"/>
    <d v="2020-04-01T00:00:00"/>
    <d v="2019-07-06T00:00:00"/>
    <x v="0"/>
    <s v="PHA"/>
    <x v="334"/>
  </r>
  <r>
    <x v="24"/>
    <x v="2211"/>
    <m/>
    <n v="43743"/>
    <m/>
    <d v="2019-10-05T00:00:00"/>
    <x v="0"/>
    <s v="Con Plan"/>
    <x v="334"/>
  </r>
  <r>
    <x v="24"/>
    <x v="2212"/>
    <s v="Qualified"/>
    <s v="n/a"/>
    <d v="2020-07-01T00:00:00"/>
    <d v="2019-10-05T00:00:00"/>
    <x v="0"/>
    <s v="PHA"/>
    <x v="334"/>
  </r>
  <r>
    <x v="24"/>
    <x v="2213"/>
    <n v="5"/>
    <n v="44108"/>
    <m/>
    <d v="2020-10-04T00:00:00"/>
    <x v="3"/>
    <s v="Con Plan"/>
    <x v="338"/>
  </r>
  <r>
    <x v="24"/>
    <x v="2214"/>
    <s v="Qualified"/>
    <s v="n/a"/>
    <d v="2020-10-01T00:00:00"/>
    <d v="2020-01-05T00:00:00"/>
    <x v="3"/>
    <s v="PHA"/>
    <x v="339"/>
  </r>
  <r>
    <x v="24"/>
    <x v="2215"/>
    <s v="Qualified"/>
    <s v="n/a"/>
    <d v="2020-07-01T00:00:00"/>
    <d v="2019-10-05T00:00:00"/>
    <x v="0"/>
    <s v="PHA"/>
    <x v="348"/>
  </r>
  <r>
    <x v="24"/>
    <x v="2216"/>
    <m/>
    <n v="44017"/>
    <m/>
    <d v="2020-07-05T00:00:00"/>
    <x v="3"/>
    <s v="Con Plan"/>
    <x v="334"/>
  </r>
  <r>
    <x v="24"/>
    <x v="2217"/>
    <s v="Non-qualified"/>
    <s v="n/a"/>
    <d v="2020-07-01T00:00:00"/>
    <d v="2019-10-05T00:00:00"/>
    <x v="0"/>
    <s v="PHA"/>
    <x v="1"/>
  </r>
  <r>
    <x v="24"/>
    <x v="2218"/>
    <s v="Qualified"/>
    <s v="n/a"/>
    <d v="2020-07-01T00:00:00"/>
    <d v="2019-10-05T00:00:00"/>
    <x v="0"/>
    <s v="PHA"/>
    <x v="334"/>
  </r>
  <r>
    <x v="24"/>
    <x v="2219"/>
    <s v="Qualified"/>
    <s v="n/a"/>
    <d v="2020-04-01T00:00:00"/>
    <d v="2019-07-06T00:00:00"/>
    <x v="0"/>
    <s v="PHA"/>
    <x v="350"/>
  </r>
  <r>
    <x v="24"/>
    <x v="2220"/>
    <s v="Non-qualified"/>
    <s v="n/a"/>
    <d v="2020-04-01T00:00:00"/>
    <d v="2019-07-06T00:00:00"/>
    <x v="0"/>
    <s v="PHA"/>
    <x v="334"/>
  </r>
  <r>
    <x v="24"/>
    <x v="2221"/>
    <s v="Qualified"/>
    <s v="n/a"/>
    <d v="2020-07-01T00:00:00"/>
    <d v="2019-10-05T00:00:00"/>
    <x v="0"/>
    <s v="PHA"/>
    <x v="1"/>
  </r>
  <r>
    <x v="24"/>
    <x v="2222"/>
    <s v="Qualified"/>
    <s v="n/a"/>
    <d v="2020-01-01T00:00:00"/>
    <d v="2019-04-06T00:00:00"/>
    <x v="0"/>
    <s v="PHA"/>
    <x v="334"/>
  </r>
  <r>
    <x v="24"/>
    <x v="567"/>
    <m/>
    <n v="44108"/>
    <m/>
    <d v="2020-10-04T00:00:00"/>
    <x v="3"/>
    <s v="Con Plan"/>
    <x v="334"/>
  </r>
  <r>
    <x v="24"/>
    <x v="2223"/>
    <s v="Qualified"/>
    <s v="n/a"/>
    <d v="2020-04-01T00:00:00"/>
    <d v="2019-07-06T00:00:00"/>
    <x v="0"/>
    <s v="PHA"/>
    <x v="334"/>
  </r>
  <r>
    <x v="24"/>
    <x v="2224"/>
    <m/>
    <n v="44108"/>
    <m/>
    <d v="2020-10-04T00:00:00"/>
    <x v="3"/>
    <s v="Con Plan"/>
    <x v="334"/>
  </r>
  <r>
    <x v="24"/>
    <x v="2225"/>
    <s v="Qualified"/>
    <s v="n/a"/>
    <d v="2020-04-01T00:00:00"/>
    <d v="2019-07-06T00:00:00"/>
    <x v="0"/>
    <s v="PHA"/>
    <x v="334"/>
  </r>
  <r>
    <x v="24"/>
    <x v="2226"/>
    <m/>
    <n v="44108"/>
    <m/>
    <d v="2020-10-04T00:00:00"/>
    <x v="3"/>
    <s v="Con Plan"/>
    <x v="359"/>
  </r>
  <r>
    <x v="24"/>
    <x v="2227"/>
    <s v="Non-qualified"/>
    <s v="n/a"/>
    <d v="2020-07-01T00:00:00"/>
    <d v="2019-10-05T00:00:00"/>
    <x v="0"/>
    <s v="PHA"/>
    <x v="359"/>
  </r>
  <r>
    <x v="24"/>
    <x v="2228"/>
    <s v="Non-qualified"/>
    <s v="n/a"/>
    <d v="2020-01-01T00:00:00"/>
    <d v="2019-04-06T00:00:00"/>
    <x v="0"/>
    <s v="PHA"/>
    <x v="334"/>
  </r>
  <r>
    <x v="24"/>
    <x v="2229"/>
    <s v="Qualified"/>
    <s v="n/a"/>
    <d v="2020-04-01T00:00:00"/>
    <d v="2019-07-06T00:00:00"/>
    <x v="0"/>
    <s v="PHA"/>
    <x v="343"/>
  </r>
  <r>
    <x v="24"/>
    <x v="2230"/>
    <s v="Qualified"/>
    <s v="n/a"/>
    <d v="2019-07-01T00:00:00"/>
    <d v="2018-10-04T00:00:00"/>
    <x v="2"/>
    <s v="PHA"/>
    <x v="335"/>
  </r>
  <r>
    <x v="24"/>
    <x v="2231"/>
    <s v="Non-qualified"/>
    <s v="n/a"/>
    <d v="2020-04-01T00:00:00"/>
    <d v="2019-07-06T00:00:00"/>
    <x v="0"/>
    <s v="PHA"/>
    <x v="342"/>
  </r>
  <r>
    <x v="24"/>
    <x v="2232"/>
    <s v="Qualified"/>
    <s v="n/a"/>
    <d v="2020-04-01T00:00:00"/>
    <d v="2019-07-06T00:00:00"/>
    <x v="0"/>
    <s v="PHA"/>
    <x v="360"/>
  </r>
  <r>
    <x v="24"/>
    <x v="2233"/>
    <s v="Qualified"/>
    <s v="n/a"/>
    <d v="2020-04-01T00:00:00"/>
    <d v="2019-07-06T00:00:00"/>
    <x v="0"/>
    <s v="PHA"/>
    <x v="1"/>
  </r>
  <r>
    <x v="24"/>
    <x v="2234"/>
    <s v="Qualified"/>
    <s v="n/a"/>
    <d v="2020-07-01T00:00:00"/>
    <d v="2019-10-05T00:00:00"/>
    <x v="0"/>
    <s v="PHA"/>
    <x v="338"/>
  </r>
  <r>
    <x v="24"/>
    <x v="2235"/>
    <s v="Qualified"/>
    <s v="n/a"/>
    <d v="2020-07-01T00:00:00"/>
    <d v="2019-10-05T00:00:00"/>
    <x v="0"/>
    <s v="PHA"/>
    <x v="334"/>
  </r>
  <r>
    <x v="24"/>
    <x v="2236"/>
    <n v="5"/>
    <n v="43743"/>
    <m/>
    <d v="2019-10-05T00:00:00"/>
    <x v="0"/>
    <s v="Con Plan"/>
    <x v="334"/>
  </r>
  <r>
    <x v="24"/>
    <x v="2237"/>
    <s v="Non-qualified"/>
    <s v="n/a"/>
    <d v="2020-07-01T00:00:00"/>
    <d v="2019-10-05T00:00:00"/>
    <x v="0"/>
    <s v="PHA"/>
    <x v="334"/>
  </r>
  <r>
    <x v="24"/>
    <x v="2238"/>
    <m/>
    <n v="43743"/>
    <m/>
    <d v="2019-10-05T00:00:00"/>
    <x v="0"/>
    <s v="Con Plan"/>
    <x v="334"/>
  </r>
  <r>
    <x v="24"/>
    <x v="2239"/>
    <s v="Qualified"/>
    <s v="n/a"/>
    <d v="2020-01-01T00:00:00"/>
    <d v="2019-04-06T00:00:00"/>
    <x v="0"/>
    <s v="PHA"/>
    <x v="334"/>
  </r>
  <r>
    <x v="24"/>
    <x v="2240"/>
    <m/>
    <n v="43377"/>
    <m/>
    <d v="2018-10-04T00:00:00"/>
    <x v="2"/>
    <s v="Con Plan"/>
    <x v="334"/>
  </r>
  <r>
    <x v="24"/>
    <x v="2241"/>
    <s v="Qualified"/>
    <s v="n/a"/>
    <d v="2020-10-01T00:00:00"/>
    <d v="2020-01-05T00:00:00"/>
    <x v="3"/>
    <s v="PHA"/>
    <x v="334"/>
  </r>
  <r>
    <x v="24"/>
    <x v="2242"/>
    <s v="Qualified"/>
    <s v="n/a"/>
    <d v="2020-10-01T00:00:00"/>
    <d v="2020-01-05T00:00:00"/>
    <x v="3"/>
    <s v="PHA"/>
    <x v="361"/>
  </r>
  <r>
    <x v="24"/>
    <x v="2243"/>
    <n v="5"/>
    <n v="44108"/>
    <m/>
    <d v="2020-10-04T00:00:00"/>
    <x v="3"/>
    <s v="Con Plan"/>
    <x v="334"/>
  </r>
  <r>
    <x v="24"/>
    <x v="2244"/>
    <s v="Qualified"/>
    <s v="n/a"/>
    <d v="2020-04-01T00:00:00"/>
    <d v="2019-07-06T00:00:00"/>
    <x v="0"/>
    <s v="PHA"/>
    <x v="334"/>
  </r>
  <r>
    <x v="24"/>
    <x v="2245"/>
    <s v="Qualified"/>
    <s v="n/a"/>
    <d v="2020-07-01T00:00:00"/>
    <d v="2019-10-05T00:00:00"/>
    <x v="0"/>
    <s v="PHA"/>
    <x v="362"/>
  </r>
  <r>
    <x v="24"/>
    <x v="2246"/>
    <s v="Qualified"/>
    <s v="n/a"/>
    <d v="2020-07-01T00:00:00"/>
    <d v="2019-10-05T00:00:00"/>
    <x v="0"/>
    <s v="PHA"/>
    <x v="1"/>
  </r>
  <r>
    <x v="24"/>
    <x v="2247"/>
    <m/>
    <n v="43377"/>
    <m/>
    <d v="2018-10-04T00:00:00"/>
    <x v="2"/>
    <s v="Con Plan"/>
    <x v="334"/>
  </r>
  <r>
    <x v="24"/>
    <x v="2248"/>
    <m/>
    <n v="43012"/>
    <m/>
    <d v="2017-10-04T00:00:00"/>
    <x v="1"/>
    <s v="Con Plan"/>
    <x v="337"/>
  </r>
  <r>
    <x v="24"/>
    <x v="2249"/>
    <n v="5"/>
    <n v="44108"/>
    <m/>
    <d v="2020-10-04T00:00:00"/>
    <x v="3"/>
    <s v="Con Plan"/>
    <x v="334"/>
  </r>
  <r>
    <x v="24"/>
    <x v="2250"/>
    <m/>
    <n v="44108"/>
    <m/>
    <d v="2020-10-04T00:00:00"/>
    <x v="3"/>
    <s v="Con Plan"/>
    <x v="334"/>
  </r>
  <r>
    <x v="24"/>
    <x v="2251"/>
    <s v="Qualified"/>
    <s v="n/a"/>
    <d v="2020-01-01T00:00:00"/>
    <d v="2019-04-06T00:00:00"/>
    <x v="0"/>
    <s v="PHA"/>
    <x v="334"/>
  </r>
  <r>
    <x v="24"/>
    <x v="2252"/>
    <m/>
    <n v="44108"/>
    <m/>
    <d v="2020-10-04T00:00:00"/>
    <x v="3"/>
    <s v="Con Plan"/>
    <x v="334"/>
  </r>
  <r>
    <x v="24"/>
    <x v="2253"/>
    <s v="Qualified"/>
    <s v="n/a"/>
    <d v="2020-07-01T00:00:00"/>
    <d v="2019-10-05T00:00:00"/>
    <x v="0"/>
    <s v="PHA"/>
    <x v="334"/>
  </r>
  <r>
    <x v="24"/>
    <x v="2254"/>
    <n v="5"/>
    <n v="44108"/>
    <m/>
    <d v="2020-10-04T00:00:00"/>
    <x v="3"/>
    <s v="Con Plan"/>
    <x v="350"/>
  </r>
  <r>
    <x v="24"/>
    <x v="2255"/>
    <s v="Non-qualified"/>
    <s v="n/a"/>
    <d v="2020-04-01T00:00:00"/>
    <d v="2019-07-06T00:00:00"/>
    <x v="0"/>
    <s v="PHA"/>
    <x v="350"/>
  </r>
  <r>
    <x v="24"/>
    <x v="2256"/>
    <s v="Qualified"/>
    <s v="n/a"/>
    <d v="2020-07-01T00:00:00"/>
    <d v="2019-10-05T00:00:00"/>
    <x v="0"/>
    <s v="PHA"/>
    <x v="337"/>
  </r>
  <r>
    <x v="25"/>
    <x v="2257"/>
    <n v="5"/>
    <n v="43743"/>
    <m/>
    <d v="2019-10-05T00:00:00"/>
    <x v="0"/>
    <s v="Con Plan"/>
    <x v="363"/>
  </r>
  <r>
    <x v="25"/>
    <x v="2258"/>
    <s v="Qualified"/>
    <s v="n/a"/>
    <d v="2020-01-01T00:00:00"/>
    <d v="2019-04-06T00:00:00"/>
    <x v="0"/>
    <s v="PHA"/>
    <x v="1"/>
  </r>
  <r>
    <x v="25"/>
    <x v="2259"/>
    <s v="Qualified"/>
    <s v="n/a"/>
    <d v="2020-07-01T00:00:00"/>
    <d v="2019-10-05T00:00:00"/>
    <x v="0"/>
    <s v="PHA"/>
    <x v="1"/>
  </r>
  <r>
    <x v="25"/>
    <x v="1247"/>
    <n v="5"/>
    <n v="43743"/>
    <m/>
    <d v="2019-10-05T00:00:00"/>
    <x v="0"/>
    <s v="Con Plan"/>
    <x v="363"/>
  </r>
  <r>
    <x v="25"/>
    <x v="2260"/>
    <s v="Qualified"/>
    <s v="n/a"/>
    <d v="2020-01-01T00:00:00"/>
    <d v="2019-04-06T00:00:00"/>
    <x v="0"/>
    <s v="PHA"/>
    <x v="364"/>
  </r>
  <r>
    <x v="25"/>
    <x v="2261"/>
    <s v="Qualified"/>
    <s v="n/a"/>
    <d v="2020-04-01T00:00:00"/>
    <d v="2019-07-06T00:00:00"/>
    <x v="0"/>
    <s v="PHA"/>
    <x v="365"/>
  </r>
  <r>
    <x v="25"/>
    <x v="2262"/>
    <s v="Qualified"/>
    <s v="n/a"/>
    <d v="2020-01-01T00:00:00"/>
    <d v="2019-04-06T00:00:00"/>
    <x v="0"/>
    <s v="PHA"/>
    <x v="363"/>
  </r>
  <r>
    <x v="25"/>
    <x v="2263"/>
    <s v="Qualified"/>
    <s v="n/a"/>
    <d v="2020-01-01T00:00:00"/>
    <d v="2019-04-06T00:00:00"/>
    <x v="0"/>
    <s v="PHA"/>
    <x v="363"/>
  </r>
  <r>
    <x v="25"/>
    <x v="2264"/>
    <s v="Qualified"/>
    <s v="n/a"/>
    <d v="2020-01-01T00:00:00"/>
    <d v="2019-04-06T00:00:00"/>
    <x v="0"/>
    <s v="PHA"/>
    <x v="366"/>
  </r>
  <r>
    <x v="25"/>
    <x v="2265"/>
    <s v="Qualified"/>
    <s v="n/a"/>
    <d v="2020-01-01T00:00:00"/>
    <d v="2019-04-06T00:00:00"/>
    <x v="0"/>
    <s v="PHA"/>
    <x v="367"/>
  </r>
  <r>
    <x v="25"/>
    <x v="2266"/>
    <s v="Qualified"/>
    <s v="n/a"/>
    <d v="2020-07-01T00:00:00"/>
    <d v="2019-10-05T00:00:00"/>
    <x v="0"/>
    <s v="PHA"/>
    <x v="1"/>
  </r>
  <r>
    <x v="25"/>
    <x v="2267"/>
    <s v="Qualified"/>
    <s v="n/a"/>
    <d v="2020-01-01T00:00:00"/>
    <d v="2019-04-06T00:00:00"/>
    <x v="0"/>
    <s v="PHA"/>
    <x v="368"/>
  </r>
  <r>
    <x v="25"/>
    <x v="2268"/>
    <n v="5"/>
    <n v="43743"/>
    <m/>
    <d v="2019-10-05T00:00:00"/>
    <x v="0"/>
    <s v="Con Plan"/>
    <x v="363"/>
  </r>
  <r>
    <x v="25"/>
    <x v="2269"/>
    <s v="Non-qualified"/>
    <s v="n/a"/>
    <d v="2020-07-01T00:00:00"/>
    <d v="2019-10-05T00:00:00"/>
    <x v="0"/>
    <s v="PHA"/>
    <x v="363"/>
  </r>
  <r>
    <x v="25"/>
    <x v="2270"/>
    <s v="Qualified"/>
    <s v="n/a"/>
    <d v="2020-01-01T00:00:00"/>
    <d v="2019-04-06T00:00:00"/>
    <x v="0"/>
    <s v="PHA"/>
    <x v="369"/>
  </r>
  <r>
    <x v="25"/>
    <x v="2271"/>
    <n v="5"/>
    <n v="43652"/>
    <m/>
    <d v="2019-07-06T00:00:00"/>
    <x v="0"/>
    <s v="Con Plan"/>
    <x v="370"/>
  </r>
  <r>
    <x v="25"/>
    <x v="2272"/>
    <n v="5"/>
    <n v="43743"/>
    <m/>
    <d v="2019-10-05T00:00:00"/>
    <x v="0"/>
    <s v="Con Plan"/>
    <x v="363"/>
  </r>
  <r>
    <x v="25"/>
    <x v="2273"/>
    <s v="Qualified"/>
    <s v="n/a"/>
    <d v="2020-01-01T00:00:00"/>
    <d v="2019-04-06T00:00:00"/>
    <x v="0"/>
    <s v="PHA"/>
    <x v="364"/>
  </r>
  <r>
    <x v="25"/>
    <x v="2274"/>
    <s v="Qualified"/>
    <s v="n/a"/>
    <d v="2020-01-01T00:00:00"/>
    <d v="2019-04-06T00:00:00"/>
    <x v="0"/>
    <s v="PHA"/>
    <x v="1"/>
  </r>
  <r>
    <x v="25"/>
    <x v="2275"/>
    <n v="5"/>
    <n v="43743"/>
    <m/>
    <d v="2019-10-05T00:00:00"/>
    <x v="0"/>
    <s v="Con Plan"/>
    <x v="363"/>
  </r>
  <r>
    <x v="25"/>
    <x v="2276"/>
    <s v="Qualified"/>
    <s v="n/a"/>
    <d v="2020-10-01T00:00:00"/>
    <d v="2020-01-05T00:00:00"/>
    <x v="3"/>
    <s v="PHA"/>
    <x v="371"/>
  </r>
  <r>
    <x v="25"/>
    <x v="2277"/>
    <s v="Qualified"/>
    <s v="n/a"/>
    <d v="2020-07-01T00:00:00"/>
    <d v="2019-10-05T00:00:00"/>
    <x v="0"/>
    <s v="PHA"/>
    <x v="372"/>
  </r>
  <r>
    <x v="25"/>
    <x v="2278"/>
    <s v="Qualified"/>
    <s v="n/a"/>
    <d v="2020-01-01T00:00:00"/>
    <d v="2019-04-06T00:00:00"/>
    <x v="0"/>
    <s v="PHA"/>
    <x v="373"/>
  </r>
  <r>
    <x v="25"/>
    <x v="2279"/>
    <s v="Qualified"/>
    <s v="n/a"/>
    <d v="2020-07-01T00:00:00"/>
    <d v="2019-10-05T00:00:00"/>
    <x v="0"/>
    <s v="PHA"/>
    <x v="1"/>
  </r>
  <r>
    <x v="25"/>
    <x v="2280"/>
    <s v="Qualified"/>
    <s v="n/a"/>
    <d v="2020-07-01T00:00:00"/>
    <d v="2019-10-05T00:00:00"/>
    <x v="0"/>
    <s v="PHA"/>
    <x v="1"/>
  </r>
  <r>
    <x v="25"/>
    <x v="2281"/>
    <s v="Qualified"/>
    <s v="n/a"/>
    <d v="2020-01-01T00:00:00"/>
    <d v="2019-04-06T00:00:00"/>
    <x v="0"/>
    <s v="PHA"/>
    <x v="1"/>
  </r>
  <r>
    <x v="25"/>
    <x v="2282"/>
    <s v="Qualified"/>
    <s v="n/a"/>
    <d v="2020-01-01T00:00:00"/>
    <d v="2019-04-06T00:00:00"/>
    <x v="0"/>
    <s v="PHA"/>
    <x v="1"/>
  </r>
  <r>
    <x v="25"/>
    <x v="2283"/>
    <s v="Qualified"/>
    <s v="n/a"/>
    <d v="2020-01-01T00:00:00"/>
    <d v="2019-04-06T00:00:00"/>
    <x v="0"/>
    <s v="PHA"/>
    <x v="363"/>
  </r>
  <r>
    <x v="25"/>
    <x v="2284"/>
    <s v="Qualified"/>
    <s v="n/a"/>
    <d v="2020-04-01T00:00:00"/>
    <d v="2019-07-06T00:00:00"/>
    <x v="0"/>
    <s v="PHA"/>
    <x v="374"/>
  </r>
  <r>
    <x v="25"/>
    <x v="2285"/>
    <s v="Non-qualified"/>
    <s v="n/a"/>
    <d v="2020-01-01T00:00:00"/>
    <d v="2019-04-06T00:00:00"/>
    <x v="0"/>
    <s v="PHA"/>
    <x v="363"/>
  </r>
  <r>
    <x v="25"/>
    <x v="2286"/>
    <s v="Qualified"/>
    <s v="n/a"/>
    <d v="2020-01-01T00:00:00"/>
    <d v="2019-04-06T00:00:00"/>
    <x v="0"/>
    <s v="PHA"/>
    <x v="366"/>
  </r>
  <r>
    <x v="25"/>
    <x v="2287"/>
    <s v="Qualified"/>
    <s v="n/a"/>
    <d v="2020-01-01T00:00:00"/>
    <d v="2019-04-06T00:00:00"/>
    <x v="0"/>
    <s v="PHA"/>
    <x v="1"/>
  </r>
  <r>
    <x v="25"/>
    <x v="2288"/>
    <s v="Qualified"/>
    <s v="n/a"/>
    <d v="2020-01-01T00:00:00"/>
    <d v="2019-04-06T00:00:00"/>
    <x v="0"/>
    <s v="PHA"/>
    <x v="369"/>
  </r>
  <r>
    <x v="25"/>
    <x v="2289"/>
    <s v="Qualified"/>
    <s v="n/a"/>
    <d v="2020-04-01T00:00:00"/>
    <d v="2019-07-06T00:00:00"/>
    <x v="0"/>
    <s v="PHA"/>
    <x v="1"/>
  </r>
  <r>
    <x v="25"/>
    <x v="2290"/>
    <s v="Qualified"/>
    <s v="n/a"/>
    <d v="2020-10-01T00:00:00"/>
    <d v="2020-01-05T00:00:00"/>
    <x v="3"/>
    <s v="PHA"/>
    <x v="367"/>
  </r>
  <r>
    <x v="25"/>
    <x v="2291"/>
    <s v="Qualified"/>
    <s v="n/a"/>
    <d v="2020-07-01T00:00:00"/>
    <d v="2019-10-05T00:00:00"/>
    <x v="0"/>
    <s v="PHA"/>
    <x v="1"/>
  </r>
  <r>
    <x v="25"/>
    <x v="2292"/>
    <s v="Qualified"/>
    <s v="n/a"/>
    <d v="2020-07-01T00:00:00"/>
    <d v="2019-10-05T00:00:00"/>
    <x v="0"/>
    <s v="PHA"/>
    <x v="375"/>
  </r>
  <r>
    <x v="25"/>
    <x v="2293"/>
    <s v="Qualified"/>
    <s v="n/a"/>
    <d v="2020-04-01T00:00:00"/>
    <d v="2019-07-06T00:00:00"/>
    <x v="0"/>
    <s v="PHA"/>
    <x v="1"/>
  </r>
  <r>
    <x v="25"/>
    <x v="2294"/>
    <s v="Qualified"/>
    <s v="n/a"/>
    <d v="2020-01-01T00:00:00"/>
    <d v="2019-04-06T00:00:00"/>
    <x v="0"/>
    <s v="PHA"/>
    <x v="363"/>
  </r>
  <r>
    <x v="25"/>
    <x v="2295"/>
    <s v="Qualified"/>
    <s v="n/a"/>
    <d v="2020-04-01T00:00:00"/>
    <d v="2019-07-06T00:00:00"/>
    <x v="0"/>
    <s v="PHA"/>
    <x v="370"/>
  </r>
  <r>
    <x v="25"/>
    <x v="2296"/>
    <s v="Qualified"/>
    <s v="n/a"/>
    <d v="2020-04-01T00:00:00"/>
    <d v="2019-07-06T00:00:00"/>
    <x v="0"/>
    <s v="PHA"/>
    <x v="366"/>
  </r>
  <r>
    <x v="25"/>
    <x v="2297"/>
    <s v="Qualified"/>
    <s v="n/a"/>
    <d v="2020-07-01T00:00:00"/>
    <d v="2019-10-05T00:00:00"/>
    <x v="0"/>
    <s v="PHA"/>
    <x v="370"/>
  </r>
  <r>
    <x v="25"/>
    <x v="2298"/>
    <s v="Qualified"/>
    <s v="n/a"/>
    <d v="2020-04-01T00:00:00"/>
    <d v="2019-07-06T00:00:00"/>
    <x v="0"/>
    <s v="PHA"/>
    <x v="363"/>
  </r>
  <r>
    <x v="25"/>
    <x v="2299"/>
    <s v="Qualified"/>
    <s v="n/a"/>
    <d v="2020-07-01T00:00:00"/>
    <d v="2019-10-05T00:00:00"/>
    <x v="0"/>
    <s v="PHA"/>
    <x v="376"/>
  </r>
  <r>
    <x v="25"/>
    <x v="2300"/>
    <s v="Qualified"/>
    <s v="n/a"/>
    <d v="2020-10-01T00:00:00"/>
    <d v="2020-01-05T00:00:00"/>
    <x v="3"/>
    <s v="PHA"/>
    <x v="1"/>
  </r>
  <r>
    <x v="25"/>
    <x v="2301"/>
    <s v="Qualified"/>
    <s v="n/a"/>
    <d v="2020-07-01T00:00:00"/>
    <d v="2019-10-05T00:00:00"/>
    <x v="0"/>
    <s v="PHA"/>
    <x v="370"/>
  </r>
  <r>
    <x v="25"/>
    <x v="2302"/>
    <s v="Qualified"/>
    <s v="n/a"/>
    <d v="2020-01-01T00:00:00"/>
    <d v="2019-04-06T00:00:00"/>
    <x v="0"/>
    <s v="PHA"/>
    <x v="363"/>
  </r>
  <r>
    <x v="25"/>
    <x v="2303"/>
    <s v="Qualified"/>
    <s v="n/a"/>
    <d v="2020-01-01T00:00:00"/>
    <d v="2019-04-06T00:00:00"/>
    <x v="0"/>
    <s v="PHA"/>
    <x v="370"/>
  </r>
  <r>
    <x v="25"/>
    <x v="2304"/>
    <s v="Qualified"/>
    <s v="n/a"/>
    <d v="2020-04-01T00:00:00"/>
    <d v="2019-07-06T00:00:00"/>
    <x v="0"/>
    <s v="PHA"/>
    <x v="377"/>
  </r>
  <r>
    <x v="25"/>
    <x v="2305"/>
    <s v="Qualified"/>
    <s v="n/a"/>
    <d v="2020-04-01T00:00:00"/>
    <d v="2019-07-06T00:00:00"/>
    <x v="0"/>
    <s v="PHA"/>
    <x v="366"/>
  </r>
  <r>
    <x v="25"/>
    <x v="2306"/>
    <s v="Qualified"/>
    <s v="n/a"/>
    <d v="2020-07-01T00:00:00"/>
    <d v="2019-10-05T00:00:00"/>
    <x v="0"/>
    <s v="PHA"/>
    <x v="1"/>
  </r>
  <r>
    <x v="25"/>
    <x v="2307"/>
    <s v="Non-qualified"/>
    <s v="n/a"/>
    <d v="2020-10-01T00:00:00"/>
    <d v="2020-01-05T00:00:00"/>
    <x v="3"/>
    <s v="PHA"/>
    <x v="370"/>
  </r>
  <r>
    <x v="25"/>
    <x v="2308"/>
    <s v="Qualified"/>
    <s v="n/a"/>
    <d v="2020-01-01T00:00:00"/>
    <d v="2019-04-06T00:00:00"/>
    <x v="0"/>
    <s v="PHA"/>
    <x v="370"/>
  </r>
  <r>
    <x v="25"/>
    <x v="2309"/>
    <s v="Qualified"/>
    <s v="n/a"/>
    <d v="2020-10-01T00:00:00"/>
    <d v="2020-01-05T00:00:00"/>
    <x v="3"/>
    <s v="PHA"/>
    <x v="370"/>
  </r>
  <r>
    <x v="25"/>
    <x v="2310"/>
    <s v="Qualified"/>
    <s v="n/a"/>
    <d v="2020-10-01T00:00:00"/>
    <d v="2020-01-05T00:00:00"/>
    <x v="3"/>
    <s v="PHA"/>
    <x v="1"/>
  </r>
  <r>
    <x v="25"/>
    <x v="2311"/>
    <s v="Qualified"/>
    <s v="n/a"/>
    <d v="2020-07-01T00:00:00"/>
    <d v="2019-10-05T00:00:00"/>
    <x v="0"/>
    <s v="PHA"/>
    <x v="378"/>
  </r>
  <r>
    <x v="25"/>
    <x v="2312"/>
    <s v="Qualified"/>
    <s v="n/a"/>
    <d v="2020-07-01T00:00:00"/>
    <d v="2019-10-05T00:00:00"/>
    <x v="0"/>
    <s v="PHA"/>
    <x v="370"/>
  </r>
  <r>
    <x v="25"/>
    <x v="2313"/>
    <s v="Qualified"/>
    <s v="n/a"/>
    <d v="2020-10-01T00:00:00"/>
    <d v="2020-01-05T00:00:00"/>
    <x v="3"/>
    <s v="PHA"/>
    <x v="1"/>
  </r>
  <r>
    <x v="25"/>
    <x v="2314"/>
    <s v="Qualified"/>
    <s v="n/a"/>
    <d v="2020-01-01T00:00:00"/>
    <d v="2019-04-06T00:00:00"/>
    <x v="0"/>
    <s v="PHA"/>
    <x v="1"/>
  </r>
  <r>
    <x v="25"/>
    <x v="2315"/>
    <s v="Qualified"/>
    <s v="n/a"/>
    <d v="2020-04-01T00:00:00"/>
    <d v="2019-07-06T00:00:00"/>
    <x v="0"/>
    <s v="PHA"/>
    <x v="378"/>
  </r>
  <r>
    <x v="25"/>
    <x v="2316"/>
    <s v="Qualified"/>
    <s v="n/a"/>
    <d v="2020-04-01T00:00:00"/>
    <d v="2019-07-06T00:00:00"/>
    <x v="0"/>
    <s v="PHA"/>
    <x v="363"/>
  </r>
  <r>
    <x v="25"/>
    <x v="2317"/>
    <s v="Qualified"/>
    <s v="n/a"/>
    <d v="2020-01-01T00:00:00"/>
    <d v="2019-04-06T00:00:00"/>
    <x v="0"/>
    <s v="PHA"/>
    <x v="379"/>
  </r>
  <r>
    <x v="25"/>
    <x v="2318"/>
    <s v="Qualified"/>
    <s v="n/a"/>
    <d v="2020-07-01T00:00:00"/>
    <d v="2019-10-05T00:00:00"/>
    <x v="0"/>
    <s v="PHA"/>
    <x v="1"/>
  </r>
  <r>
    <x v="25"/>
    <x v="2319"/>
    <s v="Qualified"/>
    <s v="n/a"/>
    <d v="2020-10-01T00:00:00"/>
    <d v="2020-01-05T00:00:00"/>
    <x v="3"/>
    <s v="PHA"/>
    <x v="1"/>
  </r>
  <r>
    <x v="25"/>
    <x v="2320"/>
    <s v="Qualified"/>
    <s v="n/a"/>
    <d v="2020-10-01T00:00:00"/>
    <d v="2020-01-05T00:00:00"/>
    <x v="3"/>
    <s v="PHA"/>
    <x v="363"/>
  </r>
  <r>
    <x v="25"/>
    <x v="2321"/>
    <s v="Qualified"/>
    <s v="n/a"/>
    <d v="2020-04-01T00:00:00"/>
    <d v="2019-07-06T00:00:00"/>
    <x v="0"/>
    <s v="PHA"/>
    <x v="363"/>
  </r>
  <r>
    <x v="25"/>
    <x v="2322"/>
    <s v="Qualified"/>
    <s v="n/a"/>
    <d v="2020-10-01T00:00:00"/>
    <d v="2020-01-05T00:00:00"/>
    <x v="3"/>
    <s v="PHA"/>
    <x v="1"/>
  </r>
  <r>
    <x v="25"/>
    <x v="2323"/>
    <s v="Qualified"/>
    <s v="n/a"/>
    <d v="2020-04-01T00:00:00"/>
    <d v="2019-07-06T00:00:00"/>
    <x v="0"/>
    <s v="PHA"/>
    <x v="1"/>
  </r>
  <r>
    <x v="25"/>
    <x v="2324"/>
    <s v="Qualified"/>
    <s v="n/a"/>
    <d v="2020-04-01T00:00:00"/>
    <d v="2019-07-06T00:00:00"/>
    <x v="0"/>
    <s v="PHA"/>
    <x v="1"/>
  </r>
  <r>
    <x v="25"/>
    <x v="2325"/>
    <s v="Qualified"/>
    <s v="n/a"/>
    <d v="2020-04-01T00:00:00"/>
    <d v="2019-07-06T00:00:00"/>
    <x v="0"/>
    <s v="PHA"/>
    <x v="1"/>
  </r>
  <r>
    <x v="25"/>
    <x v="2326"/>
    <s v="Qualified"/>
    <s v="n/a"/>
    <d v="2020-10-01T00:00:00"/>
    <d v="2020-01-05T00:00:00"/>
    <x v="3"/>
    <s v="PHA"/>
    <x v="1"/>
  </r>
  <r>
    <x v="25"/>
    <x v="2327"/>
    <s v="Qualified"/>
    <s v="n/a"/>
    <d v="2020-04-01T00:00:00"/>
    <d v="2019-07-06T00:00:00"/>
    <x v="0"/>
    <s v="PHA"/>
    <x v="1"/>
  </r>
  <r>
    <x v="25"/>
    <x v="2328"/>
    <s v="Qualified"/>
    <s v="n/a"/>
    <d v="2020-01-01T00:00:00"/>
    <d v="2019-04-06T00:00:00"/>
    <x v="0"/>
    <s v="PHA"/>
    <x v="363"/>
  </r>
  <r>
    <x v="25"/>
    <x v="2329"/>
    <s v="Qualified"/>
    <s v="n/a"/>
    <d v="2020-01-01T00:00:00"/>
    <d v="2019-04-06T00:00:00"/>
    <x v="0"/>
    <s v="PHA"/>
    <x v="370"/>
  </r>
  <r>
    <x v="25"/>
    <x v="2330"/>
    <s v="Qualified"/>
    <s v="n/a"/>
    <d v="2020-04-01T00:00:00"/>
    <d v="2019-07-06T00:00:00"/>
    <x v="0"/>
    <s v="PHA"/>
    <x v="1"/>
  </r>
  <r>
    <x v="25"/>
    <x v="2331"/>
    <s v="Qualified"/>
    <s v="n/a"/>
    <d v="2020-01-01T00:00:00"/>
    <d v="2019-04-06T00:00:00"/>
    <x v="0"/>
    <s v="PHA"/>
    <x v="1"/>
  </r>
  <r>
    <x v="25"/>
    <x v="2332"/>
    <s v="Qualified"/>
    <s v="n/a"/>
    <d v="2020-10-01T00:00:00"/>
    <d v="2020-01-05T00:00:00"/>
    <x v="3"/>
    <s v="PHA"/>
    <x v="1"/>
  </r>
  <r>
    <x v="25"/>
    <x v="2333"/>
    <s v="Qualified"/>
    <s v="n/a"/>
    <d v="2020-04-01T00:00:00"/>
    <d v="2019-07-06T00:00:00"/>
    <x v="0"/>
    <s v="PHA"/>
    <x v="1"/>
  </r>
  <r>
    <x v="25"/>
    <x v="2334"/>
    <s v="Qualified"/>
    <s v="n/a"/>
    <d v="2020-01-01T00:00:00"/>
    <d v="2019-04-06T00:00:00"/>
    <x v="0"/>
    <s v="PHA"/>
    <x v="1"/>
  </r>
  <r>
    <x v="25"/>
    <x v="2335"/>
    <s v="Qualified"/>
    <s v="n/a"/>
    <d v="2020-04-01T00:00:00"/>
    <d v="2019-07-06T00:00:00"/>
    <x v="0"/>
    <s v="PHA"/>
    <x v="366"/>
  </r>
  <r>
    <x v="25"/>
    <x v="2336"/>
    <s v="Qualified"/>
    <s v="n/a"/>
    <d v="2020-10-01T00:00:00"/>
    <d v="2020-01-05T00:00:00"/>
    <x v="3"/>
    <s v="PHA"/>
    <x v="378"/>
  </r>
  <r>
    <x v="25"/>
    <x v="2337"/>
    <s v="Qualified"/>
    <s v="n/a"/>
    <d v="2020-04-01T00:00:00"/>
    <d v="2019-07-06T00:00:00"/>
    <x v="0"/>
    <s v="PHA"/>
    <x v="1"/>
  </r>
  <r>
    <x v="25"/>
    <x v="2338"/>
    <s v="Qualified"/>
    <s v="n/a"/>
    <d v="2020-01-01T00:00:00"/>
    <d v="2019-04-06T00:00:00"/>
    <x v="0"/>
    <s v="PHA"/>
    <x v="366"/>
  </r>
  <r>
    <x v="25"/>
    <x v="2339"/>
    <s v="Qualified"/>
    <s v="n/a"/>
    <d v="2020-10-01T00:00:00"/>
    <d v="2020-01-05T00:00:00"/>
    <x v="3"/>
    <s v="PHA"/>
    <x v="1"/>
  </r>
  <r>
    <x v="25"/>
    <x v="2340"/>
    <s v="Qualified"/>
    <s v="n/a"/>
    <d v="2020-07-01T00:00:00"/>
    <d v="2019-10-05T00:00:00"/>
    <x v="0"/>
    <s v="PHA"/>
    <x v="363"/>
  </r>
  <r>
    <x v="25"/>
    <x v="2341"/>
    <s v="Qualified"/>
    <s v="n/a"/>
    <d v="2020-04-01T00:00:00"/>
    <d v="2019-07-06T00:00:00"/>
    <x v="0"/>
    <s v="PHA"/>
    <x v="1"/>
  </r>
  <r>
    <x v="25"/>
    <x v="2342"/>
    <s v="Qualified"/>
    <s v="n/a"/>
    <d v="2020-01-01T00:00:00"/>
    <d v="2019-04-06T00:00:00"/>
    <x v="0"/>
    <s v="PHA"/>
    <x v="380"/>
  </r>
  <r>
    <x v="25"/>
    <x v="2343"/>
    <s v="Qualified"/>
    <s v="n/a"/>
    <d v="2020-10-01T00:00:00"/>
    <d v="2020-01-05T00:00:00"/>
    <x v="3"/>
    <s v="PHA"/>
    <x v="1"/>
  </r>
  <r>
    <x v="25"/>
    <x v="2344"/>
    <s v="Qualified"/>
    <s v="n/a"/>
    <d v="2020-10-01T00:00:00"/>
    <d v="2020-01-05T00:00:00"/>
    <x v="3"/>
    <s v="PHA"/>
    <x v="376"/>
  </r>
  <r>
    <x v="25"/>
    <x v="2345"/>
    <s v="Qualified"/>
    <s v="n/a"/>
    <d v="2020-10-01T00:00:00"/>
    <d v="2020-01-05T00:00:00"/>
    <x v="3"/>
    <s v="PHA"/>
    <x v="381"/>
  </r>
  <r>
    <x v="25"/>
    <x v="2346"/>
    <s v="Non-qualified"/>
    <s v="n/a"/>
    <d v="2020-01-01T00:00:00"/>
    <d v="2019-04-06T00:00:00"/>
    <x v="0"/>
    <s v="PHA"/>
    <x v="376"/>
  </r>
  <r>
    <x v="25"/>
    <x v="2347"/>
    <s v="Qualified"/>
    <s v="n/a"/>
    <d v="2020-10-01T00:00:00"/>
    <d v="2020-01-05T00:00:00"/>
    <x v="3"/>
    <s v="PHA"/>
    <x v="1"/>
  </r>
  <r>
    <x v="25"/>
    <x v="2348"/>
    <s v="Qualified"/>
    <s v="n/a"/>
    <d v="2020-04-01T00:00:00"/>
    <d v="2019-07-06T00:00:00"/>
    <x v="0"/>
    <s v="PHA"/>
    <x v="364"/>
  </r>
  <r>
    <x v="25"/>
    <x v="2349"/>
    <s v="Qualified"/>
    <s v="n/a"/>
    <d v="2020-10-01T00:00:00"/>
    <d v="2020-01-05T00:00:00"/>
    <x v="3"/>
    <s v="PHA"/>
    <x v="1"/>
  </r>
  <r>
    <x v="25"/>
    <x v="2350"/>
    <s v="Qualified"/>
    <s v="n/a"/>
    <d v="2020-10-01T00:00:00"/>
    <d v="2020-01-05T00:00:00"/>
    <x v="3"/>
    <s v="PHA"/>
    <x v="1"/>
  </r>
  <r>
    <x v="25"/>
    <x v="2351"/>
    <s v="Qualified"/>
    <s v="n/a"/>
    <d v="2020-01-01T00:00:00"/>
    <d v="2019-04-06T00:00:00"/>
    <x v="0"/>
    <s v="PHA"/>
    <x v="363"/>
  </r>
  <r>
    <x v="25"/>
    <x v="2352"/>
    <s v="Non-qualified"/>
    <s v="n/a"/>
    <d v="2020-01-01T00:00:00"/>
    <d v="2019-04-06T00:00:00"/>
    <x v="0"/>
    <s v="PHA"/>
    <x v="363"/>
  </r>
  <r>
    <x v="25"/>
    <x v="2353"/>
    <s v="Qualified"/>
    <s v="n/a"/>
    <d v="2020-01-01T00:00:00"/>
    <d v="2019-04-06T00:00:00"/>
    <x v="0"/>
    <s v="PHA"/>
    <x v="377"/>
  </r>
  <r>
    <x v="25"/>
    <x v="2354"/>
    <s v="Qualified"/>
    <s v="n/a"/>
    <d v="2020-10-01T00:00:00"/>
    <d v="2020-01-05T00:00:00"/>
    <x v="3"/>
    <s v="PHA"/>
    <x v="1"/>
  </r>
  <r>
    <x v="25"/>
    <x v="2355"/>
    <s v="Qualified"/>
    <s v="n/a"/>
    <d v="2020-04-01T00:00:00"/>
    <d v="2019-07-06T00:00:00"/>
    <x v="0"/>
    <s v="PHA"/>
    <x v="1"/>
  </r>
  <r>
    <x v="25"/>
    <x v="2356"/>
    <s v="Non-qualified"/>
    <s v="n/a"/>
    <d v="2020-04-01T00:00:00"/>
    <d v="2019-07-06T00:00:00"/>
    <x v="0"/>
    <s v="PHA"/>
    <x v="370"/>
  </r>
  <r>
    <x v="25"/>
    <x v="2357"/>
    <s v="Qualified"/>
    <s v="n/a"/>
    <d v="2020-07-01T00:00:00"/>
    <d v="2019-10-05T00:00:00"/>
    <x v="0"/>
    <s v="PHA"/>
    <x v="1"/>
  </r>
  <r>
    <x v="25"/>
    <x v="2358"/>
    <s v="Qualified"/>
    <s v="n/a"/>
    <d v="2020-10-01T00:00:00"/>
    <d v="2020-01-05T00:00:00"/>
    <x v="3"/>
    <s v="PHA"/>
    <x v="366"/>
  </r>
  <r>
    <x v="25"/>
    <x v="2359"/>
    <s v="Qualified"/>
    <s v="n/a"/>
    <d v="2020-10-01T00:00:00"/>
    <d v="2020-01-05T00:00:00"/>
    <x v="3"/>
    <s v="PHA"/>
    <x v="1"/>
  </r>
  <r>
    <x v="25"/>
    <x v="2360"/>
    <s v="Qualified"/>
    <s v="n/a"/>
    <d v="2020-01-01T00:00:00"/>
    <d v="2019-04-06T00:00:00"/>
    <x v="0"/>
    <s v="PHA"/>
    <x v="1"/>
  </r>
  <r>
    <x v="25"/>
    <x v="2361"/>
    <s v="Qualified"/>
    <s v="n/a"/>
    <d v="2020-01-01T00:00:00"/>
    <d v="2019-04-06T00:00:00"/>
    <x v="0"/>
    <s v="PHA"/>
    <x v="1"/>
  </r>
  <r>
    <x v="25"/>
    <x v="2362"/>
    <s v="Qualified"/>
    <s v="n/a"/>
    <d v="2020-04-01T00:00:00"/>
    <d v="2019-07-06T00:00:00"/>
    <x v="0"/>
    <s v="PHA"/>
    <x v="1"/>
  </r>
  <r>
    <x v="25"/>
    <x v="2363"/>
    <s v="Qualified"/>
    <s v="n/a"/>
    <d v="2020-04-01T00:00:00"/>
    <d v="2019-07-06T00:00:00"/>
    <x v="0"/>
    <s v="PHA"/>
    <x v="382"/>
  </r>
  <r>
    <x v="25"/>
    <x v="2364"/>
    <s v="Qualified"/>
    <s v="n/a"/>
    <d v="2020-01-01T00:00:00"/>
    <d v="2019-04-06T00:00:00"/>
    <x v="0"/>
    <s v="PHA"/>
    <x v="383"/>
  </r>
  <r>
    <x v="25"/>
    <x v="2365"/>
    <s v="Qualified"/>
    <s v="n/a"/>
    <d v="2020-01-01T00:00:00"/>
    <d v="2019-04-06T00:00:00"/>
    <x v="0"/>
    <s v="PHA"/>
    <x v="1"/>
  </r>
  <r>
    <x v="25"/>
    <x v="2366"/>
    <s v="Non-qualified"/>
    <s v="n/a"/>
    <d v="2020-07-01T00:00:00"/>
    <d v="2019-10-05T00:00:00"/>
    <x v="0"/>
    <s v="PHA"/>
    <x v="384"/>
  </r>
  <r>
    <x v="25"/>
    <x v="2367"/>
    <s v="Qualified"/>
    <s v="n/a"/>
    <d v="2020-07-01T00:00:00"/>
    <d v="2019-10-05T00:00:00"/>
    <x v="0"/>
    <s v="PHA"/>
    <x v="1"/>
  </r>
  <r>
    <x v="25"/>
    <x v="2368"/>
    <s v="Qualified"/>
    <s v="n/a"/>
    <d v="2020-10-01T00:00:00"/>
    <d v="2020-01-05T00:00:00"/>
    <x v="3"/>
    <s v="PHA"/>
    <x v="364"/>
  </r>
  <r>
    <x v="25"/>
    <x v="2369"/>
    <n v="5"/>
    <n v="43743"/>
    <m/>
    <d v="2019-10-05T00:00:00"/>
    <x v="0"/>
    <s v="Con Plan"/>
    <x v="364"/>
  </r>
  <r>
    <x v="25"/>
    <x v="2370"/>
    <s v="Non-qualified"/>
    <s v="n/a"/>
    <d v="2020-01-01T00:00:00"/>
    <d v="2019-04-06T00:00:00"/>
    <x v="0"/>
    <s v="PHA"/>
    <x v="364"/>
  </r>
  <r>
    <x v="25"/>
    <x v="2371"/>
    <s v="Qualified"/>
    <s v="n/a"/>
    <d v="2020-07-01T00:00:00"/>
    <d v="2019-10-05T00:00:00"/>
    <x v="0"/>
    <s v="PHA"/>
    <x v="384"/>
  </r>
  <r>
    <x v="25"/>
    <x v="2372"/>
    <s v="Qualified"/>
    <s v="n/a"/>
    <d v="2020-07-01T00:00:00"/>
    <d v="2019-10-05T00:00:00"/>
    <x v="0"/>
    <s v="PHA"/>
    <x v="1"/>
  </r>
  <r>
    <x v="25"/>
    <x v="2373"/>
    <s v="Non-qualified"/>
    <s v="n/a"/>
    <d v="2020-01-01T00:00:00"/>
    <d v="2019-04-06T00:00:00"/>
    <x v="0"/>
    <s v="PHA"/>
    <x v="363"/>
  </r>
  <r>
    <x v="25"/>
    <x v="2374"/>
    <n v="5"/>
    <n v="43713"/>
    <m/>
    <d v="2019-09-05T00:00:00"/>
    <x v="0"/>
    <s v="Con Plan"/>
    <x v="363"/>
  </r>
  <r>
    <x v="25"/>
    <x v="2375"/>
    <n v="5"/>
    <n v="44565"/>
    <m/>
    <d v="2022-01-04T00:00:00"/>
    <x v="4"/>
    <s v="Con Plan"/>
    <x v="1"/>
  </r>
  <r>
    <x v="25"/>
    <x v="2376"/>
    <n v="5"/>
    <n v="43743"/>
    <m/>
    <d v="2019-10-05T00:00:00"/>
    <x v="0"/>
    <s v="Con Plan"/>
    <x v="363"/>
  </r>
  <r>
    <x v="25"/>
    <x v="2377"/>
    <n v="5"/>
    <n v="43561"/>
    <m/>
    <d v="2019-04-06T00:00:00"/>
    <x v="0"/>
    <s v="Con Plan"/>
    <x v="367"/>
  </r>
  <r>
    <x v="25"/>
    <x v="2378"/>
    <s v="Qualified"/>
    <s v="n/a"/>
    <d v="2020-07-01T00:00:00"/>
    <d v="2019-10-05T00:00:00"/>
    <x v="0"/>
    <s v="PHA"/>
    <x v="367"/>
  </r>
  <r>
    <x v="25"/>
    <x v="2379"/>
    <s v="Qualified"/>
    <s v="n/a"/>
    <d v="2020-01-01T00:00:00"/>
    <d v="2019-04-06T00:00:00"/>
    <x v="0"/>
    <s v="PHA"/>
    <x v="1"/>
  </r>
  <r>
    <x v="25"/>
    <x v="2380"/>
    <s v="Qualified"/>
    <s v="n/a"/>
    <d v="2020-10-01T00:00:00"/>
    <d v="2020-01-05T00:00:00"/>
    <x v="3"/>
    <s v="PHA"/>
    <x v="371"/>
  </r>
  <r>
    <x v="25"/>
    <x v="2381"/>
    <s v="Qualified"/>
    <s v="n/a"/>
    <d v="2020-07-01T00:00:00"/>
    <d v="2019-10-05T00:00:00"/>
    <x v="0"/>
    <s v="PHA"/>
    <x v="381"/>
  </r>
  <r>
    <x v="25"/>
    <x v="2382"/>
    <n v="5"/>
    <n v="43743"/>
    <m/>
    <d v="2019-10-05T00:00:00"/>
    <x v="0"/>
    <s v="Con Plan"/>
    <x v="364"/>
  </r>
  <r>
    <x v="25"/>
    <x v="2383"/>
    <s v="Qualified"/>
    <s v="n/a"/>
    <d v="2020-07-01T00:00:00"/>
    <d v="2019-10-05T00:00:00"/>
    <x v="0"/>
    <s v="PHA"/>
    <x v="364"/>
  </r>
  <r>
    <x v="25"/>
    <x v="2384"/>
    <s v="Non-qualified"/>
    <s v="n/a"/>
    <d v="2020-07-01T00:00:00"/>
    <d v="2019-10-05T00:00:00"/>
    <x v="0"/>
    <s v="PHA"/>
    <x v="368"/>
  </r>
  <r>
    <x v="25"/>
    <x v="2385"/>
    <s v="Non-qualified"/>
    <s v="n/a"/>
    <d v="2020-01-01T00:00:00"/>
    <d v="2019-04-06T00:00:00"/>
    <x v="0"/>
    <s v="PHA"/>
    <x v="372"/>
  </r>
  <r>
    <x v="25"/>
    <x v="2386"/>
    <s v="Qualified"/>
    <s v="n/a"/>
    <d v="2020-01-01T00:00:00"/>
    <d v="2019-04-06T00:00:00"/>
    <x v="0"/>
    <s v="PHA"/>
    <x v="378"/>
  </r>
  <r>
    <x v="25"/>
    <x v="2387"/>
    <s v="Qualified"/>
    <s v="n/a"/>
    <d v="2020-01-01T00:00:00"/>
    <d v="2019-04-06T00:00:00"/>
    <x v="0"/>
    <s v="PHA"/>
    <x v="385"/>
  </r>
  <r>
    <x v="25"/>
    <x v="2388"/>
    <n v="5"/>
    <n v="43743"/>
    <m/>
    <d v="2019-10-05T00:00:00"/>
    <x v="0"/>
    <s v="Con Plan"/>
    <x v="363"/>
  </r>
  <r>
    <x v="25"/>
    <x v="2389"/>
    <s v="Qualified"/>
    <s v="n/a"/>
    <d v="2020-01-01T00:00:00"/>
    <d v="2019-04-06T00:00:00"/>
    <x v="0"/>
    <s v="PHA"/>
    <x v="363"/>
  </r>
  <r>
    <x v="25"/>
    <x v="2390"/>
    <s v="Non-qualified"/>
    <s v="n/a"/>
    <d v="2020-04-01T00:00:00"/>
    <d v="2019-07-06T00:00:00"/>
    <x v="0"/>
    <s v="PHA"/>
    <x v="363"/>
  </r>
  <r>
    <x v="25"/>
    <x v="2391"/>
    <s v="Qualified"/>
    <s v="n/a"/>
    <d v="2020-10-01T00:00:00"/>
    <d v="2020-01-05T00:00:00"/>
    <x v="3"/>
    <s v="PHA"/>
    <x v="377"/>
  </r>
  <r>
    <x v="25"/>
    <x v="2392"/>
    <n v="5"/>
    <n v="43743"/>
    <m/>
    <d v="2019-10-05T00:00:00"/>
    <x v="0"/>
    <s v="Con Plan"/>
    <x v="363"/>
  </r>
  <r>
    <x v="25"/>
    <x v="2393"/>
    <s v="Qualified"/>
    <s v="n/a"/>
    <d v="2020-01-01T00:00:00"/>
    <d v="2019-04-06T00:00:00"/>
    <x v="0"/>
    <s v="PHA"/>
    <x v="1"/>
  </r>
  <r>
    <x v="25"/>
    <x v="2394"/>
    <s v="Qualified"/>
    <s v="n/a"/>
    <d v="2020-01-01T00:00:00"/>
    <d v="2019-04-06T00:00:00"/>
    <x v="0"/>
    <s v="PHA"/>
    <x v="373"/>
  </r>
  <r>
    <x v="25"/>
    <x v="2395"/>
    <s v="Qualified"/>
    <s v="n/a"/>
    <d v="2020-01-01T00:00:00"/>
    <d v="2019-04-06T00:00:00"/>
    <x v="0"/>
    <s v="PHA"/>
    <x v="363"/>
  </r>
  <r>
    <x v="25"/>
    <x v="2396"/>
    <n v="5"/>
    <n v="43561"/>
    <m/>
    <d v="2019-04-06T00:00:00"/>
    <x v="0"/>
    <s v="Con Plan"/>
    <x v="372"/>
  </r>
  <r>
    <x v="25"/>
    <x v="2397"/>
    <s v="Qualified"/>
    <s v="n/a"/>
    <d v="2020-01-01T00:00:00"/>
    <d v="2019-04-06T00:00:00"/>
    <x v="0"/>
    <s v="PHA"/>
    <x v="363"/>
  </r>
  <r>
    <x v="25"/>
    <x v="2398"/>
    <s v="Non-qualified"/>
    <s v="n/a"/>
    <d v="2020-01-01T00:00:00"/>
    <d v="2019-04-06T00:00:00"/>
    <x v="0"/>
    <s v="PHA"/>
    <x v="364"/>
  </r>
  <r>
    <x v="25"/>
    <x v="2399"/>
    <s v="Qualified"/>
    <s v="n/a"/>
    <d v="2020-01-01T00:00:00"/>
    <d v="2019-04-06T00:00:00"/>
    <x v="0"/>
    <s v="PHA"/>
    <x v="372"/>
  </r>
  <r>
    <x v="25"/>
    <x v="2400"/>
    <n v="5"/>
    <n v="43743"/>
    <m/>
    <d v="2019-10-05T00:00:00"/>
    <x v="0"/>
    <s v="Con Plan"/>
    <x v="376"/>
  </r>
  <r>
    <x v="25"/>
    <x v="2401"/>
    <n v="5"/>
    <n v="43682"/>
    <m/>
    <d v="2019-08-05T00:00:00"/>
    <x v="0"/>
    <s v="Con Plan"/>
    <x v="370"/>
  </r>
  <r>
    <x v="25"/>
    <x v="2402"/>
    <n v="5"/>
    <n v="43713"/>
    <m/>
    <d v="2019-09-05T00:00:00"/>
    <x v="0"/>
    <s v="Con Plan"/>
    <x v="363"/>
  </r>
  <r>
    <x v="25"/>
    <x v="2403"/>
    <s v="Qualified"/>
    <s v="n/a"/>
    <d v="2020-07-01T00:00:00"/>
    <d v="2019-10-05T00:00:00"/>
    <x v="0"/>
    <s v="PHA"/>
    <x v="376"/>
  </r>
  <r>
    <x v="25"/>
    <x v="2404"/>
    <s v="Qualified"/>
    <s v="n/a"/>
    <d v="2020-01-01T00:00:00"/>
    <d v="2019-04-06T00:00:00"/>
    <x v="0"/>
    <s v="PHA"/>
    <x v="1"/>
  </r>
  <r>
    <x v="25"/>
    <x v="2405"/>
    <s v="Qualified"/>
    <s v="n/a"/>
    <d v="2020-07-01T00:00:00"/>
    <d v="2019-10-05T00:00:00"/>
    <x v="0"/>
    <s v="PHA"/>
    <x v="1"/>
  </r>
  <r>
    <x v="25"/>
    <x v="2406"/>
    <s v="Qualified"/>
    <s v="n/a"/>
    <d v="2020-10-01T00:00:00"/>
    <d v="2020-01-05T00:00:00"/>
    <x v="3"/>
    <s v="PHA"/>
    <x v="370"/>
  </r>
  <r>
    <x v="25"/>
    <x v="2407"/>
    <s v="Qualified"/>
    <s v="n/a"/>
    <d v="2020-07-01T00:00:00"/>
    <d v="2019-10-05T00:00:00"/>
    <x v="0"/>
    <s v="PHA"/>
    <x v="1"/>
  </r>
  <r>
    <x v="25"/>
    <x v="2408"/>
    <s v="Qualified"/>
    <s v="n/a"/>
    <d v="2020-01-01T00:00:00"/>
    <d v="2019-04-06T00:00:00"/>
    <x v="0"/>
    <s v="PHA"/>
    <x v="1"/>
  </r>
  <r>
    <x v="25"/>
    <x v="2409"/>
    <n v="5"/>
    <n v="43743"/>
    <m/>
    <d v="2019-10-05T00:00:00"/>
    <x v="0"/>
    <s v="Con Plan"/>
    <x v="363"/>
  </r>
  <r>
    <x v="25"/>
    <x v="2410"/>
    <s v="Qualified"/>
    <s v="n/a"/>
    <d v="2020-01-01T00:00:00"/>
    <d v="2019-04-06T00:00:00"/>
    <x v="0"/>
    <s v="PHA"/>
    <x v="363"/>
  </r>
  <r>
    <x v="25"/>
    <x v="2411"/>
    <n v="5"/>
    <n v="43743"/>
    <m/>
    <d v="2019-10-05T00:00:00"/>
    <x v="0"/>
    <s v="Con Plan"/>
    <x v="363"/>
  </r>
  <r>
    <x v="26"/>
    <x v="2412"/>
    <s v="Non-qualified"/>
    <s v="n/a"/>
    <d v="2020-07-01T00:00:00"/>
    <d v="2019-10-05T00:00:00"/>
    <x v="0"/>
    <s v="PHA"/>
    <x v="25"/>
  </r>
  <r>
    <x v="26"/>
    <x v="632"/>
    <s v="Non-qualified"/>
    <s v="n/a"/>
    <d v="2020-10-01T00:00:00"/>
    <d v="2020-01-05T00:00:00"/>
    <x v="3"/>
    <s v="PHA"/>
    <x v="1"/>
  </r>
  <r>
    <x v="26"/>
    <x v="2413"/>
    <s v="Non-qualified"/>
    <s v="n/a"/>
    <d v="2020-10-01T00:00:00"/>
    <d v="2020-01-05T00:00:00"/>
    <x v="3"/>
    <s v="PHA"/>
    <x v="1"/>
  </r>
  <r>
    <x v="26"/>
    <x v="2414"/>
    <n v="5"/>
    <n v="44200"/>
    <m/>
    <d v="2021-01-04T00:00:00"/>
    <x v="5"/>
    <s v="Con Plan"/>
    <x v="259"/>
  </r>
  <r>
    <x v="26"/>
    <x v="2415"/>
    <s v="Qualified"/>
    <s v="n/a"/>
    <d v="2020-10-01T00:00:00"/>
    <d v="2020-01-05T00:00:00"/>
    <x v="3"/>
    <s v="PHA"/>
    <x v="386"/>
  </r>
  <r>
    <x v="26"/>
    <x v="2416"/>
    <s v="Non-qualified"/>
    <s v="n/a"/>
    <d v="2020-07-01T00:00:00"/>
    <d v="2019-10-05T00:00:00"/>
    <x v="0"/>
    <s v="PHA"/>
    <x v="387"/>
  </r>
  <r>
    <x v="26"/>
    <x v="2417"/>
    <s v="Non-qualified"/>
    <s v="n/a"/>
    <d v="2020-01-01T00:00:00"/>
    <d v="2019-04-06T00:00:00"/>
    <x v="0"/>
    <s v="PHA"/>
    <x v="1"/>
  </r>
  <r>
    <x v="26"/>
    <x v="2067"/>
    <s v="Non-qualified"/>
    <s v="n/a"/>
    <d v="2020-07-01T00:00:00"/>
    <d v="2019-10-05T00:00:00"/>
    <x v="0"/>
    <s v="PHA"/>
    <x v="1"/>
  </r>
  <r>
    <x v="26"/>
    <x v="2418"/>
    <s v="Non-qualified"/>
    <s v="n/a"/>
    <d v="2020-04-01T00:00:00"/>
    <d v="2019-07-06T00:00:00"/>
    <x v="0"/>
    <s v="PHA"/>
    <x v="1"/>
  </r>
  <r>
    <x v="26"/>
    <x v="2419"/>
    <s v="Non-qualified"/>
    <s v="n/a"/>
    <d v="2020-07-01T00:00:00"/>
    <d v="2019-10-05T00:00:00"/>
    <x v="0"/>
    <s v="PHA"/>
    <x v="1"/>
  </r>
  <r>
    <x v="26"/>
    <x v="1896"/>
    <s v="Non-qualified"/>
    <s v="n/a"/>
    <d v="2020-01-01T00:00:00"/>
    <d v="2019-04-06T00:00:00"/>
    <x v="0"/>
    <s v="PHA"/>
    <x v="1"/>
  </r>
  <r>
    <x v="26"/>
    <x v="2420"/>
    <n v="5"/>
    <n v="43561"/>
    <m/>
    <d v="2019-04-06T00:00:00"/>
    <x v="0"/>
    <s v="Con Plan"/>
    <x v="386"/>
  </r>
  <r>
    <x v="26"/>
    <x v="2421"/>
    <s v="Non-qualified"/>
    <s v="n/a"/>
    <d v="2020-07-01T00:00:00"/>
    <d v="2019-10-05T00:00:00"/>
    <x v="0"/>
    <s v="PHA"/>
    <x v="388"/>
  </r>
  <r>
    <x v="26"/>
    <x v="2422"/>
    <s v="Qualified"/>
    <s v="n/a"/>
    <d v="2020-07-01T00:00:00"/>
    <d v="2019-10-05T00:00:00"/>
    <x v="0"/>
    <s v="PHA"/>
    <x v="389"/>
  </r>
  <r>
    <x v="26"/>
    <x v="2423"/>
    <s v="Non-qualified"/>
    <s v="n/a"/>
    <d v="2020-07-01T00:00:00"/>
    <d v="2019-10-05T00:00:00"/>
    <x v="0"/>
    <s v="PHA"/>
    <x v="259"/>
  </r>
  <r>
    <x v="26"/>
    <x v="2424"/>
    <n v="5"/>
    <n v="43561"/>
    <m/>
    <d v="2019-04-06T00:00:00"/>
    <x v="0"/>
    <s v="Con Plan"/>
    <x v="205"/>
  </r>
  <r>
    <x v="26"/>
    <x v="185"/>
    <s v="Non-qualified"/>
    <s v="n/a"/>
    <d v="2020-10-01T00:00:00"/>
    <d v="2020-01-05T00:00:00"/>
    <x v="3"/>
    <s v="PHA"/>
    <x v="205"/>
  </r>
  <r>
    <x v="26"/>
    <x v="2425"/>
    <s v="Non-qualified"/>
    <s v="n/a"/>
    <d v="2020-10-01T00:00:00"/>
    <d v="2020-01-05T00:00:00"/>
    <x v="3"/>
    <s v="PHA"/>
    <x v="1"/>
  </r>
  <r>
    <x v="26"/>
    <x v="2426"/>
    <s v="Non-qualified"/>
    <s v="n/a"/>
    <d v="2020-10-01T00:00:00"/>
    <d v="2020-01-05T00:00:00"/>
    <x v="3"/>
    <s v="PHA"/>
    <x v="259"/>
  </r>
  <r>
    <x v="26"/>
    <x v="2427"/>
    <s v="Non-qualified"/>
    <s v="n/a"/>
    <d v="2019-01-01T00:00:00"/>
    <d v="2018-04-06T00:00:00"/>
    <x v="2"/>
    <s v="PHA"/>
    <x v="205"/>
  </r>
  <r>
    <x v="26"/>
    <x v="2428"/>
    <s v="Non-qualified"/>
    <s v="n/a"/>
    <d v="2020-01-01T00:00:00"/>
    <d v="2019-04-06T00:00:00"/>
    <x v="0"/>
    <s v="PHA"/>
    <x v="259"/>
  </r>
  <r>
    <x v="26"/>
    <x v="2429"/>
    <s v="Non-qualified"/>
    <s v="n/a"/>
    <d v="2020-07-01T00:00:00"/>
    <d v="2019-10-05T00:00:00"/>
    <x v="0"/>
    <s v="PHA"/>
    <x v="25"/>
  </r>
  <r>
    <x v="26"/>
    <x v="2430"/>
    <s v="Non-qualified"/>
    <s v="n/a"/>
    <d v="2019-01-01T00:00:00"/>
    <d v="2018-04-06T00:00:00"/>
    <x v="2"/>
    <s v="PHA"/>
    <x v="205"/>
  </r>
  <r>
    <x v="26"/>
    <x v="2431"/>
    <s v="Qualified"/>
    <s v="n/a"/>
    <d v="2020-01-01T00:00:00"/>
    <d v="2019-04-06T00:00:00"/>
    <x v="0"/>
    <s v="PHA"/>
    <x v="1"/>
  </r>
  <r>
    <x v="26"/>
    <x v="2432"/>
    <s v="Qualified"/>
    <s v="n/a"/>
    <d v="2020-10-01T00:00:00"/>
    <d v="2020-01-05T00:00:00"/>
    <x v="3"/>
    <s v="PHA"/>
    <x v="387"/>
  </r>
  <r>
    <x v="26"/>
    <x v="2433"/>
    <s v="Qualified"/>
    <s v="n/a"/>
    <d v="2020-01-01T00:00:00"/>
    <d v="2019-04-06T00:00:00"/>
    <x v="0"/>
    <s v="PHA"/>
    <x v="1"/>
  </r>
  <r>
    <x v="26"/>
    <x v="2434"/>
    <s v="Qualified"/>
    <s v="n/a"/>
    <d v="2020-10-01T00:00:00"/>
    <d v="2020-01-05T00:00:00"/>
    <x v="3"/>
    <s v="PHA"/>
    <x v="1"/>
  </r>
  <r>
    <x v="26"/>
    <x v="2435"/>
    <s v="Qualified"/>
    <s v="n/a"/>
    <d v="2020-07-01T00:00:00"/>
    <d v="2019-10-05T00:00:00"/>
    <x v="0"/>
    <s v="PHA"/>
    <x v="1"/>
  </r>
  <r>
    <x v="26"/>
    <x v="2436"/>
    <s v="Qualified"/>
    <s v="n/a"/>
    <d v="2020-01-01T00:00:00"/>
    <d v="2019-04-06T00:00:00"/>
    <x v="0"/>
    <s v="PHA"/>
    <x v="1"/>
  </r>
  <r>
    <x v="26"/>
    <x v="2437"/>
    <s v="Qualified"/>
    <s v="n/a"/>
    <d v="2020-10-01T00:00:00"/>
    <d v="2020-01-05T00:00:00"/>
    <x v="3"/>
    <s v="PHA"/>
    <x v="1"/>
  </r>
  <r>
    <x v="26"/>
    <x v="2438"/>
    <s v="Non-qualified"/>
    <s v="n/a"/>
    <d v="2020-07-01T00:00:00"/>
    <d v="2019-10-05T00:00:00"/>
    <x v="0"/>
    <s v="PHA"/>
    <x v="259"/>
  </r>
  <r>
    <x v="26"/>
    <x v="2439"/>
    <s v="Qualified"/>
    <s v="n/a"/>
    <d v="2020-04-01T00:00:00"/>
    <d v="2019-07-06T00:00:00"/>
    <x v="0"/>
    <s v="PHA"/>
    <x v="390"/>
  </r>
  <r>
    <x v="26"/>
    <x v="2440"/>
    <s v="Qualified"/>
    <s v="n/a"/>
    <d v="2020-01-01T00:00:00"/>
    <d v="2019-04-06T00:00:00"/>
    <x v="0"/>
    <s v="PHA"/>
    <x v="390"/>
  </r>
  <r>
    <x v="26"/>
    <x v="2441"/>
    <s v="Qualified"/>
    <s v="n/a"/>
    <d v="2020-01-01T00:00:00"/>
    <d v="2019-04-06T00:00:00"/>
    <x v="0"/>
    <s v="PHA"/>
    <x v="1"/>
  </r>
  <r>
    <x v="26"/>
    <x v="2442"/>
    <s v="Qualified"/>
    <s v="n/a"/>
    <d v="2020-10-01T00:00:00"/>
    <d v="2020-01-05T00:00:00"/>
    <x v="3"/>
    <s v="PHA"/>
    <x v="391"/>
  </r>
  <r>
    <x v="26"/>
    <x v="2443"/>
    <s v="Qualified"/>
    <s v="n/a"/>
    <d v="2020-01-01T00:00:00"/>
    <d v="2019-04-06T00:00:00"/>
    <x v="0"/>
    <s v="PHA"/>
    <x v="1"/>
  </r>
  <r>
    <x v="26"/>
    <x v="2444"/>
    <s v="Qualified"/>
    <s v="n/a"/>
    <d v="2020-01-01T00:00:00"/>
    <d v="2019-04-06T00:00:00"/>
    <x v="0"/>
    <s v="PHA"/>
    <x v="390"/>
  </r>
  <r>
    <x v="26"/>
    <x v="2445"/>
    <s v="Non-qualified"/>
    <s v="n/a"/>
    <d v="2020-10-01T00:00:00"/>
    <d v="2020-01-05T00:00:00"/>
    <x v="3"/>
    <s v="PHA"/>
    <x v="386"/>
  </r>
  <r>
    <x v="26"/>
    <x v="2446"/>
    <s v="Qualified"/>
    <s v="n/a"/>
    <d v="2020-04-01T00:00:00"/>
    <d v="2019-07-06T00:00:00"/>
    <x v="0"/>
    <s v="PHA"/>
    <x v="1"/>
  </r>
  <r>
    <x v="26"/>
    <x v="2447"/>
    <s v="Qualified"/>
    <s v="n/a"/>
    <d v="2020-10-01T00:00:00"/>
    <d v="2020-01-05T00:00:00"/>
    <x v="3"/>
    <s v="PHA"/>
    <x v="1"/>
  </r>
  <r>
    <x v="26"/>
    <x v="88"/>
    <s v="Qualified"/>
    <s v="n/a"/>
    <d v="2020-01-01T00:00:00"/>
    <d v="2019-04-06T00:00:00"/>
    <x v="0"/>
    <s v="PHA"/>
    <x v="1"/>
  </r>
  <r>
    <x v="26"/>
    <x v="2448"/>
    <s v="Qualified"/>
    <s v="n/a"/>
    <d v="2020-07-01T00:00:00"/>
    <d v="2019-10-05T00:00:00"/>
    <x v="0"/>
    <s v="PHA"/>
    <x v="205"/>
  </r>
  <r>
    <x v="26"/>
    <x v="2449"/>
    <s v="Qualified"/>
    <s v="n/a"/>
    <d v="2020-04-01T00:00:00"/>
    <d v="2019-07-06T00:00:00"/>
    <x v="0"/>
    <s v="PHA"/>
    <x v="392"/>
  </r>
  <r>
    <x v="26"/>
    <x v="2450"/>
    <s v="Qualified"/>
    <s v="n/a"/>
    <d v="2020-01-01T00:00:00"/>
    <d v="2019-04-06T00:00:00"/>
    <x v="0"/>
    <s v="PHA"/>
    <x v="1"/>
  </r>
  <r>
    <x v="26"/>
    <x v="2451"/>
    <s v="Qualified"/>
    <s v="n/a"/>
    <d v="2020-07-01T00:00:00"/>
    <d v="2019-10-05T00:00:00"/>
    <x v="0"/>
    <s v="PHA"/>
    <x v="1"/>
  </r>
  <r>
    <x v="26"/>
    <x v="2452"/>
    <s v="Qualified"/>
    <s v="n/a"/>
    <d v="2020-07-01T00:00:00"/>
    <d v="2019-10-05T00:00:00"/>
    <x v="0"/>
    <s v="PHA"/>
    <x v="393"/>
  </r>
  <r>
    <x v="26"/>
    <x v="2453"/>
    <s v="Qualified"/>
    <s v="n/a"/>
    <d v="2020-04-01T00:00:00"/>
    <d v="2019-07-06T00:00:00"/>
    <x v="0"/>
    <s v="PHA"/>
    <x v="1"/>
  </r>
  <r>
    <x v="26"/>
    <x v="2454"/>
    <s v="Qualified"/>
    <s v="n/a"/>
    <d v="2020-04-01T00:00:00"/>
    <d v="2019-07-06T00:00:00"/>
    <x v="0"/>
    <s v="PHA"/>
    <x v="1"/>
  </r>
  <r>
    <x v="26"/>
    <x v="2455"/>
    <s v="Qualified"/>
    <s v="n/a"/>
    <d v="2020-01-01T00:00:00"/>
    <d v="2019-04-06T00:00:00"/>
    <x v="0"/>
    <s v="PHA"/>
    <x v="205"/>
  </r>
  <r>
    <x v="26"/>
    <x v="2456"/>
    <s v="Qualified"/>
    <s v="n/a"/>
    <d v="2020-01-01T00:00:00"/>
    <d v="2019-04-06T00:00:00"/>
    <x v="0"/>
    <s v="PHA"/>
    <x v="390"/>
  </r>
  <r>
    <x v="26"/>
    <x v="2457"/>
    <s v="Qualified"/>
    <s v="n/a"/>
    <d v="2020-01-01T00:00:00"/>
    <d v="2019-04-06T00:00:00"/>
    <x v="0"/>
    <s v="PHA"/>
    <x v="390"/>
  </r>
  <r>
    <x v="26"/>
    <x v="2458"/>
    <s v="Qualified"/>
    <s v="n/a"/>
    <d v="2020-01-01T00:00:00"/>
    <d v="2019-04-06T00:00:00"/>
    <x v="0"/>
    <s v="PHA"/>
    <x v="1"/>
  </r>
  <r>
    <x v="26"/>
    <x v="2459"/>
    <s v="Qualified"/>
    <s v="n/a"/>
    <d v="2020-07-01T00:00:00"/>
    <d v="2019-10-05T00:00:00"/>
    <x v="0"/>
    <s v="PHA"/>
    <x v="391"/>
  </r>
  <r>
    <x v="26"/>
    <x v="1046"/>
    <s v="Qualified"/>
    <s v="n/a"/>
    <d v="2020-04-01T00:00:00"/>
    <d v="2019-07-06T00:00:00"/>
    <x v="0"/>
    <s v="PHA"/>
    <x v="392"/>
  </r>
  <r>
    <x v="26"/>
    <x v="2460"/>
    <s v="Non-qualified"/>
    <s v="n/a"/>
    <d v="2020-04-01T00:00:00"/>
    <d v="2019-07-06T00:00:00"/>
    <x v="0"/>
    <s v="PHA"/>
    <x v="389"/>
  </r>
  <r>
    <x v="26"/>
    <x v="2461"/>
    <s v="Qualified"/>
    <s v="n/a"/>
    <d v="2020-04-01T00:00:00"/>
    <d v="2019-07-06T00:00:00"/>
    <x v="0"/>
    <s v="PHA"/>
    <x v="390"/>
  </r>
  <r>
    <x v="26"/>
    <x v="2462"/>
    <s v="Qualified"/>
    <s v="n/a"/>
    <d v="2020-01-01T00:00:00"/>
    <d v="2019-04-06T00:00:00"/>
    <x v="0"/>
    <s v="PHA"/>
    <x v="394"/>
  </r>
  <r>
    <x v="26"/>
    <x v="2463"/>
    <s v="Qualified"/>
    <s v="n/a"/>
    <d v="2020-04-01T00:00:00"/>
    <d v="2019-07-06T00:00:00"/>
    <x v="0"/>
    <s v="PHA"/>
    <x v="205"/>
  </r>
  <r>
    <x v="26"/>
    <x v="2464"/>
    <s v="Qualified"/>
    <s v="n/a"/>
    <d v="2020-10-01T00:00:00"/>
    <d v="2020-01-05T00:00:00"/>
    <x v="3"/>
    <s v="PHA"/>
    <x v="394"/>
  </r>
  <r>
    <x v="26"/>
    <x v="2465"/>
    <s v="Qualified"/>
    <s v="n/a"/>
    <d v="2020-07-01T00:00:00"/>
    <d v="2019-10-05T00:00:00"/>
    <x v="0"/>
    <s v="PHA"/>
    <x v="1"/>
  </r>
  <r>
    <x v="26"/>
    <x v="2466"/>
    <s v="Qualified"/>
    <s v="n/a"/>
    <d v="2020-01-01T00:00:00"/>
    <d v="2019-04-06T00:00:00"/>
    <x v="0"/>
    <s v="PHA"/>
    <x v="390"/>
  </r>
  <r>
    <x v="26"/>
    <x v="2467"/>
    <s v="Qualified"/>
    <s v="n/a"/>
    <d v="2020-10-01T00:00:00"/>
    <d v="2020-01-05T00:00:00"/>
    <x v="3"/>
    <s v="PHA"/>
    <x v="1"/>
  </r>
  <r>
    <x v="26"/>
    <x v="2468"/>
    <s v="Qualified"/>
    <s v="n/a"/>
    <d v="2020-01-01T00:00:00"/>
    <d v="2019-04-06T00:00:00"/>
    <x v="0"/>
    <s v="PHA"/>
    <x v="1"/>
  </r>
  <r>
    <x v="26"/>
    <x v="2469"/>
    <s v="Qualified"/>
    <s v="n/a"/>
    <d v="2020-04-01T00:00:00"/>
    <d v="2019-07-06T00:00:00"/>
    <x v="0"/>
    <s v="PHA"/>
    <x v="395"/>
  </r>
  <r>
    <x v="26"/>
    <x v="2470"/>
    <s v="Qualified"/>
    <s v="n/a"/>
    <d v="2020-04-01T00:00:00"/>
    <d v="2019-07-06T00:00:00"/>
    <x v="0"/>
    <s v="PHA"/>
    <x v="396"/>
  </r>
  <r>
    <x v="26"/>
    <x v="2471"/>
    <s v="Qualified"/>
    <s v="n/a"/>
    <d v="2020-07-01T00:00:00"/>
    <d v="2019-10-05T00:00:00"/>
    <x v="0"/>
    <s v="PHA"/>
    <x v="1"/>
  </r>
  <r>
    <x v="26"/>
    <x v="2472"/>
    <s v="Qualified"/>
    <s v="n/a"/>
    <d v="2020-10-01T00:00:00"/>
    <d v="2020-01-05T00:00:00"/>
    <x v="3"/>
    <s v="PHA"/>
    <x v="1"/>
  </r>
  <r>
    <x v="26"/>
    <x v="2473"/>
    <s v="Qualified"/>
    <s v="n/a"/>
    <d v="2020-01-01T00:00:00"/>
    <d v="2019-04-06T00:00:00"/>
    <x v="0"/>
    <s v="PHA"/>
    <x v="1"/>
  </r>
  <r>
    <x v="26"/>
    <x v="2474"/>
    <s v="Qualified"/>
    <s v="n/a"/>
    <d v="2020-10-01T00:00:00"/>
    <d v="2020-01-05T00:00:00"/>
    <x v="3"/>
    <s v="PHA"/>
    <x v="1"/>
  </r>
  <r>
    <x v="26"/>
    <x v="2475"/>
    <s v="Qualified"/>
    <s v="n/a"/>
    <d v="2020-01-01T00:00:00"/>
    <d v="2019-04-06T00:00:00"/>
    <x v="0"/>
    <s v="PHA"/>
    <x v="205"/>
  </r>
  <r>
    <x v="26"/>
    <x v="2476"/>
    <s v="Qualified"/>
    <s v="n/a"/>
    <d v="2020-01-01T00:00:00"/>
    <d v="2019-04-06T00:00:00"/>
    <x v="0"/>
    <s v="PHA"/>
    <x v="205"/>
  </r>
  <r>
    <x v="26"/>
    <x v="2477"/>
    <s v="Non-qualified"/>
    <s v="n/a"/>
    <d v="2020-04-01T00:00:00"/>
    <d v="2019-07-06T00:00:00"/>
    <x v="0"/>
    <s v="PHA"/>
    <x v="397"/>
  </r>
  <r>
    <x v="26"/>
    <x v="2478"/>
    <s v="Qualified"/>
    <s v="n/a"/>
    <d v="2020-04-01T00:00:00"/>
    <d v="2019-07-06T00:00:00"/>
    <x v="0"/>
    <s v="PHA"/>
    <x v="1"/>
  </r>
  <r>
    <x v="26"/>
    <x v="2479"/>
    <s v="Qualified"/>
    <s v="n/a"/>
    <d v="2020-01-01T00:00:00"/>
    <d v="2019-04-06T00:00:00"/>
    <x v="0"/>
    <s v="PHA"/>
    <x v="1"/>
  </r>
  <r>
    <x v="26"/>
    <x v="2480"/>
    <s v="Qualified"/>
    <s v="n/a"/>
    <d v="2020-01-01T00:00:00"/>
    <d v="2019-04-06T00:00:00"/>
    <x v="0"/>
    <s v="PHA"/>
    <x v="398"/>
  </r>
  <r>
    <x v="26"/>
    <x v="2481"/>
    <s v="Qualified"/>
    <s v="n/a"/>
    <d v="2020-07-01T00:00:00"/>
    <d v="2019-10-05T00:00:00"/>
    <x v="0"/>
    <s v="PHA"/>
    <x v="1"/>
  </r>
  <r>
    <x v="26"/>
    <x v="255"/>
    <s v="Qualified"/>
    <s v="n/a"/>
    <d v="2020-10-01T00:00:00"/>
    <d v="2020-01-05T00:00:00"/>
    <x v="3"/>
    <s v="PHA"/>
    <x v="1"/>
  </r>
  <r>
    <x v="26"/>
    <x v="2482"/>
    <s v="Non-qualified"/>
    <s v="n/a"/>
    <d v="2020-01-01T00:00:00"/>
    <d v="2019-04-06T00:00:00"/>
    <x v="0"/>
    <s v="PHA"/>
    <x v="399"/>
  </r>
  <r>
    <x v="26"/>
    <x v="2483"/>
    <s v="Qualified"/>
    <s v="n/a"/>
    <d v="2020-01-01T00:00:00"/>
    <d v="2019-04-06T00:00:00"/>
    <x v="0"/>
    <s v="PHA"/>
    <x v="390"/>
  </r>
  <r>
    <x v="26"/>
    <x v="2484"/>
    <s v="Non-qualified"/>
    <s v="n/a"/>
    <d v="2020-01-01T00:00:00"/>
    <d v="2019-04-06T00:00:00"/>
    <x v="0"/>
    <s v="PHA"/>
    <x v="391"/>
  </r>
  <r>
    <x v="26"/>
    <x v="2485"/>
    <s v="Qualified"/>
    <s v="n/a"/>
    <d v="2023-01-01T00:00:00"/>
    <d v="2022-04-06T00:00:00"/>
    <x v="4"/>
    <s v="PHA"/>
    <x v="205"/>
  </r>
  <r>
    <x v="26"/>
    <x v="2486"/>
    <s v="Qualified"/>
    <s v="n/a"/>
    <d v="2020-10-01T00:00:00"/>
    <d v="2020-01-05T00:00:00"/>
    <x v="3"/>
    <s v="PHA"/>
    <x v="1"/>
  </r>
  <r>
    <x v="26"/>
    <x v="2487"/>
    <s v="Qualified"/>
    <s v="n/a"/>
    <d v="2020-01-01T00:00:00"/>
    <d v="2019-04-06T00:00:00"/>
    <x v="0"/>
    <s v="PHA"/>
    <x v="1"/>
  </r>
  <r>
    <x v="26"/>
    <x v="2488"/>
    <s v="Qualified"/>
    <s v="n/a"/>
    <d v="2020-01-01T00:00:00"/>
    <d v="2019-04-06T00:00:00"/>
    <x v="0"/>
    <s v="PHA"/>
    <x v="395"/>
  </r>
  <r>
    <x v="26"/>
    <x v="2489"/>
    <s v="Qualified"/>
    <s v="n/a"/>
    <d v="2020-07-01T00:00:00"/>
    <d v="2019-10-05T00:00:00"/>
    <x v="0"/>
    <s v="PHA"/>
    <x v="1"/>
  </r>
  <r>
    <x v="26"/>
    <x v="2490"/>
    <s v="Qualified"/>
    <s v="n/a"/>
    <d v="2020-01-01T00:00:00"/>
    <d v="2019-04-06T00:00:00"/>
    <x v="0"/>
    <s v="PHA"/>
    <x v="400"/>
  </r>
  <r>
    <x v="26"/>
    <x v="2491"/>
    <s v="Non-qualified"/>
    <s v="n/a"/>
    <d v="2020-07-01T00:00:00"/>
    <d v="2019-10-05T00:00:00"/>
    <x v="0"/>
    <s v="PHA"/>
    <x v="400"/>
  </r>
  <r>
    <x v="26"/>
    <x v="2492"/>
    <n v="5"/>
    <n v="43743"/>
    <m/>
    <d v="2019-10-05T00:00:00"/>
    <x v="0"/>
    <s v="Con Plan"/>
    <x v="259"/>
  </r>
  <r>
    <x v="26"/>
    <x v="2493"/>
    <s v="Non-qualified"/>
    <s v="n/a"/>
    <d v="2020-04-01T00:00:00"/>
    <d v="2019-07-06T00:00:00"/>
    <x v="0"/>
    <s v="PHA"/>
    <x v="259"/>
  </r>
  <r>
    <x v="26"/>
    <x v="2494"/>
    <n v="5"/>
    <n v="43196"/>
    <m/>
    <d v="2018-04-06T00:00:00"/>
    <x v="2"/>
    <s v="Con Plan"/>
    <x v="392"/>
  </r>
  <r>
    <x v="26"/>
    <x v="131"/>
    <n v="5"/>
    <n v="42647"/>
    <m/>
    <d v="2016-10-04T00:00:00"/>
    <x v="6"/>
    <s v="Con Plan"/>
    <x v="205"/>
  </r>
  <r>
    <x v="26"/>
    <x v="2495"/>
    <n v="5"/>
    <n v="43743"/>
    <m/>
    <d v="2019-10-05T00:00:00"/>
    <x v="0"/>
    <s v="Con Plan"/>
    <x v="389"/>
  </r>
  <r>
    <x v="26"/>
    <x v="1505"/>
    <n v="5"/>
    <n v="42647"/>
    <m/>
    <d v="2016-10-04T00:00:00"/>
    <x v="6"/>
    <s v="Con Plan"/>
    <x v="259"/>
  </r>
  <r>
    <x v="26"/>
    <x v="2496"/>
    <s v="Qualified"/>
    <s v="n/a"/>
    <d v="2020-01-01T00:00:00"/>
    <d v="2019-04-06T00:00:00"/>
    <x v="0"/>
    <s v="PHA"/>
    <x v="401"/>
  </r>
  <r>
    <x v="26"/>
    <x v="2497"/>
    <s v="Non-qualified"/>
    <s v="n/a"/>
    <d v="2020-07-01T00:00:00"/>
    <d v="2019-10-05T00:00:00"/>
    <x v="0"/>
    <s v="PHA"/>
    <x v="25"/>
  </r>
  <r>
    <x v="26"/>
    <x v="2498"/>
    <s v="Non-qualified"/>
    <s v="n/a"/>
    <d v="2020-04-01T00:00:00"/>
    <d v="2019-07-06T00:00:00"/>
    <x v="0"/>
    <s v="PHA"/>
    <x v="259"/>
  </r>
  <r>
    <x v="26"/>
    <x v="2499"/>
    <s v="Non-qualified"/>
    <s v="n/a"/>
    <d v="2020-01-01T00:00:00"/>
    <d v="2019-04-06T00:00:00"/>
    <x v="0"/>
    <s v="PHA"/>
    <x v="402"/>
  </r>
  <r>
    <x v="26"/>
    <x v="2500"/>
    <n v="5"/>
    <n v="43743"/>
    <m/>
    <d v="2019-10-05T00:00:00"/>
    <x v="0"/>
    <s v="Con Plan"/>
    <x v="259"/>
  </r>
  <r>
    <x v="26"/>
    <x v="2501"/>
    <s v="Non-qualified"/>
    <s v="n/a"/>
    <d v="2020-10-01T00:00:00"/>
    <d v="2020-01-05T00:00:00"/>
    <x v="3"/>
    <s v="PHA"/>
    <x v="259"/>
  </r>
  <r>
    <x v="26"/>
    <x v="1934"/>
    <s v="Non-qualified"/>
    <s v="n/a"/>
    <d v="2020-10-01T00:00:00"/>
    <d v="2020-01-05T00:00:00"/>
    <x v="3"/>
    <s v="PHA"/>
    <x v="259"/>
  </r>
  <r>
    <x v="26"/>
    <x v="2502"/>
    <s v="Qualified"/>
    <s v="n/a"/>
    <d v="2020-01-01T00:00:00"/>
    <d v="2019-04-06T00:00:00"/>
    <x v="0"/>
    <s v="PHA"/>
    <x v="259"/>
  </r>
  <r>
    <x v="26"/>
    <x v="2503"/>
    <s v="Non-qualified"/>
    <s v="n/a"/>
    <d v="2020-10-01T00:00:00"/>
    <d v="2020-01-05T00:00:00"/>
    <x v="3"/>
    <s v="PHA"/>
    <x v="1"/>
  </r>
  <r>
    <x v="26"/>
    <x v="2504"/>
    <s v="Non-qualified"/>
    <s v="n/a"/>
    <d v="2020-01-01T00:00:00"/>
    <d v="2019-04-06T00:00:00"/>
    <x v="0"/>
    <s v="PHA"/>
    <x v="1"/>
  </r>
  <r>
    <x v="26"/>
    <x v="2505"/>
    <s v="Non-qualified"/>
    <s v="n/a"/>
    <d v="2020-07-01T00:00:00"/>
    <d v="2019-10-05T00:00:00"/>
    <x v="0"/>
    <s v="PHA"/>
    <x v="1"/>
  </r>
  <r>
    <x v="26"/>
    <x v="2506"/>
    <s v="Non-qualified"/>
    <s v="n/a"/>
    <d v="2020-04-01T00:00:00"/>
    <d v="2019-07-06T00:00:00"/>
    <x v="0"/>
    <s v="PHA"/>
    <x v="401"/>
  </r>
  <r>
    <x v="26"/>
    <x v="2507"/>
    <s v="Non-qualified"/>
    <s v="n/a"/>
    <d v="2020-07-01T00:00:00"/>
    <d v="2019-10-05T00:00:00"/>
    <x v="0"/>
    <s v="PHA"/>
    <x v="403"/>
  </r>
  <r>
    <x v="26"/>
    <x v="2508"/>
    <n v="5"/>
    <n v="42921"/>
    <m/>
    <d v="2017-07-05T00:00:00"/>
    <x v="1"/>
    <s v="Con Plan"/>
    <x v="1"/>
  </r>
  <r>
    <x v="26"/>
    <x v="2509"/>
    <s v="Non-qualified"/>
    <s v="n/a"/>
    <d v="2020-04-01T00:00:00"/>
    <d v="2019-07-06T00:00:00"/>
    <x v="0"/>
    <s v="PHA"/>
    <x v="1"/>
  </r>
  <r>
    <x v="26"/>
    <x v="2510"/>
    <s v="Non-qualified"/>
    <s v="n/a"/>
    <d v="2020-07-01T00:00:00"/>
    <d v="2019-10-05T00:00:00"/>
    <x v="0"/>
    <s v="PHA"/>
    <x v="389"/>
  </r>
  <r>
    <x v="26"/>
    <x v="2511"/>
    <s v="Non-qualified"/>
    <s v="n/a"/>
    <d v="2020-07-01T00:00:00"/>
    <d v="2019-10-05T00:00:00"/>
    <x v="0"/>
    <s v="PHA"/>
    <x v="1"/>
  </r>
  <r>
    <x v="26"/>
    <x v="2512"/>
    <s v="Non-qualified"/>
    <s v="n/a"/>
    <d v="2020-01-01T00:00:00"/>
    <d v="2019-04-06T00:00:00"/>
    <x v="0"/>
    <s v="PHA"/>
    <x v="403"/>
  </r>
  <r>
    <x v="26"/>
    <x v="2513"/>
    <s v="Non-qualified"/>
    <s v="n/a"/>
    <d v="2020-07-01T00:00:00"/>
    <d v="2019-10-05T00:00:00"/>
    <x v="0"/>
    <s v="PHA"/>
    <x v="25"/>
  </r>
  <r>
    <x v="26"/>
    <x v="2514"/>
    <n v="5"/>
    <n v="44292"/>
    <m/>
    <d v="2021-04-06T00:00:00"/>
    <x v="5"/>
    <s v="Con Plan"/>
    <x v="205"/>
  </r>
  <r>
    <x v="26"/>
    <x v="2515"/>
    <s v="Non-qualified"/>
    <s v="n/a"/>
    <d v="2020-07-01T00:00:00"/>
    <d v="2019-10-05T00:00:00"/>
    <x v="0"/>
    <s v="PHA"/>
    <x v="1"/>
  </r>
  <r>
    <x v="26"/>
    <x v="2516"/>
    <s v="Non-qualified"/>
    <s v="n/a"/>
    <d v="2020-07-01T00:00:00"/>
    <d v="2019-10-05T00:00:00"/>
    <x v="0"/>
    <s v="PHA"/>
    <x v="398"/>
  </r>
  <r>
    <x v="26"/>
    <x v="1832"/>
    <s v="Non-qualified"/>
    <s v="n/a"/>
    <d v="2020-07-01T00:00:00"/>
    <d v="2019-10-05T00:00:00"/>
    <x v="0"/>
    <s v="PHA"/>
    <x v="25"/>
  </r>
  <r>
    <x v="26"/>
    <x v="2517"/>
    <s v="Non-qualified"/>
    <s v="n/a"/>
    <d v="2020-01-01T00:00:00"/>
    <d v="2019-04-06T00:00:00"/>
    <x v="0"/>
    <s v="PHA"/>
    <x v="259"/>
  </r>
  <r>
    <x v="26"/>
    <x v="2518"/>
    <s v="Non-qualified"/>
    <s v="n/a"/>
    <d v="2020-10-01T00:00:00"/>
    <d v="2020-01-05T00:00:00"/>
    <x v="3"/>
    <s v="PHA"/>
    <x v="1"/>
  </r>
  <r>
    <x v="26"/>
    <x v="2519"/>
    <s v="Qualified"/>
    <s v="n/a"/>
    <d v="2020-01-01T00:00:00"/>
    <d v="2019-04-06T00:00:00"/>
    <x v="0"/>
    <s v="PHA"/>
    <x v="404"/>
  </r>
  <r>
    <x v="26"/>
    <x v="2520"/>
    <s v="Qualified"/>
    <s v="n/a"/>
    <d v="2020-01-01T00:00:00"/>
    <d v="2019-04-06T00:00:00"/>
    <x v="0"/>
    <s v="PHA"/>
    <x v="259"/>
  </r>
  <r>
    <x v="26"/>
    <x v="2521"/>
    <s v="Non-qualified"/>
    <s v="n/a"/>
    <d v="2020-07-01T00:00:00"/>
    <d v="2019-10-05T00:00:00"/>
    <x v="0"/>
    <s v="PHA"/>
    <x v="388"/>
  </r>
  <r>
    <x v="26"/>
    <x v="2522"/>
    <s v="Non-qualified"/>
    <s v="n/a"/>
    <d v="2020-10-01T00:00:00"/>
    <d v="2020-01-05T00:00:00"/>
    <x v="3"/>
    <s v="PHA"/>
    <x v="404"/>
  </r>
  <r>
    <x v="26"/>
    <x v="2523"/>
    <s v="Non-qualified"/>
    <s v="n/a"/>
    <d v="2020-10-01T00:00:00"/>
    <d v="2020-01-05T00:00:00"/>
    <x v="3"/>
    <s v="PHA"/>
    <x v="259"/>
  </r>
  <r>
    <x v="26"/>
    <x v="2524"/>
    <s v="Qualified"/>
    <s v="n/a"/>
    <d v="2020-07-01T00:00:00"/>
    <d v="2019-10-05T00:00:00"/>
    <x v="0"/>
    <s v="PHA"/>
    <x v="397"/>
  </r>
  <r>
    <x v="26"/>
    <x v="2525"/>
    <s v="Qualified"/>
    <s v="n/a"/>
    <d v="2020-01-01T00:00:00"/>
    <d v="2019-04-06T00:00:00"/>
    <x v="0"/>
    <s v="PHA"/>
    <x v="1"/>
  </r>
  <r>
    <x v="26"/>
    <x v="2526"/>
    <s v="Non-qualified"/>
    <s v="n/a"/>
    <d v="2020-07-01T00:00:00"/>
    <d v="2019-10-05T00:00:00"/>
    <x v="0"/>
    <s v="PHA"/>
    <x v="401"/>
  </r>
  <r>
    <x v="26"/>
    <x v="2527"/>
    <s v="Non-qualified"/>
    <s v="n/a"/>
    <d v="2020-07-01T00:00:00"/>
    <d v="2019-10-05T00:00:00"/>
    <x v="0"/>
    <s v="PHA"/>
    <x v="259"/>
  </r>
  <r>
    <x v="26"/>
    <x v="1369"/>
    <n v="5"/>
    <n v="43743"/>
    <m/>
    <d v="2019-10-05T00:00:00"/>
    <x v="0"/>
    <s v="Con Plan"/>
    <x v="388"/>
  </r>
  <r>
    <x v="26"/>
    <x v="1370"/>
    <s v="Non-qualified"/>
    <s v="n/a"/>
    <d v="2020-07-01T00:00:00"/>
    <d v="2019-10-05T00:00:00"/>
    <x v="0"/>
    <s v="PHA"/>
    <x v="388"/>
  </r>
  <r>
    <x v="26"/>
    <x v="2528"/>
    <n v="5"/>
    <n v="44292"/>
    <m/>
    <d v="2021-04-06T00:00:00"/>
    <x v="5"/>
    <s v="Con Plan"/>
    <x v="205"/>
  </r>
  <r>
    <x v="26"/>
    <x v="2529"/>
    <n v="5"/>
    <n v="43743"/>
    <m/>
    <d v="2019-10-05T00:00:00"/>
    <x v="0"/>
    <s v="Con Plan"/>
    <x v="405"/>
  </r>
  <r>
    <x v="26"/>
    <x v="2530"/>
    <n v="5"/>
    <n v="43561"/>
    <m/>
    <d v="2019-04-06T00:00:00"/>
    <x v="0"/>
    <s v="Con Plan"/>
    <x v="205"/>
  </r>
  <r>
    <x v="26"/>
    <x v="2401"/>
    <n v="5"/>
    <n v="43927"/>
    <m/>
    <d v="2020-04-06T00:00:00"/>
    <x v="3"/>
    <s v="Con Plan"/>
    <x v="205"/>
  </r>
  <r>
    <x v="26"/>
    <x v="2531"/>
    <n v="3"/>
    <n v="42647"/>
    <m/>
    <d v="2016-10-04T00:00:00"/>
    <x v="6"/>
    <s v="Con Plan"/>
    <x v="205"/>
  </r>
  <r>
    <x v="26"/>
    <x v="1372"/>
    <s v="Non-qualified"/>
    <s v="n/a"/>
    <d v="2020-10-01T00:00:00"/>
    <d v="2020-01-05T00:00:00"/>
    <x v="3"/>
    <s v="PHA"/>
    <x v="1"/>
  </r>
  <r>
    <x v="26"/>
    <x v="2532"/>
    <s v="Non-qualified"/>
    <s v="n/a"/>
    <d v="2020-10-01T00:00:00"/>
    <d v="2020-01-05T00:00:00"/>
    <x v="3"/>
    <s v="PHA"/>
    <x v="406"/>
  </r>
  <r>
    <x v="26"/>
    <x v="2533"/>
    <s v="Non-qualified"/>
    <s v="n/a"/>
    <d v="2020-07-01T00:00:00"/>
    <d v="2019-10-05T00:00:00"/>
    <x v="0"/>
    <s v="PHA"/>
    <x v="405"/>
  </r>
  <r>
    <x v="26"/>
    <x v="2534"/>
    <s v="Non-qualified"/>
    <s v="n/a"/>
    <d v="2020-10-01T00:00:00"/>
    <d v="2020-01-05T00:00:00"/>
    <x v="3"/>
    <s v="PHA"/>
    <x v="205"/>
  </r>
  <r>
    <x v="26"/>
    <x v="2535"/>
    <s v="Non-qualified"/>
    <s v="n/a"/>
    <d v="2020-07-01T00:00:00"/>
    <d v="2019-10-05T00:00:00"/>
    <x v="0"/>
    <s v="PHA"/>
    <x v="1"/>
  </r>
  <r>
    <x v="26"/>
    <x v="2536"/>
    <s v="Non-qualified"/>
    <s v="n/a"/>
    <d v="2020-07-01T00:00:00"/>
    <d v="2019-10-05T00:00:00"/>
    <x v="0"/>
    <s v="PHA"/>
    <x v="389"/>
  </r>
  <r>
    <x v="26"/>
    <x v="2537"/>
    <s v="Qualified"/>
    <s v="n/a"/>
    <d v="2020-01-01T00:00:00"/>
    <d v="2019-04-06T00:00:00"/>
    <x v="0"/>
    <s v="PHA"/>
    <x v="205"/>
  </r>
  <r>
    <x v="26"/>
    <x v="2538"/>
    <s v="Non-qualified"/>
    <s v="n/a"/>
    <d v="2020-10-01T00:00:00"/>
    <d v="2020-01-05T00:00:00"/>
    <x v="3"/>
    <s v="PHA"/>
    <x v="259"/>
  </r>
  <r>
    <x v="27"/>
    <x v="2539"/>
    <n v="5"/>
    <n v="43835"/>
    <m/>
    <d v="2020-01-05T00:00:00"/>
    <x v="3"/>
    <s v="Con Plan"/>
    <x v="1"/>
  </r>
  <r>
    <x v="27"/>
    <x v="2540"/>
    <s v="Qualified"/>
    <s v="n/a"/>
    <d v="2019-10-01T00:00:00"/>
    <d v="2019-01-04T00:00:00"/>
    <x v="0"/>
    <s v="PHA"/>
    <x v="1"/>
  </r>
  <r>
    <x v="28"/>
    <x v="2541"/>
    <s v="Non-qualified"/>
    <s v="n/a"/>
    <d v="2020-01-01T00:00:00"/>
    <d v="2019-04-06T00:00:00"/>
    <x v="0"/>
    <s v="PHA"/>
    <x v="407"/>
  </r>
  <r>
    <x v="28"/>
    <x v="2542"/>
    <n v="5"/>
    <n v="43561"/>
    <m/>
    <d v="2019-04-06T00:00:00"/>
    <x v="0"/>
    <s v="Con Plan"/>
    <x v="407"/>
  </r>
  <r>
    <x v="28"/>
    <x v="2543"/>
    <n v="5"/>
    <n v="42647"/>
    <m/>
    <d v="2016-10-04T00:00:00"/>
    <x v="6"/>
    <s v="Con Plan"/>
    <x v="407"/>
  </r>
  <r>
    <x v="28"/>
    <x v="2544"/>
    <n v="5"/>
    <n v="42831"/>
    <m/>
    <d v="2017-04-06T00:00:00"/>
    <x v="1"/>
    <s v="Con Plan"/>
    <x v="408"/>
  </r>
  <r>
    <x v="28"/>
    <x v="2545"/>
    <s v="Qualified"/>
    <s v="n/a"/>
    <d v="2020-10-01T00:00:00"/>
    <d v="2020-01-05T00:00:00"/>
    <x v="3"/>
    <s v="PHA"/>
    <x v="409"/>
  </r>
  <r>
    <x v="28"/>
    <x v="2162"/>
    <n v="5"/>
    <n v="44200"/>
    <m/>
    <d v="2021-01-04T00:00:00"/>
    <x v="5"/>
    <s v="Con Plan"/>
    <x v="410"/>
  </r>
  <r>
    <x v="28"/>
    <x v="2546"/>
    <n v="5"/>
    <n v="43743"/>
    <m/>
    <d v="2019-10-05T00:00:00"/>
    <x v="0"/>
    <s v="Con Plan"/>
    <x v="1"/>
  </r>
  <r>
    <x v="28"/>
    <x v="2547"/>
    <s v="Qualified"/>
    <s v="n/a"/>
    <d v="2020-01-01T00:00:00"/>
    <d v="2019-04-06T00:00:00"/>
    <x v="0"/>
    <s v="PHA"/>
    <x v="411"/>
  </r>
  <r>
    <x v="28"/>
    <x v="2548"/>
    <s v="Non-qualified"/>
    <s v="n/a"/>
    <d v="2020-07-01T00:00:00"/>
    <d v="2019-10-05T00:00:00"/>
    <x v="0"/>
    <s v="PHA"/>
    <x v="412"/>
  </r>
  <r>
    <x v="28"/>
    <x v="2549"/>
    <s v="Non-qualified"/>
    <s v="n/a"/>
    <d v="2020-07-01T00:00:00"/>
    <d v="2019-10-05T00:00:00"/>
    <x v="0"/>
    <s v="PHA"/>
    <x v="1"/>
  </r>
  <r>
    <x v="28"/>
    <x v="2550"/>
    <s v="Non-qualified"/>
    <s v="n/a"/>
    <d v="2022-10-01T00:00:00"/>
    <d v="2022-01-04T00:00:00"/>
    <x v="4"/>
    <s v="PHA"/>
    <x v="410"/>
  </r>
  <r>
    <x v="28"/>
    <x v="2551"/>
    <s v="Non-qualified"/>
    <s v="n/a"/>
    <d v="2019-01-01T00:00:00"/>
    <d v="2018-04-06T00:00:00"/>
    <x v="2"/>
    <s v="PHA"/>
    <x v="413"/>
  </r>
  <r>
    <x v="28"/>
    <x v="2552"/>
    <s v="Non-qualified"/>
    <s v="n/a"/>
    <d v="2020-01-01T00:00:00"/>
    <d v="2019-04-06T00:00:00"/>
    <x v="0"/>
    <s v="PHA"/>
    <x v="407"/>
  </r>
  <r>
    <x v="28"/>
    <x v="2553"/>
    <n v="5"/>
    <n v="44565"/>
    <m/>
    <d v="2022-01-04T00:00:00"/>
    <x v="4"/>
    <s v="Con Plan"/>
    <x v="407"/>
  </r>
  <r>
    <x v="28"/>
    <x v="2554"/>
    <s v="Non-qualified"/>
    <s v="n/a"/>
    <d v="2020-01-01T00:00:00"/>
    <d v="2019-04-06T00:00:00"/>
    <x v="0"/>
    <s v="PHA"/>
    <x v="414"/>
  </r>
  <r>
    <x v="28"/>
    <x v="1965"/>
    <s v="Qualified"/>
    <s v="n/a"/>
    <d v="2020-01-01T00:00:00"/>
    <d v="2019-04-06T00:00:00"/>
    <x v="0"/>
    <s v="PHA"/>
    <x v="411"/>
  </r>
  <r>
    <x v="28"/>
    <x v="2555"/>
    <n v="5"/>
    <n v="43835"/>
    <m/>
    <d v="2020-01-05T00:00:00"/>
    <x v="3"/>
    <s v="Con Plan"/>
    <x v="407"/>
  </r>
  <r>
    <x v="28"/>
    <x v="2556"/>
    <s v="Non-qualified"/>
    <s v="n/a"/>
    <d v="2020-01-01T00:00:00"/>
    <d v="2019-04-06T00:00:00"/>
    <x v="0"/>
    <s v="PHA"/>
    <x v="415"/>
  </r>
  <r>
    <x v="28"/>
    <x v="2557"/>
    <s v="Non-qualified"/>
    <s v="n/a"/>
    <d v="2020-07-01T00:00:00"/>
    <d v="2019-10-05T00:00:00"/>
    <x v="0"/>
    <s v="PHA"/>
    <x v="416"/>
  </r>
  <r>
    <x v="28"/>
    <x v="2558"/>
    <s v="Qualified"/>
    <s v="n/a"/>
    <d v="2020-04-01T00:00:00"/>
    <d v="2019-07-06T00:00:00"/>
    <x v="0"/>
    <s v="PHA"/>
    <x v="1"/>
  </r>
  <r>
    <x v="28"/>
    <x v="2559"/>
    <s v="Qualified"/>
    <s v="n/a"/>
    <d v="2020-07-01T00:00:00"/>
    <d v="2019-10-05T00:00:00"/>
    <x v="0"/>
    <s v="PHA"/>
    <x v="1"/>
  </r>
  <r>
    <x v="28"/>
    <x v="2560"/>
    <s v="Qualified"/>
    <s v="n/a"/>
    <d v="2020-04-01T00:00:00"/>
    <d v="2019-07-06T00:00:00"/>
    <x v="0"/>
    <s v="PHA"/>
    <x v="1"/>
  </r>
  <r>
    <x v="28"/>
    <x v="2561"/>
    <s v="Qualified"/>
    <s v="n/a"/>
    <d v="2021-01-01T00:00:00"/>
    <d v="2020-04-06T00:00:00"/>
    <x v="3"/>
    <s v="PHA"/>
    <x v="417"/>
  </r>
  <r>
    <x v="28"/>
    <x v="2562"/>
    <s v="Non-qualified"/>
    <s v="n/a"/>
    <d v="2019-01-01T00:00:00"/>
    <d v="2018-04-06T00:00:00"/>
    <x v="2"/>
    <s v="PHA"/>
    <x v="407"/>
  </r>
  <r>
    <x v="28"/>
    <x v="2563"/>
    <s v="Qualified"/>
    <s v="n/a"/>
    <d v="2020-07-01T00:00:00"/>
    <d v="2019-10-05T00:00:00"/>
    <x v="0"/>
    <s v="PHA"/>
    <x v="1"/>
  </r>
  <r>
    <x v="28"/>
    <x v="2564"/>
    <s v="Qualified"/>
    <s v="n/a"/>
    <d v="2020-10-01T00:00:00"/>
    <d v="2020-01-05T00:00:00"/>
    <x v="3"/>
    <s v="PHA"/>
    <x v="418"/>
  </r>
  <r>
    <x v="28"/>
    <x v="2565"/>
    <s v="Qualified"/>
    <s v="n/a"/>
    <d v="2020-07-01T00:00:00"/>
    <d v="2019-10-05T00:00:00"/>
    <x v="0"/>
    <s v="PHA"/>
    <x v="410"/>
  </r>
  <r>
    <x v="28"/>
    <x v="2566"/>
    <s v="Qualified"/>
    <s v="n/a"/>
    <d v="2020-10-01T00:00:00"/>
    <d v="2020-01-05T00:00:00"/>
    <x v="3"/>
    <s v="PHA"/>
    <x v="414"/>
  </r>
  <r>
    <x v="28"/>
    <x v="2567"/>
    <s v="Qualified"/>
    <s v="n/a"/>
    <d v="2020-01-01T00:00:00"/>
    <d v="2019-04-06T00:00:00"/>
    <x v="0"/>
    <s v="PHA"/>
    <x v="412"/>
  </r>
  <r>
    <x v="28"/>
    <x v="2568"/>
    <s v="Qualified"/>
    <s v="n/a"/>
    <d v="2020-07-01T00:00:00"/>
    <d v="2019-10-05T00:00:00"/>
    <x v="0"/>
    <s v="PHA"/>
    <x v="416"/>
  </r>
  <r>
    <x v="28"/>
    <x v="2569"/>
    <s v="Qualified"/>
    <s v="n/a"/>
    <d v="2020-01-01T00:00:00"/>
    <d v="2019-04-06T00:00:00"/>
    <x v="0"/>
    <s v="PHA"/>
    <x v="1"/>
  </r>
  <r>
    <x v="28"/>
    <x v="2570"/>
    <s v="Non-qualified"/>
    <s v="n/a"/>
    <d v="2020-04-01T00:00:00"/>
    <d v="2019-07-06T00:00:00"/>
    <x v="0"/>
    <s v="PHA"/>
    <x v="419"/>
  </r>
  <r>
    <x v="28"/>
    <x v="2571"/>
    <s v="Qualified"/>
    <s v="n/a"/>
    <d v="2019-10-01T00:00:00"/>
    <d v="2019-01-04T00:00:00"/>
    <x v="0"/>
    <s v="PHA"/>
    <x v="408"/>
  </r>
  <r>
    <x v="28"/>
    <x v="2572"/>
    <s v="Qualified"/>
    <s v="n/a"/>
    <d v="2019-10-01T00:00:00"/>
    <d v="2019-01-04T00:00:00"/>
    <x v="0"/>
    <s v="PHA"/>
    <x v="410"/>
  </r>
  <r>
    <x v="28"/>
    <x v="2573"/>
    <s v="Qualified"/>
    <s v="n/a"/>
    <d v="2020-07-01T00:00:00"/>
    <d v="2019-10-05T00:00:00"/>
    <x v="0"/>
    <s v="PHA"/>
    <x v="30"/>
  </r>
  <r>
    <x v="28"/>
    <x v="2574"/>
    <s v="Qualified"/>
    <s v="n/a"/>
    <d v="2020-10-01T00:00:00"/>
    <d v="2020-01-05T00:00:00"/>
    <x v="3"/>
    <s v="PHA"/>
    <x v="419"/>
  </r>
  <r>
    <x v="28"/>
    <x v="2575"/>
    <s v="Qualified"/>
    <s v="n/a"/>
    <d v="2020-07-01T00:00:00"/>
    <d v="2019-10-05T00:00:00"/>
    <x v="0"/>
    <s v="PHA"/>
    <x v="1"/>
  </r>
  <r>
    <x v="28"/>
    <x v="2576"/>
    <s v="Non-qualified"/>
    <s v="n/a"/>
    <d v="2019-07-01T00:00:00"/>
    <d v="2018-10-04T00:00:00"/>
    <x v="2"/>
    <s v="PHA"/>
    <x v="410"/>
  </r>
  <r>
    <x v="28"/>
    <x v="2577"/>
    <s v="Qualified"/>
    <s v="n/a"/>
    <d v="2020-04-01T00:00:00"/>
    <d v="2019-07-06T00:00:00"/>
    <x v="0"/>
    <s v="PHA"/>
    <x v="420"/>
  </r>
  <r>
    <x v="28"/>
    <x v="2578"/>
    <s v="Qualified"/>
    <s v="n/a"/>
    <d v="2020-07-01T00:00:00"/>
    <d v="2019-10-05T00:00:00"/>
    <x v="0"/>
    <s v="PHA"/>
    <x v="1"/>
  </r>
  <r>
    <x v="28"/>
    <x v="2579"/>
    <s v="Qualified"/>
    <s v="n/a"/>
    <d v="2020-04-01T00:00:00"/>
    <d v="2019-07-06T00:00:00"/>
    <x v="0"/>
    <s v="PHA"/>
    <x v="413"/>
  </r>
  <r>
    <x v="28"/>
    <x v="2580"/>
    <s v="Non-qualified"/>
    <s v="n/a"/>
    <d v="2020-04-01T00:00:00"/>
    <d v="2019-07-06T00:00:00"/>
    <x v="0"/>
    <s v="PHA"/>
    <x v="421"/>
  </r>
  <r>
    <x v="28"/>
    <x v="2581"/>
    <s v="Qualified"/>
    <s v="n/a"/>
    <d v="2020-07-01T00:00:00"/>
    <d v="2019-10-05T00:00:00"/>
    <x v="0"/>
    <s v="PHA"/>
    <x v="422"/>
  </r>
  <r>
    <x v="28"/>
    <x v="2582"/>
    <s v="Qualified"/>
    <s v="n/a"/>
    <d v="2019-10-01T00:00:00"/>
    <d v="2019-01-04T00:00:00"/>
    <x v="0"/>
    <s v="PHA"/>
    <x v="305"/>
  </r>
  <r>
    <x v="28"/>
    <x v="2583"/>
    <s v="Qualified"/>
    <s v="n/a"/>
    <d v="2020-07-01T00:00:00"/>
    <d v="2019-10-05T00:00:00"/>
    <x v="0"/>
    <s v="PHA"/>
    <x v="1"/>
  </r>
  <r>
    <x v="28"/>
    <x v="2584"/>
    <s v="Qualified"/>
    <s v="n/a"/>
    <d v="2019-04-01T00:00:00"/>
    <d v="2018-07-05T00:00:00"/>
    <x v="2"/>
    <s v="PHA"/>
    <x v="423"/>
  </r>
  <r>
    <x v="28"/>
    <x v="2585"/>
    <s v="Qualified"/>
    <s v="n/a"/>
    <d v="2020-07-01T00:00:00"/>
    <d v="2019-10-05T00:00:00"/>
    <x v="0"/>
    <s v="PHA"/>
    <x v="417"/>
  </r>
  <r>
    <x v="28"/>
    <x v="2586"/>
    <s v="Qualified"/>
    <s v="n/a"/>
    <d v="2020-07-01T00:00:00"/>
    <d v="2019-10-05T00:00:00"/>
    <x v="0"/>
    <s v="PHA"/>
    <x v="1"/>
  </r>
  <r>
    <x v="28"/>
    <x v="2587"/>
    <s v="Qualified"/>
    <s v="n/a"/>
    <d v="2020-07-01T00:00:00"/>
    <d v="2019-10-05T00:00:00"/>
    <x v="0"/>
    <s v="PHA"/>
    <x v="30"/>
  </r>
  <r>
    <x v="28"/>
    <x v="2588"/>
    <s v="Qualified"/>
    <s v="n/a"/>
    <d v="2020-07-01T00:00:00"/>
    <d v="2019-10-05T00:00:00"/>
    <x v="0"/>
    <s v="PHA"/>
    <x v="424"/>
  </r>
  <r>
    <x v="28"/>
    <x v="2589"/>
    <s v="Qualified"/>
    <s v="n/a"/>
    <d v="2021-01-01T00:00:00"/>
    <d v="2020-04-06T00:00:00"/>
    <x v="3"/>
    <s v="PHA"/>
    <x v="413"/>
  </r>
  <r>
    <x v="28"/>
    <x v="2590"/>
    <s v="Qualified"/>
    <s v="n/a"/>
    <d v="2020-01-01T00:00:00"/>
    <d v="2019-04-06T00:00:00"/>
    <x v="0"/>
    <s v="PHA"/>
    <x v="417"/>
  </r>
  <r>
    <x v="28"/>
    <x v="2591"/>
    <s v="Qualified"/>
    <s v="n/a"/>
    <d v="2020-01-01T00:00:00"/>
    <d v="2019-04-06T00:00:00"/>
    <x v="0"/>
    <s v="PHA"/>
    <x v="1"/>
  </r>
  <r>
    <x v="28"/>
    <x v="2592"/>
    <s v="Qualified"/>
    <s v="n/a"/>
    <d v="2020-07-01T00:00:00"/>
    <d v="2019-10-05T00:00:00"/>
    <x v="0"/>
    <s v="PHA"/>
    <x v="1"/>
  </r>
  <r>
    <x v="28"/>
    <x v="2593"/>
    <s v="Qualified"/>
    <s v="n/a"/>
    <d v="2020-07-01T00:00:00"/>
    <d v="2019-10-05T00:00:00"/>
    <x v="0"/>
    <s v="PHA"/>
    <x v="1"/>
  </r>
  <r>
    <x v="28"/>
    <x v="2594"/>
    <s v="Qualified"/>
    <s v="n/a"/>
    <d v="2020-07-01T00:00:00"/>
    <d v="2019-10-05T00:00:00"/>
    <x v="0"/>
    <s v="PHA"/>
    <x v="1"/>
  </r>
  <r>
    <x v="28"/>
    <x v="2595"/>
    <s v="Qualified"/>
    <s v="n/a"/>
    <d v="2021-01-01T00:00:00"/>
    <d v="2020-04-06T00:00:00"/>
    <x v="3"/>
    <s v="PHA"/>
    <x v="410"/>
  </r>
  <r>
    <x v="29"/>
    <x v="2596"/>
    <n v="5"/>
    <n v="43743"/>
    <m/>
    <d v="2019-10-05T00:00:00"/>
    <x v="0"/>
    <s v="Con Plan"/>
    <x v="425"/>
  </r>
  <r>
    <x v="29"/>
    <x v="2597"/>
    <s v="Qualified"/>
    <s v="n/a"/>
    <d v="2020-07-01T00:00:00"/>
    <d v="2019-10-05T00:00:00"/>
    <x v="0"/>
    <s v="PHA"/>
    <x v="1"/>
  </r>
  <r>
    <x v="29"/>
    <x v="2598"/>
    <s v="Qualified"/>
    <s v="n/a"/>
    <d v="2020-07-01T00:00:00"/>
    <d v="2019-10-05T00:00:00"/>
    <x v="0"/>
    <s v="PHA"/>
    <x v="1"/>
  </r>
  <r>
    <x v="29"/>
    <x v="2599"/>
    <n v="5"/>
    <n v="43743"/>
    <m/>
    <d v="2019-10-05T00:00:00"/>
    <x v="0"/>
    <s v="Con Plan"/>
    <x v="426"/>
  </r>
  <r>
    <x v="29"/>
    <x v="2600"/>
    <s v="Non-qualified"/>
    <s v="n/a"/>
    <d v="2020-04-01T00:00:00"/>
    <d v="2019-07-06T00:00:00"/>
    <x v="0"/>
    <s v="PHA"/>
    <x v="426"/>
  </r>
  <r>
    <x v="29"/>
    <x v="2601"/>
    <s v="Non-qualified"/>
    <s v="n/a"/>
    <d v="2020-07-01T00:00:00"/>
    <d v="2019-10-05T00:00:00"/>
    <x v="0"/>
    <s v="PHA"/>
    <x v="427"/>
  </r>
  <r>
    <x v="29"/>
    <x v="2602"/>
    <s v="Non-qualified"/>
    <s v="n/a"/>
    <d v="2020-07-01T00:00:00"/>
    <d v="2019-10-05T00:00:00"/>
    <x v="0"/>
    <s v="PHA"/>
    <x v="425"/>
  </r>
  <r>
    <x v="29"/>
    <x v="2603"/>
    <s v="Qualified"/>
    <s v="n/a"/>
    <d v="2020-07-01T00:00:00"/>
    <d v="2019-10-05T00:00:00"/>
    <x v="0"/>
    <s v="PHA"/>
    <x v="428"/>
  </r>
  <r>
    <x v="29"/>
    <x v="1616"/>
    <s v="Qualified"/>
    <s v="n/a"/>
    <d v="2020-04-01T00:00:00"/>
    <d v="2019-07-06T00:00:00"/>
    <x v="0"/>
    <s v="PHA"/>
    <x v="1"/>
  </r>
  <r>
    <x v="29"/>
    <x v="2604"/>
    <s v="Qualified"/>
    <s v="n/a"/>
    <d v="2020-07-01T00:00:00"/>
    <d v="2019-10-05T00:00:00"/>
    <x v="0"/>
    <s v="PHA"/>
    <x v="1"/>
  </r>
  <r>
    <x v="29"/>
    <x v="2605"/>
    <n v="5"/>
    <n v="43743"/>
    <m/>
    <d v="2019-10-05T00:00:00"/>
    <x v="0"/>
    <s v="Con Plan"/>
    <x v="429"/>
  </r>
  <r>
    <x v="29"/>
    <x v="2606"/>
    <s v="Non-qualified"/>
    <s v="n/a"/>
    <d v="2020-10-01T00:00:00"/>
    <d v="2020-01-05T00:00:00"/>
    <x v="3"/>
    <s v="PHA"/>
    <x v="429"/>
  </r>
  <r>
    <x v="29"/>
    <x v="2607"/>
    <s v="Non-qualified"/>
    <s v="n/a"/>
    <d v="2020-07-01T00:00:00"/>
    <d v="2019-10-05T00:00:00"/>
    <x v="0"/>
    <s v="PHA"/>
    <x v="427"/>
  </r>
  <r>
    <x v="29"/>
    <x v="2608"/>
    <n v="5"/>
    <n v="43652"/>
    <m/>
    <d v="2019-07-06T00:00:00"/>
    <x v="0"/>
    <s v="Con Plan"/>
    <x v="1"/>
  </r>
  <r>
    <x v="29"/>
    <x v="2609"/>
    <s v="Qualified"/>
    <s v="n/a"/>
    <d v="2020-04-01T00:00:00"/>
    <d v="2019-07-06T00:00:00"/>
    <x v="0"/>
    <s v="PHA"/>
    <x v="1"/>
  </r>
  <r>
    <x v="29"/>
    <x v="2610"/>
    <s v="Qualified"/>
    <s v="n/a"/>
    <d v="2020-07-01T00:00:00"/>
    <d v="2019-10-05T00:00:00"/>
    <x v="0"/>
    <s v="PHA"/>
    <x v="430"/>
  </r>
  <r>
    <x v="30"/>
    <x v="2611"/>
    <s v="Non-qualified"/>
    <s v="n/a"/>
    <d v="2020-07-01T00:00:00"/>
    <d v="2019-10-05T00:00:00"/>
    <x v="0"/>
    <s v="PHA"/>
    <x v="1"/>
  </r>
  <r>
    <x v="30"/>
    <x v="2612"/>
    <s v="Qualified"/>
    <s v="n/a"/>
    <d v="2020-10-01T00:00:00"/>
    <d v="2020-01-05T00:00:00"/>
    <x v="3"/>
    <s v="PHA"/>
    <x v="1"/>
  </r>
  <r>
    <x v="30"/>
    <x v="2613"/>
    <s v="Qualified"/>
    <s v="n/a"/>
    <d v="2020-04-01T00:00:00"/>
    <d v="2019-07-06T00:00:00"/>
    <x v="0"/>
    <s v="PHA"/>
    <x v="431"/>
  </r>
  <r>
    <x v="30"/>
    <x v="2614"/>
    <n v="5"/>
    <n v="43743"/>
    <m/>
    <d v="2019-10-05T00:00:00"/>
    <x v="0"/>
    <s v="Con Plan"/>
    <x v="432"/>
  </r>
  <r>
    <x v="30"/>
    <x v="2615"/>
    <s v="Qualified"/>
    <s v="n/a"/>
    <d v="2022-04-01T00:00:00"/>
    <d v="2021-07-05T00:00:00"/>
    <x v="5"/>
    <s v="PHA"/>
    <x v="433"/>
  </r>
  <r>
    <x v="30"/>
    <x v="1878"/>
    <s v="Qualified"/>
    <s v="n/a"/>
    <d v="2019-04-01T00:00:00"/>
    <d v="2018-07-05T00:00:00"/>
    <x v="2"/>
    <s v="PHA"/>
    <x v="434"/>
  </r>
  <r>
    <x v="30"/>
    <x v="2616"/>
    <s v="Qualified"/>
    <s v="n/a"/>
    <d v="2020-10-01T00:00:00"/>
    <d v="2020-01-05T00:00:00"/>
    <x v="3"/>
    <s v="PHA"/>
    <x v="435"/>
  </r>
  <r>
    <x v="30"/>
    <x v="2617"/>
    <s v="Qualified"/>
    <s v="n/a"/>
    <d v="2020-01-01T00:00:00"/>
    <d v="2019-04-06T00:00:00"/>
    <x v="0"/>
    <s v="PHA"/>
    <x v="1"/>
  </r>
  <r>
    <x v="30"/>
    <x v="2618"/>
    <s v="Qualified"/>
    <s v="n/a"/>
    <d v="2020-04-01T00:00:00"/>
    <d v="2019-07-06T00:00:00"/>
    <x v="0"/>
    <s v="PHA"/>
    <x v="436"/>
  </r>
  <r>
    <x v="30"/>
    <x v="2619"/>
    <s v="Qualified"/>
    <s v="n/a"/>
    <d v="2020-07-01T00:00:00"/>
    <d v="2019-10-05T00:00:00"/>
    <x v="0"/>
    <s v="PHA"/>
    <x v="437"/>
  </r>
  <r>
    <x v="30"/>
    <x v="2620"/>
    <n v="5"/>
    <n v="43743"/>
    <m/>
    <d v="2019-10-05T00:00:00"/>
    <x v="0"/>
    <s v="Con Plan"/>
    <x v="431"/>
  </r>
  <r>
    <x v="30"/>
    <x v="636"/>
    <s v="Qualified"/>
    <s v="n/a"/>
    <d v="2020-10-01T00:00:00"/>
    <d v="2020-01-05T00:00:00"/>
    <x v="3"/>
    <s v="PHA"/>
    <x v="438"/>
  </r>
  <r>
    <x v="30"/>
    <x v="2621"/>
    <n v="5"/>
    <n v="43743"/>
    <m/>
    <d v="2019-10-05T00:00:00"/>
    <x v="0"/>
    <s v="Con Plan"/>
    <x v="435"/>
  </r>
  <r>
    <x v="30"/>
    <x v="2622"/>
    <s v="Qualified"/>
    <s v="n/a"/>
    <d v="2020-07-01T00:00:00"/>
    <d v="2019-10-05T00:00:00"/>
    <x v="0"/>
    <s v="PHA"/>
    <x v="1"/>
  </r>
  <r>
    <x v="30"/>
    <x v="2623"/>
    <n v="5"/>
    <n v="43743"/>
    <m/>
    <d v="2019-10-05T00:00:00"/>
    <x v="0"/>
    <s v="Con Plan"/>
    <x v="439"/>
  </r>
  <r>
    <x v="30"/>
    <x v="2624"/>
    <n v="5"/>
    <n v="43743"/>
    <m/>
    <d v="2019-10-05T00:00:00"/>
    <x v="0"/>
    <s v="Con Plan"/>
    <x v="434"/>
  </r>
  <r>
    <x v="30"/>
    <x v="2625"/>
    <s v="Qualified"/>
    <s v="n/a"/>
    <d v="2020-07-01T00:00:00"/>
    <d v="2019-10-05T00:00:00"/>
    <x v="0"/>
    <s v="PHA"/>
    <x v="439"/>
  </r>
  <r>
    <x v="30"/>
    <x v="2626"/>
    <s v="Qualified"/>
    <s v="n/a"/>
    <d v="2020-07-01T00:00:00"/>
    <d v="2019-10-05T00:00:00"/>
    <x v="0"/>
    <s v="PHA"/>
    <x v="440"/>
  </r>
  <r>
    <x v="30"/>
    <x v="2627"/>
    <s v="Qualified"/>
    <s v="n/a"/>
    <d v="2020-07-01T00:00:00"/>
    <d v="2019-10-05T00:00:00"/>
    <x v="0"/>
    <s v="PHA"/>
    <x v="441"/>
  </r>
  <r>
    <x v="30"/>
    <x v="2628"/>
    <s v="Non-qualified"/>
    <s v="n/a"/>
    <d v="2020-10-01T00:00:00"/>
    <d v="2020-01-05T00:00:00"/>
    <x v="3"/>
    <s v="PHA"/>
    <x v="442"/>
  </r>
  <r>
    <x v="30"/>
    <x v="2629"/>
    <s v="Qualified"/>
    <s v="n/a"/>
    <d v="2020-07-01T00:00:00"/>
    <d v="2019-10-05T00:00:00"/>
    <x v="0"/>
    <s v="PHA"/>
    <x v="443"/>
  </r>
  <r>
    <x v="30"/>
    <x v="2630"/>
    <s v="Qualified"/>
    <s v="n/a"/>
    <d v="2020-01-01T00:00:00"/>
    <d v="2019-04-06T00:00:00"/>
    <x v="0"/>
    <s v="PHA"/>
    <x v="1"/>
  </r>
  <r>
    <x v="30"/>
    <x v="2631"/>
    <n v="5"/>
    <n v="43743"/>
    <m/>
    <d v="2019-10-05T00:00:00"/>
    <x v="0"/>
    <s v="Con Plan"/>
    <x v="1"/>
  </r>
  <r>
    <x v="30"/>
    <x v="2632"/>
    <n v="5"/>
    <n v="43743"/>
    <m/>
    <d v="2019-10-05T00:00:00"/>
    <x v="0"/>
    <s v="Con Plan"/>
    <x v="1"/>
  </r>
  <r>
    <x v="30"/>
    <x v="2633"/>
    <s v="Qualified"/>
    <s v="n/a"/>
    <d v="2020-10-01T00:00:00"/>
    <d v="2020-01-05T00:00:00"/>
    <x v="3"/>
    <s v="PHA"/>
    <x v="444"/>
  </r>
  <r>
    <x v="30"/>
    <x v="2634"/>
    <s v="Qualified"/>
    <s v="n/a"/>
    <d v="2020-07-01T00:00:00"/>
    <d v="2019-10-05T00:00:00"/>
    <x v="0"/>
    <s v="PHA"/>
    <x v="1"/>
  </r>
  <r>
    <x v="30"/>
    <x v="401"/>
    <n v="5"/>
    <n v="43743"/>
    <m/>
    <d v="2019-10-05T00:00:00"/>
    <x v="0"/>
    <s v="Con Plan"/>
    <x v="434"/>
  </r>
  <r>
    <x v="30"/>
    <x v="2069"/>
    <n v="5"/>
    <n v="43743"/>
    <m/>
    <d v="2019-10-05T00:00:00"/>
    <x v="0"/>
    <s v="Con Plan"/>
    <x v="445"/>
  </r>
  <r>
    <x v="30"/>
    <x v="2635"/>
    <s v="Qualified"/>
    <s v="n/a"/>
    <d v="2020-01-01T00:00:00"/>
    <d v="2019-04-06T00:00:00"/>
    <x v="0"/>
    <s v="PHA"/>
    <x v="446"/>
  </r>
  <r>
    <x v="30"/>
    <x v="2636"/>
    <n v="5"/>
    <n v="43743"/>
    <m/>
    <d v="2019-10-05T00:00:00"/>
    <x v="0"/>
    <s v="Con Plan"/>
    <x v="435"/>
  </r>
  <r>
    <x v="30"/>
    <x v="2637"/>
    <s v="Non-qualified"/>
    <s v="n/a"/>
    <d v="2020-07-01T00:00:00"/>
    <d v="2019-10-05T00:00:00"/>
    <x v="0"/>
    <s v="PHA"/>
    <x v="447"/>
  </r>
  <r>
    <x v="30"/>
    <x v="2638"/>
    <s v="Non-qualified"/>
    <s v="n/a"/>
    <d v="2020-10-01T00:00:00"/>
    <d v="2020-01-05T00:00:00"/>
    <x v="3"/>
    <s v="PHA"/>
    <x v="448"/>
  </r>
  <r>
    <x v="30"/>
    <x v="2639"/>
    <s v="Non-qualified"/>
    <s v="n/a"/>
    <d v="2020-07-01T00:00:00"/>
    <d v="2019-10-05T00:00:00"/>
    <x v="0"/>
    <s v="PHA"/>
    <x v="1"/>
  </r>
  <r>
    <x v="30"/>
    <x v="2640"/>
    <s v="Qualified"/>
    <s v="n/a"/>
    <d v="2023-07-01T00:00:00"/>
    <d v="2022-10-04T00:00:00"/>
    <x v="4"/>
    <s v="PHA"/>
    <x v="449"/>
  </r>
  <r>
    <x v="30"/>
    <x v="2641"/>
    <s v="Qualified"/>
    <s v="n/a"/>
    <d v="2020-01-01T00:00:00"/>
    <d v="2019-04-06T00:00:00"/>
    <x v="0"/>
    <s v="PHA"/>
    <x v="1"/>
  </r>
  <r>
    <x v="30"/>
    <x v="2642"/>
    <s v="Non-qualified"/>
    <s v="n/a"/>
    <d v="2020-10-01T00:00:00"/>
    <d v="2020-01-05T00:00:00"/>
    <x v="3"/>
    <s v="PHA"/>
    <x v="450"/>
  </r>
  <r>
    <x v="30"/>
    <x v="2643"/>
    <s v="Qualified"/>
    <s v="n/a"/>
    <d v="2020-10-01T00:00:00"/>
    <d v="2020-01-05T00:00:00"/>
    <x v="3"/>
    <s v="PHA"/>
    <x v="433"/>
  </r>
  <r>
    <x v="30"/>
    <x v="182"/>
    <n v="5"/>
    <n v="43743"/>
    <m/>
    <d v="2019-10-05T00:00:00"/>
    <x v="0"/>
    <s v="Con Plan"/>
    <x v="445"/>
  </r>
  <r>
    <x v="30"/>
    <x v="2644"/>
    <s v="Non-qualified"/>
    <s v="n/a"/>
    <d v="2020-10-01T00:00:00"/>
    <d v="2020-01-05T00:00:00"/>
    <x v="3"/>
    <s v="PHA"/>
    <x v="445"/>
  </r>
  <r>
    <x v="30"/>
    <x v="2645"/>
    <s v="Qualified"/>
    <s v="n/a"/>
    <d v="2020-07-01T00:00:00"/>
    <d v="2019-10-05T00:00:00"/>
    <x v="0"/>
    <s v="PHA"/>
    <x v="451"/>
  </r>
  <r>
    <x v="30"/>
    <x v="2646"/>
    <s v="Qualified"/>
    <s v="n/a"/>
    <d v="2020-07-01T00:00:00"/>
    <d v="2019-10-05T00:00:00"/>
    <x v="0"/>
    <s v="PHA"/>
    <x v="1"/>
  </r>
  <r>
    <x v="30"/>
    <x v="2647"/>
    <s v="Non-qualified"/>
    <s v="n/a"/>
    <d v="2020-07-01T00:00:00"/>
    <d v="2019-10-05T00:00:00"/>
    <x v="0"/>
    <s v="PHA"/>
    <x v="452"/>
  </r>
  <r>
    <x v="30"/>
    <x v="2648"/>
    <n v="5"/>
    <n v="43743"/>
    <m/>
    <d v="2019-10-05T00:00:00"/>
    <x v="0"/>
    <s v="Con Plan"/>
    <x v="434"/>
  </r>
  <r>
    <x v="30"/>
    <x v="2649"/>
    <s v="Non-qualified"/>
    <s v="n/a"/>
    <d v="2020-10-01T00:00:00"/>
    <d v="2020-01-05T00:00:00"/>
    <x v="3"/>
    <s v="PHA"/>
    <x v="434"/>
  </r>
  <r>
    <x v="30"/>
    <x v="2650"/>
    <m/>
    <n v="43743"/>
    <m/>
    <d v="2019-10-05T00:00:00"/>
    <x v="0"/>
    <s v="Con Plan"/>
    <x v="448"/>
  </r>
  <r>
    <x v="30"/>
    <x v="2651"/>
    <s v="Qualified"/>
    <s v="n/a"/>
    <d v="2020-07-01T00:00:00"/>
    <d v="2019-10-05T00:00:00"/>
    <x v="0"/>
    <s v="PHA"/>
    <x v="1"/>
  </r>
  <r>
    <x v="30"/>
    <x v="2652"/>
    <n v="5"/>
    <n v="43743"/>
    <m/>
    <d v="2019-10-05T00:00:00"/>
    <x v="0"/>
    <s v="Con Plan"/>
    <x v="431"/>
  </r>
  <r>
    <x v="30"/>
    <x v="2653"/>
    <n v="5"/>
    <n v="43012"/>
    <m/>
    <d v="2017-10-04T00:00:00"/>
    <x v="1"/>
    <s v="Con Plan"/>
    <x v="433"/>
  </r>
  <r>
    <x v="30"/>
    <x v="2654"/>
    <s v="Non-qualified"/>
    <s v="n/a"/>
    <d v="2020-01-01T00:00:00"/>
    <d v="2019-04-06T00:00:00"/>
    <x v="0"/>
    <s v="PHA"/>
    <x v="453"/>
  </r>
  <r>
    <x v="30"/>
    <x v="2655"/>
    <s v="Qualified"/>
    <s v="n/a"/>
    <d v="2020-10-01T00:00:00"/>
    <d v="2020-01-05T00:00:00"/>
    <x v="3"/>
    <s v="PHA"/>
    <x v="432"/>
  </r>
  <r>
    <x v="30"/>
    <x v="2656"/>
    <s v="Qualified"/>
    <s v="n/a"/>
    <d v="2020-07-01T00:00:00"/>
    <d v="2019-10-05T00:00:00"/>
    <x v="0"/>
    <s v="PHA"/>
    <x v="449"/>
  </r>
  <r>
    <x v="30"/>
    <x v="2657"/>
    <n v="5"/>
    <n v="43743"/>
    <m/>
    <d v="2019-10-05T00:00:00"/>
    <x v="0"/>
    <s v="Con Plan"/>
    <x v="442"/>
  </r>
  <r>
    <x v="30"/>
    <x v="2658"/>
    <n v="5"/>
    <n v="43743"/>
    <m/>
    <d v="2019-10-05T00:00:00"/>
    <x v="0"/>
    <s v="Con Plan"/>
    <x v="431"/>
  </r>
  <r>
    <x v="30"/>
    <x v="189"/>
    <s v="Qualified"/>
    <s v="n/a"/>
    <d v="2020-07-01T00:00:00"/>
    <d v="2019-10-05T00:00:00"/>
    <x v="0"/>
    <s v="PHA"/>
    <x v="432"/>
  </r>
  <r>
    <x v="30"/>
    <x v="2659"/>
    <s v="Non-qualified"/>
    <s v="n/a"/>
    <d v="2020-10-01T00:00:00"/>
    <d v="2020-01-05T00:00:00"/>
    <x v="3"/>
    <s v="PHA"/>
    <x v="432"/>
  </r>
  <r>
    <x v="30"/>
    <x v="2660"/>
    <s v="Non-qualified"/>
    <s v="n/a"/>
    <d v="2020-01-01T00:00:00"/>
    <d v="2019-04-06T00:00:00"/>
    <x v="0"/>
    <s v="PHA"/>
    <x v="434"/>
  </r>
  <r>
    <x v="30"/>
    <x v="2661"/>
    <s v="Non-qualified"/>
    <s v="n/a"/>
    <d v="2020-07-01T00:00:00"/>
    <d v="2019-10-05T00:00:00"/>
    <x v="0"/>
    <s v="PHA"/>
    <x v="434"/>
  </r>
  <r>
    <x v="30"/>
    <x v="2662"/>
    <s v="Non-qualified"/>
    <s v="n/a"/>
    <d v="2020-07-01T00:00:00"/>
    <d v="2019-10-05T00:00:00"/>
    <x v="0"/>
    <s v="PHA"/>
    <x v="448"/>
  </r>
  <r>
    <x v="30"/>
    <x v="93"/>
    <s v="Non-qualified"/>
    <s v="n/a"/>
    <d v="2020-07-01T00:00:00"/>
    <d v="2019-10-05T00:00:00"/>
    <x v="0"/>
    <s v="PHA"/>
    <x v="431"/>
  </r>
  <r>
    <x v="30"/>
    <x v="94"/>
    <s v="Non-qualified"/>
    <s v="n/a"/>
    <d v="2020-10-01T00:00:00"/>
    <d v="2020-01-05T00:00:00"/>
    <x v="3"/>
    <s v="PHA"/>
    <x v="433"/>
  </r>
  <r>
    <x v="30"/>
    <x v="2663"/>
    <s v="Non-qualified"/>
    <s v="n/a"/>
    <d v="2020-01-01T00:00:00"/>
    <d v="2019-04-06T00:00:00"/>
    <x v="0"/>
    <s v="PHA"/>
    <x v="431"/>
  </r>
  <r>
    <x v="30"/>
    <x v="2664"/>
    <s v="Non-qualified"/>
    <s v="n/a"/>
    <d v="2020-01-01T00:00:00"/>
    <d v="2019-04-06T00:00:00"/>
    <x v="0"/>
    <s v="PHA"/>
    <x v="454"/>
  </r>
  <r>
    <x v="30"/>
    <x v="2665"/>
    <s v="Non-qualified"/>
    <s v="n/a"/>
    <d v="2020-04-01T00:00:00"/>
    <d v="2019-07-06T00:00:00"/>
    <x v="0"/>
    <s v="PHA"/>
    <x v="450"/>
  </r>
  <r>
    <x v="30"/>
    <x v="2666"/>
    <s v="Non-qualified"/>
    <s v="n/a"/>
    <d v="2020-01-01T00:00:00"/>
    <d v="2019-04-06T00:00:00"/>
    <x v="0"/>
    <s v="PHA"/>
    <x v="455"/>
  </r>
  <r>
    <x v="30"/>
    <x v="2667"/>
    <s v="Non-qualified"/>
    <s v="n/a"/>
    <d v="2020-04-01T00:00:00"/>
    <d v="2019-07-06T00:00:00"/>
    <x v="0"/>
    <s v="PHA"/>
    <x v="435"/>
  </r>
  <r>
    <x v="30"/>
    <x v="2668"/>
    <s v="Qualified"/>
    <s v="n/a"/>
    <d v="2020-07-01T00:00:00"/>
    <d v="2019-10-05T00:00:00"/>
    <x v="0"/>
    <s v="PHA"/>
    <x v="434"/>
  </r>
  <r>
    <x v="30"/>
    <x v="2669"/>
    <s v="Non-qualified"/>
    <s v="n/a"/>
    <d v="2020-04-01T00:00:00"/>
    <d v="2019-07-06T00:00:00"/>
    <x v="0"/>
    <s v="PHA"/>
    <x v="456"/>
  </r>
  <r>
    <x v="30"/>
    <x v="262"/>
    <s v="Non-qualified"/>
    <s v="n/a"/>
    <d v="2020-01-01T00:00:00"/>
    <d v="2019-04-06T00:00:00"/>
    <x v="0"/>
    <s v="PHA"/>
    <x v="457"/>
  </r>
  <r>
    <x v="30"/>
    <x v="2670"/>
    <s v="Non-qualified"/>
    <s v="n/a"/>
    <d v="2020-10-01T00:00:00"/>
    <d v="2020-01-05T00:00:00"/>
    <x v="3"/>
    <s v="PHA"/>
    <x v="458"/>
  </r>
  <r>
    <x v="30"/>
    <x v="2671"/>
    <s v="Non-qualified"/>
    <s v="n/a"/>
    <d v="2020-07-01T00:00:00"/>
    <d v="2019-10-05T00:00:00"/>
    <x v="0"/>
    <s v="PHA"/>
    <x v="435"/>
  </r>
  <r>
    <x v="30"/>
    <x v="2672"/>
    <s v="Qualified"/>
    <s v="n/a"/>
    <d v="2020-10-01T00:00:00"/>
    <d v="2020-01-05T00:00:00"/>
    <x v="3"/>
    <s v="PHA"/>
    <x v="444"/>
  </r>
  <r>
    <x v="30"/>
    <x v="2673"/>
    <s v="Non-qualified"/>
    <s v="n/a"/>
    <d v="2020-07-01T00:00:00"/>
    <d v="2019-10-05T00:00:00"/>
    <x v="0"/>
    <s v="PHA"/>
    <x v="459"/>
  </r>
  <r>
    <x v="30"/>
    <x v="2674"/>
    <s v="Qualified"/>
    <s v="n/a"/>
    <d v="2020-10-01T00:00:00"/>
    <d v="2020-01-05T00:00:00"/>
    <x v="3"/>
    <s v="PHA"/>
    <x v="460"/>
  </r>
  <r>
    <x v="30"/>
    <x v="2675"/>
    <s v="Qualified"/>
    <s v="n/a"/>
    <d v="2020-07-01T00:00:00"/>
    <d v="2019-10-05T00:00:00"/>
    <x v="0"/>
    <s v="PHA"/>
    <x v="1"/>
  </r>
  <r>
    <x v="30"/>
    <x v="2676"/>
    <s v="Non-qualified"/>
    <s v="n/a"/>
    <d v="2020-07-01T00:00:00"/>
    <d v="2019-10-05T00:00:00"/>
    <x v="0"/>
    <s v="PHA"/>
    <x v="451"/>
  </r>
  <r>
    <x v="30"/>
    <x v="267"/>
    <n v="5"/>
    <n v="43377"/>
    <m/>
    <d v="2018-10-04T00:00:00"/>
    <x v="2"/>
    <s v="Con Plan"/>
    <x v="447"/>
  </r>
  <r>
    <x v="30"/>
    <x v="2677"/>
    <s v="Non-qualified"/>
    <s v="n/a"/>
    <d v="2020-07-01T00:00:00"/>
    <d v="2019-10-05T00:00:00"/>
    <x v="0"/>
    <s v="PHA"/>
    <x v="435"/>
  </r>
  <r>
    <x v="30"/>
    <x v="2678"/>
    <n v="5"/>
    <n v="43743"/>
    <m/>
    <d v="2019-10-05T00:00:00"/>
    <x v="0"/>
    <s v="Con Plan"/>
    <x v="434"/>
  </r>
  <r>
    <x v="30"/>
    <x v="2679"/>
    <s v="Qualified"/>
    <s v="n/a"/>
    <d v="2022-10-01T00:00:00"/>
    <d v="2022-01-04T00:00:00"/>
    <x v="4"/>
    <s v="PHA"/>
    <x v="443"/>
  </r>
  <r>
    <x v="30"/>
    <x v="2680"/>
    <m/>
    <n v="43743"/>
    <m/>
    <d v="2019-10-05T00:00:00"/>
    <x v="0"/>
    <s v="Con Plan"/>
    <x v="442"/>
  </r>
  <r>
    <x v="30"/>
    <x v="2681"/>
    <s v="Qualified"/>
    <s v="n/a"/>
    <d v="2020-10-01T00:00:00"/>
    <d v="2020-01-05T00:00:00"/>
    <x v="3"/>
    <s v="PHA"/>
    <x v="442"/>
  </r>
  <r>
    <x v="30"/>
    <x v="1934"/>
    <s v="Qualified"/>
    <s v="n/a"/>
    <d v="2020-07-01T00:00:00"/>
    <d v="2019-10-05T00:00:00"/>
    <x v="0"/>
    <s v="PHA"/>
    <x v="458"/>
  </r>
  <r>
    <x v="30"/>
    <x v="2682"/>
    <s v="Qualified"/>
    <s v="n/a"/>
    <d v="2020-10-01T00:00:00"/>
    <d v="2020-01-05T00:00:00"/>
    <x v="3"/>
    <s v="PHA"/>
    <x v="434"/>
  </r>
  <r>
    <x v="30"/>
    <x v="2683"/>
    <s v="Qualified"/>
    <s v="n/a"/>
    <d v="2020-07-01T00:00:00"/>
    <d v="2019-10-05T00:00:00"/>
    <x v="0"/>
    <s v="PHA"/>
    <x v="1"/>
  </r>
  <r>
    <x v="30"/>
    <x v="1337"/>
    <s v="Qualified"/>
    <s v="n/a"/>
    <d v="2020-07-01T00:00:00"/>
    <d v="2019-10-05T00:00:00"/>
    <x v="0"/>
    <s v="PHA"/>
    <x v="432"/>
  </r>
  <r>
    <x v="30"/>
    <x v="2684"/>
    <s v="Qualified"/>
    <s v="n/a"/>
    <d v="2020-01-01T00:00:00"/>
    <d v="2019-04-06T00:00:00"/>
    <x v="0"/>
    <s v="PHA"/>
    <x v="431"/>
  </r>
  <r>
    <x v="30"/>
    <x v="2685"/>
    <s v="Qualified"/>
    <s v="n/a"/>
    <d v="2020-07-01T00:00:00"/>
    <d v="2019-10-05T00:00:00"/>
    <x v="0"/>
    <s v="PHA"/>
    <x v="432"/>
  </r>
  <r>
    <x v="30"/>
    <x v="2506"/>
    <s v="Qualified"/>
    <s v="n/a"/>
    <d v="2019-04-01T00:00:00"/>
    <d v="2018-07-05T00:00:00"/>
    <x v="2"/>
    <s v="PHA"/>
    <x v="432"/>
  </r>
  <r>
    <x v="30"/>
    <x v="2686"/>
    <n v="5"/>
    <n v="43743"/>
    <m/>
    <d v="2019-10-05T00:00:00"/>
    <x v="0"/>
    <s v="Con Plan"/>
    <x v="434"/>
  </r>
  <r>
    <x v="30"/>
    <x v="2687"/>
    <s v="Non-qualified"/>
    <s v="n/a"/>
    <d v="2020-10-01T00:00:00"/>
    <d v="2020-01-05T00:00:00"/>
    <x v="3"/>
    <s v="PHA"/>
    <x v="461"/>
  </r>
  <r>
    <x v="30"/>
    <x v="2688"/>
    <s v="Qualified"/>
    <s v="n/a"/>
    <d v="2020-10-01T00:00:00"/>
    <d v="2020-01-05T00:00:00"/>
    <x v="3"/>
    <s v="PHA"/>
    <x v="434"/>
  </r>
  <r>
    <x v="30"/>
    <x v="2689"/>
    <s v="Qualified"/>
    <s v="n/a"/>
    <d v="2020-07-01T00:00:00"/>
    <d v="2019-10-05T00:00:00"/>
    <x v="0"/>
    <s v="PHA"/>
    <x v="434"/>
  </r>
  <r>
    <x v="30"/>
    <x v="2690"/>
    <n v="5"/>
    <n v="43743"/>
    <m/>
    <d v="2019-10-05T00:00:00"/>
    <x v="0"/>
    <s v="Con Plan"/>
    <x v="442"/>
  </r>
  <r>
    <x v="30"/>
    <x v="2691"/>
    <s v="Qualified"/>
    <s v="n/a"/>
    <d v="2019-01-01T00:00:00"/>
    <d v="2018-04-06T00:00:00"/>
    <x v="2"/>
    <s v="PHA"/>
    <x v="442"/>
  </r>
  <r>
    <x v="30"/>
    <x v="2692"/>
    <s v="Non-qualified"/>
    <s v="n/a"/>
    <d v="2020-10-01T00:00:00"/>
    <d v="2020-01-05T00:00:00"/>
    <x v="3"/>
    <s v="PHA"/>
    <x v="1"/>
  </r>
  <r>
    <x v="30"/>
    <x v="2693"/>
    <s v="Qualified"/>
    <s v="n/a"/>
    <d v="2020-04-01T00:00:00"/>
    <d v="2019-07-06T00:00:00"/>
    <x v="0"/>
    <s v="PHA"/>
    <x v="448"/>
  </r>
  <r>
    <x v="30"/>
    <x v="2694"/>
    <s v="Non-qualified"/>
    <s v="n/a"/>
    <d v="2020-07-01T00:00:00"/>
    <d v="2019-10-05T00:00:00"/>
    <x v="0"/>
    <s v="PHA"/>
    <x v="432"/>
  </r>
  <r>
    <x v="30"/>
    <x v="2695"/>
    <s v="Non-qualified"/>
    <s v="n/a"/>
    <d v="2020-01-01T00:00:00"/>
    <d v="2019-04-06T00:00:00"/>
    <x v="0"/>
    <s v="PHA"/>
    <x v="462"/>
  </r>
  <r>
    <x v="30"/>
    <x v="2696"/>
    <n v="5"/>
    <n v="43377"/>
    <m/>
    <d v="2018-10-04T00:00:00"/>
    <x v="2"/>
    <s v="Con Plan"/>
    <x v="455"/>
  </r>
  <r>
    <x v="30"/>
    <x v="2697"/>
    <s v="Non-qualified"/>
    <s v="n/a"/>
    <d v="2020-07-01T00:00:00"/>
    <d v="2019-10-05T00:00:00"/>
    <x v="0"/>
    <s v="PHA"/>
    <x v="435"/>
  </r>
  <r>
    <x v="30"/>
    <x v="2698"/>
    <n v="5"/>
    <n v="42831"/>
    <m/>
    <d v="2017-04-06T00:00:00"/>
    <x v="1"/>
    <s v="Con Plan"/>
    <x v="1"/>
  </r>
  <r>
    <x v="30"/>
    <x v="2699"/>
    <s v="Qualified"/>
    <s v="n/a"/>
    <d v="2020-07-01T00:00:00"/>
    <d v="2019-10-05T00:00:00"/>
    <x v="0"/>
    <s v="PHA"/>
    <x v="463"/>
  </r>
  <r>
    <x v="30"/>
    <x v="2700"/>
    <s v="Non-qualified"/>
    <s v="n/a"/>
    <d v="2020-07-01T00:00:00"/>
    <d v="2019-10-05T00:00:00"/>
    <x v="0"/>
    <s v="PHA"/>
    <x v="464"/>
  </r>
  <r>
    <x v="30"/>
    <x v="536"/>
    <s v="Non-qualified"/>
    <s v="n/a"/>
    <d v="2020-07-01T00:00:00"/>
    <d v="2019-10-05T00:00:00"/>
    <x v="0"/>
    <s v="PHA"/>
    <x v="439"/>
  </r>
  <r>
    <x v="30"/>
    <x v="1965"/>
    <s v="Qualified"/>
    <s v="n/a"/>
    <d v="2020-04-01T00:00:00"/>
    <d v="2019-07-06T00:00:00"/>
    <x v="0"/>
    <s v="PHA"/>
    <x v="465"/>
  </r>
  <r>
    <x v="30"/>
    <x v="1968"/>
    <s v="Non-qualified"/>
    <s v="n/a"/>
    <d v="2019-01-01T00:00:00"/>
    <d v="2018-04-06T00:00:00"/>
    <x v="2"/>
    <s v="PHA"/>
    <x v="450"/>
  </r>
  <r>
    <x v="30"/>
    <x v="2701"/>
    <s v="Qualified"/>
    <s v="n/a"/>
    <d v="2020-07-01T00:00:00"/>
    <d v="2019-10-05T00:00:00"/>
    <x v="0"/>
    <s v="PHA"/>
    <x v="456"/>
  </r>
  <r>
    <x v="30"/>
    <x v="2702"/>
    <s v="Non-qualified"/>
    <s v="n/a"/>
    <d v="2020-07-01T00:00:00"/>
    <d v="2019-10-05T00:00:00"/>
    <x v="0"/>
    <s v="PHA"/>
    <x v="458"/>
  </r>
  <r>
    <x v="30"/>
    <x v="1971"/>
    <s v="Qualified"/>
    <s v="n/a"/>
    <d v="2020-01-01T00:00:00"/>
    <d v="2019-04-06T00:00:00"/>
    <x v="0"/>
    <s v="PHA"/>
    <x v="1"/>
  </r>
  <r>
    <x v="30"/>
    <x v="2703"/>
    <s v="Qualified"/>
    <s v="n/a"/>
    <d v="2023-01-01T00:00:00"/>
    <d v="2022-04-06T00:00:00"/>
    <x v="4"/>
    <s v="PHA"/>
    <x v="462"/>
  </r>
  <r>
    <x v="30"/>
    <x v="2704"/>
    <n v="5"/>
    <n v="43743"/>
    <m/>
    <d v="2019-10-05T00:00:00"/>
    <x v="0"/>
    <s v="Con Plan"/>
    <x v="435"/>
  </r>
  <r>
    <x v="30"/>
    <x v="2705"/>
    <s v="Qualified"/>
    <s v="n/a"/>
    <d v="2020-04-01T00:00:00"/>
    <d v="2019-07-06T00:00:00"/>
    <x v="0"/>
    <s v="PHA"/>
    <x v="462"/>
  </r>
  <r>
    <x v="30"/>
    <x v="2706"/>
    <s v="Non-qualified"/>
    <s v="n/a"/>
    <d v="2020-07-01T00:00:00"/>
    <d v="2019-10-05T00:00:00"/>
    <x v="0"/>
    <s v="PHA"/>
    <x v="440"/>
  </r>
  <r>
    <x v="30"/>
    <x v="2707"/>
    <s v="Non-qualified"/>
    <s v="n/a"/>
    <d v="2020-07-01T00:00:00"/>
    <d v="2019-10-05T00:00:00"/>
    <x v="0"/>
    <s v="PHA"/>
    <x v="440"/>
  </r>
  <r>
    <x v="30"/>
    <x v="2708"/>
    <s v="Qualified"/>
    <s v="n/a"/>
    <d v="2020-10-01T00:00:00"/>
    <d v="2020-01-05T00:00:00"/>
    <x v="3"/>
    <s v="PHA"/>
    <x v="1"/>
  </r>
  <r>
    <x v="30"/>
    <x v="2709"/>
    <s v="Qualified"/>
    <s v="n/a"/>
    <d v="2020-07-01T00:00:00"/>
    <d v="2019-10-05T00:00:00"/>
    <x v="0"/>
    <s v="PHA"/>
    <x v="450"/>
  </r>
  <r>
    <x v="30"/>
    <x v="2710"/>
    <s v="Qualified"/>
    <s v="n/a"/>
    <d v="2020-07-01T00:00:00"/>
    <d v="2019-10-05T00:00:00"/>
    <x v="0"/>
    <s v="PHA"/>
    <x v="453"/>
  </r>
  <r>
    <x v="30"/>
    <x v="2711"/>
    <n v="5"/>
    <n v="44473"/>
    <m/>
    <d v="2021-10-04T00:00:00"/>
    <x v="5"/>
    <s v="Con Plan"/>
    <x v="462"/>
  </r>
  <r>
    <x v="30"/>
    <x v="2712"/>
    <s v="Non-qualified"/>
    <s v="n/a"/>
    <d v="2020-01-01T00:00:00"/>
    <d v="2019-04-06T00:00:00"/>
    <x v="0"/>
    <s v="PHA"/>
    <x v="462"/>
  </r>
  <r>
    <x v="30"/>
    <x v="2713"/>
    <s v="Non-qualified"/>
    <s v="n/a"/>
    <d v="2020-10-01T00:00:00"/>
    <d v="2020-01-05T00:00:00"/>
    <x v="3"/>
    <s v="PHA"/>
    <x v="434"/>
  </r>
  <r>
    <x v="30"/>
    <x v="2714"/>
    <s v="Qualified"/>
    <s v="n/a"/>
    <d v="2020-01-01T00:00:00"/>
    <d v="2019-04-06T00:00:00"/>
    <x v="0"/>
    <s v="PHA"/>
    <x v="439"/>
  </r>
  <r>
    <x v="30"/>
    <x v="2058"/>
    <n v="5"/>
    <n v="43743"/>
    <m/>
    <d v="2019-10-05T00:00:00"/>
    <x v="0"/>
    <s v="Con Plan"/>
    <x v="434"/>
  </r>
  <r>
    <x v="30"/>
    <x v="2715"/>
    <s v="Non-qualified"/>
    <s v="n/a"/>
    <d v="2020-07-01T00:00:00"/>
    <d v="2019-10-05T00:00:00"/>
    <x v="0"/>
    <s v="PHA"/>
    <x v="466"/>
  </r>
  <r>
    <x v="30"/>
    <x v="2080"/>
    <s v="Non-qualified"/>
    <s v="n/a"/>
    <d v="2019-10-01T00:00:00"/>
    <d v="2019-01-04T00:00:00"/>
    <x v="0"/>
    <s v="PHA"/>
    <x v="467"/>
  </r>
  <r>
    <x v="30"/>
    <x v="146"/>
    <s v="Qualified"/>
    <s v="n/a"/>
    <d v="2020-07-01T00:00:00"/>
    <d v="2019-10-05T00:00:00"/>
    <x v="0"/>
    <s v="PHA"/>
    <x v="435"/>
  </r>
  <r>
    <x v="30"/>
    <x v="2716"/>
    <s v="Qualified"/>
    <s v="n/a"/>
    <d v="2020-07-01T00:00:00"/>
    <d v="2019-10-05T00:00:00"/>
    <x v="0"/>
    <s v="PHA"/>
    <x v="435"/>
  </r>
  <r>
    <x v="30"/>
    <x v="2717"/>
    <s v="Qualified"/>
    <s v="n/a"/>
    <d v="2020-07-01T00:00:00"/>
    <d v="2019-10-05T00:00:00"/>
    <x v="0"/>
    <s v="PHA"/>
    <x v="459"/>
  </r>
  <r>
    <x v="30"/>
    <x v="2718"/>
    <s v="Qualified"/>
    <s v="n/a"/>
    <d v="2020-01-01T00:00:00"/>
    <d v="2019-04-06T00:00:00"/>
    <x v="0"/>
    <s v="PHA"/>
    <x v="466"/>
  </r>
  <r>
    <x v="30"/>
    <x v="2719"/>
    <s v="Qualified"/>
    <s v="n/a"/>
    <d v="2020-10-01T00:00:00"/>
    <d v="2020-01-05T00:00:00"/>
    <x v="3"/>
    <s v="PHA"/>
    <x v="1"/>
  </r>
  <r>
    <x v="30"/>
    <x v="2720"/>
    <s v="Qualified"/>
    <s v="n/a"/>
    <d v="2020-10-01T00:00:00"/>
    <d v="2020-01-05T00:00:00"/>
    <x v="3"/>
    <s v="PHA"/>
    <x v="1"/>
  </r>
  <r>
    <x v="30"/>
    <x v="2721"/>
    <s v="Non-qualified"/>
    <s v="n/a"/>
    <d v="2020-01-01T00:00:00"/>
    <d v="2019-04-06T00:00:00"/>
    <x v="0"/>
    <s v="PHA"/>
    <x v="434"/>
  </r>
  <r>
    <x v="30"/>
    <x v="2722"/>
    <s v="Non-qualified"/>
    <s v="n/a"/>
    <d v="2020-01-01T00:00:00"/>
    <d v="2019-04-06T00:00:00"/>
    <x v="0"/>
    <s v="PHA"/>
    <x v="438"/>
  </r>
  <r>
    <x v="30"/>
    <x v="2723"/>
    <s v="Non-qualified"/>
    <s v="n/a"/>
    <d v="2020-01-01T00:00:00"/>
    <d v="2019-04-06T00:00:00"/>
    <x v="0"/>
    <s v="PHA"/>
    <x v="439"/>
  </r>
  <r>
    <x v="30"/>
    <x v="2724"/>
    <s v="Qualified"/>
    <s v="n/a"/>
    <d v="2020-04-01T00:00:00"/>
    <d v="2019-07-06T00:00:00"/>
    <x v="0"/>
    <s v="PHA"/>
    <x v="1"/>
  </r>
  <r>
    <x v="30"/>
    <x v="2725"/>
    <s v="Qualified"/>
    <s v="n/a"/>
    <d v="2020-07-01T00:00:00"/>
    <d v="2019-10-05T00:00:00"/>
    <x v="0"/>
    <s v="PHA"/>
    <x v="431"/>
  </r>
  <r>
    <x v="30"/>
    <x v="2726"/>
    <s v="Qualified"/>
    <s v="n/a"/>
    <d v="2020-07-01T00:00:00"/>
    <d v="2019-10-05T00:00:00"/>
    <x v="0"/>
    <s v="PHA"/>
    <x v="431"/>
  </r>
  <r>
    <x v="30"/>
    <x v="2727"/>
    <s v="Qualified"/>
    <s v="n/a"/>
    <d v="2020-01-01T00:00:00"/>
    <d v="2019-04-06T00:00:00"/>
    <x v="0"/>
    <s v="PHA"/>
    <x v="458"/>
  </r>
  <r>
    <x v="30"/>
    <x v="2728"/>
    <s v="Qualified"/>
    <s v="n/a"/>
    <d v="2020-07-01T00:00:00"/>
    <d v="2019-10-05T00:00:00"/>
    <x v="0"/>
    <s v="PHA"/>
    <x v="439"/>
  </r>
  <r>
    <x v="30"/>
    <x v="2729"/>
    <s v="Qualified"/>
    <s v="n/a"/>
    <d v="2020-07-01T00:00:00"/>
    <d v="2019-10-05T00:00:00"/>
    <x v="0"/>
    <s v="PHA"/>
    <x v="434"/>
  </r>
  <r>
    <x v="30"/>
    <x v="2730"/>
    <s v="Non-qualified"/>
    <s v="n/a"/>
    <d v="2020-10-01T00:00:00"/>
    <d v="2020-01-05T00:00:00"/>
    <x v="3"/>
    <s v="PHA"/>
    <x v="1"/>
  </r>
  <r>
    <x v="30"/>
    <x v="2731"/>
    <s v="Non-qualified"/>
    <s v="n/a"/>
    <d v="2020-10-01T00:00:00"/>
    <d v="2020-01-05T00:00:00"/>
    <x v="3"/>
    <s v="PHA"/>
    <x v="455"/>
  </r>
  <r>
    <x v="30"/>
    <x v="2732"/>
    <s v="Qualified"/>
    <s v="n/a"/>
    <d v="2020-07-01T00:00:00"/>
    <d v="2019-10-05T00:00:00"/>
    <x v="0"/>
    <s v="PHA"/>
    <x v="442"/>
  </r>
  <r>
    <x v="30"/>
    <x v="2733"/>
    <s v="Qualified"/>
    <s v="n/a"/>
    <d v="2019-01-01T00:00:00"/>
    <d v="2018-04-06T00:00:00"/>
    <x v="2"/>
    <s v="PHA"/>
    <x v="452"/>
  </r>
  <r>
    <x v="30"/>
    <x v="2734"/>
    <s v="Qualified"/>
    <s v="n/a"/>
    <d v="2021-01-01T00:00:00"/>
    <d v="2020-04-06T00:00:00"/>
    <x v="3"/>
    <s v="PHA"/>
    <x v="1"/>
  </r>
  <r>
    <x v="30"/>
    <x v="2735"/>
    <n v="5"/>
    <n v="43743"/>
    <m/>
    <d v="2019-10-05T00:00:00"/>
    <x v="0"/>
    <s v="Con Plan"/>
    <x v="435"/>
  </r>
  <r>
    <x v="30"/>
    <x v="1456"/>
    <s v="Non-qualified"/>
    <s v="n/a"/>
    <d v="2020-10-01T00:00:00"/>
    <d v="2020-01-05T00:00:00"/>
    <x v="3"/>
    <s v="PHA"/>
    <x v="461"/>
  </r>
  <r>
    <x v="30"/>
    <x v="2736"/>
    <s v="Qualified"/>
    <s v="n/a"/>
    <d v="2020-10-01T00:00:00"/>
    <d v="2020-01-05T00:00:00"/>
    <x v="3"/>
    <s v="PHA"/>
    <x v="432"/>
  </r>
  <r>
    <x v="30"/>
    <x v="2737"/>
    <s v="Non-qualified"/>
    <s v="n/a"/>
    <d v="2020-07-01T00:00:00"/>
    <d v="2019-10-05T00:00:00"/>
    <x v="0"/>
    <s v="PHA"/>
    <x v="432"/>
  </r>
  <r>
    <x v="30"/>
    <x v="2738"/>
    <s v="Non-qualified"/>
    <s v="n/a"/>
    <d v="2020-07-01T00:00:00"/>
    <d v="2019-10-05T00:00:00"/>
    <x v="0"/>
    <s v="PHA"/>
    <x v="442"/>
  </r>
  <r>
    <x v="30"/>
    <x v="2739"/>
    <s v="Qualified"/>
    <s v="n/a"/>
    <d v="2020-07-01T00:00:00"/>
    <d v="2019-10-05T00:00:00"/>
    <x v="0"/>
    <s v="PHA"/>
    <x v="1"/>
  </r>
  <r>
    <x v="30"/>
    <x v="2740"/>
    <s v="Qualified"/>
    <s v="n/a"/>
    <d v="2020-04-01T00:00:00"/>
    <d v="2019-07-06T00:00:00"/>
    <x v="0"/>
    <s v="PHA"/>
    <x v="1"/>
  </r>
  <r>
    <x v="30"/>
    <x v="773"/>
    <n v="5"/>
    <n v="42647"/>
    <m/>
    <d v="2016-10-04T00:00:00"/>
    <x v="6"/>
    <s v="Con Plan"/>
    <x v="456"/>
  </r>
  <r>
    <x v="30"/>
    <x v="2741"/>
    <n v="5"/>
    <n v="43012"/>
    <m/>
    <d v="2017-10-04T00:00:00"/>
    <x v="1"/>
    <s v="Con Plan"/>
    <x v="458"/>
  </r>
  <r>
    <x v="31"/>
    <x v="2742"/>
    <s v="Qualified"/>
    <s v="n/a"/>
    <d v="2020-01-01T00:00:00"/>
    <d v="2019-04-06T00:00:00"/>
    <x v="0"/>
    <s v="PHA"/>
    <x v="1"/>
  </r>
  <r>
    <x v="31"/>
    <x v="2743"/>
    <s v="Qualified"/>
    <s v="n/a"/>
    <d v="2020-01-01T00:00:00"/>
    <d v="2019-04-06T00:00:00"/>
    <x v="0"/>
    <s v="PHA"/>
    <x v="1"/>
  </r>
  <r>
    <x v="31"/>
    <x v="2744"/>
    <n v="5"/>
    <n v="43713"/>
    <m/>
    <d v="2019-09-05T00:00:00"/>
    <x v="0"/>
    <s v="Con Plan"/>
    <x v="468"/>
  </r>
  <r>
    <x v="31"/>
    <x v="2745"/>
    <s v="Non-qualified"/>
    <s v="n/a"/>
    <d v="2020-01-01T00:00:00"/>
    <d v="2019-04-06T00:00:00"/>
    <x v="0"/>
    <s v="PHA"/>
    <x v="468"/>
  </r>
  <r>
    <x v="31"/>
    <x v="2746"/>
    <s v="Qualified"/>
    <s v="n/a"/>
    <d v="2020-01-01T00:00:00"/>
    <d v="2019-04-06T00:00:00"/>
    <x v="0"/>
    <s v="PHA"/>
    <x v="1"/>
  </r>
  <r>
    <x v="31"/>
    <x v="2747"/>
    <s v="Qualified"/>
    <s v="n/a"/>
    <d v="2020-01-01T00:00:00"/>
    <d v="2019-04-06T00:00:00"/>
    <x v="0"/>
    <s v="PHA"/>
    <x v="1"/>
  </r>
  <r>
    <x v="31"/>
    <x v="2748"/>
    <s v="Qualified"/>
    <s v="n/a"/>
    <d v="2020-01-01T00:00:00"/>
    <d v="2019-04-06T00:00:00"/>
    <x v="0"/>
    <s v="PHA"/>
    <x v="469"/>
  </r>
  <r>
    <x v="31"/>
    <x v="2749"/>
    <s v="Qualified"/>
    <s v="n/a"/>
    <d v="2020-07-01T00:00:00"/>
    <d v="2019-10-05T00:00:00"/>
    <x v="0"/>
    <s v="PHA"/>
    <x v="1"/>
  </r>
  <r>
    <x v="31"/>
    <x v="2750"/>
    <s v="Qualified"/>
    <s v="n/a"/>
    <d v="2020-07-01T00:00:00"/>
    <d v="2019-10-05T00:00:00"/>
    <x v="0"/>
    <s v="PHA"/>
    <x v="1"/>
  </r>
  <r>
    <x v="31"/>
    <x v="2751"/>
    <n v="5"/>
    <n v="43682"/>
    <m/>
    <d v="2019-08-05T00:00:00"/>
    <x v="0"/>
    <s v="Con Plan"/>
    <x v="367"/>
  </r>
  <r>
    <x v="31"/>
    <x v="2752"/>
    <s v="Non-qualified"/>
    <s v="n/a"/>
    <d v="2020-01-01T00:00:00"/>
    <d v="2019-04-06T00:00:00"/>
    <x v="0"/>
    <s v="PHA"/>
    <x v="367"/>
  </r>
  <r>
    <x v="31"/>
    <x v="2753"/>
    <n v="5"/>
    <n v="43561"/>
    <m/>
    <d v="2019-04-06T00:00:00"/>
    <x v="0"/>
    <s v="Con Plan"/>
    <x v="368"/>
  </r>
  <r>
    <x v="31"/>
    <x v="2754"/>
    <s v="Non-qualified"/>
    <s v="n/a"/>
    <d v="2020-01-01T00:00:00"/>
    <d v="2019-04-06T00:00:00"/>
    <x v="0"/>
    <s v="PHA"/>
    <x v="368"/>
  </r>
  <r>
    <x v="31"/>
    <x v="2755"/>
    <s v="Non-qualified"/>
    <s v="n/a"/>
    <d v="2020-01-01T00:00:00"/>
    <d v="2019-04-06T00:00:00"/>
    <x v="0"/>
    <s v="PHA"/>
    <x v="367"/>
  </r>
  <r>
    <x v="31"/>
    <x v="2756"/>
    <s v="Qualified"/>
    <s v="n/a"/>
    <d v="2020-01-01T00:00:00"/>
    <d v="2019-04-06T00:00:00"/>
    <x v="0"/>
    <s v="PHA"/>
    <x v="1"/>
  </r>
  <r>
    <x v="31"/>
    <x v="2757"/>
    <s v="Qualified"/>
    <s v="n/a"/>
    <d v="2020-01-01T00:00:00"/>
    <d v="2019-04-06T00:00:00"/>
    <x v="0"/>
    <s v="PHA"/>
    <x v="470"/>
  </r>
  <r>
    <x v="31"/>
    <x v="2758"/>
    <s v="Qualified"/>
    <s v="n/a"/>
    <d v="2020-07-01T00:00:00"/>
    <d v="2019-10-05T00:00:00"/>
    <x v="0"/>
    <s v="PHA"/>
    <x v="471"/>
  </r>
  <r>
    <x v="31"/>
    <x v="2759"/>
    <s v="Qualified"/>
    <s v="n/a"/>
    <d v="2020-01-01T00:00:00"/>
    <d v="2019-04-06T00:00:00"/>
    <x v="0"/>
    <s v="PHA"/>
    <x v="1"/>
  </r>
  <r>
    <x v="31"/>
    <x v="2760"/>
    <s v="Qualified"/>
    <s v="n/a"/>
    <d v="2020-01-01T00:00:00"/>
    <d v="2019-04-06T00:00:00"/>
    <x v="0"/>
    <s v="PHA"/>
    <x v="472"/>
  </r>
  <r>
    <x v="31"/>
    <x v="2761"/>
    <s v="Qualified"/>
    <s v="n/a"/>
    <d v="2020-01-01T00:00:00"/>
    <d v="2019-04-06T00:00:00"/>
    <x v="0"/>
    <s v="PHA"/>
    <x v="1"/>
  </r>
  <r>
    <x v="31"/>
    <x v="2762"/>
    <s v="Qualified"/>
    <s v="n/a"/>
    <d v="2020-01-01T00:00:00"/>
    <d v="2019-04-06T00:00:00"/>
    <x v="0"/>
    <s v="PHA"/>
    <x v="1"/>
  </r>
  <r>
    <x v="31"/>
    <x v="2763"/>
    <s v="Qualified"/>
    <s v="n/a"/>
    <d v="2020-01-01T00:00:00"/>
    <d v="2019-04-06T00:00:00"/>
    <x v="0"/>
    <s v="PHA"/>
    <x v="1"/>
  </r>
  <r>
    <x v="31"/>
    <x v="2764"/>
    <s v="Qualified"/>
    <s v="n/a"/>
    <d v="2020-07-01T00:00:00"/>
    <d v="2019-10-05T00:00:00"/>
    <x v="0"/>
    <s v="PHA"/>
    <x v="470"/>
  </r>
  <r>
    <x v="31"/>
    <x v="2765"/>
    <s v="Qualified"/>
    <s v="n/a"/>
    <d v="2020-01-01T00:00:00"/>
    <d v="2019-04-06T00:00:00"/>
    <x v="0"/>
    <s v="PHA"/>
    <x v="1"/>
  </r>
  <r>
    <x v="31"/>
    <x v="2766"/>
    <s v="Qualified"/>
    <s v="n/a"/>
    <d v="2020-01-01T00:00:00"/>
    <d v="2019-04-06T00:00:00"/>
    <x v="0"/>
    <s v="PHA"/>
    <x v="469"/>
  </r>
  <r>
    <x v="31"/>
    <x v="1344"/>
    <s v="Qualified"/>
    <s v="n/a"/>
    <d v="2020-01-01T00:00:00"/>
    <d v="2019-04-06T00:00:00"/>
    <x v="0"/>
    <s v="PHA"/>
    <x v="468"/>
  </r>
  <r>
    <x v="31"/>
    <x v="2767"/>
    <s v="Non-qualified"/>
    <s v="n/a"/>
    <d v="2020-01-01T00:00:00"/>
    <d v="2019-04-06T00:00:00"/>
    <x v="0"/>
    <s v="PHA"/>
    <x v="470"/>
  </r>
  <r>
    <x v="31"/>
    <x v="2768"/>
    <s v="Non-qualified"/>
    <s v="n/a"/>
    <d v="2020-01-01T00:00:00"/>
    <d v="2019-04-06T00:00:00"/>
    <x v="0"/>
    <s v="PHA"/>
    <x v="468"/>
  </r>
  <r>
    <x v="31"/>
    <x v="2769"/>
    <s v="Qualified"/>
    <s v="n/a"/>
    <d v="2020-04-01T00:00:00"/>
    <d v="2019-07-06T00:00:00"/>
    <x v="0"/>
    <s v="PHA"/>
    <x v="1"/>
  </r>
  <r>
    <x v="31"/>
    <x v="2770"/>
    <n v="5"/>
    <n v="43743"/>
    <m/>
    <d v="2019-10-05T00:00:00"/>
    <x v="0"/>
    <s v="Con Plan"/>
    <x v="1"/>
  </r>
  <r>
    <x v="31"/>
    <x v="2771"/>
    <s v="Qualified"/>
    <s v="n/a"/>
    <d v="2020-01-01T00:00:00"/>
    <d v="2019-04-06T00:00:00"/>
    <x v="0"/>
    <s v="PHA"/>
    <x v="470"/>
  </r>
  <r>
    <x v="31"/>
    <x v="2772"/>
    <s v="Qualified"/>
    <s v="n/a"/>
    <d v="2020-01-01T00:00:00"/>
    <d v="2019-04-06T00:00:00"/>
    <x v="0"/>
    <s v="PHA"/>
    <x v="1"/>
  </r>
  <r>
    <x v="31"/>
    <x v="2773"/>
    <s v="Qualified"/>
    <s v="n/a"/>
    <d v="2020-07-01T00:00:00"/>
    <d v="2019-10-05T00:00:00"/>
    <x v="0"/>
    <s v="PHA"/>
    <x v="1"/>
  </r>
  <r>
    <x v="31"/>
    <x v="2609"/>
    <s v="Qualified"/>
    <s v="n/a"/>
    <d v="2020-07-01T00:00:00"/>
    <d v="2019-10-05T00:00:00"/>
    <x v="0"/>
    <s v="PHA"/>
    <x v="367"/>
  </r>
  <r>
    <x v="31"/>
    <x v="2774"/>
    <s v="Qualified"/>
    <s v="n/a"/>
    <d v="2020-01-01T00:00:00"/>
    <d v="2019-04-06T00:00:00"/>
    <x v="0"/>
    <s v="PHA"/>
    <x v="1"/>
  </r>
  <r>
    <x v="31"/>
    <x v="2775"/>
    <s v="Qualified"/>
    <s v="n/a"/>
    <d v="2020-01-01T00:00:00"/>
    <d v="2019-04-06T00:00:00"/>
    <x v="0"/>
    <s v="PHA"/>
    <x v="469"/>
  </r>
  <r>
    <x v="31"/>
    <x v="2776"/>
    <s v="Qualified"/>
    <s v="n/a"/>
    <d v="2020-01-01T00:00:00"/>
    <d v="2019-04-06T00:00:00"/>
    <x v="0"/>
    <s v="PHA"/>
    <x v="1"/>
  </r>
  <r>
    <x v="31"/>
    <x v="2777"/>
    <s v="Qualified"/>
    <s v="n/a"/>
    <d v="2020-04-01T00:00:00"/>
    <d v="2019-07-06T00:00:00"/>
    <x v="0"/>
    <s v="PHA"/>
    <x v="1"/>
  </r>
  <r>
    <x v="31"/>
    <x v="2778"/>
    <s v="Qualified"/>
    <s v="n/a"/>
    <d v="2020-01-01T00:00:00"/>
    <d v="2019-04-06T00:00:00"/>
    <x v="0"/>
    <s v="PHA"/>
    <x v="1"/>
  </r>
  <r>
    <x v="32"/>
    <x v="2779"/>
    <s v="Qualified"/>
    <s v="n/a"/>
    <d v="2020-10-01T00:00:00"/>
    <d v="2020-01-05T00:00:00"/>
    <x v="3"/>
    <s v="PHA"/>
    <x v="1"/>
  </r>
  <r>
    <x v="32"/>
    <x v="2780"/>
    <s v="Qualified"/>
    <s v="n/a"/>
    <d v="2020-10-01T00:00:00"/>
    <d v="2020-01-05T00:00:00"/>
    <x v="3"/>
    <s v="PHA"/>
    <x v="1"/>
  </r>
  <r>
    <x v="32"/>
    <x v="2781"/>
    <s v="Qualified"/>
    <s v="n/a"/>
    <d v="2020-10-01T00:00:00"/>
    <d v="2020-01-05T00:00:00"/>
    <x v="3"/>
    <s v="PHA"/>
    <x v="1"/>
  </r>
  <r>
    <x v="32"/>
    <x v="2782"/>
    <s v="Qualified"/>
    <s v="n/a"/>
    <d v="2020-07-01T00:00:00"/>
    <d v="2019-10-05T00:00:00"/>
    <x v="0"/>
    <s v="PHA"/>
    <x v="1"/>
  </r>
  <r>
    <x v="32"/>
    <x v="2783"/>
    <s v="Qualified"/>
    <s v="n/a"/>
    <d v="2019-01-01T00:00:00"/>
    <d v="2018-04-06T00:00:00"/>
    <x v="2"/>
    <s v="PHA"/>
    <x v="1"/>
  </r>
  <r>
    <x v="32"/>
    <x v="1874"/>
    <s v="Qualified"/>
    <s v="n/a"/>
    <d v="2020-10-01T00:00:00"/>
    <d v="2020-01-05T00:00:00"/>
    <x v="3"/>
    <s v="PHA"/>
    <x v="1"/>
  </r>
  <r>
    <x v="32"/>
    <x v="632"/>
    <s v="Qualified"/>
    <s v="n/a"/>
    <d v="2020-04-01T00:00:00"/>
    <d v="2019-07-06T00:00:00"/>
    <x v="0"/>
    <s v="PHA"/>
    <x v="473"/>
  </r>
  <r>
    <x v="32"/>
    <x v="2784"/>
    <s v="Qualified"/>
    <s v="n/a"/>
    <d v="2020-07-01T00:00:00"/>
    <d v="2019-10-05T00:00:00"/>
    <x v="0"/>
    <s v="PHA"/>
    <x v="1"/>
  </r>
  <r>
    <x v="32"/>
    <x v="2785"/>
    <s v="Qualified"/>
    <s v="n/a"/>
    <d v="2020-04-01T00:00:00"/>
    <d v="2019-07-06T00:00:00"/>
    <x v="0"/>
    <s v="PHA"/>
    <x v="1"/>
  </r>
  <r>
    <x v="32"/>
    <x v="2786"/>
    <s v="Qualified"/>
    <s v="n/a"/>
    <d v="2020-10-01T00:00:00"/>
    <d v="2020-01-05T00:00:00"/>
    <x v="3"/>
    <s v="PHA"/>
    <x v="474"/>
  </r>
  <r>
    <x v="32"/>
    <x v="2787"/>
    <s v="Qualified"/>
    <s v="n/a"/>
    <d v="2020-10-01T00:00:00"/>
    <d v="2020-01-05T00:00:00"/>
    <x v="3"/>
    <s v="PHA"/>
    <x v="1"/>
  </r>
  <r>
    <x v="32"/>
    <x v="2788"/>
    <n v="5"/>
    <n v="43469"/>
    <m/>
    <d v="2019-01-04T00:00:00"/>
    <x v="0"/>
    <s v="Con Plan"/>
    <x v="179"/>
  </r>
  <r>
    <x v="32"/>
    <x v="2789"/>
    <s v="Qualified"/>
    <s v="n/a"/>
    <d v="2020-07-01T00:00:00"/>
    <d v="2019-10-05T00:00:00"/>
    <x v="0"/>
    <s v="PHA"/>
    <x v="179"/>
  </r>
  <r>
    <x v="32"/>
    <x v="2790"/>
    <s v="Qualified"/>
    <s v="n/a"/>
    <d v="2020-04-01T00:00:00"/>
    <d v="2019-07-06T00:00:00"/>
    <x v="0"/>
    <s v="PHA"/>
    <x v="1"/>
  </r>
  <r>
    <x v="32"/>
    <x v="2791"/>
    <s v="Qualified"/>
    <s v="n/a"/>
    <d v="2019-01-01T00:00:00"/>
    <d v="2018-04-06T00:00:00"/>
    <x v="2"/>
    <s v="PHA"/>
    <x v="179"/>
  </r>
  <r>
    <x v="32"/>
    <x v="2792"/>
    <s v="Qualified"/>
    <s v="n/a"/>
    <d v="2020-04-01T00:00:00"/>
    <d v="2019-07-06T00:00:00"/>
    <x v="0"/>
    <s v="PHA"/>
    <x v="1"/>
  </r>
  <r>
    <x v="32"/>
    <x v="2793"/>
    <s v="Qualified"/>
    <s v="n/a"/>
    <d v="2020-04-01T00:00:00"/>
    <d v="2019-07-06T00:00:00"/>
    <x v="0"/>
    <s v="PHA"/>
    <x v="1"/>
  </r>
  <r>
    <x v="32"/>
    <x v="2794"/>
    <s v="Qualified"/>
    <s v="n/a"/>
    <d v="2019-01-01T00:00:00"/>
    <d v="2018-04-06T00:00:00"/>
    <x v="2"/>
    <s v="PHA"/>
    <x v="1"/>
  </r>
  <r>
    <x v="32"/>
    <x v="2795"/>
    <s v="Qualified"/>
    <s v="n/a"/>
    <d v="2020-10-01T00:00:00"/>
    <d v="2020-01-05T00:00:00"/>
    <x v="3"/>
    <s v="PHA"/>
    <x v="1"/>
  </r>
  <r>
    <x v="32"/>
    <x v="2796"/>
    <s v="Qualified"/>
    <s v="n/a"/>
    <d v="2019-01-01T00:00:00"/>
    <d v="2018-04-06T00:00:00"/>
    <x v="2"/>
    <s v="PHA"/>
    <x v="473"/>
  </r>
  <r>
    <x v="32"/>
    <x v="2797"/>
    <s v="Qualified"/>
    <s v="n/a"/>
    <d v="2020-10-01T00:00:00"/>
    <d v="2020-01-05T00:00:00"/>
    <x v="3"/>
    <s v="PHA"/>
    <x v="1"/>
  </r>
  <r>
    <x v="32"/>
    <x v="2798"/>
    <s v="Qualified"/>
    <s v="n/a"/>
    <d v="2020-10-01T00:00:00"/>
    <d v="2020-01-05T00:00:00"/>
    <x v="3"/>
    <s v="PHA"/>
    <x v="1"/>
  </r>
  <r>
    <x v="32"/>
    <x v="2799"/>
    <s v="Qualified"/>
    <s v="n/a"/>
    <d v="2019-01-01T00:00:00"/>
    <d v="2018-04-06T00:00:00"/>
    <x v="2"/>
    <s v="PHA"/>
    <x v="1"/>
  </r>
  <r>
    <x v="32"/>
    <x v="2800"/>
    <s v="Qualified"/>
    <s v="n/a"/>
    <d v="2019-01-01T00:00:00"/>
    <d v="2018-04-06T00:00:00"/>
    <x v="2"/>
    <s v="PHA"/>
    <x v="1"/>
  </r>
  <r>
    <x v="32"/>
    <x v="2801"/>
    <s v="Qualified"/>
    <s v="n/a"/>
    <d v="2020-04-01T00:00:00"/>
    <d v="2019-07-06T00:00:00"/>
    <x v="0"/>
    <s v="PHA"/>
    <x v="1"/>
  </r>
  <r>
    <x v="32"/>
    <x v="2802"/>
    <s v="Qualified"/>
    <s v="n/a"/>
    <d v="2020-04-01T00:00:00"/>
    <d v="2019-07-06T00:00:00"/>
    <x v="0"/>
    <s v="PHA"/>
    <x v="1"/>
  </r>
  <r>
    <x v="32"/>
    <x v="2803"/>
    <s v="Qualified"/>
    <s v="n/a"/>
    <d v="2019-01-01T00:00:00"/>
    <d v="2018-04-06T00:00:00"/>
    <x v="2"/>
    <s v="PHA"/>
    <x v="1"/>
  </r>
  <r>
    <x v="32"/>
    <x v="1387"/>
    <s v="Qualified"/>
    <s v="n/a"/>
    <d v="2020-10-01T00:00:00"/>
    <d v="2020-01-05T00:00:00"/>
    <x v="3"/>
    <s v="PHA"/>
    <x v="475"/>
  </r>
  <r>
    <x v="32"/>
    <x v="2804"/>
    <s v="Qualified"/>
    <s v="n/a"/>
    <d v="2020-04-01T00:00:00"/>
    <d v="2019-07-06T00:00:00"/>
    <x v="0"/>
    <s v="PHA"/>
    <x v="476"/>
  </r>
  <r>
    <x v="32"/>
    <x v="2805"/>
    <s v="Qualified"/>
    <s v="n/a"/>
    <d v="2020-07-01T00:00:00"/>
    <d v="2019-10-05T00:00:00"/>
    <x v="0"/>
    <s v="PHA"/>
    <x v="1"/>
  </r>
  <r>
    <x v="32"/>
    <x v="2806"/>
    <s v="Qualified"/>
    <s v="n/a"/>
    <d v="2020-10-01T00:00:00"/>
    <d v="2020-01-05T00:00:00"/>
    <x v="3"/>
    <s v="PHA"/>
    <x v="1"/>
  </r>
  <r>
    <x v="32"/>
    <x v="2807"/>
    <s v="Qualified"/>
    <s v="n/a"/>
    <d v="2020-07-01T00:00:00"/>
    <d v="2019-10-05T00:00:00"/>
    <x v="0"/>
    <s v="PHA"/>
    <x v="1"/>
  </r>
  <r>
    <x v="32"/>
    <x v="2808"/>
    <s v="Qualified"/>
    <s v="n/a"/>
    <d v="2020-07-01T00:00:00"/>
    <d v="2019-10-05T00:00:00"/>
    <x v="0"/>
    <s v="PHA"/>
    <x v="1"/>
  </r>
  <r>
    <x v="32"/>
    <x v="2809"/>
    <s v="Qualified"/>
    <s v="n/a"/>
    <d v="2019-01-01T00:00:00"/>
    <d v="2018-04-06T00:00:00"/>
    <x v="2"/>
    <s v="PHA"/>
    <x v="1"/>
  </r>
  <r>
    <x v="32"/>
    <x v="2810"/>
    <s v="Non-qualified"/>
    <s v="n/a"/>
    <d v="2020-04-01T00:00:00"/>
    <d v="2019-07-06T00:00:00"/>
    <x v="0"/>
    <s v="PHA"/>
    <x v="179"/>
  </r>
  <r>
    <x v="32"/>
    <x v="2811"/>
    <s v="Qualified"/>
    <s v="n/a"/>
    <d v="2020-04-01T00:00:00"/>
    <d v="2019-07-06T00:00:00"/>
    <x v="0"/>
    <s v="PHA"/>
    <x v="1"/>
  </r>
  <r>
    <x v="32"/>
    <x v="2812"/>
    <s v="Qualified"/>
    <s v="n/a"/>
    <d v="2020-04-01T00:00:00"/>
    <d v="2019-07-06T00:00:00"/>
    <x v="0"/>
    <s v="PHA"/>
    <x v="178"/>
  </r>
  <r>
    <x v="32"/>
    <x v="2813"/>
    <s v="Qualified"/>
    <s v="n/a"/>
    <d v="2020-07-01T00:00:00"/>
    <d v="2019-10-05T00:00:00"/>
    <x v="0"/>
    <s v="PHA"/>
    <x v="1"/>
  </r>
  <r>
    <x v="32"/>
    <x v="2642"/>
    <s v="Qualified"/>
    <s v="n/a"/>
    <d v="2020-07-01T00:00:00"/>
    <d v="2019-10-05T00:00:00"/>
    <x v="0"/>
    <s v="PHA"/>
    <x v="1"/>
  </r>
  <r>
    <x v="32"/>
    <x v="2814"/>
    <s v="Qualified"/>
    <s v="n/a"/>
    <d v="2020-07-01T00:00:00"/>
    <d v="2019-10-05T00:00:00"/>
    <x v="0"/>
    <s v="PHA"/>
    <x v="1"/>
  </r>
  <r>
    <x v="32"/>
    <x v="1394"/>
    <s v="Qualified"/>
    <s v="n/a"/>
    <d v="2020-10-01T00:00:00"/>
    <d v="2020-01-05T00:00:00"/>
    <x v="3"/>
    <s v="PHA"/>
    <x v="477"/>
  </r>
  <r>
    <x v="32"/>
    <x v="2815"/>
    <s v="Qualified"/>
    <s v="n/a"/>
    <d v="2020-10-01T00:00:00"/>
    <d v="2020-01-05T00:00:00"/>
    <x v="3"/>
    <s v="PHA"/>
    <x v="1"/>
  </r>
  <r>
    <x v="32"/>
    <x v="2816"/>
    <s v="Qualified"/>
    <s v="n/a"/>
    <d v="2020-04-01T00:00:00"/>
    <d v="2019-07-06T00:00:00"/>
    <x v="0"/>
    <s v="PHA"/>
    <x v="1"/>
  </r>
  <r>
    <x v="32"/>
    <x v="2817"/>
    <s v="Qualified"/>
    <s v="n/a"/>
    <d v="2020-04-01T00:00:00"/>
    <d v="2019-07-06T00:00:00"/>
    <x v="0"/>
    <s v="PHA"/>
    <x v="478"/>
  </r>
  <r>
    <x v="32"/>
    <x v="2818"/>
    <s v="Qualified"/>
    <s v="n/a"/>
    <d v="2020-10-01T00:00:00"/>
    <d v="2020-01-05T00:00:00"/>
    <x v="3"/>
    <s v="PHA"/>
    <x v="1"/>
  </r>
  <r>
    <x v="32"/>
    <x v="2819"/>
    <s v="Non-qualified"/>
    <s v="n/a"/>
    <d v="2019-01-01T00:00:00"/>
    <d v="2018-04-06T00:00:00"/>
    <x v="2"/>
    <s v="PHA"/>
    <x v="1"/>
  </r>
  <r>
    <x v="32"/>
    <x v="2820"/>
    <s v="Qualified"/>
    <s v="n/a"/>
    <d v="2019-01-01T00:00:00"/>
    <d v="2018-04-06T00:00:00"/>
    <x v="2"/>
    <s v="PHA"/>
    <x v="476"/>
  </r>
  <r>
    <x v="32"/>
    <x v="2821"/>
    <s v="Qualified"/>
    <s v="n/a"/>
    <d v="2019-01-01T00:00:00"/>
    <d v="2018-04-06T00:00:00"/>
    <x v="2"/>
    <s v="PHA"/>
    <x v="1"/>
  </r>
  <r>
    <x v="32"/>
    <x v="2822"/>
    <s v="Qualified"/>
    <s v="n/a"/>
    <d v="2020-10-01T00:00:00"/>
    <d v="2020-01-05T00:00:00"/>
    <x v="3"/>
    <s v="PHA"/>
    <x v="1"/>
  </r>
  <r>
    <x v="32"/>
    <x v="2823"/>
    <s v="Qualified"/>
    <s v="n/a"/>
    <d v="2020-07-01T00:00:00"/>
    <d v="2019-10-05T00:00:00"/>
    <x v="0"/>
    <s v="PHA"/>
    <x v="1"/>
  </r>
  <r>
    <x v="32"/>
    <x v="2824"/>
    <s v="Non-qualified"/>
    <s v="n/a"/>
    <d v="2020-07-01T00:00:00"/>
    <d v="2019-10-05T00:00:00"/>
    <x v="0"/>
    <s v="PHA"/>
    <x v="473"/>
  </r>
  <r>
    <x v="32"/>
    <x v="2825"/>
    <s v="Qualified"/>
    <s v="n/a"/>
    <d v="2020-10-01T00:00:00"/>
    <d v="2020-01-05T00:00:00"/>
    <x v="3"/>
    <s v="PHA"/>
    <x v="1"/>
  </r>
  <r>
    <x v="32"/>
    <x v="2826"/>
    <s v="Qualified"/>
    <s v="n/a"/>
    <d v="2019-01-01T00:00:00"/>
    <d v="2018-04-06T00:00:00"/>
    <x v="2"/>
    <s v="PHA"/>
    <x v="479"/>
  </r>
  <r>
    <x v="32"/>
    <x v="2827"/>
    <s v="Qualified"/>
    <s v="n/a"/>
    <d v="2019-01-01T00:00:00"/>
    <d v="2018-04-06T00:00:00"/>
    <x v="2"/>
    <s v="PHA"/>
    <x v="1"/>
  </r>
  <r>
    <x v="32"/>
    <x v="2828"/>
    <s v="Qualified"/>
    <s v="n/a"/>
    <d v="2020-07-01T00:00:00"/>
    <d v="2019-10-05T00:00:00"/>
    <x v="0"/>
    <s v="PHA"/>
    <x v="1"/>
  </r>
  <r>
    <x v="32"/>
    <x v="2829"/>
    <s v="Qualified"/>
    <s v="n/a"/>
    <d v="2019-01-01T00:00:00"/>
    <d v="2018-04-06T00:00:00"/>
    <x v="2"/>
    <s v="PHA"/>
    <x v="1"/>
  </r>
  <r>
    <x v="32"/>
    <x v="2830"/>
    <s v="Qualified"/>
    <s v="n/a"/>
    <d v="2020-10-01T00:00:00"/>
    <d v="2020-01-05T00:00:00"/>
    <x v="3"/>
    <s v="PHA"/>
    <x v="477"/>
  </r>
  <r>
    <x v="32"/>
    <x v="1499"/>
    <s v="Qualified"/>
    <s v="n/a"/>
    <d v="2020-04-01T00:00:00"/>
    <d v="2019-07-06T00:00:00"/>
    <x v="0"/>
    <s v="PHA"/>
    <x v="1"/>
  </r>
  <r>
    <x v="32"/>
    <x v="2831"/>
    <s v="Qualified"/>
    <s v="n/a"/>
    <d v="2020-07-01T00:00:00"/>
    <d v="2019-10-05T00:00:00"/>
    <x v="0"/>
    <s v="PHA"/>
    <x v="1"/>
  </r>
  <r>
    <x v="32"/>
    <x v="2832"/>
    <s v="Qualified"/>
    <s v="n/a"/>
    <d v="2020-07-01T00:00:00"/>
    <d v="2019-10-05T00:00:00"/>
    <x v="0"/>
    <s v="PHA"/>
    <x v="1"/>
  </r>
  <r>
    <x v="32"/>
    <x v="2833"/>
    <s v="Qualified"/>
    <s v="n/a"/>
    <d v="2020-04-01T00:00:00"/>
    <d v="2019-07-06T00:00:00"/>
    <x v="0"/>
    <s v="PHA"/>
    <x v="478"/>
  </r>
  <r>
    <x v="32"/>
    <x v="1934"/>
    <s v="Qualified"/>
    <s v="n/a"/>
    <d v="2020-07-01T00:00:00"/>
    <d v="2019-10-05T00:00:00"/>
    <x v="0"/>
    <s v="PHA"/>
    <x v="476"/>
  </r>
  <r>
    <x v="32"/>
    <x v="2834"/>
    <n v="5"/>
    <n v="43074"/>
    <m/>
    <d v="2017-12-05T00:00:00"/>
    <x v="1"/>
    <s v="Con Plan"/>
    <x v="480"/>
  </r>
  <r>
    <x v="32"/>
    <x v="2835"/>
    <s v="Qualified"/>
    <s v="n/a"/>
    <d v="2020-07-01T00:00:00"/>
    <d v="2019-10-05T00:00:00"/>
    <x v="0"/>
    <s v="PHA"/>
    <x v="1"/>
  </r>
  <r>
    <x v="32"/>
    <x v="2836"/>
    <s v="Qualified"/>
    <s v="n/a"/>
    <d v="2019-01-01T00:00:00"/>
    <d v="2018-04-06T00:00:00"/>
    <x v="2"/>
    <s v="PHA"/>
    <x v="1"/>
  </r>
  <r>
    <x v="32"/>
    <x v="1518"/>
    <s v="Qualified"/>
    <s v="n/a"/>
    <d v="2020-07-01T00:00:00"/>
    <d v="2019-10-05T00:00:00"/>
    <x v="0"/>
    <s v="PHA"/>
    <x v="1"/>
  </r>
  <r>
    <x v="32"/>
    <x v="2837"/>
    <s v="Qualified"/>
    <s v="n/a"/>
    <d v="2020-07-01T00:00:00"/>
    <d v="2019-10-05T00:00:00"/>
    <x v="0"/>
    <s v="PHA"/>
    <x v="1"/>
  </r>
  <r>
    <x v="32"/>
    <x v="2838"/>
    <s v="Qualified"/>
    <s v="n/a"/>
    <d v="2020-04-01T00:00:00"/>
    <d v="2019-07-06T00:00:00"/>
    <x v="0"/>
    <s v="PHA"/>
    <x v="478"/>
  </r>
  <r>
    <x v="32"/>
    <x v="2839"/>
    <s v="Qualified"/>
    <s v="n/a"/>
    <d v="2020-04-01T00:00:00"/>
    <d v="2019-07-06T00:00:00"/>
    <x v="0"/>
    <s v="PHA"/>
    <x v="1"/>
  </r>
  <r>
    <x v="32"/>
    <x v="2840"/>
    <n v="5"/>
    <n v="43743"/>
    <m/>
    <d v="2019-10-05T00:00:00"/>
    <x v="0"/>
    <s v="Con Plan"/>
    <x v="1"/>
  </r>
  <r>
    <x v="32"/>
    <x v="2841"/>
    <s v="Qualified"/>
    <s v="n/a"/>
    <d v="2020-07-01T00:00:00"/>
    <d v="2019-10-05T00:00:00"/>
    <x v="0"/>
    <s v="PHA"/>
    <x v="1"/>
  </r>
  <r>
    <x v="32"/>
    <x v="2842"/>
    <s v="Qualified"/>
    <s v="n/a"/>
    <d v="2020-04-01T00:00:00"/>
    <d v="2019-07-06T00:00:00"/>
    <x v="0"/>
    <s v="PHA"/>
    <x v="1"/>
  </r>
  <r>
    <x v="32"/>
    <x v="2843"/>
    <s v="Qualified"/>
    <s v="n/a"/>
    <d v="2020-04-01T00:00:00"/>
    <d v="2019-07-06T00:00:00"/>
    <x v="0"/>
    <s v="PHA"/>
    <x v="481"/>
  </r>
  <r>
    <x v="32"/>
    <x v="2844"/>
    <s v="Qualified"/>
    <s v="n/a"/>
    <d v="2019-01-01T00:00:00"/>
    <d v="2018-04-06T00:00:00"/>
    <x v="2"/>
    <s v="PHA"/>
    <x v="1"/>
  </r>
  <r>
    <x v="32"/>
    <x v="2845"/>
    <s v="Qualified"/>
    <s v="n/a"/>
    <d v="2019-01-01T00:00:00"/>
    <d v="2018-04-06T00:00:00"/>
    <x v="2"/>
    <s v="PHA"/>
    <x v="481"/>
  </r>
  <r>
    <x v="32"/>
    <x v="2846"/>
    <s v="Qualified"/>
    <s v="n/a"/>
    <d v="2019-01-01T00:00:00"/>
    <d v="2018-04-06T00:00:00"/>
    <x v="2"/>
    <s v="PHA"/>
    <x v="1"/>
  </r>
  <r>
    <x v="32"/>
    <x v="2847"/>
    <s v="Qualified"/>
    <s v="n/a"/>
    <d v="2019-01-01T00:00:00"/>
    <d v="2018-04-06T00:00:00"/>
    <x v="2"/>
    <s v="PHA"/>
    <x v="482"/>
  </r>
  <r>
    <x v="32"/>
    <x v="2848"/>
    <s v="Qualified"/>
    <s v="n/a"/>
    <d v="2020-07-01T00:00:00"/>
    <d v="2019-10-05T00:00:00"/>
    <x v="0"/>
    <s v="PHA"/>
    <x v="178"/>
  </r>
  <r>
    <x v="32"/>
    <x v="2849"/>
    <s v="Qualified"/>
    <s v="n/a"/>
    <d v="2020-10-01T00:00:00"/>
    <d v="2020-01-05T00:00:00"/>
    <x v="3"/>
    <s v="PHA"/>
    <x v="1"/>
  </r>
  <r>
    <x v="32"/>
    <x v="2850"/>
    <n v="5"/>
    <n v="42831"/>
    <m/>
    <d v="2017-04-06T00:00:00"/>
    <x v="1"/>
    <s v="Con Plan"/>
    <x v="179"/>
  </r>
  <r>
    <x v="32"/>
    <x v="2851"/>
    <s v="Non-qualified"/>
    <s v="n/a"/>
    <d v="2019-01-01T00:00:00"/>
    <d v="2018-04-06T00:00:00"/>
    <x v="2"/>
    <s v="PHA"/>
    <x v="179"/>
  </r>
  <r>
    <x v="32"/>
    <x v="2852"/>
    <s v="Qualified"/>
    <s v="n/a"/>
    <d v="2020-07-01T00:00:00"/>
    <d v="2019-10-05T00:00:00"/>
    <x v="0"/>
    <s v="PHA"/>
    <x v="1"/>
  </r>
  <r>
    <x v="32"/>
    <x v="2853"/>
    <s v="Qualified"/>
    <s v="n/a"/>
    <d v="2020-07-01T00:00:00"/>
    <d v="2019-10-05T00:00:00"/>
    <x v="0"/>
    <s v="PHA"/>
    <x v="1"/>
  </r>
  <r>
    <x v="32"/>
    <x v="1965"/>
    <s v="Qualified"/>
    <s v="n/a"/>
    <d v="2020-04-01T00:00:00"/>
    <d v="2019-07-06T00:00:00"/>
    <x v="0"/>
    <s v="PHA"/>
    <x v="1"/>
  </r>
  <r>
    <x v="32"/>
    <x v="2854"/>
    <s v="Qualified"/>
    <s v="n/a"/>
    <d v="2020-07-01T00:00:00"/>
    <d v="2019-10-05T00:00:00"/>
    <x v="0"/>
    <s v="PHA"/>
    <x v="1"/>
  </r>
  <r>
    <x v="32"/>
    <x v="2855"/>
    <s v="Qualified"/>
    <s v="n/a"/>
    <d v="2020-07-01T00:00:00"/>
    <d v="2019-10-05T00:00:00"/>
    <x v="0"/>
    <s v="PHA"/>
    <x v="179"/>
  </r>
  <r>
    <x v="32"/>
    <x v="2856"/>
    <s v="Qualified"/>
    <s v="n/a"/>
    <d v="2020-10-01T00:00:00"/>
    <d v="2020-01-05T00:00:00"/>
    <x v="3"/>
    <s v="PHA"/>
    <x v="478"/>
  </r>
  <r>
    <x v="32"/>
    <x v="2857"/>
    <s v="Qualified"/>
    <s v="n/a"/>
    <d v="2020-07-01T00:00:00"/>
    <d v="2019-10-05T00:00:00"/>
    <x v="0"/>
    <s v="PHA"/>
    <x v="1"/>
  </r>
  <r>
    <x v="32"/>
    <x v="2858"/>
    <s v="Qualified"/>
    <s v="n/a"/>
    <d v="2020-10-01T00:00:00"/>
    <d v="2020-01-05T00:00:00"/>
    <x v="3"/>
    <s v="PHA"/>
    <x v="1"/>
  </r>
  <r>
    <x v="32"/>
    <x v="2859"/>
    <s v="Qualified"/>
    <s v="n/a"/>
    <d v="2020-04-01T00:00:00"/>
    <d v="2019-07-06T00:00:00"/>
    <x v="0"/>
    <s v="PHA"/>
    <x v="1"/>
  </r>
  <r>
    <x v="32"/>
    <x v="2860"/>
    <s v="Non-qualified"/>
    <s v="n/a"/>
    <d v="2020-07-01T00:00:00"/>
    <d v="2019-10-05T00:00:00"/>
    <x v="0"/>
    <s v="PHA"/>
    <x v="483"/>
  </r>
  <r>
    <x v="32"/>
    <x v="2861"/>
    <s v="Qualified"/>
    <s v="n/a"/>
    <d v="2020-04-01T00:00:00"/>
    <d v="2019-07-06T00:00:00"/>
    <x v="0"/>
    <s v="PHA"/>
    <x v="478"/>
  </r>
  <r>
    <x v="32"/>
    <x v="2862"/>
    <s v="Qualified"/>
    <s v="n/a"/>
    <d v="2020-07-01T00:00:00"/>
    <d v="2019-10-05T00:00:00"/>
    <x v="0"/>
    <s v="PHA"/>
    <x v="178"/>
  </r>
  <r>
    <x v="32"/>
    <x v="2863"/>
    <s v="Qualified"/>
    <s v="n/a"/>
    <d v="2019-01-01T00:00:00"/>
    <d v="2018-04-06T00:00:00"/>
    <x v="2"/>
    <s v="PHA"/>
    <x v="1"/>
  </r>
  <r>
    <x v="32"/>
    <x v="2864"/>
    <s v="Qualified"/>
    <s v="n/a"/>
    <d v="2020-07-01T00:00:00"/>
    <d v="2019-10-05T00:00:00"/>
    <x v="0"/>
    <s v="PHA"/>
    <x v="473"/>
  </r>
  <r>
    <x v="32"/>
    <x v="2865"/>
    <s v="Qualified"/>
    <s v="n/a"/>
    <d v="2020-07-01T00:00:00"/>
    <d v="2019-10-05T00:00:00"/>
    <x v="0"/>
    <s v="PHA"/>
    <x v="481"/>
  </r>
  <r>
    <x v="32"/>
    <x v="2866"/>
    <s v="Qualified"/>
    <s v="n/a"/>
    <d v="2020-07-01T00:00:00"/>
    <d v="2019-10-05T00:00:00"/>
    <x v="0"/>
    <s v="PHA"/>
    <x v="1"/>
  </r>
  <r>
    <x v="32"/>
    <x v="2867"/>
    <s v="Qualified"/>
    <s v="n/a"/>
    <d v="2020-10-01T00:00:00"/>
    <d v="2020-01-05T00:00:00"/>
    <x v="3"/>
    <s v="PHA"/>
    <x v="482"/>
  </r>
  <r>
    <x v="32"/>
    <x v="2868"/>
    <s v="Qualified"/>
    <s v="n/a"/>
    <d v="2020-07-01T00:00:00"/>
    <d v="2019-10-05T00:00:00"/>
    <x v="0"/>
    <s v="PHA"/>
    <x v="1"/>
  </r>
  <r>
    <x v="32"/>
    <x v="2869"/>
    <s v="Qualified"/>
    <s v="n/a"/>
    <d v="2020-04-01T00:00:00"/>
    <d v="2019-07-06T00:00:00"/>
    <x v="0"/>
    <s v="PHA"/>
    <x v="1"/>
  </r>
  <r>
    <x v="32"/>
    <x v="2870"/>
    <s v="Qualified"/>
    <s v="n/a"/>
    <d v="2020-07-01T00:00:00"/>
    <d v="2019-10-05T00:00:00"/>
    <x v="0"/>
    <s v="PHA"/>
    <x v="1"/>
  </r>
  <r>
    <x v="32"/>
    <x v="2871"/>
    <s v="Qualified"/>
    <s v="n/a"/>
    <d v="2020-10-01T00:00:00"/>
    <d v="2020-01-05T00:00:00"/>
    <x v="3"/>
    <s v="PHA"/>
    <x v="481"/>
  </r>
  <r>
    <x v="32"/>
    <x v="2872"/>
    <s v="Qualified"/>
    <s v="n/a"/>
    <d v="2020-04-01T00:00:00"/>
    <d v="2019-07-06T00:00:00"/>
    <x v="0"/>
    <s v="PHA"/>
    <x v="1"/>
  </r>
  <r>
    <x v="32"/>
    <x v="2873"/>
    <s v="Qualified"/>
    <s v="n/a"/>
    <d v="2019-01-01T00:00:00"/>
    <d v="2018-04-06T00:00:00"/>
    <x v="2"/>
    <s v="PHA"/>
    <x v="1"/>
  </r>
  <r>
    <x v="32"/>
    <x v="2874"/>
    <s v="Qualified"/>
    <s v="n/a"/>
    <d v="2020-07-01T00:00:00"/>
    <d v="2019-10-05T00:00:00"/>
    <x v="0"/>
    <s v="PHA"/>
    <x v="179"/>
  </r>
  <r>
    <x v="32"/>
    <x v="2875"/>
    <s v="Qualified"/>
    <s v="n/a"/>
    <d v="2019-01-01T00:00:00"/>
    <d v="2018-04-06T00:00:00"/>
    <x v="2"/>
    <s v="PHA"/>
    <x v="1"/>
  </r>
  <r>
    <x v="32"/>
    <x v="2876"/>
    <s v="Qualified"/>
    <s v="n/a"/>
    <d v="2020-10-01T00:00:00"/>
    <d v="2020-01-05T00:00:00"/>
    <x v="3"/>
    <s v="PHA"/>
    <x v="1"/>
  </r>
  <r>
    <x v="32"/>
    <x v="2877"/>
    <s v="Qualified"/>
    <s v="n/a"/>
    <d v="2020-07-01T00:00:00"/>
    <d v="2019-10-05T00:00:00"/>
    <x v="0"/>
    <s v="PHA"/>
    <x v="473"/>
  </r>
  <r>
    <x v="32"/>
    <x v="2878"/>
    <s v="Qualified"/>
    <s v="n/a"/>
    <d v="2020-04-01T00:00:00"/>
    <d v="2019-07-06T00:00:00"/>
    <x v="0"/>
    <s v="PHA"/>
    <x v="474"/>
  </r>
  <r>
    <x v="32"/>
    <x v="165"/>
    <s v="Qualified"/>
    <s v="n/a"/>
    <d v="2020-10-01T00:00:00"/>
    <d v="2020-01-05T00:00:00"/>
    <x v="3"/>
    <s v="PHA"/>
    <x v="1"/>
  </r>
  <r>
    <x v="33"/>
    <x v="2879"/>
    <s v="Qualified"/>
    <s v="n/a"/>
    <d v="2020-07-01T00:00:00"/>
    <d v="2019-10-05T00:00:00"/>
    <x v="0"/>
    <s v="PHA"/>
    <x v="484"/>
  </r>
  <r>
    <x v="33"/>
    <x v="2880"/>
    <s v="Qualified"/>
    <s v="n/a"/>
    <d v="2020-10-01T00:00:00"/>
    <d v="2020-01-05T00:00:00"/>
    <x v="3"/>
    <s v="PHA"/>
    <x v="485"/>
  </r>
  <r>
    <x v="33"/>
    <x v="1898"/>
    <s v="Qualified"/>
    <s v="n/a"/>
    <d v="2020-10-01T00:00:00"/>
    <d v="2020-01-05T00:00:00"/>
    <x v="3"/>
    <s v="PHA"/>
    <x v="486"/>
  </r>
  <r>
    <x v="33"/>
    <x v="2881"/>
    <s v="Qualified"/>
    <s v="n/a"/>
    <d v="2020-01-01T00:00:00"/>
    <d v="2019-04-06T00:00:00"/>
    <x v="0"/>
    <s v="PHA"/>
    <x v="316"/>
  </r>
  <r>
    <x v="33"/>
    <x v="768"/>
    <n v="5"/>
    <n v="43743"/>
    <m/>
    <d v="2019-10-05T00:00:00"/>
    <x v="0"/>
    <s v="Con Plan"/>
    <x v="316"/>
  </r>
  <r>
    <x v="33"/>
    <x v="769"/>
    <s v="Non-qualified"/>
    <s v="n/a"/>
    <d v="2020-07-01T00:00:00"/>
    <d v="2019-10-05T00:00:00"/>
    <x v="0"/>
    <s v="PHA"/>
    <x v="316"/>
  </r>
  <r>
    <x v="33"/>
    <x v="2882"/>
    <s v="Qualified"/>
    <s v="n/a"/>
    <d v="2020-10-01T00:00:00"/>
    <d v="2020-01-05T00:00:00"/>
    <x v="3"/>
    <s v="PHA"/>
    <x v="316"/>
  </r>
  <r>
    <x v="33"/>
    <x v="2883"/>
    <s v="Qualified"/>
    <s v="n/a"/>
    <d v="2019-01-01T00:00:00"/>
    <d v="2018-04-06T00:00:00"/>
    <x v="2"/>
    <s v="PHA"/>
    <x v="316"/>
  </r>
  <r>
    <x v="33"/>
    <x v="2884"/>
    <s v="Qualified"/>
    <s v="n/a"/>
    <d v="2020-10-01T00:00:00"/>
    <d v="2020-01-05T00:00:00"/>
    <x v="3"/>
    <s v="PHA"/>
    <x v="316"/>
  </r>
  <r>
    <x v="33"/>
    <x v="2885"/>
    <s v="Qualified"/>
    <s v="n/a"/>
    <d v="2020-10-01T00:00:00"/>
    <d v="2020-01-05T00:00:00"/>
    <x v="3"/>
    <s v="PHA"/>
    <x v="316"/>
  </r>
  <r>
    <x v="33"/>
    <x v="2886"/>
    <s v="Qualified"/>
    <s v="n/a"/>
    <d v="2020-04-01T00:00:00"/>
    <d v="2019-07-06T00:00:00"/>
    <x v="0"/>
    <s v="PHA"/>
    <x v="487"/>
  </r>
  <r>
    <x v="33"/>
    <x v="2887"/>
    <s v="Qualified"/>
    <s v="n/a"/>
    <d v="2020-01-01T00:00:00"/>
    <d v="2019-04-06T00:00:00"/>
    <x v="0"/>
    <s v="PHA"/>
    <x v="484"/>
  </r>
  <r>
    <x v="33"/>
    <x v="2499"/>
    <s v="Qualified"/>
    <s v="n/a"/>
    <d v="2020-10-01T00:00:00"/>
    <d v="2020-01-05T00:00:00"/>
    <x v="3"/>
    <s v="PHA"/>
    <x v="485"/>
  </r>
  <r>
    <x v="33"/>
    <x v="731"/>
    <n v="5"/>
    <n v="43743"/>
    <m/>
    <d v="2019-10-05T00:00:00"/>
    <x v="0"/>
    <s v="Con Plan"/>
    <x v="488"/>
  </r>
  <r>
    <x v="33"/>
    <x v="2888"/>
    <s v="Non-qualified"/>
    <s v="n/a"/>
    <d v="2020-10-01T00:00:00"/>
    <d v="2020-01-05T00:00:00"/>
    <x v="3"/>
    <s v="PHA"/>
    <x v="488"/>
  </r>
  <r>
    <x v="33"/>
    <x v="2889"/>
    <n v="5"/>
    <n v="43743"/>
    <m/>
    <d v="2019-10-05T00:00:00"/>
    <x v="0"/>
    <s v="Con Plan"/>
    <x v="488"/>
  </r>
  <r>
    <x v="33"/>
    <x v="2890"/>
    <s v="Non-qualified"/>
    <s v="n/a"/>
    <d v="2020-10-01T00:00:00"/>
    <d v="2020-01-05T00:00:00"/>
    <x v="3"/>
    <s v="PHA"/>
    <x v="488"/>
  </r>
  <r>
    <x v="33"/>
    <x v="2891"/>
    <s v="Non-qualified"/>
    <s v="n/a"/>
    <d v="2020-07-01T00:00:00"/>
    <d v="2019-10-05T00:00:00"/>
    <x v="0"/>
    <s v="PHA"/>
    <x v="488"/>
  </r>
  <r>
    <x v="33"/>
    <x v="2892"/>
    <n v="5"/>
    <n v="43927"/>
    <m/>
    <d v="2020-04-06T00:00:00"/>
    <x v="3"/>
    <s v="Con Plan"/>
    <x v="1"/>
  </r>
  <r>
    <x v="33"/>
    <x v="2893"/>
    <s v="Qualified"/>
    <s v="n/a"/>
    <d v="2020-01-01T00:00:00"/>
    <d v="2019-04-06T00:00:00"/>
    <x v="0"/>
    <s v="PHA"/>
    <x v="484"/>
  </r>
  <r>
    <x v="33"/>
    <x v="2894"/>
    <n v="5"/>
    <n v="43743"/>
    <m/>
    <d v="2019-10-05T00:00:00"/>
    <x v="0"/>
    <s v="Con Plan"/>
    <x v="316"/>
  </r>
  <r>
    <x v="33"/>
    <x v="2895"/>
    <s v="Qualified"/>
    <s v="n/a"/>
    <d v="2019-01-01T00:00:00"/>
    <d v="2018-04-06T00:00:00"/>
    <x v="2"/>
    <s v="PHA"/>
    <x v="316"/>
  </r>
  <r>
    <x v="33"/>
    <x v="2396"/>
    <n v="5"/>
    <n v="43743"/>
    <m/>
    <d v="2019-10-05T00:00:00"/>
    <x v="0"/>
    <s v="Con Plan"/>
    <x v="316"/>
  </r>
  <r>
    <x v="33"/>
    <x v="2896"/>
    <s v="Qualified"/>
    <s v="n/a"/>
    <d v="2020-01-01T00:00:00"/>
    <d v="2019-04-06T00:00:00"/>
    <x v="0"/>
    <s v="PHA"/>
    <x v="316"/>
  </r>
  <r>
    <x v="34"/>
    <x v="2897"/>
    <n v="5"/>
    <n v="43561"/>
    <m/>
    <d v="2019-04-06T00:00:00"/>
    <x v="0"/>
    <s v="Con Plan"/>
    <x v="489"/>
  </r>
  <r>
    <x v="34"/>
    <x v="2898"/>
    <s v="Non-qualified"/>
    <s v="n/a"/>
    <d v="2020-04-01T00:00:00"/>
    <d v="2019-07-06T00:00:00"/>
    <x v="0"/>
    <s v="PHA"/>
    <x v="489"/>
  </r>
  <r>
    <x v="34"/>
    <x v="2899"/>
    <n v="5"/>
    <n v="43561"/>
    <m/>
    <d v="2019-04-06T00:00:00"/>
    <x v="0"/>
    <s v="Con Plan"/>
    <x v="490"/>
  </r>
  <r>
    <x v="34"/>
    <x v="2900"/>
    <n v="5"/>
    <n v="44170"/>
    <m/>
    <d v="2020-12-05T00:00:00"/>
    <x v="3"/>
    <s v="Con Plan"/>
    <x v="490"/>
  </r>
  <r>
    <x v="34"/>
    <x v="2901"/>
    <n v="5"/>
    <n v="43743"/>
    <m/>
    <d v="2019-10-05T00:00:00"/>
    <x v="0"/>
    <s v="Con Plan"/>
    <x v="489"/>
  </r>
  <r>
    <x v="34"/>
    <x v="2902"/>
    <s v="Non-qualified"/>
    <s v="n/a"/>
    <d v="2020-07-01T00:00:00"/>
    <d v="2019-10-05T00:00:00"/>
    <x v="0"/>
    <s v="PHA"/>
    <x v="489"/>
  </r>
  <r>
    <x v="34"/>
    <x v="2903"/>
    <s v="Qualified"/>
    <s v="n/a"/>
    <d v="2020-10-01T00:00:00"/>
    <d v="2020-01-05T00:00:00"/>
    <x v="3"/>
    <s v="PHA"/>
    <x v="489"/>
  </r>
  <r>
    <x v="34"/>
    <x v="2904"/>
    <n v="5"/>
    <n v="43743"/>
    <m/>
    <d v="2019-10-05T00:00:00"/>
    <x v="0"/>
    <s v="Con Plan"/>
    <x v="489"/>
  </r>
  <r>
    <x v="34"/>
    <x v="2905"/>
    <s v="Non-qualified"/>
    <s v="n/a"/>
    <d v="2020-04-01T00:00:00"/>
    <d v="2019-07-06T00:00:00"/>
    <x v="0"/>
    <s v="PHA"/>
    <x v="489"/>
  </r>
  <r>
    <x v="34"/>
    <x v="367"/>
    <s v="Qualified"/>
    <s v="n/a"/>
    <d v="2019-01-01T00:00:00"/>
    <d v="2018-04-06T00:00:00"/>
    <x v="2"/>
    <s v="PHA"/>
    <x v="489"/>
  </r>
  <r>
    <x v="34"/>
    <x v="1880"/>
    <s v="Qualified"/>
    <s v="n/a"/>
    <d v="2020-10-01T00:00:00"/>
    <d v="2020-01-05T00:00:00"/>
    <x v="3"/>
    <s v="PHA"/>
    <x v="103"/>
  </r>
  <r>
    <x v="34"/>
    <x v="2906"/>
    <n v="5"/>
    <n v="43713"/>
    <m/>
    <d v="2019-09-05T00:00:00"/>
    <x v="0"/>
    <s v="Con Plan"/>
    <x v="489"/>
  </r>
  <r>
    <x v="34"/>
    <x v="2907"/>
    <s v="Qualified"/>
    <s v="n/a"/>
    <d v="2019-01-01T00:00:00"/>
    <d v="2018-04-06T00:00:00"/>
    <x v="2"/>
    <s v="PHA"/>
    <x v="489"/>
  </r>
  <r>
    <x v="34"/>
    <x v="2908"/>
    <s v="Qualified"/>
    <s v="n/a"/>
    <d v="2020-10-01T00:00:00"/>
    <d v="2020-01-05T00:00:00"/>
    <x v="3"/>
    <s v="PHA"/>
    <x v="489"/>
  </r>
  <r>
    <x v="34"/>
    <x v="2909"/>
    <s v="Qualified"/>
    <s v="n/a"/>
    <d v="2020-07-01T00:00:00"/>
    <d v="2019-10-05T00:00:00"/>
    <x v="0"/>
    <s v="PHA"/>
    <x v="103"/>
  </r>
  <r>
    <x v="34"/>
    <x v="2910"/>
    <s v="Qualified"/>
    <s v="n/a"/>
    <d v="2020-07-01T00:00:00"/>
    <d v="2019-10-05T00:00:00"/>
    <x v="0"/>
    <s v="PHA"/>
    <x v="489"/>
  </r>
  <r>
    <x v="34"/>
    <x v="2911"/>
    <n v="5"/>
    <n v="43743"/>
    <m/>
    <d v="2019-10-05T00:00:00"/>
    <x v="0"/>
    <s v="Con Plan"/>
    <x v="489"/>
  </r>
  <r>
    <x v="34"/>
    <x v="2912"/>
    <n v="5"/>
    <n v="43743"/>
    <m/>
    <d v="2019-10-05T00:00:00"/>
    <x v="0"/>
    <s v="Con Plan"/>
    <x v="491"/>
  </r>
  <r>
    <x v="34"/>
    <x v="2913"/>
    <s v="Non-qualified"/>
    <s v="n/a"/>
    <d v="2020-10-01T00:00:00"/>
    <d v="2020-01-05T00:00:00"/>
    <x v="3"/>
    <s v="PHA"/>
    <x v="491"/>
  </r>
  <r>
    <x v="34"/>
    <x v="2914"/>
    <s v="Qualified"/>
    <s v="n/a"/>
    <d v="2020-04-01T00:00:00"/>
    <d v="2019-07-06T00:00:00"/>
    <x v="0"/>
    <s v="PHA"/>
    <x v="490"/>
  </r>
  <r>
    <x v="34"/>
    <x v="2915"/>
    <n v="5"/>
    <n v="43743"/>
    <m/>
    <d v="2019-10-05T00:00:00"/>
    <x v="0"/>
    <s v="Con Plan"/>
    <x v="103"/>
  </r>
  <r>
    <x v="34"/>
    <x v="2916"/>
    <s v="Non-qualified"/>
    <s v="n/a"/>
    <d v="2019-01-01T00:00:00"/>
    <d v="2018-04-06T00:00:00"/>
    <x v="2"/>
    <s v="PHA"/>
    <x v="103"/>
  </r>
  <r>
    <x v="34"/>
    <x v="636"/>
    <s v="Qualified"/>
    <s v="n/a"/>
    <d v="2019-01-01T00:00:00"/>
    <d v="2018-04-06T00:00:00"/>
    <x v="2"/>
    <s v="PHA"/>
    <x v="103"/>
  </r>
  <r>
    <x v="34"/>
    <x v="2917"/>
    <n v="5"/>
    <n v="43743"/>
    <m/>
    <d v="2019-10-05T00:00:00"/>
    <x v="0"/>
    <s v="Con Plan"/>
    <x v="103"/>
  </r>
  <r>
    <x v="34"/>
    <x v="2918"/>
    <n v="5"/>
    <n v="43743"/>
    <m/>
    <d v="2019-10-05T00:00:00"/>
    <x v="0"/>
    <s v="Con Plan"/>
    <x v="103"/>
  </r>
  <r>
    <x v="34"/>
    <x v="2919"/>
    <s v="Qualified"/>
    <s v="n/a"/>
    <d v="2020-10-01T00:00:00"/>
    <d v="2020-01-05T00:00:00"/>
    <x v="3"/>
    <s v="PHA"/>
    <x v="492"/>
  </r>
  <r>
    <x v="34"/>
    <x v="2920"/>
    <s v="Non-qualified"/>
    <s v="n/a"/>
    <d v="2019-01-01T00:00:00"/>
    <d v="2018-04-06T00:00:00"/>
    <x v="2"/>
    <s v="PHA"/>
    <x v="489"/>
  </r>
  <r>
    <x v="34"/>
    <x v="2921"/>
    <n v="5"/>
    <n v="43743"/>
    <m/>
    <d v="2019-10-05T00:00:00"/>
    <x v="0"/>
    <s v="Con Plan"/>
    <x v="103"/>
  </r>
  <r>
    <x v="34"/>
    <x v="2922"/>
    <s v="Non-qualified"/>
    <s v="n/a"/>
    <d v="2020-04-01T00:00:00"/>
    <d v="2019-07-06T00:00:00"/>
    <x v="0"/>
    <s v="PHA"/>
    <x v="489"/>
  </r>
  <r>
    <x v="34"/>
    <x v="2923"/>
    <n v="5"/>
    <n v="43774"/>
    <m/>
    <d v="2019-11-05T00:00:00"/>
    <x v="0"/>
    <s v="Con Plan"/>
    <x v="489"/>
  </r>
  <r>
    <x v="34"/>
    <x v="2924"/>
    <s v="Non-qualified"/>
    <s v="n/a"/>
    <d v="2019-01-01T00:00:00"/>
    <d v="2018-04-06T00:00:00"/>
    <x v="2"/>
    <s v="PHA"/>
    <x v="489"/>
  </r>
  <r>
    <x v="34"/>
    <x v="2925"/>
    <n v="5"/>
    <n v="43743"/>
    <m/>
    <d v="2019-10-05T00:00:00"/>
    <x v="0"/>
    <s v="Con Plan"/>
    <x v="1"/>
  </r>
  <r>
    <x v="34"/>
    <x v="2926"/>
    <s v="Qualified"/>
    <s v="n/a"/>
    <d v="2020-04-01T00:00:00"/>
    <d v="2019-07-06T00:00:00"/>
    <x v="0"/>
    <s v="PHA"/>
    <x v="103"/>
  </r>
  <r>
    <x v="34"/>
    <x v="769"/>
    <s v="Qualified"/>
    <s v="n/a"/>
    <d v="2020-10-01T00:00:00"/>
    <d v="2020-01-05T00:00:00"/>
    <x v="3"/>
    <s v="PHA"/>
    <x v="489"/>
  </r>
  <r>
    <x v="34"/>
    <x v="2927"/>
    <n v="5"/>
    <n v="43743"/>
    <m/>
    <d v="2019-10-05T00:00:00"/>
    <x v="0"/>
    <s v="Con Plan"/>
    <x v="489"/>
  </r>
  <r>
    <x v="34"/>
    <x v="2928"/>
    <s v="Non-qualified"/>
    <s v="n/a"/>
    <d v="2019-01-01T00:00:00"/>
    <d v="2018-04-06T00:00:00"/>
    <x v="2"/>
    <s v="PHA"/>
    <x v="489"/>
  </r>
  <r>
    <x v="34"/>
    <x v="2929"/>
    <s v="Qualified"/>
    <s v="n/a"/>
    <d v="2019-01-01T00:00:00"/>
    <d v="2018-04-06T00:00:00"/>
    <x v="2"/>
    <s v="PHA"/>
    <x v="489"/>
  </r>
  <r>
    <x v="34"/>
    <x v="2930"/>
    <n v="5"/>
    <n v="43743"/>
    <m/>
    <d v="2019-10-05T00:00:00"/>
    <x v="0"/>
    <s v="Con Plan"/>
    <x v="489"/>
  </r>
  <r>
    <x v="34"/>
    <x v="2931"/>
    <s v="Qualified"/>
    <s v="n/a"/>
    <d v="2020-07-01T00:00:00"/>
    <d v="2019-10-05T00:00:00"/>
    <x v="0"/>
    <s v="PHA"/>
    <x v="489"/>
  </r>
  <r>
    <x v="34"/>
    <x v="2932"/>
    <n v="5"/>
    <n v="43743"/>
    <m/>
    <d v="2019-10-05T00:00:00"/>
    <x v="0"/>
    <s v="Con Plan"/>
    <x v="489"/>
  </r>
  <r>
    <x v="34"/>
    <x v="2933"/>
    <s v="Non-qualified"/>
    <s v="n/a"/>
    <d v="2020-07-01T00:00:00"/>
    <d v="2019-10-05T00:00:00"/>
    <x v="0"/>
    <s v="PHA"/>
    <x v="489"/>
  </r>
  <r>
    <x v="34"/>
    <x v="647"/>
    <s v="Non-qualified"/>
    <s v="n/a"/>
    <d v="2019-01-01T00:00:00"/>
    <d v="2018-04-06T00:00:00"/>
    <x v="2"/>
    <s v="PHA"/>
    <x v="489"/>
  </r>
  <r>
    <x v="34"/>
    <x v="2934"/>
    <n v="5"/>
    <n v="43713"/>
    <m/>
    <d v="2019-09-05T00:00:00"/>
    <x v="0"/>
    <s v="Con Plan"/>
    <x v="489"/>
  </r>
  <r>
    <x v="34"/>
    <x v="2935"/>
    <n v="5"/>
    <n v="43743"/>
    <m/>
    <d v="2019-10-05T00:00:00"/>
    <x v="0"/>
    <s v="Con Plan"/>
    <x v="493"/>
  </r>
  <r>
    <x v="34"/>
    <x v="1477"/>
    <s v="Qualified"/>
    <s v="n/a"/>
    <d v="2020-04-01T00:00:00"/>
    <d v="2019-07-06T00:00:00"/>
    <x v="0"/>
    <s v="PHA"/>
    <x v="103"/>
  </r>
  <r>
    <x v="34"/>
    <x v="2936"/>
    <s v="Qualified"/>
    <s v="n/a"/>
    <d v="2019-01-01T00:00:00"/>
    <d v="2018-04-06T00:00:00"/>
    <x v="2"/>
    <s v="PHA"/>
    <x v="489"/>
  </r>
  <r>
    <x v="34"/>
    <x v="2937"/>
    <s v="Qualified"/>
    <s v="n/a"/>
    <d v="2020-10-01T00:00:00"/>
    <d v="2020-01-05T00:00:00"/>
    <x v="3"/>
    <s v="PHA"/>
    <x v="489"/>
  </r>
  <r>
    <x v="34"/>
    <x v="2938"/>
    <n v="5"/>
    <n v="43805"/>
    <m/>
    <d v="2019-12-06T00:00:00"/>
    <x v="0"/>
    <s v="Con Plan"/>
    <x v="489"/>
  </r>
  <r>
    <x v="34"/>
    <x v="2939"/>
    <s v="Qualified"/>
    <s v="n/a"/>
    <d v="2019-01-01T00:00:00"/>
    <d v="2018-04-06T00:00:00"/>
    <x v="2"/>
    <s v="PHA"/>
    <x v="489"/>
  </r>
  <r>
    <x v="34"/>
    <x v="2940"/>
    <s v="Qualified"/>
    <s v="n/a"/>
    <d v="2020-04-01T00:00:00"/>
    <d v="2019-07-06T00:00:00"/>
    <x v="0"/>
    <s v="PHA"/>
    <x v="489"/>
  </r>
  <r>
    <x v="34"/>
    <x v="2941"/>
    <s v="Qualified"/>
    <s v="n/a"/>
    <d v="2019-01-01T00:00:00"/>
    <d v="2018-04-06T00:00:00"/>
    <x v="2"/>
    <s v="PHA"/>
    <x v="103"/>
  </r>
  <r>
    <x v="34"/>
    <x v="2942"/>
    <s v="Qualified"/>
    <s v="n/a"/>
    <d v="2020-07-01T00:00:00"/>
    <d v="2019-10-05T00:00:00"/>
    <x v="0"/>
    <s v="PHA"/>
    <x v="103"/>
  </r>
  <r>
    <x v="34"/>
    <x v="2943"/>
    <n v="5"/>
    <n v="43805"/>
    <m/>
    <d v="2019-12-06T00:00:00"/>
    <x v="0"/>
    <s v="Con Plan"/>
    <x v="103"/>
  </r>
  <r>
    <x v="34"/>
    <x v="2944"/>
    <s v="Non-qualified"/>
    <s v="n/a"/>
    <d v="2019-01-01T00:00:00"/>
    <d v="2018-04-06T00:00:00"/>
    <x v="2"/>
    <s v="PHA"/>
    <x v="103"/>
  </r>
  <r>
    <x v="34"/>
    <x v="2945"/>
    <n v="5"/>
    <n v="43743"/>
    <m/>
    <d v="2019-10-05T00:00:00"/>
    <x v="0"/>
    <s v="Con Plan"/>
    <x v="103"/>
  </r>
  <r>
    <x v="34"/>
    <x v="2946"/>
    <s v="Qualified"/>
    <s v="n/a"/>
    <d v="2020-04-01T00:00:00"/>
    <d v="2019-07-06T00:00:00"/>
    <x v="0"/>
    <s v="PHA"/>
    <x v="489"/>
  </r>
  <r>
    <x v="34"/>
    <x v="2947"/>
    <s v="Qualified"/>
    <s v="n/a"/>
    <d v="2020-10-01T00:00:00"/>
    <d v="2020-01-05T00:00:00"/>
    <x v="3"/>
    <s v="PHA"/>
    <x v="489"/>
  </r>
  <r>
    <x v="34"/>
    <x v="2948"/>
    <s v="Qualified"/>
    <s v="n/a"/>
    <d v="2019-01-01T00:00:00"/>
    <d v="2018-04-06T00:00:00"/>
    <x v="2"/>
    <s v="PHA"/>
    <x v="103"/>
  </r>
  <r>
    <x v="34"/>
    <x v="2949"/>
    <n v="5"/>
    <n v="43743"/>
    <m/>
    <d v="2019-10-05T00:00:00"/>
    <x v="0"/>
    <s v="Con Plan"/>
    <x v="493"/>
  </r>
  <r>
    <x v="34"/>
    <x v="2950"/>
    <s v="Qualified"/>
    <s v="n/a"/>
    <d v="2019-01-01T00:00:00"/>
    <d v="2018-04-06T00:00:00"/>
    <x v="2"/>
    <s v="PHA"/>
    <x v="493"/>
  </r>
  <r>
    <x v="34"/>
    <x v="186"/>
    <s v="Qualified"/>
    <s v="n/a"/>
    <d v="2020-04-01T00:00:00"/>
    <d v="2019-07-06T00:00:00"/>
    <x v="0"/>
    <s v="PHA"/>
    <x v="489"/>
  </r>
  <r>
    <x v="34"/>
    <x v="2951"/>
    <s v="Qualified"/>
    <s v="n/a"/>
    <d v="2020-04-01T00:00:00"/>
    <d v="2019-07-06T00:00:00"/>
    <x v="0"/>
    <s v="PHA"/>
    <x v="489"/>
  </r>
  <r>
    <x v="34"/>
    <x v="2952"/>
    <s v="Qualified"/>
    <s v="n/a"/>
    <d v="2020-07-01T00:00:00"/>
    <d v="2019-10-05T00:00:00"/>
    <x v="0"/>
    <s v="PHA"/>
    <x v="489"/>
  </r>
  <r>
    <x v="34"/>
    <x v="2953"/>
    <s v="Qualified"/>
    <s v="n/a"/>
    <d v="2020-01-01T00:00:00"/>
    <d v="2019-04-06T00:00:00"/>
    <x v="0"/>
    <s v="PHA"/>
    <x v="493"/>
  </r>
  <r>
    <x v="34"/>
    <x v="2954"/>
    <n v="5"/>
    <n v="43743"/>
    <m/>
    <d v="2019-10-05T00:00:00"/>
    <x v="0"/>
    <s v="Con Plan"/>
    <x v="489"/>
  </r>
  <r>
    <x v="34"/>
    <x v="2955"/>
    <s v="Non-qualified"/>
    <s v="n/a"/>
    <d v="2020-10-01T00:00:00"/>
    <d v="2020-01-05T00:00:00"/>
    <x v="3"/>
    <s v="PHA"/>
    <x v="489"/>
  </r>
  <r>
    <x v="34"/>
    <x v="2956"/>
    <s v="Non-qualified"/>
    <s v="n/a"/>
    <d v="2020-04-01T00:00:00"/>
    <d v="2019-07-06T00:00:00"/>
    <x v="0"/>
    <s v="PHA"/>
    <x v="490"/>
  </r>
  <r>
    <x v="34"/>
    <x v="2957"/>
    <s v="Non-qualified"/>
    <s v="n/a"/>
    <d v="2020-04-01T00:00:00"/>
    <d v="2019-07-06T00:00:00"/>
    <x v="0"/>
    <s v="PHA"/>
    <x v="489"/>
  </r>
  <r>
    <x v="34"/>
    <x v="2958"/>
    <s v="Non-qualified"/>
    <s v="n/a"/>
    <d v="2020-10-01T00:00:00"/>
    <d v="2020-01-05T00:00:00"/>
    <x v="3"/>
    <s v="PHA"/>
    <x v="489"/>
  </r>
  <r>
    <x v="34"/>
    <x v="2959"/>
    <s v="Non-qualified"/>
    <s v="n/a"/>
    <d v="2020-10-01T00:00:00"/>
    <d v="2020-01-05T00:00:00"/>
    <x v="3"/>
    <s v="PHA"/>
    <x v="489"/>
  </r>
  <r>
    <x v="34"/>
    <x v="2960"/>
    <s v="Non-qualified"/>
    <s v="n/a"/>
    <d v="2019-01-01T00:00:00"/>
    <d v="2018-04-06T00:00:00"/>
    <x v="2"/>
    <s v="PHA"/>
    <x v="103"/>
  </r>
  <r>
    <x v="34"/>
    <x v="2961"/>
    <s v="Non-qualified"/>
    <s v="n/a"/>
    <d v="2020-04-01T00:00:00"/>
    <d v="2019-07-06T00:00:00"/>
    <x v="0"/>
    <s v="PHA"/>
    <x v="489"/>
  </r>
  <r>
    <x v="34"/>
    <x v="2962"/>
    <s v="Non-qualified"/>
    <s v="n/a"/>
    <d v="2020-01-01T00:00:00"/>
    <d v="2019-04-06T00:00:00"/>
    <x v="0"/>
    <s v="PHA"/>
    <x v="489"/>
  </r>
  <r>
    <x v="34"/>
    <x v="2963"/>
    <s v="Non-qualified"/>
    <s v="n/a"/>
    <d v="2019-01-01T00:00:00"/>
    <d v="2018-04-06T00:00:00"/>
    <x v="2"/>
    <s v="PHA"/>
    <x v="489"/>
  </r>
  <r>
    <x v="34"/>
    <x v="2964"/>
    <s v="Qualified"/>
    <s v="n/a"/>
    <d v="2020-07-01T00:00:00"/>
    <d v="2019-10-05T00:00:00"/>
    <x v="0"/>
    <s v="PHA"/>
    <x v="489"/>
  </r>
  <r>
    <x v="34"/>
    <x v="2965"/>
    <n v="5"/>
    <n v="43743"/>
    <m/>
    <d v="2019-10-05T00:00:00"/>
    <x v="0"/>
    <s v="Con Plan"/>
    <x v="489"/>
  </r>
  <r>
    <x v="34"/>
    <x v="2966"/>
    <s v="Qualified"/>
    <s v="n/a"/>
    <d v="2019-01-01T00:00:00"/>
    <d v="2018-04-06T00:00:00"/>
    <x v="2"/>
    <s v="PHA"/>
    <x v="489"/>
  </r>
  <r>
    <x v="34"/>
    <x v="2967"/>
    <n v="5"/>
    <n v="43743"/>
    <m/>
    <d v="2019-10-05T00:00:00"/>
    <x v="0"/>
    <s v="Con Plan"/>
    <x v="489"/>
  </r>
  <r>
    <x v="34"/>
    <x v="2968"/>
    <s v="Non-qualified"/>
    <s v="n/a"/>
    <d v="2020-04-01T00:00:00"/>
    <d v="2019-07-06T00:00:00"/>
    <x v="0"/>
    <s v="PHA"/>
    <x v="489"/>
  </r>
  <r>
    <x v="34"/>
    <x v="2969"/>
    <n v="5"/>
    <n v="43652"/>
    <m/>
    <d v="2019-07-06T00:00:00"/>
    <x v="0"/>
    <s v="Con Plan"/>
    <x v="489"/>
  </r>
  <r>
    <x v="34"/>
    <x v="2970"/>
    <s v="Qualified"/>
    <s v="n/a"/>
    <d v="2020-10-01T00:00:00"/>
    <d v="2020-01-05T00:00:00"/>
    <x v="3"/>
    <s v="PHA"/>
    <x v="489"/>
  </r>
  <r>
    <x v="34"/>
    <x v="2971"/>
    <n v="5"/>
    <n v="43743"/>
    <m/>
    <d v="2019-10-05T00:00:00"/>
    <x v="0"/>
    <s v="Con Plan"/>
    <x v="489"/>
  </r>
  <r>
    <x v="34"/>
    <x v="2972"/>
    <s v="Non-qualified"/>
    <s v="n/a"/>
    <d v="2019-01-01T00:00:00"/>
    <d v="2018-04-06T00:00:00"/>
    <x v="2"/>
    <s v="PHA"/>
    <x v="489"/>
  </r>
  <r>
    <x v="34"/>
    <x v="2973"/>
    <n v="5"/>
    <n v="43561"/>
    <m/>
    <d v="2019-04-06T00:00:00"/>
    <x v="0"/>
    <s v="Con Plan"/>
    <x v="489"/>
  </r>
  <r>
    <x v="34"/>
    <x v="2974"/>
    <s v="Non-qualified"/>
    <s v="n/a"/>
    <d v="2020-07-01T00:00:00"/>
    <d v="2019-10-05T00:00:00"/>
    <x v="0"/>
    <s v="PHA"/>
    <x v="489"/>
  </r>
  <r>
    <x v="34"/>
    <x v="2684"/>
    <s v="Qualified"/>
    <s v="n/a"/>
    <d v="2020-04-01T00:00:00"/>
    <d v="2019-07-06T00:00:00"/>
    <x v="0"/>
    <s v="PHA"/>
    <x v="489"/>
  </r>
  <r>
    <x v="34"/>
    <x v="2975"/>
    <s v="Qualified"/>
    <s v="n/a"/>
    <d v="2020-01-01T00:00:00"/>
    <d v="2019-04-06T00:00:00"/>
    <x v="0"/>
    <s v="PHA"/>
    <x v="489"/>
  </r>
  <r>
    <x v="34"/>
    <x v="2976"/>
    <n v="5"/>
    <n v="43743"/>
    <m/>
    <d v="2019-10-05T00:00:00"/>
    <x v="0"/>
    <s v="Con Plan"/>
    <x v="489"/>
  </r>
  <r>
    <x v="34"/>
    <x v="2976"/>
    <s v="Qualified"/>
    <s v="n/a"/>
    <d v="2019-01-01T00:00:00"/>
    <d v="2018-04-06T00:00:00"/>
    <x v="2"/>
    <s v="PHA"/>
    <x v="1"/>
  </r>
  <r>
    <x v="34"/>
    <x v="735"/>
    <n v="5"/>
    <n v="43561"/>
    <m/>
    <d v="2019-04-06T00:00:00"/>
    <x v="0"/>
    <s v="Con Plan"/>
    <x v="489"/>
  </r>
  <r>
    <x v="34"/>
    <x v="2977"/>
    <n v="5"/>
    <n v="43561"/>
    <m/>
    <d v="2019-04-06T00:00:00"/>
    <x v="0"/>
    <s v="Con Plan"/>
    <x v="491"/>
  </r>
  <r>
    <x v="34"/>
    <x v="2978"/>
    <s v="Non-qualified"/>
    <s v="n/a"/>
    <d v="2020-10-01T00:00:00"/>
    <d v="2020-01-05T00:00:00"/>
    <x v="3"/>
    <s v="PHA"/>
    <x v="491"/>
  </r>
  <r>
    <x v="34"/>
    <x v="2979"/>
    <n v="5"/>
    <n v="43561"/>
    <m/>
    <d v="2019-04-06T00:00:00"/>
    <x v="0"/>
    <s v="Con Plan"/>
    <x v="489"/>
  </r>
  <r>
    <x v="34"/>
    <x v="2980"/>
    <s v="Non-qualified"/>
    <s v="n/a"/>
    <d v="2019-01-01T00:00:00"/>
    <d v="2018-04-06T00:00:00"/>
    <x v="2"/>
    <s v="PHA"/>
    <x v="489"/>
  </r>
  <r>
    <x v="34"/>
    <x v="2981"/>
    <s v="Qualified"/>
    <s v="n/a"/>
    <d v="2019-01-01T00:00:00"/>
    <d v="2018-04-06T00:00:00"/>
    <x v="2"/>
    <s v="PHA"/>
    <x v="489"/>
  </r>
  <r>
    <x v="34"/>
    <x v="2982"/>
    <n v="5"/>
    <n v="43743"/>
    <m/>
    <d v="2019-10-05T00:00:00"/>
    <x v="0"/>
    <s v="Con Plan"/>
    <x v="489"/>
  </r>
  <r>
    <x v="34"/>
    <x v="2983"/>
    <s v="Non-qualified"/>
    <s v="n/a"/>
    <d v="2019-01-01T00:00:00"/>
    <d v="2018-04-06T00:00:00"/>
    <x v="2"/>
    <s v="PHA"/>
    <x v="489"/>
  </r>
  <r>
    <x v="34"/>
    <x v="2984"/>
    <s v="Non-qualified"/>
    <s v="n/a"/>
    <d v="2020-10-01T00:00:00"/>
    <d v="2020-01-05T00:00:00"/>
    <x v="3"/>
    <s v="PHA"/>
    <x v="489"/>
  </r>
  <r>
    <x v="34"/>
    <x v="2985"/>
    <s v="Non-qualified"/>
    <s v="n/a"/>
    <d v="2020-10-01T00:00:00"/>
    <d v="2020-01-05T00:00:00"/>
    <x v="3"/>
    <s v="PHA"/>
    <x v="489"/>
  </r>
  <r>
    <x v="34"/>
    <x v="2986"/>
    <n v="5"/>
    <n v="43743"/>
    <m/>
    <d v="2019-10-05T00:00:00"/>
    <x v="0"/>
    <s v="Con Plan"/>
    <x v="489"/>
  </r>
  <r>
    <x v="34"/>
    <x v="2987"/>
    <s v="Non-qualified"/>
    <s v="n/a"/>
    <d v="2020-07-01T00:00:00"/>
    <d v="2019-10-05T00:00:00"/>
    <x v="0"/>
    <s v="PHA"/>
    <x v="489"/>
  </r>
  <r>
    <x v="34"/>
    <x v="2988"/>
    <n v="5"/>
    <n v="43743"/>
    <m/>
    <d v="2019-10-05T00:00:00"/>
    <x v="0"/>
    <s v="Con Plan"/>
    <x v="1"/>
  </r>
  <r>
    <x v="34"/>
    <x v="2989"/>
    <n v="5"/>
    <n v="43805"/>
    <m/>
    <d v="2019-12-06T00:00:00"/>
    <x v="0"/>
    <s v="Con Plan"/>
    <x v="489"/>
  </r>
  <r>
    <x v="34"/>
    <x v="772"/>
    <s v="Non-qualified"/>
    <s v="n/a"/>
    <d v="2020-01-01T00:00:00"/>
    <d v="2019-04-06T00:00:00"/>
    <x v="0"/>
    <s v="PHA"/>
    <x v="489"/>
  </r>
  <r>
    <x v="34"/>
    <x v="1527"/>
    <s v="Qualified"/>
    <s v="n/a"/>
    <d v="2019-01-01T00:00:00"/>
    <d v="2018-04-06T00:00:00"/>
    <x v="2"/>
    <s v="PHA"/>
    <x v="489"/>
  </r>
  <r>
    <x v="34"/>
    <x v="2990"/>
    <s v="Non-qualified"/>
    <s v="n/a"/>
    <d v="2020-07-01T00:00:00"/>
    <d v="2019-10-05T00:00:00"/>
    <x v="0"/>
    <s v="PHA"/>
    <x v="489"/>
  </r>
  <r>
    <x v="34"/>
    <x v="2991"/>
    <n v="5"/>
    <n v="43743"/>
    <m/>
    <d v="2019-10-05T00:00:00"/>
    <x v="0"/>
    <s v="Con Plan"/>
    <x v="489"/>
  </r>
  <r>
    <x v="34"/>
    <x v="2992"/>
    <n v="5"/>
    <n v="43438"/>
    <m/>
    <d v="2018-12-04T00:00:00"/>
    <x v="2"/>
    <s v="Con Plan"/>
    <x v="492"/>
  </r>
  <r>
    <x v="34"/>
    <x v="2993"/>
    <s v="Qualified"/>
    <s v="n/a"/>
    <d v="2020-10-01T00:00:00"/>
    <d v="2020-01-05T00:00:00"/>
    <x v="3"/>
    <s v="PHA"/>
    <x v="492"/>
  </r>
  <r>
    <x v="34"/>
    <x v="2994"/>
    <n v="5"/>
    <n v="43743"/>
    <m/>
    <d v="2019-10-05T00:00:00"/>
    <x v="0"/>
    <s v="Con Plan"/>
    <x v="489"/>
  </r>
  <r>
    <x v="34"/>
    <x v="2995"/>
    <s v="Qualified"/>
    <s v="n/a"/>
    <d v="2019-01-01T00:00:00"/>
    <d v="2018-04-06T00:00:00"/>
    <x v="2"/>
    <s v="PHA"/>
    <x v="489"/>
  </r>
  <r>
    <x v="34"/>
    <x v="2996"/>
    <n v="5"/>
    <n v="43743"/>
    <m/>
    <d v="2019-10-05T00:00:00"/>
    <x v="0"/>
    <s v="Con Plan"/>
    <x v="489"/>
  </r>
  <r>
    <x v="34"/>
    <x v="2997"/>
    <n v="5"/>
    <n v="43743"/>
    <m/>
    <d v="2019-10-05T00:00:00"/>
    <x v="0"/>
    <s v="Con Plan"/>
    <x v="489"/>
  </r>
  <r>
    <x v="34"/>
    <x v="2998"/>
    <n v="5"/>
    <n v="43377"/>
    <m/>
    <d v="2018-10-04T00:00:00"/>
    <x v="2"/>
    <s v="Con Plan"/>
    <x v="489"/>
  </r>
  <r>
    <x v="34"/>
    <x v="2999"/>
    <n v="5"/>
    <n v="43074"/>
    <m/>
    <d v="2017-12-05T00:00:00"/>
    <x v="1"/>
    <s v="Con Plan"/>
    <x v="489"/>
  </r>
  <r>
    <x v="34"/>
    <x v="3000"/>
    <s v="Non-qualified"/>
    <s v="n/a"/>
    <d v="2020-01-01T00:00:00"/>
    <d v="2019-04-06T00:00:00"/>
    <x v="0"/>
    <s v="PHA"/>
    <x v="489"/>
  </r>
  <r>
    <x v="34"/>
    <x v="3001"/>
    <n v="5"/>
    <n v="43743"/>
    <m/>
    <d v="2019-10-05T00:00:00"/>
    <x v="0"/>
    <s v="Con Plan"/>
    <x v="489"/>
  </r>
  <r>
    <x v="34"/>
    <x v="3002"/>
    <s v="Qualified"/>
    <s v="n/a"/>
    <d v="2020-04-01T00:00:00"/>
    <d v="2019-07-06T00:00:00"/>
    <x v="0"/>
    <s v="PHA"/>
    <x v="489"/>
  </r>
  <r>
    <x v="34"/>
    <x v="3003"/>
    <s v="Qualified"/>
    <s v="n/a"/>
    <d v="2020-07-01T00:00:00"/>
    <d v="2019-10-05T00:00:00"/>
    <x v="0"/>
    <s v="PHA"/>
    <x v="103"/>
  </r>
  <r>
    <x v="34"/>
    <x v="3004"/>
    <n v="5"/>
    <n v="43713"/>
    <m/>
    <d v="2019-09-05T00:00:00"/>
    <x v="0"/>
    <s v="Con Plan"/>
    <x v="489"/>
  </r>
  <r>
    <x v="34"/>
    <x v="3005"/>
    <s v="Non-qualified"/>
    <s v="n/a"/>
    <d v="2020-04-01T00:00:00"/>
    <d v="2019-07-06T00:00:00"/>
    <x v="0"/>
    <s v="PHA"/>
    <x v="489"/>
  </r>
  <r>
    <x v="34"/>
    <x v="3006"/>
    <s v="Qualified"/>
    <s v="n/a"/>
    <d v="2019-01-01T00:00:00"/>
    <d v="2018-04-06T00:00:00"/>
    <x v="2"/>
    <s v="PHA"/>
    <x v="494"/>
  </r>
  <r>
    <x v="34"/>
    <x v="1539"/>
    <s v="Non-qualified"/>
    <s v="n/a"/>
    <d v="2020-07-01T00:00:00"/>
    <d v="2019-10-05T00:00:00"/>
    <x v="0"/>
    <s v="PHA"/>
    <x v="494"/>
  </r>
  <r>
    <x v="34"/>
    <x v="748"/>
    <s v="Non-qualified"/>
    <s v="n/a"/>
    <d v="2019-01-01T00:00:00"/>
    <d v="2018-04-06T00:00:00"/>
    <x v="2"/>
    <s v="PHA"/>
    <x v="489"/>
  </r>
  <r>
    <x v="34"/>
    <x v="3007"/>
    <s v="Qualified"/>
    <s v="n/a"/>
    <d v="2020-04-01T00:00:00"/>
    <d v="2019-07-06T00:00:00"/>
    <x v="0"/>
    <s v="PHA"/>
    <x v="490"/>
  </r>
  <r>
    <x v="34"/>
    <x v="2518"/>
    <s v="Qualified"/>
    <s v="n/a"/>
    <d v="2020-07-01T00:00:00"/>
    <d v="2019-10-05T00:00:00"/>
    <x v="0"/>
    <s v="PHA"/>
    <x v="493"/>
  </r>
  <r>
    <x v="34"/>
    <x v="3008"/>
    <s v="Qualified"/>
    <s v="n/a"/>
    <d v="2020-07-01T00:00:00"/>
    <d v="2019-10-05T00:00:00"/>
    <x v="0"/>
    <s v="PHA"/>
    <x v="489"/>
  </r>
  <r>
    <x v="34"/>
    <x v="3009"/>
    <s v="Qualified"/>
    <s v="n/a"/>
    <d v="2019-01-01T00:00:00"/>
    <d v="2018-04-06T00:00:00"/>
    <x v="2"/>
    <s v="PHA"/>
    <x v="489"/>
  </r>
  <r>
    <x v="34"/>
    <x v="1979"/>
    <s v="Qualified"/>
    <s v="n/a"/>
    <d v="2020-10-01T00:00:00"/>
    <d v="2020-01-05T00:00:00"/>
    <x v="3"/>
    <s v="PHA"/>
    <x v="103"/>
  </r>
  <r>
    <x v="34"/>
    <x v="3010"/>
    <n v="5"/>
    <n v="43743"/>
    <m/>
    <d v="2019-10-05T00:00:00"/>
    <x v="0"/>
    <s v="Con Plan"/>
    <x v="489"/>
  </r>
  <r>
    <x v="34"/>
    <x v="3011"/>
    <s v="Qualified"/>
    <s v="n/a"/>
    <d v="2019-01-01T00:00:00"/>
    <d v="2018-04-06T00:00:00"/>
    <x v="2"/>
    <s v="PHA"/>
    <x v="489"/>
  </r>
  <r>
    <x v="34"/>
    <x v="3012"/>
    <s v="Qualified"/>
    <s v="n/a"/>
    <d v="2020-04-01T00:00:00"/>
    <d v="2019-07-06T00:00:00"/>
    <x v="0"/>
    <s v="PHA"/>
    <x v="489"/>
  </r>
  <r>
    <x v="34"/>
    <x v="3013"/>
    <n v="5"/>
    <n v="43805"/>
    <m/>
    <d v="2019-12-06T00:00:00"/>
    <x v="0"/>
    <s v="Con Plan"/>
    <x v="489"/>
  </r>
  <r>
    <x v="34"/>
    <x v="1986"/>
    <s v="Qualified"/>
    <s v="n/a"/>
    <d v="2019-01-01T00:00:00"/>
    <d v="2018-04-06T00:00:00"/>
    <x v="2"/>
    <s v="PHA"/>
    <x v="489"/>
  </r>
  <r>
    <x v="34"/>
    <x v="3014"/>
    <s v="Qualified"/>
    <s v="n/a"/>
    <d v="2020-07-01T00:00:00"/>
    <d v="2019-10-05T00:00:00"/>
    <x v="0"/>
    <s v="PHA"/>
    <x v="489"/>
  </r>
  <r>
    <x v="34"/>
    <x v="3015"/>
    <s v="Non-qualified"/>
    <s v="n/a"/>
    <d v="2020-07-01T00:00:00"/>
    <d v="2019-10-05T00:00:00"/>
    <x v="0"/>
    <s v="PHA"/>
    <x v="493"/>
  </r>
  <r>
    <x v="34"/>
    <x v="3016"/>
    <s v="Qualified"/>
    <s v="n/a"/>
    <d v="2019-01-01T00:00:00"/>
    <d v="2018-04-06T00:00:00"/>
    <x v="2"/>
    <s v="PHA"/>
    <x v="489"/>
  </r>
  <r>
    <x v="34"/>
    <x v="3017"/>
    <n v="5"/>
    <n v="43743"/>
    <m/>
    <d v="2019-10-05T00:00:00"/>
    <x v="0"/>
    <s v="Con Plan"/>
    <x v="489"/>
  </r>
  <r>
    <x v="34"/>
    <x v="3018"/>
    <s v="Qualified"/>
    <s v="n/a"/>
    <d v="2019-01-01T00:00:00"/>
    <d v="2018-04-06T00:00:00"/>
    <x v="2"/>
    <s v="PHA"/>
    <x v="103"/>
  </r>
  <r>
    <x v="34"/>
    <x v="3019"/>
    <n v="5"/>
    <n v="43743"/>
    <m/>
    <d v="2019-10-05T00:00:00"/>
    <x v="0"/>
    <s v="Con Plan"/>
    <x v="493"/>
  </r>
  <r>
    <x v="34"/>
    <x v="3020"/>
    <s v="Non-qualified"/>
    <s v="n/a"/>
    <d v="2020-01-01T00:00:00"/>
    <d v="2019-04-06T00:00:00"/>
    <x v="0"/>
    <s v="PHA"/>
    <x v="493"/>
  </r>
  <r>
    <x v="34"/>
    <x v="611"/>
    <n v="5"/>
    <n v="43743"/>
    <m/>
    <d v="2019-10-05T00:00:00"/>
    <x v="0"/>
    <s v="Con Plan"/>
    <x v="489"/>
  </r>
  <r>
    <x v="34"/>
    <x v="3021"/>
    <s v="Non-qualified"/>
    <s v="n/a"/>
    <d v="2020-07-01T00:00:00"/>
    <d v="2019-10-05T00:00:00"/>
    <x v="0"/>
    <s v="PHA"/>
    <x v="489"/>
  </r>
  <r>
    <x v="34"/>
    <x v="3022"/>
    <n v="5"/>
    <n v="43774"/>
    <m/>
    <d v="2019-11-05T00:00:00"/>
    <x v="0"/>
    <s v="Con Plan"/>
    <x v="489"/>
  </r>
  <r>
    <x v="34"/>
    <x v="937"/>
    <s v="Qualified"/>
    <s v="n/a"/>
    <d v="2019-01-01T00:00:00"/>
    <d v="2018-04-06T00:00:00"/>
    <x v="2"/>
    <s v="PHA"/>
    <x v="489"/>
  </r>
  <r>
    <x v="34"/>
    <x v="3023"/>
    <n v="5"/>
    <n v="43774"/>
    <m/>
    <d v="2019-11-05T00:00:00"/>
    <x v="0"/>
    <s v="Con Plan"/>
    <x v="489"/>
  </r>
  <r>
    <x v="34"/>
    <x v="3024"/>
    <s v="Qualified"/>
    <s v="n/a"/>
    <d v="2019-01-01T00:00:00"/>
    <d v="2018-04-06T00:00:00"/>
    <x v="2"/>
    <s v="PHA"/>
    <x v="489"/>
  </r>
  <r>
    <x v="34"/>
    <x v="3025"/>
    <n v="5"/>
    <n v="43743"/>
    <m/>
    <d v="2019-10-05T00:00:00"/>
    <x v="0"/>
    <s v="Con Plan"/>
    <x v="491"/>
  </r>
  <r>
    <x v="34"/>
    <x v="3026"/>
    <s v="Non-qualified"/>
    <s v="n/a"/>
    <d v="2020-10-01T00:00:00"/>
    <d v="2020-01-05T00:00:00"/>
    <x v="3"/>
    <s v="PHA"/>
    <x v="491"/>
  </r>
  <r>
    <x v="34"/>
    <x v="1221"/>
    <s v="Non-qualified"/>
    <s v="n/a"/>
    <d v="2019-01-01T00:00:00"/>
    <d v="2018-04-06T00:00:00"/>
    <x v="2"/>
    <s v="PHA"/>
    <x v="494"/>
  </r>
  <r>
    <x v="34"/>
    <x v="3027"/>
    <n v="5"/>
    <n v="43561"/>
    <m/>
    <d v="2019-04-06T00:00:00"/>
    <x v="0"/>
    <s v="Con Plan"/>
    <x v="489"/>
  </r>
  <r>
    <x v="34"/>
    <x v="3028"/>
    <s v="Qualified"/>
    <s v="n/a"/>
    <d v="2019-01-01T00:00:00"/>
    <d v="2018-04-06T00:00:00"/>
    <x v="2"/>
    <s v="PHA"/>
    <x v="489"/>
  </r>
  <r>
    <x v="34"/>
    <x v="3029"/>
    <s v="Non-qualified"/>
    <s v="n/a"/>
    <d v="2020-10-01T00:00:00"/>
    <d v="2020-01-05T00:00:00"/>
    <x v="3"/>
    <s v="PHA"/>
    <x v="489"/>
  </r>
  <r>
    <x v="34"/>
    <x v="3030"/>
    <s v="Qualified"/>
    <s v="n/a"/>
    <d v="2019-01-01T00:00:00"/>
    <d v="2018-04-06T00:00:00"/>
    <x v="2"/>
    <s v="PHA"/>
    <x v="489"/>
  </r>
  <r>
    <x v="34"/>
    <x v="3031"/>
    <s v="Qualified"/>
    <s v="n/a"/>
    <d v="2020-04-01T00:00:00"/>
    <d v="2019-07-06T00:00:00"/>
    <x v="0"/>
    <s v="PHA"/>
    <x v="492"/>
  </r>
  <r>
    <x v="34"/>
    <x v="3032"/>
    <n v="5"/>
    <n v="43743"/>
    <m/>
    <d v="2019-10-05T00:00:00"/>
    <x v="0"/>
    <s v="Con Plan"/>
    <x v="489"/>
  </r>
  <r>
    <x v="34"/>
    <x v="3033"/>
    <s v="Non-qualified"/>
    <s v="n/a"/>
    <d v="2020-10-01T00:00:00"/>
    <d v="2020-01-05T00:00:00"/>
    <x v="3"/>
    <s v="PHA"/>
    <x v="489"/>
  </r>
  <r>
    <x v="35"/>
    <x v="3034"/>
    <n v="5"/>
    <n v="42831"/>
    <m/>
    <d v="2017-04-06T00:00:00"/>
    <x v="1"/>
    <s v="Con Plan"/>
    <x v="495"/>
  </r>
  <r>
    <x v="35"/>
    <x v="3035"/>
    <s v="Non-qualified"/>
    <s v="n/a"/>
    <d v="2019-07-01T00:00:00"/>
    <d v="2018-10-04T00:00:00"/>
    <x v="2"/>
    <s v="PHA"/>
    <x v="495"/>
  </r>
  <r>
    <x v="35"/>
    <x v="3036"/>
    <s v="Non-qualified"/>
    <s v="n/a"/>
    <d v="2019-07-01T00:00:00"/>
    <d v="2018-10-04T00:00:00"/>
    <x v="2"/>
    <s v="PHA"/>
    <x v="495"/>
  </r>
  <r>
    <x v="35"/>
    <x v="3037"/>
    <s v="Non-qualified"/>
    <s v="n/a"/>
    <d v="2019-07-01T00:00:00"/>
    <d v="2018-10-04T00:00:00"/>
    <x v="2"/>
    <s v="PHA"/>
    <x v="496"/>
  </r>
  <r>
    <x v="35"/>
    <x v="3038"/>
    <s v="Non-qualified"/>
    <s v="n/a"/>
    <d v="2019-07-01T00:00:00"/>
    <d v="2018-10-04T00:00:00"/>
    <x v="2"/>
    <s v="PHA"/>
    <x v="497"/>
  </r>
  <r>
    <x v="35"/>
    <x v="3039"/>
    <s v="Non-qualified"/>
    <s v="n/a"/>
    <d v="2019-07-01T00:00:00"/>
    <d v="2018-10-04T00:00:00"/>
    <x v="2"/>
    <s v="PHA"/>
    <x v="1"/>
  </r>
  <r>
    <x v="35"/>
    <x v="3040"/>
    <n v="5"/>
    <n v="43469"/>
    <m/>
    <d v="2019-01-04T00:00:00"/>
    <x v="0"/>
    <s v="Con Plan"/>
    <x v="498"/>
  </r>
  <r>
    <x v="35"/>
    <x v="3041"/>
    <s v="Non-qualified"/>
    <s v="n/a"/>
    <d v="2019-07-01T00:00:00"/>
    <d v="2018-10-04T00:00:00"/>
    <x v="2"/>
    <s v="PHA"/>
    <x v="499"/>
  </r>
  <r>
    <x v="35"/>
    <x v="3042"/>
    <s v="Qualified"/>
    <s v="n/a"/>
    <d v="2019-07-01T00:00:00"/>
    <d v="2018-10-04T00:00:00"/>
    <x v="2"/>
    <s v="PHA"/>
    <x v="500"/>
  </r>
  <r>
    <x v="35"/>
    <x v="3043"/>
    <s v="Qualified"/>
    <s v="n/a"/>
    <d v="2019-07-01T00:00:00"/>
    <d v="2018-10-04T00:00:00"/>
    <x v="2"/>
    <s v="PHA"/>
    <x v="501"/>
  </r>
  <r>
    <x v="35"/>
    <x v="3044"/>
    <s v="Non-qualified"/>
    <s v="n/a"/>
    <d v="2019-07-01T00:00:00"/>
    <d v="2018-10-04T00:00:00"/>
    <x v="2"/>
    <s v="PHA"/>
    <x v="502"/>
  </r>
  <r>
    <x v="35"/>
    <x v="3045"/>
    <s v="Qualified"/>
    <s v="n/a"/>
    <d v="2019-07-01T00:00:00"/>
    <d v="2018-10-04T00:00:00"/>
    <x v="2"/>
    <s v="PHA"/>
    <x v="503"/>
  </r>
  <r>
    <x v="35"/>
    <x v="3046"/>
    <s v="Qualified"/>
    <s v="n/a"/>
    <d v="2019-07-01T00:00:00"/>
    <d v="2018-10-04T00:00:00"/>
    <x v="2"/>
    <s v="PHA"/>
    <x v="499"/>
  </r>
  <r>
    <x v="35"/>
    <x v="3047"/>
    <s v="Non-qualified"/>
    <s v="n/a"/>
    <d v="2019-07-01T00:00:00"/>
    <d v="2018-10-04T00:00:00"/>
    <x v="2"/>
    <s v="PHA"/>
    <x v="1"/>
  </r>
  <r>
    <x v="35"/>
    <x v="3048"/>
    <s v="Non-qualified"/>
    <s v="n/a"/>
    <d v="2019-07-01T00:00:00"/>
    <d v="2018-10-04T00:00:00"/>
    <x v="2"/>
    <s v="PHA"/>
    <x v="504"/>
  </r>
  <r>
    <x v="35"/>
    <x v="3049"/>
    <s v="Qualified"/>
    <s v="n/a"/>
    <d v="2019-07-01T00:00:00"/>
    <d v="2018-10-04T00:00:00"/>
    <x v="2"/>
    <s v="PHA"/>
    <x v="1"/>
  </r>
  <r>
    <x v="35"/>
    <x v="3050"/>
    <s v="Qualified"/>
    <s v="n/a"/>
    <d v="2019-07-01T00:00:00"/>
    <d v="2018-10-04T00:00:00"/>
    <x v="2"/>
    <s v="PHA"/>
    <x v="505"/>
  </r>
  <r>
    <x v="35"/>
    <x v="3051"/>
    <s v="Qualified"/>
    <s v="n/a"/>
    <d v="2019-07-01T00:00:00"/>
    <d v="2018-10-04T00:00:00"/>
    <x v="2"/>
    <s v="PHA"/>
    <x v="1"/>
  </r>
  <r>
    <x v="35"/>
    <x v="3052"/>
    <s v="Non-qualified"/>
    <s v="n/a"/>
    <d v="2019-07-01T00:00:00"/>
    <d v="2018-10-04T00:00:00"/>
    <x v="2"/>
    <s v="PHA"/>
    <x v="1"/>
  </r>
  <r>
    <x v="35"/>
    <x v="3053"/>
    <s v="Qualified"/>
    <s v="n/a"/>
    <d v="2019-07-01T00:00:00"/>
    <d v="2018-10-04T00:00:00"/>
    <x v="2"/>
    <s v="PHA"/>
    <x v="506"/>
  </r>
  <r>
    <x v="35"/>
    <x v="3054"/>
    <s v="Qualified"/>
    <s v="n/a"/>
    <d v="2019-07-01T00:00:00"/>
    <d v="2018-10-04T00:00:00"/>
    <x v="2"/>
    <s v="PHA"/>
    <x v="498"/>
  </r>
  <r>
    <x v="35"/>
    <x v="3055"/>
    <s v="Non-qualified"/>
    <s v="n/a"/>
    <d v="2019-07-01T00:00:00"/>
    <d v="2018-10-04T00:00:00"/>
    <x v="2"/>
    <s v="PHA"/>
    <x v="499"/>
  </r>
  <r>
    <x v="35"/>
    <x v="3056"/>
    <s v="Non-qualified"/>
    <s v="n/a"/>
    <d v="2019-07-01T00:00:00"/>
    <d v="2018-10-04T00:00:00"/>
    <x v="2"/>
    <s v="PHA"/>
    <x v="506"/>
  </r>
  <r>
    <x v="35"/>
    <x v="3057"/>
    <s v="Qualified"/>
    <s v="n/a"/>
    <d v="2019-07-01T00:00:00"/>
    <d v="2018-10-04T00:00:00"/>
    <x v="2"/>
    <s v="PHA"/>
    <x v="507"/>
  </r>
  <r>
    <x v="35"/>
    <x v="121"/>
    <s v="Qualified"/>
    <s v="n/a"/>
    <d v="2019-07-01T00:00:00"/>
    <d v="2018-10-04T00:00:00"/>
    <x v="2"/>
    <s v="PHA"/>
    <x v="1"/>
  </r>
  <r>
    <x v="35"/>
    <x v="3058"/>
    <s v="Qualified"/>
    <s v="n/a"/>
    <d v="2019-07-01T00:00:00"/>
    <d v="2018-10-04T00:00:00"/>
    <x v="2"/>
    <s v="PHA"/>
    <x v="1"/>
  </r>
  <r>
    <x v="35"/>
    <x v="3059"/>
    <s v="Qualified"/>
    <s v="n/a"/>
    <d v="2019-07-01T00:00:00"/>
    <d v="2018-10-04T00:00:00"/>
    <x v="2"/>
    <s v="PHA"/>
    <x v="508"/>
  </r>
  <r>
    <x v="35"/>
    <x v="3060"/>
    <s v="Qualified"/>
    <s v="n/a"/>
    <d v="2019-07-01T00:00:00"/>
    <d v="2018-10-04T00:00:00"/>
    <x v="2"/>
    <s v="PHA"/>
    <x v="1"/>
  </r>
  <r>
    <x v="35"/>
    <x v="3061"/>
    <s v="Non-qualified"/>
    <s v="n/a"/>
    <d v="2019-07-01T00:00:00"/>
    <d v="2018-10-04T00:00:00"/>
    <x v="2"/>
    <s v="PHA"/>
    <x v="495"/>
  </r>
  <r>
    <x v="35"/>
    <x v="3062"/>
    <s v="Qualified"/>
    <s v="n/a"/>
    <d v="2019-07-01T00:00:00"/>
    <d v="2018-10-04T00:00:00"/>
    <x v="2"/>
    <s v="PHA"/>
    <x v="1"/>
  </r>
  <r>
    <x v="35"/>
    <x v="3063"/>
    <s v="Qualified"/>
    <s v="n/a"/>
    <d v="2019-07-01T00:00:00"/>
    <d v="2018-10-04T00:00:00"/>
    <x v="2"/>
    <s v="PHA"/>
    <x v="1"/>
  </r>
  <r>
    <x v="35"/>
    <x v="3064"/>
    <s v="Qualified"/>
    <s v="n/a"/>
    <d v="2019-07-01T00:00:00"/>
    <d v="2018-10-04T00:00:00"/>
    <x v="2"/>
    <s v="PHA"/>
    <x v="499"/>
  </r>
  <r>
    <x v="35"/>
    <x v="3065"/>
    <s v="Qualified"/>
    <s v="n/a"/>
    <d v="2019-07-01T00:00:00"/>
    <d v="2018-10-04T00:00:00"/>
    <x v="2"/>
    <s v="PHA"/>
    <x v="1"/>
  </r>
  <r>
    <x v="35"/>
    <x v="3066"/>
    <n v="5"/>
    <n v="44108"/>
    <m/>
    <d v="2020-10-04T00:00:00"/>
    <x v="3"/>
    <s v="Con Plan"/>
    <x v="505"/>
  </r>
  <r>
    <x v="35"/>
    <x v="3067"/>
    <s v="Non-qualified"/>
    <s v="n/a"/>
    <d v="2019-07-01T00:00:00"/>
    <d v="2018-10-04T00:00:00"/>
    <x v="2"/>
    <s v="PHA"/>
    <x v="505"/>
  </r>
  <r>
    <x v="35"/>
    <x v="3068"/>
    <n v="5"/>
    <n v="43561"/>
    <m/>
    <d v="2019-04-06T00:00:00"/>
    <x v="0"/>
    <s v="Con Plan"/>
    <x v="1"/>
  </r>
  <r>
    <x v="35"/>
    <x v="3069"/>
    <s v="Non-qualified"/>
    <s v="n/a"/>
    <d v="2019-07-01T00:00:00"/>
    <d v="2018-10-04T00:00:00"/>
    <x v="2"/>
    <s v="PHA"/>
    <x v="509"/>
  </r>
  <r>
    <x v="35"/>
    <x v="3070"/>
    <n v="5"/>
    <n v="43012"/>
    <m/>
    <d v="2017-10-04T00:00:00"/>
    <x v="1"/>
    <s v="Con Plan"/>
    <x v="495"/>
  </r>
  <r>
    <x v="35"/>
    <x v="3071"/>
    <s v="Non-qualified"/>
    <s v="n/a"/>
    <d v="2019-07-01T00:00:00"/>
    <d v="2018-10-04T00:00:00"/>
    <x v="2"/>
    <s v="PHA"/>
    <x v="507"/>
  </r>
  <r>
    <x v="35"/>
    <x v="3072"/>
    <n v="5"/>
    <n v="43012"/>
    <m/>
    <d v="2017-10-04T00:00:00"/>
    <x v="1"/>
    <s v="Con Plan"/>
    <x v="506"/>
  </r>
  <r>
    <x v="35"/>
    <x v="3073"/>
    <s v="Non-qualified"/>
    <s v="n/a"/>
    <d v="2019-07-01T00:00:00"/>
    <d v="2018-10-04T00:00:00"/>
    <x v="2"/>
    <s v="PHA"/>
    <x v="506"/>
  </r>
  <r>
    <x v="35"/>
    <x v="3074"/>
    <s v="Non-qualified"/>
    <s v="n/a"/>
    <d v="2019-07-01T00:00:00"/>
    <d v="2018-10-04T00:00:00"/>
    <x v="2"/>
    <s v="PHA"/>
    <x v="507"/>
  </r>
  <r>
    <x v="36"/>
    <x v="3075"/>
    <n v="5"/>
    <n v="43377"/>
    <m/>
    <d v="2018-10-04T00:00:00"/>
    <x v="2"/>
    <s v="Con Plan"/>
    <x v="510"/>
  </r>
  <r>
    <x v="36"/>
    <x v="3076"/>
    <n v="5"/>
    <n v="43743"/>
    <m/>
    <d v="2019-10-05T00:00:00"/>
    <x v="0"/>
    <s v="Con Plan"/>
    <x v="511"/>
  </r>
  <r>
    <x v="36"/>
    <x v="1582"/>
    <n v="5"/>
    <n v="43743"/>
    <m/>
    <d v="2019-10-05T00:00:00"/>
    <x v="0"/>
    <s v="Con Plan"/>
    <x v="511"/>
  </r>
  <r>
    <x v="36"/>
    <x v="3077"/>
    <n v="5"/>
    <n v="43743"/>
    <m/>
    <d v="2019-10-05T00:00:00"/>
    <x v="0"/>
    <s v="Con Plan"/>
    <x v="511"/>
  </r>
  <r>
    <x v="36"/>
    <x v="3078"/>
    <n v="5"/>
    <n v="43743"/>
    <m/>
    <d v="2019-10-05T00:00:00"/>
    <x v="0"/>
    <s v="Con Plan"/>
    <x v="1"/>
  </r>
  <r>
    <x v="36"/>
    <x v="3079"/>
    <s v="Non-qualified"/>
    <s v="n/a"/>
    <d v="2020-07-01T00:00:00"/>
    <d v="2019-10-05T00:00:00"/>
    <x v="0"/>
    <s v="PHA"/>
    <x v="510"/>
  </r>
  <r>
    <x v="36"/>
    <x v="3080"/>
    <n v="5"/>
    <n v="43743"/>
    <m/>
    <d v="2019-10-05T00:00:00"/>
    <x v="0"/>
    <s v="Con Plan"/>
    <x v="512"/>
  </r>
  <r>
    <x v="36"/>
    <x v="3081"/>
    <s v="Non-qualified"/>
    <s v="n/a"/>
    <d v="2020-10-01T00:00:00"/>
    <d v="2020-01-05T00:00:00"/>
    <x v="3"/>
    <s v="PHA"/>
    <x v="511"/>
  </r>
  <r>
    <x v="36"/>
    <x v="3082"/>
    <n v="5"/>
    <n v="43743"/>
    <m/>
    <d v="2019-10-05T00:00:00"/>
    <x v="0"/>
    <s v="Con Plan"/>
    <x v="512"/>
  </r>
  <r>
    <x v="37"/>
    <x v="947"/>
    <n v="5"/>
    <n v="43713"/>
    <m/>
    <d v="2019-09-05T00:00:00"/>
    <x v="0"/>
    <s v="Con Plan"/>
    <x v="513"/>
  </r>
  <r>
    <x v="37"/>
    <x v="3083"/>
    <s v="Non-qualified"/>
    <s v="n/a"/>
    <d v="2020-07-01T00:00:00"/>
    <d v="2019-10-05T00:00:00"/>
    <x v="0"/>
    <s v="PHA"/>
    <x v="513"/>
  </r>
  <r>
    <x v="37"/>
    <x v="3084"/>
    <n v="5"/>
    <n v="43652"/>
    <m/>
    <d v="2019-07-06T00:00:00"/>
    <x v="0"/>
    <s v="Con Plan"/>
    <x v="514"/>
  </r>
  <r>
    <x v="37"/>
    <x v="3085"/>
    <s v="Non-qualified"/>
    <s v="n/a"/>
    <d v="2019-01-01T00:00:00"/>
    <d v="2018-04-06T00:00:00"/>
    <x v="2"/>
    <s v="PHA"/>
    <x v="515"/>
  </r>
  <r>
    <x v="37"/>
    <x v="9"/>
    <n v="5"/>
    <n v="43652"/>
    <m/>
    <d v="2019-07-06T00:00:00"/>
    <x v="0"/>
    <s v="Con Plan"/>
    <x v="1"/>
  </r>
  <r>
    <x v="37"/>
    <x v="1874"/>
    <s v="Qualified"/>
    <s v="n/a"/>
    <d v="2020-04-01T00:00:00"/>
    <d v="2019-07-06T00:00:00"/>
    <x v="0"/>
    <s v="PHA"/>
    <x v="516"/>
  </r>
  <r>
    <x v="37"/>
    <x v="3086"/>
    <n v="5"/>
    <n v="43561"/>
    <m/>
    <d v="2019-04-06T00:00:00"/>
    <x v="0"/>
    <s v="Con Plan"/>
    <x v="489"/>
  </r>
  <r>
    <x v="37"/>
    <x v="3087"/>
    <s v="Qualified"/>
    <s v="n/a"/>
    <d v="2019-01-01T00:00:00"/>
    <d v="2018-04-06T00:00:00"/>
    <x v="2"/>
    <s v="PHA"/>
    <x v="517"/>
  </r>
  <r>
    <x v="37"/>
    <x v="3088"/>
    <n v="5"/>
    <n v="43805"/>
    <m/>
    <d v="2019-12-06T00:00:00"/>
    <x v="0"/>
    <s v="Con Plan"/>
    <x v="518"/>
  </r>
  <r>
    <x v="37"/>
    <x v="3089"/>
    <s v="Non-qualified"/>
    <s v="n/a"/>
    <d v="2020-07-01T00:00:00"/>
    <d v="2019-10-05T00:00:00"/>
    <x v="0"/>
    <s v="PHA"/>
    <x v="518"/>
  </r>
  <r>
    <x v="37"/>
    <x v="3090"/>
    <s v="Qualified"/>
    <s v="n/a"/>
    <d v="2020-10-01T00:00:00"/>
    <d v="2020-01-05T00:00:00"/>
    <x v="3"/>
    <s v="PHA"/>
    <x v="519"/>
  </r>
  <r>
    <x v="37"/>
    <x v="3091"/>
    <n v="5"/>
    <n v="42739"/>
    <m/>
    <d v="2017-01-04T00:00:00"/>
    <x v="1"/>
    <s v="Con Plan"/>
    <x v="514"/>
  </r>
  <r>
    <x v="37"/>
    <x v="3092"/>
    <s v="Non-qualified"/>
    <s v="n/a"/>
    <d v="2020-07-01T00:00:00"/>
    <d v="2019-10-05T00:00:00"/>
    <x v="0"/>
    <s v="PHA"/>
    <x v="514"/>
  </r>
  <r>
    <x v="37"/>
    <x v="3092"/>
    <s v="Non-qualified"/>
    <s v="n/a"/>
    <d v="2020-07-01T00:00:00"/>
    <d v="2019-10-05T00:00:00"/>
    <x v="0"/>
    <s v="PHA"/>
    <x v="514"/>
  </r>
  <r>
    <x v="37"/>
    <x v="3093"/>
    <s v="Qualified"/>
    <s v="n/a"/>
    <d v="2020-10-01T00:00:00"/>
    <d v="2020-01-05T00:00:00"/>
    <x v="3"/>
    <s v="PHA"/>
    <x v="520"/>
  </r>
  <r>
    <x v="37"/>
    <x v="703"/>
    <s v="Qualified"/>
    <s v="n/a"/>
    <d v="2019-01-01T00:00:00"/>
    <d v="2018-04-06T00:00:00"/>
    <x v="2"/>
    <s v="PHA"/>
    <x v="521"/>
  </r>
  <r>
    <x v="37"/>
    <x v="3094"/>
    <s v="Qualified"/>
    <s v="n/a"/>
    <d v="2019-01-01T00:00:00"/>
    <d v="2018-04-06T00:00:00"/>
    <x v="2"/>
    <s v="PHA"/>
    <x v="1"/>
  </r>
  <r>
    <x v="37"/>
    <x v="3095"/>
    <n v="5"/>
    <n v="43652"/>
    <m/>
    <d v="2019-07-06T00:00:00"/>
    <x v="0"/>
    <s v="Con Plan"/>
    <x v="514"/>
  </r>
  <r>
    <x v="37"/>
    <x v="3096"/>
    <s v="Non-qualified"/>
    <s v="n/a"/>
    <d v="2020-07-01T00:00:00"/>
    <d v="2019-10-05T00:00:00"/>
    <x v="0"/>
    <s v="PHA"/>
    <x v="514"/>
  </r>
  <r>
    <x v="37"/>
    <x v="3097"/>
    <s v="Qualified"/>
    <s v="n/a"/>
    <d v="2020-01-01T00:00:00"/>
    <d v="2019-04-06T00:00:00"/>
    <x v="0"/>
    <s v="PHA"/>
    <x v="520"/>
  </r>
  <r>
    <x v="37"/>
    <x v="3098"/>
    <s v="Qualified"/>
    <s v="n/a"/>
    <d v="2019-01-01T00:00:00"/>
    <d v="2018-04-06T00:00:00"/>
    <x v="2"/>
    <s v="PHA"/>
    <x v="513"/>
  </r>
  <r>
    <x v="37"/>
    <x v="3099"/>
    <s v="Non-qualified"/>
    <s v="n/a"/>
    <d v="2020-01-01T00:00:00"/>
    <d v="2019-04-06T00:00:00"/>
    <x v="0"/>
    <s v="PHA"/>
    <x v="489"/>
  </r>
  <r>
    <x v="37"/>
    <x v="3100"/>
    <s v="Non-qualified"/>
    <s v="n/a"/>
    <d v="2019-01-01T00:00:00"/>
    <d v="2018-04-06T00:00:00"/>
    <x v="2"/>
    <s v="PHA"/>
    <x v="514"/>
  </r>
  <r>
    <x v="37"/>
    <x v="3101"/>
    <s v="Non-qualified"/>
    <s v="n/a"/>
    <d v="2019-01-01T00:00:00"/>
    <d v="2018-04-06T00:00:00"/>
    <x v="2"/>
    <s v="PHA"/>
    <x v="514"/>
  </r>
  <r>
    <x v="37"/>
    <x v="3102"/>
    <s v="Qualified"/>
    <s v="n/a"/>
    <d v="2019-01-01T00:00:00"/>
    <d v="2018-04-06T00:00:00"/>
    <x v="2"/>
    <s v="PHA"/>
    <x v="520"/>
  </r>
  <r>
    <x v="37"/>
    <x v="3103"/>
    <s v="Non-qualified"/>
    <s v="n/a"/>
    <d v="2020-01-01T00:00:00"/>
    <d v="2019-04-06T00:00:00"/>
    <x v="0"/>
    <s v="PHA"/>
    <x v="489"/>
  </r>
  <r>
    <x v="37"/>
    <x v="3104"/>
    <s v="Non-qualified"/>
    <s v="n/a"/>
    <d v="2020-01-01T00:00:00"/>
    <d v="2019-04-06T00:00:00"/>
    <x v="0"/>
    <s v="PHA"/>
    <x v="489"/>
  </r>
  <r>
    <x v="37"/>
    <x v="3105"/>
    <s v="Qualified"/>
    <s v="n/a"/>
    <d v="2020-04-01T00:00:00"/>
    <d v="2019-07-06T00:00:00"/>
    <x v="0"/>
    <s v="PHA"/>
    <x v="522"/>
  </r>
  <r>
    <x v="37"/>
    <x v="3106"/>
    <s v="Non-qualified"/>
    <s v="n/a"/>
    <d v="2020-04-01T00:00:00"/>
    <d v="2019-07-06T00:00:00"/>
    <x v="0"/>
    <s v="PHA"/>
    <x v="519"/>
  </r>
  <r>
    <x v="37"/>
    <x v="3107"/>
    <n v="5"/>
    <n v="44108"/>
    <m/>
    <d v="2020-10-04T00:00:00"/>
    <x v="3"/>
    <s v="Con Plan"/>
    <x v="1"/>
  </r>
  <r>
    <x v="37"/>
    <x v="3108"/>
    <s v="Non-qualified"/>
    <s v="n/a"/>
    <d v="2020-10-01T00:00:00"/>
    <d v="2020-01-05T00:00:00"/>
    <x v="3"/>
    <s v="PHA"/>
    <x v="513"/>
  </r>
  <r>
    <x v="37"/>
    <x v="3109"/>
    <n v="5"/>
    <n v="43743"/>
    <m/>
    <d v="2019-10-05T00:00:00"/>
    <x v="0"/>
    <s v="Con Plan"/>
    <x v="513"/>
  </r>
  <r>
    <x v="37"/>
    <x v="3110"/>
    <s v="Non-qualified"/>
    <s v="n/a"/>
    <d v="2020-04-01T00:00:00"/>
    <d v="2019-07-06T00:00:00"/>
    <x v="0"/>
    <s v="PHA"/>
    <x v="523"/>
  </r>
  <r>
    <x v="37"/>
    <x v="3111"/>
    <s v="Qualified"/>
    <s v="n/a"/>
    <d v="2019-01-01T00:00:00"/>
    <d v="2018-04-06T00:00:00"/>
    <x v="2"/>
    <s v="PHA"/>
    <x v="519"/>
  </r>
  <r>
    <x v="37"/>
    <x v="3112"/>
    <n v="5"/>
    <n v="44382"/>
    <m/>
    <d v="2021-07-05T00:00:00"/>
    <x v="5"/>
    <s v="Con Plan"/>
    <x v="1"/>
  </r>
  <r>
    <x v="37"/>
    <x v="3113"/>
    <s v="Qualified"/>
    <s v="n/a"/>
    <d v="2020-07-01T00:00:00"/>
    <d v="2019-10-05T00:00:00"/>
    <x v="0"/>
    <s v="PHA"/>
    <x v="524"/>
  </r>
  <r>
    <x v="37"/>
    <x v="3114"/>
    <n v="5"/>
    <n v="42890"/>
    <m/>
    <d v="2017-06-04T00:00:00"/>
    <x v="1"/>
    <s v="Con Plan"/>
    <x v="489"/>
  </r>
  <r>
    <x v="37"/>
    <x v="3115"/>
    <s v="Qualified"/>
    <s v="n/a"/>
    <d v="2020-07-01T00:00:00"/>
    <d v="2019-10-05T00:00:00"/>
    <x v="0"/>
    <s v="PHA"/>
    <x v="525"/>
  </r>
  <r>
    <x v="37"/>
    <x v="3116"/>
    <n v="5"/>
    <n v="43743"/>
    <m/>
    <d v="2019-10-05T00:00:00"/>
    <x v="0"/>
    <s v="Con Plan"/>
    <x v="526"/>
  </r>
  <r>
    <x v="37"/>
    <x v="3117"/>
    <s v="Qualified"/>
    <s v="n/a"/>
    <d v="2019-01-01T00:00:00"/>
    <d v="2018-04-06T00:00:00"/>
    <x v="2"/>
    <s v="PHA"/>
    <x v="526"/>
  </r>
  <r>
    <x v="37"/>
    <x v="3118"/>
    <n v="5"/>
    <n v="43652"/>
    <m/>
    <d v="2019-07-06T00:00:00"/>
    <x v="0"/>
    <s v="Con Plan"/>
    <x v="514"/>
  </r>
  <r>
    <x v="37"/>
    <x v="3119"/>
    <s v="Qualified"/>
    <s v="n/a"/>
    <d v="2020-07-01T00:00:00"/>
    <d v="2019-10-05T00:00:00"/>
    <x v="0"/>
    <s v="PHA"/>
    <x v="513"/>
  </r>
  <r>
    <x v="37"/>
    <x v="3120"/>
    <s v="Non-qualified"/>
    <s v="n/a"/>
    <d v="2020-01-01T00:00:00"/>
    <d v="2019-04-06T00:00:00"/>
    <x v="0"/>
    <s v="PHA"/>
    <x v="489"/>
  </r>
  <r>
    <x v="37"/>
    <x v="3121"/>
    <s v="Qualified"/>
    <s v="n/a"/>
    <d v="2020-10-01T00:00:00"/>
    <d v="2020-01-05T00:00:00"/>
    <x v="3"/>
    <s v="PHA"/>
    <x v="527"/>
  </r>
  <r>
    <x v="37"/>
    <x v="3122"/>
    <s v="Qualified"/>
    <s v="n/a"/>
    <d v="2020-04-01T00:00:00"/>
    <d v="2019-07-06T00:00:00"/>
    <x v="0"/>
    <s v="PHA"/>
    <x v="489"/>
  </r>
  <r>
    <x v="37"/>
    <x v="3123"/>
    <s v="Qualified"/>
    <s v="n/a"/>
    <d v="2020-04-01T00:00:00"/>
    <d v="2019-07-06T00:00:00"/>
    <x v="0"/>
    <s v="PHA"/>
    <x v="489"/>
  </r>
  <r>
    <x v="37"/>
    <x v="3124"/>
    <n v="5"/>
    <n v="43774"/>
    <m/>
    <d v="2019-11-05T00:00:00"/>
    <x v="0"/>
    <s v="Con Plan"/>
    <x v="528"/>
  </r>
  <r>
    <x v="37"/>
    <x v="3125"/>
    <s v="Non-qualified"/>
    <s v="n/a"/>
    <d v="2020-04-01T00:00:00"/>
    <d v="2019-07-06T00:00:00"/>
    <x v="0"/>
    <s v="PHA"/>
    <x v="528"/>
  </r>
  <r>
    <x v="37"/>
    <x v="3126"/>
    <s v="Qualified"/>
    <s v="n/a"/>
    <d v="2020-10-01T00:00:00"/>
    <d v="2020-01-05T00:00:00"/>
    <x v="3"/>
    <s v="PHA"/>
    <x v="529"/>
  </r>
  <r>
    <x v="37"/>
    <x v="3127"/>
    <n v="5"/>
    <n v="43774"/>
    <m/>
    <d v="2019-11-05T00:00:00"/>
    <x v="0"/>
    <s v="Con Plan"/>
    <x v="527"/>
  </r>
  <r>
    <x v="37"/>
    <x v="3128"/>
    <s v="Qualified"/>
    <s v="n/a"/>
    <d v="2020-04-01T00:00:00"/>
    <d v="2019-07-06T00:00:00"/>
    <x v="0"/>
    <s v="PHA"/>
    <x v="489"/>
  </r>
  <r>
    <x v="37"/>
    <x v="3129"/>
    <n v="5"/>
    <n v="43652"/>
    <m/>
    <d v="2019-07-06T00:00:00"/>
    <x v="0"/>
    <s v="Con Plan"/>
    <x v="514"/>
  </r>
  <r>
    <x v="37"/>
    <x v="3130"/>
    <s v="Qualified"/>
    <s v="n/a"/>
    <d v="2019-01-01T00:00:00"/>
    <d v="2018-04-06T00:00:00"/>
    <x v="2"/>
    <s v="PHA"/>
    <x v="530"/>
  </r>
  <r>
    <x v="37"/>
    <x v="3131"/>
    <s v="Qualified"/>
    <s v="n/a"/>
    <d v="2020-07-01T00:00:00"/>
    <d v="2019-10-05T00:00:00"/>
    <x v="0"/>
    <s v="PHA"/>
    <x v="519"/>
  </r>
  <r>
    <x v="37"/>
    <x v="3132"/>
    <s v="Qualified"/>
    <s v="n/a"/>
    <d v="2019-01-01T00:00:00"/>
    <d v="2018-04-06T00:00:00"/>
    <x v="2"/>
    <s v="PHA"/>
    <x v="513"/>
  </r>
  <r>
    <x v="37"/>
    <x v="3133"/>
    <s v="Qualified"/>
    <s v="n/a"/>
    <d v="2020-10-01T00:00:00"/>
    <d v="2020-01-05T00:00:00"/>
    <x v="3"/>
    <s v="PHA"/>
    <x v="531"/>
  </r>
  <r>
    <x v="37"/>
    <x v="3134"/>
    <s v="Non-qualified"/>
    <s v="n/a"/>
    <d v="2020-04-01T00:00:00"/>
    <d v="2019-07-06T00:00:00"/>
    <x v="0"/>
    <s v="PHA"/>
    <x v="489"/>
  </r>
  <r>
    <x v="37"/>
    <x v="3135"/>
    <s v="Non-qualified"/>
    <s v="n/a"/>
    <d v="2020-04-01T00:00:00"/>
    <d v="2019-07-06T00:00:00"/>
    <x v="0"/>
    <s v="PHA"/>
    <x v="489"/>
  </r>
  <r>
    <x v="37"/>
    <x v="1929"/>
    <s v="Qualified"/>
    <s v="n/a"/>
    <d v="2020-07-01T00:00:00"/>
    <d v="2019-10-05T00:00:00"/>
    <x v="0"/>
    <s v="PHA"/>
    <x v="532"/>
  </r>
  <r>
    <x v="37"/>
    <x v="3136"/>
    <n v="5"/>
    <n v="43652"/>
    <m/>
    <d v="2019-07-06T00:00:00"/>
    <x v="0"/>
    <s v="Con Plan"/>
    <x v="489"/>
  </r>
  <r>
    <x v="37"/>
    <x v="3137"/>
    <s v="Qualified"/>
    <s v="n/a"/>
    <d v="2020-10-01T00:00:00"/>
    <d v="2020-01-05T00:00:00"/>
    <x v="3"/>
    <s v="PHA"/>
    <x v="519"/>
  </r>
  <r>
    <x v="37"/>
    <x v="3138"/>
    <s v="Qualified"/>
    <s v="n/a"/>
    <d v="2020-04-01T00:00:00"/>
    <d v="2019-07-06T00:00:00"/>
    <x v="0"/>
    <s v="PHA"/>
    <x v="489"/>
  </r>
  <r>
    <x v="37"/>
    <x v="3139"/>
    <n v="5"/>
    <n v="43774"/>
    <m/>
    <d v="2019-11-05T00:00:00"/>
    <x v="0"/>
    <s v="Con Plan"/>
    <x v="527"/>
  </r>
  <r>
    <x v="37"/>
    <x v="3140"/>
    <n v="5"/>
    <n v="43743"/>
    <m/>
    <d v="2019-10-05T00:00:00"/>
    <x v="0"/>
    <s v="Con Plan"/>
    <x v="489"/>
  </r>
  <r>
    <x v="37"/>
    <x v="3141"/>
    <n v="5"/>
    <n v="43043"/>
    <m/>
    <d v="2017-11-04T00:00:00"/>
    <x v="1"/>
    <s v="Con Plan"/>
    <x v="523"/>
  </r>
  <r>
    <x v="37"/>
    <x v="3142"/>
    <s v="Non-qualified"/>
    <s v="n/a"/>
    <d v="2020-10-01T00:00:00"/>
    <d v="2020-01-05T00:00:00"/>
    <x v="3"/>
    <s v="PHA"/>
    <x v="523"/>
  </r>
  <r>
    <x v="37"/>
    <x v="3143"/>
    <n v="5"/>
    <n v="43774"/>
    <m/>
    <d v="2019-11-05T00:00:00"/>
    <x v="0"/>
    <s v="Con Plan"/>
    <x v="1"/>
  </r>
  <r>
    <x v="37"/>
    <x v="3144"/>
    <s v="Qualified"/>
    <s v="n/a"/>
    <d v="2019-01-01T00:00:00"/>
    <d v="2018-04-06T00:00:00"/>
    <x v="2"/>
    <s v="PHA"/>
    <x v="524"/>
  </r>
  <r>
    <x v="37"/>
    <x v="3145"/>
    <s v="Qualified"/>
    <s v="n/a"/>
    <d v="2020-07-01T00:00:00"/>
    <d v="2019-10-05T00:00:00"/>
    <x v="0"/>
    <s v="PHA"/>
    <x v="514"/>
  </r>
  <r>
    <x v="37"/>
    <x v="3146"/>
    <n v="5"/>
    <n v="43377"/>
    <m/>
    <d v="2018-10-04T00:00:00"/>
    <x v="2"/>
    <s v="Con Plan"/>
    <x v="525"/>
  </r>
  <r>
    <x v="37"/>
    <x v="3147"/>
    <s v="Qualified"/>
    <s v="n/a"/>
    <d v="2020-10-01T00:00:00"/>
    <d v="2020-01-05T00:00:00"/>
    <x v="3"/>
    <s v="PHA"/>
    <x v="525"/>
  </r>
  <r>
    <x v="37"/>
    <x v="3148"/>
    <s v="Qualified"/>
    <s v="n/a"/>
    <d v="2020-07-01T00:00:00"/>
    <d v="2019-10-05T00:00:00"/>
    <x v="0"/>
    <s v="PHA"/>
    <x v="514"/>
  </r>
  <r>
    <x v="37"/>
    <x v="3149"/>
    <s v="Qualified"/>
    <s v="n/a"/>
    <d v="2020-07-01T00:00:00"/>
    <d v="2019-10-05T00:00:00"/>
    <x v="0"/>
    <s v="PHA"/>
    <x v="519"/>
  </r>
  <r>
    <x v="37"/>
    <x v="3150"/>
    <s v="Qualified"/>
    <s v="n/a"/>
    <d v="2020-04-01T00:00:00"/>
    <d v="2019-07-06T00:00:00"/>
    <x v="0"/>
    <s v="PHA"/>
    <x v="514"/>
  </r>
  <r>
    <x v="37"/>
    <x v="3151"/>
    <s v="Qualified"/>
    <s v="n/a"/>
    <d v="2020-04-01T00:00:00"/>
    <d v="2019-07-06T00:00:00"/>
    <x v="0"/>
    <s v="PHA"/>
    <x v="530"/>
  </r>
  <r>
    <x v="37"/>
    <x v="3152"/>
    <s v="Qualified"/>
    <s v="n/a"/>
    <d v="2020-07-01T00:00:00"/>
    <d v="2019-10-05T00:00:00"/>
    <x v="0"/>
    <s v="PHA"/>
    <x v="521"/>
  </r>
  <r>
    <x v="37"/>
    <x v="3153"/>
    <s v="Qualified"/>
    <s v="n/a"/>
    <d v="2020-10-01T00:00:00"/>
    <d v="2020-01-05T00:00:00"/>
    <x v="3"/>
    <s v="PHA"/>
    <x v="513"/>
  </r>
  <r>
    <x v="37"/>
    <x v="735"/>
    <n v="5"/>
    <n v="43561"/>
    <m/>
    <d v="2019-04-06T00:00:00"/>
    <x v="0"/>
    <s v="Con Plan"/>
    <x v="489"/>
  </r>
  <r>
    <x v="37"/>
    <x v="3154"/>
    <n v="5"/>
    <n v="43774"/>
    <m/>
    <d v="2019-11-05T00:00:00"/>
    <x v="0"/>
    <s v="Con Plan"/>
    <x v="527"/>
  </r>
  <r>
    <x v="37"/>
    <x v="3155"/>
    <s v="Non-qualified"/>
    <s v="n/a"/>
    <d v="2020-04-01T00:00:00"/>
    <d v="2019-07-06T00:00:00"/>
    <x v="0"/>
    <s v="PHA"/>
    <x v="1"/>
  </r>
  <r>
    <x v="37"/>
    <x v="3156"/>
    <s v="Qualified"/>
    <s v="n/a"/>
    <d v="2020-04-01T00:00:00"/>
    <d v="2019-07-06T00:00:00"/>
    <x v="0"/>
    <s v="PHA"/>
    <x v="489"/>
  </r>
  <r>
    <x v="37"/>
    <x v="3157"/>
    <n v="5"/>
    <n v="43561"/>
    <m/>
    <d v="2019-04-06T00:00:00"/>
    <x v="0"/>
    <s v="Con Plan"/>
    <x v="489"/>
  </r>
  <r>
    <x v="37"/>
    <x v="3158"/>
    <n v="5"/>
    <n v="43805"/>
    <m/>
    <d v="2019-12-06T00:00:00"/>
    <x v="0"/>
    <s v="Con Plan"/>
    <x v="489"/>
  </r>
  <r>
    <x v="37"/>
    <x v="3159"/>
    <n v="5"/>
    <n v="42831"/>
    <m/>
    <d v="2017-04-06T00:00:00"/>
    <x v="1"/>
    <s v="Con Plan"/>
    <x v="489"/>
  </r>
  <r>
    <x v="37"/>
    <x v="3160"/>
    <s v="Non-qualified"/>
    <s v="n/a"/>
    <d v="2020-07-01T00:00:00"/>
    <d v="2019-10-05T00:00:00"/>
    <x v="0"/>
    <s v="PHA"/>
    <x v="489"/>
  </r>
  <r>
    <x v="37"/>
    <x v="3161"/>
    <n v="5"/>
    <n v="43561"/>
    <m/>
    <d v="2019-04-06T00:00:00"/>
    <x v="0"/>
    <s v="Con Plan"/>
    <x v="489"/>
  </r>
  <r>
    <x v="37"/>
    <x v="3162"/>
    <s v="Non-qualified"/>
    <s v="n/a"/>
    <d v="2020-01-01T00:00:00"/>
    <d v="2019-04-06T00:00:00"/>
    <x v="0"/>
    <s v="PHA"/>
    <x v="489"/>
  </r>
  <r>
    <x v="37"/>
    <x v="3163"/>
    <n v="5"/>
    <n v="44292"/>
    <m/>
    <d v="2021-04-06T00:00:00"/>
    <x v="5"/>
    <s v="Con Plan"/>
    <x v="1"/>
  </r>
  <r>
    <x v="37"/>
    <x v="772"/>
    <s v="Qualified"/>
    <s v="n/a"/>
    <d v="2020-04-01T00:00:00"/>
    <d v="2019-07-06T00:00:00"/>
    <x v="0"/>
    <s v="PHA"/>
    <x v="527"/>
  </r>
  <r>
    <x v="37"/>
    <x v="3164"/>
    <n v="5"/>
    <n v="43561"/>
    <m/>
    <d v="2019-04-06T00:00:00"/>
    <x v="0"/>
    <s v="Con Plan"/>
    <x v="489"/>
  </r>
  <r>
    <x v="37"/>
    <x v="3165"/>
    <n v="5"/>
    <n v="43561"/>
    <m/>
    <d v="2019-04-06T00:00:00"/>
    <x v="0"/>
    <s v="Con Plan"/>
    <x v="514"/>
  </r>
  <r>
    <x v="37"/>
    <x v="3166"/>
    <s v="Non-qualified"/>
    <s v="n/a"/>
    <d v="2020-04-01T00:00:00"/>
    <d v="2019-07-06T00:00:00"/>
    <x v="0"/>
    <s v="PHA"/>
    <x v="514"/>
  </r>
  <r>
    <x v="37"/>
    <x v="3167"/>
    <s v="Qualified"/>
    <s v="n/a"/>
    <d v="2020-01-01T00:00:00"/>
    <d v="2019-04-06T00:00:00"/>
    <x v="0"/>
    <s v="PHA"/>
    <x v="489"/>
  </r>
  <r>
    <x v="37"/>
    <x v="3168"/>
    <s v="Qualified"/>
    <s v="n/a"/>
    <d v="2020-04-01T00:00:00"/>
    <d v="2019-07-06T00:00:00"/>
    <x v="0"/>
    <s v="PHA"/>
    <x v="489"/>
  </r>
  <r>
    <x v="37"/>
    <x v="3169"/>
    <s v="Qualified"/>
    <s v="n/a"/>
    <d v="2020-10-01T00:00:00"/>
    <d v="2020-01-05T00:00:00"/>
    <x v="3"/>
    <s v="PHA"/>
    <x v="489"/>
  </r>
  <r>
    <x v="37"/>
    <x v="747"/>
    <s v="Qualified"/>
    <s v="n/a"/>
    <d v="2020-07-01T00:00:00"/>
    <d v="2019-10-05T00:00:00"/>
    <x v="0"/>
    <s v="PHA"/>
    <x v="1"/>
  </r>
  <r>
    <x v="37"/>
    <x v="3170"/>
    <s v="Non-qualified"/>
    <s v="n/a"/>
    <d v="2020-07-01T00:00:00"/>
    <d v="2019-10-05T00:00:00"/>
    <x v="0"/>
    <s v="PHA"/>
    <x v="489"/>
  </r>
  <r>
    <x v="37"/>
    <x v="3171"/>
    <s v="Non-qualified"/>
    <s v="n/a"/>
    <d v="2020-04-01T00:00:00"/>
    <d v="2019-07-06T00:00:00"/>
    <x v="0"/>
    <s v="PHA"/>
    <x v="513"/>
  </r>
  <r>
    <x v="37"/>
    <x v="3172"/>
    <s v="Qualified"/>
    <s v="n/a"/>
    <d v="2020-04-01T00:00:00"/>
    <d v="2019-07-06T00:00:00"/>
    <x v="0"/>
    <s v="PHA"/>
    <x v="521"/>
  </r>
  <r>
    <x v="37"/>
    <x v="3173"/>
    <s v="Qualified"/>
    <s v="n/a"/>
    <d v="2020-07-01T00:00:00"/>
    <d v="2019-10-05T00:00:00"/>
    <x v="0"/>
    <s v="PHA"/>
    <x v="522"/>
  </r>
  <r>
    <x v="37"/>
    <x v="3174"/>
    <s v="Qualified"/>
    <s v="n/a"/>
    <d v="2020-04-01T00:00:00"/>
    <d v="2019-07-06T00:00:00"/>
    <x v="0"/>
    <s v="PHA"/>
    <x v="520"/>
  </r>
  <r>
    <x v="37"/>
    <x v="3175"/>
    <s v="Qualified"/>
    <s v="n/a"/>
    <d v="2020-04-01T00:00:00"/>
    <d v="2019-07-06T00:00:00"/>
    <x v="0"/>
    <s v="PHA"/>
    <x v="533"/>
  </r>
  <r>
    <x v="37"/>
    <x v="3176"/>
    <n v="5"/>
    <n v="43805"/>
    <m/>
    <d v="2019-12-06T00:00:00"/>
    <x v="0"/>
    <s v="Con Plan"/>
    <x v="520"/>
  </r>
  <r>
    <x v="37"/>
    <x v="535"/>
    <n v="5"/>
    <n v="43561"/>
    <m/>
    <d v="2019-04-06T00:00:00"/>
    <x v="0"/>
    <s v="Con Plan"/>
    <x v="489"/>
  </r>
  <r>
    <x v="37"/>
    <x v="3177"/>
    <s v="Qualified"/>
    <s v="n/a"/>
    <d v="2020-04-01T00:00:00"/>
    <d v="2019-07-06T00:00:00"/>
    <x v="0"/>
    <s v="PHA"/>
    <x v="489"/>
  </r>
  <r>
    <x v="37"/>
    <x v="3178"/>
    <s v="Non-qualified"/>
    <s v="n/a"/>
    <d v="2020-07-01T00:00:00"/>
    <d v="2019-10-05T00:00:00"/>
    <x v="0"/>
    <s v="PHA"/>
    <x v="534"/>
  </r>
  <r>
    <x v="37"/>
    <x v="3179"/>
    <s v="Qualified"/>
    <s v="n/a"/>
    <d v="2020-04-01T00:00:00"/>
    <d v="2019-07-06T00:00:00"/>
    <x v="0"/>
    <s v="PHA"/>
    <x v="489"/>
  </r>
  <r>
    <x v="37"/>
    <x v="3180"/>
    <s v="Qualified"/>
    <s v="n/a"/>
    <d v="2020-10-01T00:00:00"/>
    <d v="2020-01-05T00:00:00"/>
    <x v="3"/>
    <s v="PHA"/>
    <x v="489"/>
  </r>
  <r>
    <x v="37"/>
    <x v="3181"/>
    <s v="Qualified"/>
    <s v="n/a"/>
    <d v="2020-01-01T00:00:00"/>
    <d v="2019-04-06T00:00:00"/>
    <x v="0"/>
    <s v="PHA"/>
    <x v="489"/>
  </r>
  <r>
    <x v="37"/>
    <x v="3182"/>
    <n v="5"/>
    <n v="42890"/>
    <m/>
    <d v="2017-06-04T00:00:00"/>
    <x v="1"/>
    <s v="Con Plan"/>
    <x v="489"/>
  </r>
  <r>
    <x v="37"/>
    <x v="3183"/>
    <s v="Qualified"/>
    <s v="n/a"/>
    <d v="2020-04-01T00:00:00"/>
    <d v="2019-07-06T00:00:00"/>
    <x v="0"/>
    <s v="PHA"/>
    <x v="489"/>
  </r>
  <r>
    <x v="37"/>
    <x v="3184"/>
    <s v="Qualified"/>
    <s v="n/a"/>
    <d v="2019-01-01T00:00:00"/>
    <d v="2018-04-06T00:00:00"/>
    <x v="2"/>
    <s v="PHA"/>
    <x v="513"/>
  </r>
  <r>
    <x v="37"/>
    <x v="3185"/>
    <s v="Qualified"/>
    <s v="n/a"/>
    <d v="2020-10-01T00:00:00"/>
    <d v="2020-01-05T00:00:00"/>
    <x v="3"/>
    <s v="PHA"/>
    <x v="489"/>
  </r>
  <r>
    <x v="37"/>
    <x v="2396"/>
    <n v="5"/>
    <n v="43743"/>
    <m/>
    <d v="2019-10-05T00:00:00"/>
    <x v="0"/>
    <s v="Con Plan"/>
    <x v="527"/>
  </r>
  <r>
    <x v="37"/>
    <x v="3186"/>
    <s v="Non-qualified"/>
    <s v="n/a"/>
    <d v="2020-10-01T00:00:00"/>
    <d v="2020-01-05T00:00:00"/>
    <x v="3"/>
    <s v="PHA"/>
    <x v="527"/>
  </r>
  <r>
    <x v="37"/>
    <x v="3187"/>
    <n v="5"/>
    <n v="43743"/>
    <m/>
    <d v="2019-10-05T00:00:00"/>
    <x v="0"/>
    <s v="Con Plan"/>
    <x v="489"/>
  </r>
  <r>
    <x v="37"/>
    <x v="3188"/>
    <s v="Qualified"/>
    <s v="n/a"/>
    <d v="2020-10-01T00:00:00"/>
    <d v="2020-01-05T00:00:00"/>
    <x v="3"/>
    <s v="PHA"/>
    <x v="489"/>
  </r>
  <r>
    <x v="37"/>
    <x v="1127"/>
    <n v="5"/>
    <n v="43561"/>
    <m/>
    <d v="2019-04-06T00:00:00"/>
    <x v="0"/>
    <s v="Con Plan"/>
    <x v="519"/>
  </r>
  <r>
    <x v="37"/>
    <x v="3189"/>
    <s v="Non-qualified"/>
    <s v="n/a"/>
    <d v="2020-04-01T00:00:00"/>
    <d v="2019-07-06T00:00:00"/>
    <x v="0"/>
    <s v="PHA"/>
    <x v="519"/>
  </r>
  <r>
    <x v="37"/>
    <x v="3190"/>
    <n v="5"/>
    <n v="43743"/>
    <m/>
    <d v="2019-10-05T00:00:00"/>
    <x v="0"/>
    <s v="Con Plan"/>
    <x v="513"/>
  </r>
  <r>
    <x v="37"/>
    <x v="3191"/>
    <s v="Qualified"/>
    <s v="n/a"/>
    <d v="2020-07-01T00:00:00"/>
    <d v="2019-10-05T00:00:00"/>
    <x v="0"/>
    <s v="PHA"/>
    <x v="513"/>
  </r>
  <r>
    <x v="37"/>
    <x v="3192"/>
    <n v="5"/>
    <n v="43743"/>
    <m/>
    <d v="2019-10-05T00:00:00"/>
    <x v="0"/>
    <s v="Con Plan"/>
    <x v="513"/>
  </r>
  <r>
    <x v="37"/>
    <x v="3193"/>
    <s v="Non-qualified"/>
    <s v="n/a"/>
    <d v="2020-04-01T00:00:00"/>
    <d v="2019-07-06T00:00:00"/>
    <x v="0"/>
    <s v="PHA"/>
    <x v="513"/>
  </r>
  <r>
    <x v="37"/>
    <x v="3194"/>
    <s v="Qualified"/>
    <s v="n/a"/>
    <d v="2020-10-01T00:00:00"/>
    <d v="2020-01-05T00:00:00"/>
    <x v="3"/>
    <s v="PHA"/>
    <x v="515"/>
  </r>
  <r>
    <x v="37"/>
    <x v="3195"/>
    <n v="5"/>
    <n v="43652"/>
    <m/>
    <d v="2019-07-06T00:00:00"/>
    <x v="0"/>
    <s v="Con Plan"/>
    <x v="489"/>
  </r>
  <r>
    <x v="37"/>
    <x v="3196"/>
    <n v="5"/>
    <n v="43682"/>
    <m/>
    <d v="2019-08-05T00:00:00"/>
    <x v="0"/>
    <s v="Con Plan"/>
    <x v="520"/>
  </r>
  <r>
    <x v="37"/>
    <x v="2868"/>
    <s v="Non-qualified"/>
    <s v="n/a"/>
    <d v="2020-07-01T00:00:00"/>
    <d v="2019-10-05T00:00:00"/>
    <x v="0"/>
    <s v="PHA"/>
    <x v="520"/>
  </r>
  <r>
    <x v="37"/>
    <x v="3197"/>
    <s v="Qualified"/>
    <s v="n/a"/>
    <d v="2020-10-01T00:00:00"/>
    <d v="2020-01-05T00:00:00"/>
    <x v="3"/>
    <s v="PHA"/>
    <x v="489"/>
  </r>
  <r>
    <x v="37"/>
    <x v="3198"/>
    <s v="Non-qualified"/>
    <s v="n/a"/>
    <d v="2020-10-01T00:00:00"/>
    <d v="2020-01-05T00:00:00"/>
    <x v="3"/>
    <s v="PHA"/>
    <x v="489"/>
  </r>
  <r>
    <x v="37"/>
    <x v="3199"/>
    <s v="Non-qualified"/>
    <s v="n/a"/>
    <d v="2020-07-01T00:00:00"/>
    <d v="2019-10-05T00:00:00"/>
    <x v="0"/>
    <s v="PHA"/>
    <x v="489"/>
  </r>
  <r>
    <x v="37"/>
    <x v="3200"/>
    <n v="5"/>
    <n v="43652"/>
    <m/>
    <d v="2019-07-06T00:00:00"/>
    <x v="0"/>
    <s v="Con Plan"/>
    <x v="514"/>
  </r>
  <r>
    <x v="37"/>
    <x v="3201"/>
    <s v="Non-qualified"/>
    <s v="n/a"/>
    <d v="2019-01-01T00:00:00"/>
    <d v="2018-04-06T00:00:00"/>
    <x v="2"/>
    <s v="PHA"/>
    <x v="514"/>
  </r>
  <r>
    <x v="37"/>
    <x v="3202"/>
    <s v="Non-qualified"/>
    <s v="n/a"/>
    <d v="2020-01-01T00:00:00"/>
    <d v="2019-04-06T00:00:00"/>
    <x v="0"/>
    <s v="PHA"/>
    <x v="489"/>
  </r>
  <r>
    <x v="37"/>
    <x v="3203"/>
    <s v="Qualified"/>
    <s v="n/a"/>
    <d v="2019-01-01T00:00:00"/>
    <d v="2018-04-06T00:00:00"/>
    <x v="2"/>
    <s v="PHA"/>
    <x v="513"/>
  </r>
  <r>
    <x v="37"/>
    <x v="3204"/>
    <s v="Non-qualified"/>
    <s v="n/a"/>
    <d v="2020-01-01T00:00:00"/>
    <d v="2019-04-06T00:00:00"/>
    <x v="0"/>
    <s v="PHA"/>
    <x v="489"/>
  </r>
  <r>
    <x v="37"/>
    <x v="3205"/>
    <s v="Qualified"/>
    <s v="n/a"/>
    <d v="2019-01-01T00:00:00"/>
    <d v="2018-04-06T00:00:00"/>
    <x v="2"/>
    <s v="PHA"/>
    <x v="513"/>
  </r>
  <r>
    <x v="37"/>
    <x v="3206"/>
    <s v="Qualified"/>
    <s v="n/a"/>
    <d v="2020-10-01T00:00:00"/>
    <d v="2020-01-05T00:00:00"/>
    <x v="3"/>
    <s v="PHA"/>
    <x v="513"/>
  </r>
  <r>
    <x v="37"/>
    <x v="3207"/>
    <s v="Qualified"/>
    <s v="n/a"/>
    <d v="2019-01-01T00:00:00"/>
    <d v="2018-04-06T00:00:00"/>
    <x v="2"/>
    <s v="PHA"/>
    <x v="513"/>
  </r>
  <r>
    <x v="37"/>
    <x v="3208"/>
    <s v="Qualified"/>
    <s v="n/a"/>
    <d v="2019-01-01T00:00:00"/>
    <d v="2018-04-06T00:00:00"/>
    <x v="2"/>
    <s v="PHA"/>
    <x v="513"/>
  </r>
  <r>
    <x v="37"/>
    <x v="3209"/>
    <s v="Qualified"/>
    <s v="n/a"/>
    <d v="2020-10-01T00:00:00"/>
    <d v="2020-01-05T00:00:00"/>
    <x v="3"/>
    <s v="PHA"/>
    <x v="513"/>
  </r>
  <r>
    <x v="37"/>
    <x v="3210"/>
    <s v="Qualified"/>
    <s v="n/a"/>
    <d v="2020-01-01T00:00:00"/>
    <d v="2019-04-06T00:00:00"/>
    <x v="0"/>
    <s v="PHA"/>
    <x v="489"/>
  </r>
  <r>
    <x v="37"/>
    <x v="3211"/>
    <s v="Qualified"/>
    <s v="n/a"/>
    <d v="2020-01-01T00:00:00"/>
    <d v="2019-04-06T00:00:00"/>
    <x v="0"/>
    <s v="PHA"/>
    <x v="489"/>
  </r>
  <r>
    <x v="37"/>
    <x v="3212"/>
    <s v="Qualified"/>
    <s v="n/a"/>
    <d v="2020-01-01T00:00:00"/>
    <d v="2019-04-06T00:00:00"/>
    <x v="0"/>
    <s v="PHA"/>
    <x v="513"/>
  </r>
  <r>
    <x v="37"/>
    <x v="3213"/>
    <s v="Qualified"/>
    <s v="n/a"/>
    <d v="2020-01-01T00:00:00"/>
    <d v="2019-04-06T00:00:00"/>
    <x v="0"/>
    <s v="PHA"/>
    <x v="513"/>
  </r>
  <r>
    <x v="37"/>
    <x v="3214"/>
    <s v="Qualified"/>
    <s v="n/a"/>
    <d v="2020-04-01T00:00:00"/>
    <d v="2019-07-06T00:00:00"/>
    <x v="0"/>
    <s v="PHA"/>
    <x v="513"/>
  </r>
  <r>
    <x v="37"/>
    <x v="3215"/>
    <s v="Qualified"/>
    <s v="n/a"/>
    <d v="2020-01-01T00:00:00"/>
    <d v="2019-04-06T00:00:00"/>
    <x v="0"/>
    <s v="PHA"/>
    <x v="489"/>
  </r>
  <r>
    <x v="37"/>
    <x v="3216"/>
    <s v="Non-qualified"/>
    <s v="n/a"/>
    <d v="2020-01-01T00:00:00"/>
    <d v="2019-04-06T00:00:00"/>
    <x v="0"/>
    <s v="PHA"/>
    <x v="489"/>
  </r>
  <r>
    <x v="37"/>
    <x v="3217"/>
    <s v="Qualified"/>
    <s v="n/a"/>
    <d v="2020-07-01T00:00:00"/>
    <d v="2019-10-05T00:00:00"/>
    <x v="0"/>
    <s v="PHA"/>
    <x v="526"/>
  </r>
  <r>
    <x v="37"/>
    <x v="3218"/>
    <s v="Non-qualified"/>
    <s v="n/a"/>
    <d v="2020-10-01T00:00:00"/>
    <d v="2020-01-05T00:00:00"/>
    <x v="3"/>
    <s v="PHA"/>
    <x v="489"/>
  </r>
  <r>
    <x v="37"/>
    <x v="3219"/>
    <s v="Non-qualified"/>
    <s v="n/a"/>
    <d v="2020-07-01T00:00:00"/>
    <d v="2019-10-05T00:00:00"/>
    <x v="0"/>
    <s v="PHA"/>
    <x v="489"/>
  </r>
  <r>
    <x v="37"/>
    <x v="3220"/>
    <s v="Qualified"/>
    <s v="n/a"/>
    <d v="2020-10-01T00:00:00"/>
    <d v="2020-01-05T00:00:00"/>
    <x v="3"/>
    <s v="PHA"/>
    <x v="534"/>
  </r>
  <r>
    <x v="37"/>
    <x v="3221"/>
    <s v="Qualified"/>
    <s v="n/a"/>
    <d v="2019-01-01T00:00:00"/>
    <d v="2018-04-06T00:00:00"/>
    <x v="2"/>
    <s v="PHA"/>
    <x v="513"/>
  </r>
  <r>
    <x v="37"/>
    <x v="3222"/>
    <s v="Non-qualified"/>
    <s v="n/a"/>
    <d v="2020-01-01T00:00:00"/>
    <d v="2019-04-06T00:00:00"/>
    <x v="0"/>
    <s v="PHA"/>
    <x v="489"/>
  </r>
  <r>
    <x v="37"/>
    <x v="3223"/>
    <s v="Qualified"/>
    <s v="n/a"/>
    <d v="2020-10-01T00:00:00"/>
    <d v="2020-01-05T00:00:00"/>
    <x v="3"/>
    <s v="PHA"/>
    <x v="513"/>
  </r>
  <r>
    <x v="37"/>
    <x v="3224"/>
    <s v="Qualified"/>
    <s v="n/a"/>
    <d v="2020-10-01T00:00:00"/>
    <d v="2020-01-05T00:00:00"/>
    <x v="3"/>
    <s v="PHA"/>
    <x v="513"/>
  </r>
  <r>
    <x v="37"/>
    <x v="3225"/>
    <s v="Non-qualified"/>
    <s v="n/a"/>
    <d v="2020-10-01T00:00:00"/>
    <d v="2020-01-05T00:00:00"/>
    <x v="3"/>
    <s v="PHA"/>
    <x v="489"/>
  </r>
  <r>
    <x v="37"/>
    <x v="3226"/>
    <s v="Non-qualified"/>
    <s v="n/a"/>
    <d v="2020-01-01T00:00:00"/>
    <d v="2019-04-06T00:00:00"/>
    <x v="0"/>
    <s v="PHA"/>
    <x v="489"/>
  </r>
  <r>
    <x v="37"/>
    <x v="3227"/>
    <s v="Qualified"/>
    <s v="n/a"/>
    <d v="2020-01-01T00:00:00"/>
    <d v="2019-04-06T00:00:00"/>
    <x v="0"/>
    <s v="PHA"/>
    <x v="513"/>
  </r>
  <r>
    <x v="37"/>
    <x v="3228"/>
    <s v="Qualified"/>
    <s v="n/a"/>
    <d v="2020-01-01T00:00:00"/>
    <d v="2019-04-06T00:00:00"/>
    <x v="0"/>
    <s v="PHA"/>
    <x v="525"/>
  </r>
  <r>
    <x v="37"/>
    <x v="3229"/>
    <s v="Qualified"/>
    <s v="n/a"/>
    <d v="2020-10-01T00:00:00"/>
    <d v="2020-01-05T00:00:00"/>
    <x v="3"/>
    <s v="PHA"/>
    <x v="513"/>
  </r>
  <r>
    <x v="37"/>
    <x v="3230"/>
    <s v="Qualified"/>
    <s v="n/a"/>
    <d v="2020-01-01T00:00:00"/>
    <d v="2019-04-06T00:00:00"/>
    <x v="0"/>
    <s v="PHA"/>
    <x v="489"/>
  </r>
  <r>
    <x v="37"/>
    <x v="3231"/>
    <s v="Qualified"/>
    <s v="n/a"/>
    <d v="2020-01-01T00:00:00"/>
    <d v="2019-04-06T00:00:00"/>
    <x v="0"/>
    <s v="PHA"/>
    <x v="489"/>
  </r>
  <r>
    <x v="37"/>
    <x v="3232"/>
    <s v="Qualified"/>
    <s v="n/a"/>
    <d v="2019-01-01T00:00:00"/>
    <d v="2018-04-06T00:00:00"/>
    <x v="2"/>
    <s v="PHA"/>
    <x v="513"/>
  </r>
  <r>
    <x v="37"/>
    <x v="3233"/>
    <s v="Qualified"/>
    <s v="n/a"/>
    <d v="2019-01-01T00:00:00"/>
    <d v="2018-04-06T00:00:00"/>
    <x v="2"/>
    <s v="PHA"/>
    <x v="518"/>
  </r>
  <r>
    <x v="37"/>
    <x v="3234"/>
    <s v="Qualified"/>
    <s v="n/a"/>
    <d v="2020-01-01T00:00:00"/>
    <d v="2019-04-06T00:00:00"/>
    <x v="0"/>
    <s v="PHA"/>
    <x v="513"/>
  </r>
  <r>
    <x v="37"/>
    <x v="3235"/>
    <s v="Qualified"/>
    <s v="n/a"/>
    <d v="2020-01-01T00:00:00"/>
    <d v="2019-04-06T00:00:00"/>
    <x v="0"/>
    <s v="PHA"/>
    <x v="513"/>
  </r>
  <r>
    <x v="37"/>
    <x v="3236"/>
    <s v="Qualified"/>
    <s v="n/a"/>
    <d v="2020-01-01T00:00:00"/>
    <d v="2019-04-06T00:00:00"/>
    <x v="0"/>
    <s v="PHA"/>
    <x v="489"/>
  </r>
  <r>
    <x v="37"/>
    <x v="3237"/>
    <n v="5"/>
    <n v="43743"/>
    <m/>
    <d v="2019-10-05T00:00:00"/>
    <x v="0"/>
    <s v="Con Plan"/>
    <x v="513"/>
  </r>
  <r>
    <x v="37"/>
    <x v="2730"/>
    <s v="Non-qualified"/>
    <s v="n/a"/>
    <d v="2019-01-01T00:00:00"/>
    <d v="2018-04-06T00:00:00"/>
    <x v="2"/>
    <s v="PHA"/>
    <x v="513"/>
  </r>
  <r>
    <x v="37"/>
    <x v="3238"/>
    <s v="Qualified"/>
    <s v="n/a"/>
    <d v="2020-10-01T00:00:00"/>
    <d v="2020-01-05T00:00:00"/>
    <x v="3"/>
    <s v="PHA"/>
    <x v="489"/>
  </r>
  <r>
    <x v="37"/>
    <x v="3239"/>
    <s v="Qualified"/>
    <s v="n/a"/>
    <d v="2020-10-01T00:00:00"/>
    <d v="2020-01-05T00:00:00"/>
    <x v="3"/>
    <s v="PHA"/>
    <x v="489"/>
  </r>
  <r>
    <x v="37"/>
    <x v="3240"/>
    <s v="Qualified"/>
    <s v="n/a"/>
    <d v="2020-07-01T00:00:00"/>
    <d v="2019-10-05T00:00:00"/>
    <x v="0"/>
    <s v="PHA"/>
    <x v="530"/>
  </r>
  <r>
    <x v="37"/>
    <x v="3241"/>
    <n v="5"/>
    <n v="43835"/>
    <m/>
    <d v="2020-01-05T00:00:00"/>
    <x v="3"/>
    <s v="Con Plan"/>
    <x v="518"/>
  </r>
  <r>
    <x v="37"/>
    <x v="3242"/>
    <n v="5"/>
    <n v="43652"/>
    <m/>
    <d v="2019-07-06T00:00:00"/>
    <x v="0"/>
    <s v="Con Plan"/>
    <x v="519"/>
  </r>
  <r>
    <x v="37"/>
    <x v="3243"/>
    <s v="Non-qualified"/>
    <s v="n/a"/>
    <d v="2019-01-01T00:00:00"/>
    <d v="2018-04-06T00:00:00"/>
    <x v="2"/>
    <s v="PHA"/>
    <x v="519"/>
  </r>
  <r>
    <x v="37"/>
    <x v="3244"/>
    <s v="Qualified"/>
    <s v="n/a"/>
    <d v="2020-10-01T00:00:00"/>
    <d v="2020-01-05T00:00:00"/>
    <x v="3"/>
    <s v="PHA"/>
    <x v="513"/>
  </r>
  <r>
    <x v="37"/>
    <x v="3245"/>
    <s v="Qualified"/>
    <s v="n/a"/>
    <d v="2020-10-01T00:00:00"/>
    <d v="2020-01-05T00:00:00"/>
    <x v="3"/>
    <s v="PHA"/>
    <x v="515"/>
  </r>
  <r>
    <x v="37"/>
    <x v="3246"/>
    <s v="Qualified"/>
    <s v="n/a"/>
    <d v="2020-10-01T00:00:00"/>
    <d v="2020-01-05T00:00:00"/>
    <x v="3"/>
    <s v="PHA"/>
    <x v="513"/>
  </r>
  <r>
    <x v="37"/>
    <x v="3247"/>
    <s v="Qualified"/>
    <s v="n/a"/>
    <d v="2020-10-01T00:00:00"/>
    <d v="2020-01-05T00:00:00"/>
    <x v="3"/>
    <s v="PHA"/>
    <x v="513"/>
  </r>
  <r>
    <x v="37"/>
    <x v="3248"/>
    <s v="Qualified"/>
    <s v="n/a"/>
    <d v="2020-07-01T00:00:00"/>
    <d v="2019-10-05T00:00:00"/>
    <x v="0"/>
    <s v="PHA"/>
    <x v="526"/>
  </r>
  <r>
    <x v="37"/>
    <x v="3249"/>
    <s v="Qualified"/>
    <s v="n/a"/>
    <d v="2020-10-01T00:00:00"/>
    <d v="2020-01-05T00:00:00"/>
    <x v="3"/>
    <s v="PHA"/>
    <x v="527"/>
  </r>
  <r>
    <x v="37"/>
    <x v="3250"/>
    <s v="Qualified"/>
    <s v="n/a"/>
    <d v="2020-04-01T00:00:00"/>
    <d v="2019-07-06T00:00:00"/>
    <x v="0"/>
    <s v="PHA"/>
    <x v="489"/>
  </r>
  <r>
    <x v="37"/>
    <x v="3251"/>
    <s v="Qualified"/>
    <s v="n/a"/>
    <d v="2020-07-01T00:00:00"/>
    <d v="2019-10-05T00:00:00"/>
    <x v="0"/>
    <s v="PHA"/>
    <x v="489"/>
  </r>
  <r>
    <x v="37"/>
    <x v="3252"/>
    <s v="Qualified"/>
    <s v="n/a"/>
    <d v="2020-10-01T00:00:00"/>
    <d v="2020-01-05T00:00:00"/>
    <x v="3"/>
    <s v="PHA"/>
    <x v="513"/>
  </r>
  <r>
    <x v="37"/>
    <x v="3253"/>
    <s v="Qualified"/>
    <s v="n/a"/>
    <d v="2020-04-01T00:00:00"/>
    <d v="2019-07-06T00:00:00"/>
    <x v="0"/>
    <s v="PHA"/>
    <x v="489"/>
  </r>
  <r>
    <x v="37"/>
    <x v="3254"/>
    <s v="Non-qualified"/>
    <s v="n/a"/>
    <d v="2020-04-01T00:00:00"/>
    <d v="2019-07-06T00:00:00"/>
    <x v="0"/>
    <s v="PHA"/>
    <x v="489"/>
  </r>
  <r>
    <x v="37"/>
    <x v="3255"/>
    <s v="Qualified"/>
    <s v="n/a"/>
    <d v="2020-01-01T00:00:00"/>
    <d v="2019-04-06T00:00:00"/>
    <x v="0"/>
    <s v="PHA"/>
    <x v="513"/>
  </r>
  <r>
    <x v="37"/>
    <x v="3256"/>
    <s v="Qualified"/>
    <s v="n/a"/>
    <d v="2020-04-01T00:00:00"/>
    <d v="2019-07-06T00:00:00"/>
    <x v="0"/>
    <s v="PHA"/>
    <x v="489"/>
  </r>
  <r>
    <x v="37"/>
    <x v="3257"/>
    <s v="Qualified"/>
    <s v="n/a"/>
    <d v="2020-07-01T00:00:00"/>
    <d v="2019-10-05T00:00:00"/>
    <x v="0"/>
    <s v="PHA"/>
    <x v="489"/>
  </r>
  <r>
    <x v="37"/>
    <x v="3258"/>
    <s v="Qualified"/>
    <s v="n/a"/>
    <d v="2020-01-01T00:00:00"/>
    <d v="2019-04-06T00:00:00"/>
    <x v="0"/>
    <s v="PHA"/>
    <x v="489"/>
  </r>
  <r>
    <x v="37"/>
    <x v="3259"/>
    <s v="Non-qualified"/>
    <s v="n/a"/>
    <d v="2020-10-01T00:00:00"/>
    <d v="2020-01-05T00:00:00"/>
    <x v="3"/>
    <s v="PHA"/>
    <x v="520"/>
  </r>
  <r>
    <x v="37"/>
    <x v="3260"/>
    <s v="Qualified"/>
    <s v="n/a"/>
    <d v="2020-04-01T00:00:00"/>
    <d v="2019-07-06T00:00:00"/>
    <x v="0"/>
    <s v="PHA"/>
    <x v="489"/>
  </r>
  <r>
    <x v="37"/>
    <x v="3261"/>
    <s v="Qualified"/>
    <s v="n/a"/>
    <d v="2019-01-01T00:00:00"/>
    <d v="2018-04-06T00:00:00"/>
    <x v="2"/>
    <s v="PHA"/>
    <x v="519"/>
  </r>
  <r>
    <x v="37"/>
    <x v="3262"/>
    <s v="Non-qualified"/>
    <s v="n/a"/>
    <d v="2020-04-01T00:00:00"/>
    <d v="2019-07-06T00:00:00"/>
    <x v="0"/>
    <s v="PHA"/>
    <x v="489"/>
  </r>
  <r>
    <x v="37"/>
    <x v="3263"/>
    <s v="Qualified"/>
    <s v="n/a"/>
    <d v="2020-04-01T00:00:00"/>
    <d v="2019-07-06T00:00:00"/>
    <x v="0"/>
    <s v="PHA"/>
    <x v="520"/>
  </r>
  <r>
    <x v="37"/>
    <x v="3264"/>
    <s v="Qualified"/>
    <s v="n/a"/>
    <d v="2020-04-01T00:00:00"/>
    <d v="2019-07-06T00:00:00"/>
    <x v="0"/>
    <s v="PHA"/>
    <x v="489"/>
  </r>
  <r>
    <x v="37"/>
    <x v="3265"/>
    <s v="Qualified"/>
    <s v="n/a"/>
    <d v="2020-01-01T00:00:00"/>
    <d v="2019-04-06T00:00:00"/>
    <x v="0"/>
    <s v="PHA"/>
    <x v="489"/>
  </r>
  <r>
    <x v="37"/>
    <x v="3266"/>
    <s v="Qualified"/>
    <s v="n/a"/>
    <d v="2020-01-01T00:00:00"/>
    <d v="2019-04-06T00:00:00"/>
    <x v="0"/>
    <s v="PHA"/>
    <x v="489"/>
  </r>
  <r>
    <x v="37"/>
    <x v="3267"/>
    <s v="Qualified"/>
    <s v="n/a"/>
    <d v="2020-07-01T00:00:00"/>
    <d v="2019-10-05T00:00:00"/>
    <x v="0"/>
    <s v="PHA"/>
    <x v="489"/>
  </r>
  <r>
    <x v="37"/>
    <x v="3268"/>
    <s v="Qualified"/>
    <s v="n/a"/>
    <d v="2020-07-01T00:00:00"/>
    <d v="2019-10-05T00:00:00"/>
    <x v="0"/>
    <s v="PHA"/>
    <x v="513"/>
  </r>
  <r>
    <x v="37"/>
    <x v="3269"/>
    <s v="Non-qualified"/>
    <s v="n/a"/>
    <d v="2020-07-01T00:00:00"/>
    <d v="2019-10-05T00:00:00"/>
    <x v="0"/>
    <s v="PHA"/>
    <x v="489"/>
  </r>
  <r>
    <x v="37"/>
    <x v="3270"/>
    <s v="Qualified"/>
    <s v="n/a"/>
    <d v="2020-07-01T00:00:00"/>
    <d v="2019-10-05T00:00:00"/>
    <x v="0"/>
    <s v="PHA"/>
    <x v="489"/>
  </r>
  <r>
    <x v="37"/>
    <x v="3271"/>
    <s v="Qualified"/>
    <s v="n/a"/>
    <d v="2020-10-01T00:00:00"/>
    <d v="2020-01-05T00:00:00"/>
    <x v="3"/>
    <s v="PHA"/>
    <x v="1"/>
  </r>
  <r>
    <x v="37"/>
    <x v="3272"/>
    <s v="Qualified"/>
    <s v="n/a"/>
    <d v="2020-07-01T00:00:00"/>
    <d v="2019-10-05T00:00:00"/>
    <x v="0"/>
    <s v="PHA"/>
    <x v="513"/>
  </r>
  <r>
    <x v="37"/>
    <x v="3273"/>
    <n v="5"/>
    <n v="44108"/>
    <m/>
    <d v="2020-10-04T00:00:00"/>
    <x v="3"/>
    <s v="Con Plan"/>
    <x v="535"/>
  </r>
  <r>
    <x v="37"/>
    <x v="1999"/>
    <s v="Non-qualified"/>
    <s v="n/a"/>
    <d v="2019-01-01T00:00:00"/>
    <d v="2018-04-06T00:00:00"/>
    <x v="2"/>
    <s v="PHA"/>
    <x v="535"/>
  </r>
  <r>
    <x v="37"/>
    <x v="3274"/>
    <s v="Qualified"/>
    <s v="n/a"/>
    <d v="2020-10-01T00:00:00"/>
    <d v="2020-01-05T00:00:00"/>
    <x v="3"/>
    <s v="PHA"/>
    <x v="513"/>
  </r>
  <r>
    <x v="37"/>
    <x v="3275"/>
    <s v="Qualified"/>
    <s v="n/a"/>
    <d v="2020-10-01T00:00:00"/>
    <d v="2020-01-05T00:00:00"/>
    <x v="3"/>
    <s v="PHA"/>
    <x v="535"/>
  </r>
  <r>
    <x v="37"/>
    <x v="3276"/>
    <n v="5"/>
    <n v="43743"/>
    <m/>
    <d v="2019-10-05T00:00:00"/>
    <x v="0"/>
    <s v="Con Plan"/>
    <x v="489"/>
  </r>
  <r>
    <x v="37"/>
    <x v="3277"/>
    <s v="Non-qualified"/>
    <s v="n/a"/>
    <d v="2020-04-01T00:00:00"/>
    <d v="2019-07-06T00:00:00"/>
    <x v="0"/>
    <s v="PHA"/>
    <x v="489"/>
  </r>
  <r>
    <x v="37"/>
    <x v="3278"/>
    <s v="Qualified"/>
    <s v="n/a"/>
    <d v="2019-01-01T00:00:00"/>
    <d v="2018-04-06T00:00:00"/>
    <x v="2"/>
    <s v="PHA"/>
    <x v="528"/>
  </r>
  <r>
    <x v="37"/>
    <x v="3279"/>
    <s v="Qualified"/>
    <s v="n/a"/>
    <d v="2020-04-01T00:00:00"/>
    <d v="2019-07-06T00:00:00"/>
    <x v="0"/>
    <s v="PHA"/>
    <x v="535"/>
  </r>
  <r>
    <x v="37"/>
    <x v="3280"/>
    <s v="Qualified"/>
    <s v="n/a"/>
    <d v="2020-10-01T00:00:00"/>
    <d v="2020-01-05T00:00:00"/>
    <x v="3"/>
    <s v="PHA"/>
    <x v="1"/>
  </r>
  <r>
    <x v="37"/>
    <x v="3281"/>
    <n v="5"/>
    <n v="43592"/>
    <m/>
    <d v="2019-05-07T00:00:00"/>
    <x v="0"/>
    <s v="Con Plan"/>
    <x v="489"/>
  </r>
  <r>
    <x v="38"/>
    <x v="3282"/>
    <s v="Qualified"/>
    <s v="n/a"/>
    <d v="2020-10-01T00:00:00"/>
    <d v="2020-01-05T00:00:00"/>
    <x v="3"/>
    <s v="PHA"/>
    <x v="1"/>
  </r>
  <r>
    <x v="38"/>
    <x v="3283"/>
    <n v="5"/>
    <n v="43561"/>
    <m/>
    <d v="2019-04-06T00:00:00"/>
    <x v="0"/>
    <s v="Con Plan"/>
    <x v="536"/>
  </r>
  <r>
    <x v="38"/>
    <x v="3284"/>
    <s v="Non-qualified"/>
    <s v="n/a"/>
    <d v="2020-01-01T00:00:00"/>
    <d v="2019-04-06T00:00:00"/>
    <x v="0"/>
    <s v="PHA"/>
    <x v="536"/>
  </r>
  <r>
    <x v="38"/>
    <x v="3285"/>
    <s v="Non-qualified"/>
    <s v="n/a"/>
    <d v="2020-07-01T00:00:00"/>
    <d v="2019-10-05T00:00:00"/>
    <x v="0"/>
    <s v="PHA"/>
    <x v="537"/>
  </r>
  <r>
    <x v="38"/>
    <x v="3286"/>
    <n v="5"/>
    <n v="43743"/>
    <m/>
    <d v="2019-10-05T00:00:00"/>
    <x v="0"/>
    <s v="Con Plan"/>
    <x v="538"/>
  </r>
  <r>
    <x v="38"/>
    <x v="3287"/>
    <s v="Non-qualified"/>
    <s v="n/a"/>
    <d v="2020-01-01T00:00:00"/>
    <d v="2019-04-06T00:00:00"/>
    <x v="0"/>
    <s v="PHA"/>
    <x v="539"/>
  </r>
  <r>
    <x v="38"/>
    <x v="3288"/>
    <s v="Non-qualified"/>
    <s v="n/a"/>
    <d v="2020-01-01T00:00:00"/>
    <d v="2019-04-06T00:00:00"/>
    <x v="0"/>
    <s v="PHA"/>
    <x v="540"/>
  </r>
  <r>
    <x v="38"/>
    <x v="3289"/>
    <n v="5"/>
    <n v="43561"/>
    <m/>
    <d v="2019-04-06T00:00:00"/>
    <x v="0"/>
    <s v="Con Plan"/>
    <x v="536"/>
  </r>
  <r>
    <x v="38"/>
    <x v="3290"/>
    <s v="Non-qualified"/>
    <s v="n/a"/>
    <d v="2020-04-01T00:00:00"/>
    <d v="2019-07-06T00:00:00"/>
    <x v="0"/>
    <s v="PHA"/>
    <x v="541"/>
  </r>
  <r>
    <x v="38"/>
    <x v="1570"/>
    <n v="5"/>
    <n v="43805"/>
    <m/>
    <d v="2019-12-06T00:00:00"/>
    <x v="0"/>
    <s v="Con Plan"/>
    <x v="542"/>
  </r>
  <r>
    <x v="38"/>
    <x v="3291"/>
    <s v="Qualified"/>
    <s v="n/a"/>
    <d v="2020-07-01T00:00:00"/>
    <d v="2019-10-05T00:00:00"/>
    <x v="0"/>
    <s v="PHA"/>
    <x v="1"/>
  </r>
  <r>
    <x v="38"/>
    <x v="3292"/>
    <s v="Qualified"/>
    <s v="n/a"/>
    <d v="2020-04-01T00:00:00"/>
    <d v="2019-07-06T00:00:00"/>
    <x v="0"/>
    <s v="PHA"/>
    <x v="235"/>
  </r>
  <r>
    <x v="38"/>
    <x v="3293"/>
    <n v="5"/>
    <n v="43682"/>
    <m/>
    <d v="2019-08-05T00:00:00"/>
    <x v="0"/>
    <s v="Con Plan"/>
    <x v="235"/>
  </r>
  <r>
    <x v="38"/>
    <x v="3294"/>
    <s v="Non-qualified"/>
    <s v="n/a"/>
    <d v="2020-07-01T00:00:00"/>
    <d v="2019-10-05T00:00:00"/>
    <x v="0"/>
    <s v="PHA"/>
    <x v="235"/>
  </r>
  <r>
    <x v="38"/>
    <x v="3295"/>
    <s v="Non-qualified"/>
    <s v="n/a"/>
    <d v="2020-04-01T00:00:00"/>
    <d v="2019-07-06T00:00:00"/>
    <x v="0"/>
    <s v="PHA"/>
    <x v="543"/>
  </r>
  <r>
    <x v="38"/>
    <x v="3296"/>
    <n v="5"/>
    <n v="43286"/>
    <m/>
    <d v="2018-07-05T00:00:00"/>
    <x v="2"/>
    <s v="Con Plan"/>
    <x v="538"/>
  </r>
  <r>
    <x v="38"/>
    <x v="3297"/>
    <s v="Non-qualified"/>
    <s v="n/a"/>
    <d v="2020-10-01T00:00:00"/>
    <d v="2020-01-05T00:00:00"/>
    <x v="3"/>
    <s v="PHA"/>
    <x v="544"/>
  </r>
  <r>
    <x v="38"/>
    <x v="3298"/>
    <n v="5"/>
    <n v="43561"/>
    <m/>
    <d v="2019-04-06T00:00:00"/>
    <x v="0"/>
    <s v="Con Plan"/>
    <x v="235"/>
  </r>
  <r>
    <x v="38"/>
    <x v="3299"/>
    <s v="Non-qualified"/>
    <s v="n/a"/>
    <d v="2020-07-01T00:00:00"/>
    <d v="2019-10-05T00:00:00"/>
    <x v="0"/>
    <s v="PHA"/>
    <x v="235"/>
  </r>
  <r>
    <x v="38"/>
    <x v="3300"/>
    <s v="Qualified"/>
    <s v="n/a"/>
    <d v="2020-01-01T00:00:00"/>
    <d v="2019-04-06T00:00:00"/>
    <x v="0"/>
    <s v="PHA"/>
    <x v="545"/>
  </r>
  <r>
    <x v="38"/>
    <x v="3301"/>
    <n v="5"/>
    <n v="43743"/>
    <m/>
    <d v="2019-10-05T00:00:00"/>
    <x v="0"/>
    <s v="Con Plan"/>
    <x v="235"/>
  </r>
  <r>
    <x v="38"/>
    <x v="3302"/>
    <s v="Non-qualified"/>
    <s v="n/a"/>
    <d v="2020-10-01T00:00:00"/>
    <d v="2020-01-05T00:00:00"/>
    <x v="3"/>
    <s v="PHA"/>
    <x v="235"/>
  </r>
  <r>
    <x v="38"/>
    <x v="3303"/>
    <n v="5"/>
    <n v="44078"/>
    <m/>
    <d v="2020-09-04T00:00:00"/>
    <x v="3"/>
    <s v="Con Plan"/>
    <x v="546"/>
  </r>
  <r>
    <x v="38"/>
    <x v="3304"/>
    <n v="5"/>
    <n v="43561"/>
    <m/>
    <d v="2019-04-06T00:00:00"/>
    <x v="0"/>
    <s v="Con Plan"/>
    <x v="546"/>
  </r>
  <r>
    <x v="38"/>
    <x v="3305"/>
    <s v="Qualified"/>
    <s v="n/a"/>
    <d v="2020-01-01T00:00:00"/>
    <d v="2019-04-06T00:00:00"/>
    <x v="0"/>
    <s v="PHA"/>
    <x v="547"/>
  </r>
  <r>
    <x v="38"/>
    <x v="3306"/>
    <s v="Non-qualified"/>
    <s v="n/a"/>
    <d v="2020-07-01T00:00:00"/>
    <d v="2019-10-05T00:00:00"/>
    <x v="0"/>
    <s v="PHA"/>
    <x v="548"/>
  </r>
  <r>
    <x v="38"/>
    <x v="956"/>
    <n v="5"/>
    <n v="43561"/>
    <m/>
    <d v="2019-04-06T00:00:00"/>
    <x v="0"/>
    <s v="Con Plan"/>
    <x v="549"/>
  </r>
  <r>
    <x v="38"/>
    <x v="3307"/>
    <s v="Non-qualified"/>
    <s v="n/a"/>
    <d v="2020-01-01T00:00:00"/>
    <d v="2019-04-06T00:00:00"/>
    <x v="0"/>
    <s v="PHA"/>
    <x v="549"/>
  </r>
  <r>
    <x v="38"/>
    <x v="3308"/>
    <s v="Qualified"/>
    <s v="n/a"/>
    <d v="2020-07-01T00:00:00"/>
    <d v="2019-10-05T00:00:00"/>
    <x v="0"/>
    <s v="PHA"/>
    <x v="550"/>
  </r>
  <r>
    <x v="38"/>
    <x v="3309"/>
    <s v="Qualified"/>
    <s v="n/a"/>
    <d v="2020-04-01T00:00:00"/>
    <d v="2019-07-06T00:00:00"/>
    <x v="0"/>
    <s v="PHA"/>
    <x v="551"/>
  </r>
  <r>
    <x v="38"/>
    <x v="3310"/>
    <n v="5"/>
    <n v="43561"/>
    <m/>
    <d v="2019-04-06T00:00:00"/>
    <x v="0"/>
    <s v="Con Plan"/>
    <x v="546"/>
  </r>
  <r>
    <x v="38"/>
    <x v="3311"/>
    <n v="5"/>
    <n v="43377"/>
    <m/>
    <d v="2018-10-04T00:00:00"/>
    <x v="2"/>
    <s v="Con Plan"/>
    <x v="536"/>
  </r>
  <r>
    <x v="38"/>
    <x v="3312"/>
    <s v="Non-qualified"/>
    <s v="n/a"/>
    <d v="2020-01-01T00:00:00"/>
    <d v="2019-04-06T00:00:00"/>
    <x v="0"/>
    <s v="PHA"/>
    <x v="546"/>
  </r>
  <r>
    <x v="38"/>
    <x v="3313"/>
    <s v="Qualified"/>
    <s v="n/a"/>
    <d v="2019-10-01T00:00:00"/>
    <d v="2019-01-04T00:00:00"/>
    <x v="0"/>
    <s v="PHA"/>
    <x v="552"/>
  </r>
  <r>
    <x v="38"/>
    <x v="3314"/>
    <n v="5"/>
    <n v="43927"/>
    <m/>
    <d v="2020-04-06T00:00:00"/>
    <x v="3"/>
    <s v="Con Plan"/>
    <x v="553"/>
  </r>
  <r>
    <x v="38"/>
    <x v="3315"/>
    <s v="Non-qualified"/>
    <s v="n/a"/>
    <d v="2021-07-01T00:00:00"/>
    <d v="2020-10-04T00:00:00"/>
    <x v="3"/>
    <s v="PHA"/>
    <x v="553"/>
  </r>
  <r>
    <x v="38"/>
    <x v="3316"/>
    <s v="Qualified"/>
    <s v="n/a"/>
    <d v="2020-10-01T00:00:00"/>
    <d v="2020-01-05T00:00:00"/>
    <x v="3"/>
    <s v="PHA"/>
    <x v="549"/>
  </r>
  <r>
    <x v="38"/>
    <x v="3317"/>
    <n v="5"/>
    <n v="42647"/>
    <m/>
    <d v="2016-10-04T00:00:00"/>
    <x v="6"/>
    <s v="Con Plan"/>
    <x v="546"/>
  </r>
  <r>
    <x v="38"/>
    <x v="3318"/>
    <n v="5"/>
    <n v="43621"/>
    <m/>
    <d v="2019-06-05T00:00:00"/>
    <x v="0"/>
    <s v="Con Plan"/>
    <x v="546"/>
  </r>
  <r>
    <x v="38"/>
    <x v="3319"/>
    <s v="Non-qualified"/>
    <s v="n/a"/>
    <d v="2020-07-01T00:00:00"/>
    <d v="2019-10-05T00:00:00"/>
    <x v="0"/>
    <s v="PHA"/>
    <x v="554"/>
  </r>
  <r>
    <x v="38"/>
    <x v="3320"/>
    <n v="5"/>
    <n v="43561"/>
    <m/>
    <d v="2019-04-06T00:00:00"/>
    <x v="0"/>
    <s v="Con Plan"/>
    <x v="546"/>
  </r>
  <r>
    <x v="38"/>
    <x v="3321"/>
    <n v="5"/>
    <n v="43561"/>
    <m/>
    <d v="2019-04-06T00:00:00"/>
    <x v="0"/>
    <s v="Con Plan"/>
    <x v="553"/>
  </r>
  <r>
    <x v="38"/>
    <x v="3322"/>
    <s v="Non-qualified"/>
    <s v="n/a"/>
    <d v="2020-01-01T00:00:00"/>
    <d v="2019-04-06T00:00:00"/>
    <x v="0"/>
    <s v="PHA"/>
    <x v="549"/>
  </r>
  <r>
    <x v="38"/>
    <x v="3323"/>
    <s v="Qualified"/>
    <s v="n/a"/>
    <d v="2020-01-01T00:00:00"/>
    <d v="2019-04-06T00:00:00"/>
    <x v="0"/>
    <s v="PHA"/>
    <x v="555"/>
  </r>
  <r>
    <x v="38"/>
    <x v="3324"/>
    <n v="5"/>
    <n v="43652"/>
    <m/>
    <d v="2019-07-06T00:00:00"/>
    <x v="0"/>
    <s v="Con Plan"/>
    <x v="549"/>
  </r>
  <r>
    <x v="38"/>
    <x v="3325"/>
    <s v="Qualified"/>
    <s v="n/a"/>
    <d v="2020-01-01T00:00:00"/>
    <d v="2019-04-06T00:00:00"/>
    <x v="0"/>
    <s v="PHA"/>
    <x v="556"/>
  </r>
  <r>
    <x v="38"/>
    <x v="3326"/>
    <s v="Qualified"/>
    <s v="n/a"/>
    <d v="2020-01-01T00:00:00"/>
    <d v="2019-04-06T00:00:00"/>
    <x v="0"/>
    <s v="PHA"/>
    <x v="546"/>
  </r>
  <r>
    <x v="38"/>
    <x v="3327"/>
    <s v="Non-qualified"/>
    <s v="n/a"/>
    <d v="2020-04-01T00:00:00"/>
    <d v="2019-07-06T00:00:00"/>
    <x v="0"/>
    <s v="PHA"/>
    <x v="553"/>
  </r>
  <r>
    <x v="38"/>
    <x v="3328"/>
    <n v="5"/>
    <n v="42647"/>
    <m/>
    <d v="2016-10-04T00:00:00"/>
    <x v="6"/>
    <s v="Con Plan"/>
    <x v="235"/>
  </r>
  <r>
    <x v="38"/>
    <x v="1398"/>
    <n v="5"/>
    <n v="43621"/>
    <m/>
    <d v="2019-06-05T00:00:00"/>
    <x v="0"/>
    <s v="Con Plan"/>
    <x v="235"/>
  </r>
  <r>
    <x v="38"/>
    <x v="3329"/>
    <s v="Non-qualified"/>
    <s v="n/a"/>
    <d v="2020-01-01T00:00:00"/>
    <d v="2019-04-06T00:00:00"/>
    <x v="0"/>
    <s v="PHA"/>
    <x v="557"/>
  </r>
  <r>
    <x v="38"/>
    <x v="3330"/>
    <s v="Qualified"/>
    <s v="n/a"/>
    <d v="2020-04-01T00:00:00"/>
    <d v="2019-07-06T00:00:00"/>
    <x v="0"/>
    <s v="PHA"/>
    <x v="1"/>
  </r>
  <r>
    <x v="38"/>
    <x v="3331"/>
    <s v="Qualified"/>
    <s v="n/a"/>
    <d v="2020-07-01T00:00:00"/>
    <d v="2019-10-05T00:00:00"/>
    <x v="0"/>
    <s v="PHA"/>
    <x v="1"/>
  </r>
  <r>
    <x v="38"/>
    <x v="3332"/>
    <s v="Qualified"/>
    <s v="n/a"/>
    <d v="2020-01-01T00:00:00"/>
    <d v="2019-04-06T00:00:00"/>
    <x v="0"/>
    <s v="PHA"/>
    <x v="555"/>
  </r>
  <r>
    <x v="38"/>
    <x v="3333"/>
    <s v="Qualified"/>
    <s v="n/a"/>
    <d v="2020-01-01T00:00:00"/>
    <d v="2019-04-06T00:00:00"/>
    <x v="0"/>
    <s v="PHA"/>
    <x v="549"/>
  </r>
  <r>
    <x v="38"/>
    <x v="3334"/>
    <s v="Non-qualified"/>
    <s v="n/a"/>
    <d v="2020-07-01T00:00:00"/>
    <d v="2019-10-05T00:00:00"/>
    <x v="0"/>
    <s v="PHA"/>
    <x v="551"/>
  </r>
  <r>
    <x v="38"/>
    <x v="3335"/>
    <s v="Qualified"/>
    <s v="n/a"/>
    <d v="2020-10-01T00:00:00"/>
    <d v="2020-01-05T00:00:00"/>
    <x v="3"/>
    <s v="PHA"/>
    <x v="277"/>
  </r>
  <r>
    <x v="38"/>
    <x v="3336"/>
    <s v="Qualified"/>
    <s v="n/a"/>
    <d v="2020-10-01T00:00:00"/>
    <d v="2020-01-05T00:00:00"/>
    <x v="3"/>
    <s v="PHA"/>
    <x v="558"/>
  </r>
  <r>
    <x v="38"/>
    <x v="3337"/>
    <s v="Non-qualified"/>
    <s v="n/a"/>
    <d v="2020-01-01T00:00:00"/>
    <d v="2019-04-06T00:00:00"/>
    <x v="0"/>
    <s v="PHA"/>
    <x v="559"/>
  </r>
  <r>
    <x v="38"/>
    <x v="3338"/>
    <n v="5"/>
    <n v="43774"/>
    <m/>
    <d v="2019-11-05T00:00:00"/>
    <x v="0"/>
    <s v="Con Plan"/>
    <x v="536"/>
  </r>
  <r>
    <x v="38"/>
    <x v="3339"/>
    <n v="5"/>
    <n v="43927"/>
    <m/>
    <d v="2020-04-06T00:00:00"/>
    <x v="3"/>
    <s v="Con Plan"/>
    <x v="553"/>
  </r>
  <r>
    <x v="38"/>
    <x v="3340"/>
    <s v="Non-qualified"/>
    <s v="n/a"/>
    <d v="2020-10-01T00:00:00"/>
    <d v="2020-01-05T00:00:00"/>
    <x v="3"/>
    <s v="PHA"/>
    <x v="560"/>
  </r>
  <r>
    <x v="38"/>
    <x v="862"/>
    <n v="5"/>
    <n v="42739"/>
    <m/>
    <d v="2017-01-04T00:00:00"/>
    <x v="1"/>
    <s v="Con Plan"/>
    <x v="546"/>
  </r>
  <r>
    <x v="38"/>
    <x v="3341"/>
    <s v="Non-qualified"/>
    <s v="n/a"/>
    <d v="2020-07-01T00:00:00"/>
    <d v="2019-10-05T00:00:00"/>
    <x v="0"/>
    <s v="PHA"/>
    <x v="546"/>
  </r>
  <r>
    <x v="38"/>
    <x v="505"/>
    <n v="5"/>
    <n v="43561"/>
    <m/>
    <d v="2019-04-06T00:00:00"/>
    <x v="0"/>
    <s v="Con Plan"/>
    <x v="546"/>
  </r>
  <r>
    <x v="38"/>
    <x v="506"/>
    <n v="5"/>
    <n v="43074"/>
    <m/>
    <d v="2017-12-05T00:00:00"/>
    <x v="1"/>
    <s v="Con Plan"/>
    <x v="549"/>
  </r>
  <r>
    <x v="38"/>
    <x v="3342"/>
    <s v="Non-qualified"/>
    <s v="n/a"/>
    <d v="2020-01-01T00:00:00"/>
    <d v="2019-04-06T00:00:00"/>
    <x v="0"/>
    <s v="PHA"/>
    <x v="549"/>
  </r>
  <r>
    <x v="38"/>
    <x v="3343"/>
    <n v="5"/>
    <n v="43835"/>
    <m/>
    <d v="2020-01-05T00:00:00"/>
    <x v="3"/>
    <s v="Con Plan"/>
    <x v="537"/>
  </r>
  <r>
    <x v="38"/>
    <x v="3344"/>
    <s v="Qualified"/>
    <s v="n/a"/>
    <d v="2019-01-01T00:00:00"/>
    <d v="2018-04-06T00:00:00"/>
    <x v="2"/>
    <s v="PHA"/>
    <x v="561"/>
  </r>
  <r>
    <x v="38"/>
    <x v="3345"/>
    <s v="Qualified"/>
    <s v="n/a"/>
    <d v="2020-10-01T00:00:00"/>
    <d v="2020-01-05T00:00:00"/>
    <x v="3"/>
    <s v="PHA"/>
    <x v="549"/>
  </r>
  <r>
    <x v="38"/>
    <x v="3346"/>
    <n v="5"/>
    <n v="43561"/>
    <m/>
    <d v="2019-04-06T00:00:00"/>
    <x v="0"/>
    <s v="Con Plan"/>
    <x v="546"/>
  </r>
  <r>
    <x v="38"/>
    <x v="3347"/>
    <s v="Non-qualified"/>
    <s v="n/a"/>
    <d v="2020-07-01T00:00:00"/>
    <d v="2019-10-05T00:00:00"/>
    <x v="0"/>
    <s v="PHA"/>
    <x v="546"/>
  </r>
  <r>
    <x v="38"/>
    <x v="3348"/>
    <s v="Non-qualified"/>
    <s v="n/a"/>
    <d v="2020-01-01T00:00:00"/>
    <d v="2019-04-06T00:00:00"/>
    <x v="0"/>
    <s v="PHA"/>
    <x v="542"/>
  </r>
  <r>
    <x v="38"/>
    <x v="3349"/>
    <n v="5"/>
    <n v="43377"/>
    <m/>
    <d v="2018-10-04T00:00:00"/>
    <x v="2"/>
    <s v="Con Plan"/>
    <x v="551"/>
  </r>
  <r>
    <x v="38"/>
    <x v="3350"/>
    <s v="Non-qualified"/>
    <s v="n/a"/>
    <d v="2020-07-01T00:00:00"/>
    <d v="2019-10-05T00:00:00"/>
    <x v="0"/>
    <s v="PHA"/>
    <x v="551"/>
  </r>
  <r>
    <x v="38"/>
    <x v="3351"/>
    <n v="5"/>
    <n v="43561"/>
    <m/>
    <d v="2019-04-06T00:00:00"/>
    <x v="0"/>
    <s v="Con Plan"/>
    <x v="1"/>
  </r>
  <r>
    <x v="38"/>
    <x v="3352"/>
    <s v="Non-qualified"/>
    <s v="n/a"/>
    <d v="2020-07-01T00:00:00"/>
    <d v="2019-10-05T00:00:00"/>
    <x v="0"/>
    <s v="PHA"/>
    <x v="551"/>
  </r>
  <r>
    <x v="38"/>
    <x v="3353"/>
    <n v="5"/>
    <n v="43377"/>
    <m/>
    <d v="2018-10-04T00:00:00"/>
    <x v="2"/>
    <s v="Con Plan"/>
    <x v="538"/>
  </r>
  <r>
    <x v="38"/>
    <x v="3354"/>
    <s v="Non-qualified"/>
    <s v="n/a"/>
    <d v="2020-07-01T00:00:00"/>
    <d v="2019-10-05T00:00:00"/>
    <x v="0"/>
    <s v="PHA"/>
    <x v="546"/>
  </r>
  <r>
    <x v="38"/>
    <x v="3355"/>
    <s v="Qualified"/>
    <s v="n/a"/>
    <d v="2020-10-01T00:00:00"/>
    <d v="2020-01-05T00:00:00"/>
    <x v="3"/>
    <s v="PHA"/>
    <x v="1"/>
  </r>
  <r>
    <x v="38"/>
    <x v="3356"/>
    <n v="5"/>
    <n v="43469"/>
    <m/>
    <d v="2019-01-04T00:00:00"/>
    <x v="0"/>
    <s v="Con Plan"/>
    <x v="546"/>
  </r>
  <r>
    <x v="38"/>
    <x v="3357"/>
    <s v="Non-qualified"/>
    <s v="n/a"/>
    <d v="2020-01-01T00:00:00"/>
    <d v="2019-04-06T00:00:00"/>
    <x v="0"/>
    <s v="PHA"/>
    <x v="553"/>
  </r>
  <r>
    <x v="38"/>
    <x v="735"/>
    <n v="5"/>
    <n v="43682"/>
    <m/>
    <d v="2019-08-05T00:00:00"/>
    <x v="0"/>
    <s v="Con Plan"/>
    <x v="235"/>
  </r>
  <r>
    <x v="38"/>
    <x v="3358"/>
    <s v="Qualified"/>
    <s v="n/a"/>
    <d v="2020-07-01T00:00:00"/>
    <d v="2019-10-05T00:00:00"/>
    <x v="0"/>
    <s v="PHA"/>
    <x v="543"/>
  </r>
  <r>
    <x v="38"/>
    <x v="2054"/>
    <n v="5"/>
    <n v="43104"/>
    <m/>
    <d v="2018-01-04T00:00:00"/>
    <x v="2"/>
    <s v="Con Plan"/>
    <x v="553"/>
  </r>
  <r>
    <x v="38"/>
    <x v="3359"/>
    <s v="Qualified"/>
    <s v="n/a"/>
    <d v="2020-07-01T00:00:00"/>
    <d v="2019-10-05T00:00:00"/>
    <x v="0"/>
    <s v="PHA"/>
    <x v="1"/>
  </r>
  <r>
    <x v="38"/>
    <x v="3360"/>
    <s v="Qualified"/>
    <s v="n/a"/>
    <d v="2019-10-01T00:00:00"/>
    <d v="2019-01-04T00:00:00"/>
    <x v="0"/>
    <s v="PHA"/>
    <x v="549"/>
  </r>
  <r>
    <x v="38"/>
    <x v="2989"/>
    <n v="5"/>
    <n v="43561"/>
    <m/>
    <d v="2019-04-06T00:00:00"/>
    <x v="0"/>
    <s v="Con Plan"/>
    <x v="549"/>
  </r>
  <r>
    <x v="38"/>
    <x v="3361"/>
    <s v="Qualified"/>
    <s v="n/a"/>
    <d v="2020-04-01T00:00:00"/>
    <d v="2019-07-06T00:00:00"/>
    <x v="0"/>
    <s v="PHA"/>
    <x v="543"/>
  </r>
  <r>
    <x v="38"/>
    <x v="3362"/>
    <n v="5"/>
    <n v="43743"/>
    <m/>
    <d v="2019-10-05T00:00:00"/>
    <x v="0"/>
    <s v="Con Plan"/>
    <x v="1"/>
  </r>
  <r>
    <x v="38"/>
    <x v="3363"/>
    <n v="5"/>
    <n v="43561"/>
    <m/>
    <d v="2019-04-06T00:00:00"/>
    <x v="0"/>
    <s v="Con Plan"/>
    <x v="546"/>
  </r>
  <r>
    <x v="38"/>
    <x v="3364"/>
    <s v="Non-qualified"/>
    <s v="n/a"/>
    <d v="2020-01-01T00:00:00"/>
    <d v="2019-04-06T00:00:00"/>
    <x v="0"/>
    <s v="PHA"/>
    <x v="546"/>
  </r>
  <r>
    <x v="38"/>
    <x v="3365"/>
    <s v="Qualified"/>
    <s v="n/a"/>
    <d v="2020-01-01T00:00:00"/>
    <d v="2019-04-06T00:00:00"/>
    <x v="0"/>
    <s v="PHA"/>
    <x v="549"/>
  </r>
  <r>
    <x v="38"/>
    <x v="3366"/>
    <s v="Non-qualified"/>
    <s v="n/a"/>
    <d v="2020-01-01T00:00:00"/>
    <d v="2019-04-06T00:00:00"/>
    <x v="0"/>
    <s v="PHA"/>
    <x v="549"/>
  </r>
  <r>
    <x v="38"/>
    <x v="3367"/>
    <s v="Non-qualified"/>
    <s v="n/a"/>
    <d v="2020-01-01T00:00:00"/>
    <d v="2019-04-06T00:00:00"/>
    <x v="0"/>
    <s v="PHA"/>
    <x v="1"/>
  </r>
  <r>
    <x v="38"/>
    <x v="3368"/>
    <s v="Non-qualified"/>
    <s v="n/a"/>
    <d v="2020-07-01T00:00:00"/>
    <d v="2019-10-05T00:00:00"/>
    <x v="0"/>
    <s v="PHA"/>
    <x v="562"/>
  </r>
  <r>
    <x v="38"/>
    <x v="3369"/>
    <s v="Qualified"/>
    <s v="n/a"/>
    <d v="2020-04-01T00:00:00"/>
    <d v="2019-07-06T00:00:00"/>
    <x v="0"/>
    <s v="PHA"/>
    <x v="1"/>
  </r>
  <r>
    <x v="38"/>
    <x v="3370"/>
    <n v="5"/>
    <n v="43377"/>
    <m/>
    <d v="2018-10-04T00:00:00"/>
    <x v="2"/>
    <s v="Con Plan"/>
    <x v="1"/>
  </r>
  <r>
    <x v="38"/>
    <x v="3371"/>
    <s v="Qualified"/>
    <s v="n/a"/>
    <d v="2020-07-01T00:00:00"/>
    <d v="2019-10-05T00:00:00"/>
    <x v="0"/>
    <s v="PHA"/>
    <x v="563"/>
  </r>
  <r>
    <x v="38"/>
    <x v="3372"/>
    <s v="Qualified"/>
    <s v="n/a"/>
    <d v="2020-04-01T00:00:00"/>
    <d v="2019-07-06T00:00:00"/>
    <x v="0"/>
    <s v="PHA"/>
    <x v="551"/>
  </r>
  <r>
    <x v="38"/>
    <x v="3373"/>
    <s v="Qualified"/>
    <s v="n/a"/>
    <d v="2020-01-01T00:00:00"/>
    <d v="2019-04-06T00:00:00"/>
    <x v="0"/>
    <s v="PHA"/>
    <x v="564"/>
  </r>
  <r>
    <x v="38"/>
    <x v="1369"/>
    <n v="5"/>
    <n v="43652"/>
    <m/>
    <d v="2019-07-06T00:00:00"/>
    <x v="0"/>
    <s v="Con Plan"/>
    <x v="565"/>
  </r>
  <r>
    <x v="38"/>
    <x v="3374"/>
    <s v="Non-qualified"/>
    <s v="n/a"/>
    <d v="2022-10-01T00:00:00"/>
    <d v="2022-01-04T00:00:00"/>
    <x v="4"/>
    <s v="PHA"/>
    <x v="565"/>
  </r>
  <r>
    <x v="38"/>
    <x v="3375"/>
    <n v="5"/>
    <n v="43377"/>
    <m/>
    <d v="2018-10-04T00:00:00"/>
    <x v="2"/>
    <s v="Con Plan"/>
    <x v="538"/>
  </r>
  <r>
    <x v="38"/>
    <x v="3376"/>
    <s v="Non-qualified"/>
    <s v="n/a"/>
    <d v="2020-04-01T00:00:00"/>
    <d v="2019-07-06T00:00:00"/>
    <x v="0"/>
    <s v="PHA"/>
    <x v="538"/>
  </r>
  <r>
    <x v="38"/>
    <x v="3377"/>
    <n v="5"/>
    <n v="43835"/>
    <m/>
    <d v="2020-01-05T00:00:00"/>
    <x v="3"/>
    <s v="Con Plan"/>
    <x v="559"/>
  </r>
  <r>
    <x v="38"/>
    <x v="3378"/>
    <n v="5"/>
    <n v="43561"/>
    <m/>
    <d v="2019-04-06T00:00:00"/>
    <x v="0"/>
    <s v="Con Plan"/>
    <x v="536"/>
  </r>
  <r>
    <x v="38"/>
    <x v="3379"/>
    <n v="5"/>
    <n v="43743"/>
    <m/>
    <d v="2019-10-05T00:00:00"/>
    <x v="0"/>
    <s v="Con Plan"/>
    <x v="542"/>
  </r>
  <r>
    <x v="38"/>
    <x v="3380"/>
    <s v="Non-qualified"/>
    <s v="n/a"/>
    <d v="2020-07-01T00:00:00"/>
    <d v="2019-10-05T00:00:00"/>
    <x v="0"/>
    <s v="PHA"/>
    <x v="566"/>
  </r>
  <r>
    <x v="38"/>
    <x v="3381"/>
    <s v="Non-qualified"/>
    <s v="n/a"/>
    <d v="2020-04-01T00:00:00"/>
    <d v="2019-07-06T00:00:00"/>
    <x v="0"/>
    <s v="PHA"/>
    <x v="567"/>
  </r>
  <r>
    <x v="38"/>
    <x v="3382"/>
    <s v="Qualified"/>
    <s v="n/a"/>
    <d v="2020-10-01T00:00:00"/>
    <d v="2020-01-05T00:00:00"/>
    <x v="3"/>
    <s v="PHA"/>
    <x v="1"/>
  </r>
  <r>
    <x v="38"/>
    <x v="2247"/>
    <n v="5"/>
    <n v="43561"/>
    <m/>
    <d v="2019-04-06T00:00:00"/>
    <x v="0"/>
    <s v="Con Plan"/>
    <x v="566"/>
  </r>
  <r>
    <x v="38"/>
    <x v="3383"/>
    <n v="5"/>
    <n v="43316"/>
    <m/>
    <d v="2018-08-04T00:00:00"/>
    <x v="2"/>
    <s v="Con Plan"/>
    <x v="235"/>
  </r>
  <r>
    <x v="38"/>
    <x v="3384"/>
    <s v="Non-qualified"/>
    <s v="n/a"/>
    <d v="2020-01-01T00:00:00"/>
    <d v="2019-04-06T00:00:00"/>
    <x v="0"/>
    <s v="PHA"/>
    <x v="235"/>
  </r>
  <r>
    <x v="38"/>
    <x v="3385"/>
    <s v="Non-qualified"/>
    <s v="n/a"/>
    <d v="2020-01-01T00:00:00"/>
    <d v="2019-04-06T00:00:00"/>
    <x v="0"/>
    <s v="PHA"/>
    <x v="568"/>
  </r>
  <r>
    <x v="38"/>
    <x v="3386"/>
    <s v="Qualified"/>
    <s v="n/a"/>
    <d v="2020-07-01T00:00:00"/>
    <d v="2019-10-05T00:00:00"/>
    <x v="0"/>
    <s v="PHA"/>
    <x v="1"/>
  </r>
  <r>
    <x v="38"/>
    <x v="3387"/>
    <n v="5"/>
    <n v="43743"/>
    <m/>
    <d v="2019-10-05T00:00:00"/>
    <x v="0"/>
    <s v="Con Plan"/>
    <x v="566"/>
  </r>
  <r>
    <x v="38"/>
    <x v="3388"/>
    <s v="Non-qualified"/>
    <s v="n/a"/>
    <d v="2020-07-01T00:00:00"/>
    <d v="2019-10-05T00:00:00"/>
    <x v="0"/>
    <s v="PHA"/>
    <x v="566"/>
  </r>
  <r>
    <x v="38"/>
    <x v="3389"/>
    <s v="Non-qualified"/>
    <s v="n/a"/>
    <d v="2020-07-01T00:00:00"/>
    <d v="2019-10-05T00:00:00"/>
    <x v="0"/>
    <s v="PHA"/>
    <x v="569"/>
  </r>
  <r>
    <x v="39"/>
    <x v="3390"/>
    <n v="5"/>
    <n v="43835"/>
    <m/>
    <d v="2020-01-05T00:00:00"/>
    <x v="3"/>
    <s v="Con Plan"/>
    <x v="570"/>
  </r>
  <r>
    <x v="39"/>
    <x v="3391"/>
    <n v="5"/>
    <n v="43012"/>
    <m/>
    <d v="2017-10-04T00:00:00"/>
    <x v="1"/>
    <s v="Con Plan"/>
    <x v="1"/>
  </r>
  <r>
    <x v="39"/>
    <x v="3392"/>
    <s v="Qualified"/>
    <s v="n/a"/>
    <d v="2020-04-01T00:00:00"/>
    <d v="2019-07-06T00:00:00"/>
    <x v="0"/>
    <s v="PHA"/>
    <x v="571"/>
  </r>
  <r>
    <x v="39"/>
    <x v="3393"/>
    <s v="Qualified"/>
    <s v="n/a"/>
    <d v="2020-01-01T00:00:00"/>
    <d v="2019-04-06T00:00:00"/>
    <x v="0"/>
    <s v="PHA"/>
    <x v="1"/>
  </r>
  <r>
    <x v="39"/>
    <x v="3394"/>
    <s v="Qualified"/>
    <s v="n/a"/>
    <d v="2020-10-01T00:00:00"/>
    <d v="2020-01-05T00:00:00"/>
    <x v="3"/>
    <s v="PHA"/>
    <x v="1"/>
  </r>
  <r>
    <x v="39"/>
    <x v="3395"/>
    <s v="Qualified"/>
    <s v="n/a"/>
    <d v="2020-07-01T00:00:00"/>
    <d v="2019-10-05T00:00:00"/>
    <x v="0"/>
    <s v="PHA"/>
    <x v="572"/>
  </r>
  <r>
    <x v="39"/>
    <x v="3396"/>
    <s v="Qualified"/>
    <s v="n/a"/>
    <d v="2020-07-01T00:00:00"/>
    <d v="2019-10-05T00:00:00"/>
    <x v="0"/>
    <s v="PHA"/>
    <x v="573"/>
  </r>
  <r>
    <x v="39"/>
    <x v="3397"/>
    <s v="Qualified"/>
    <s v="n/a"/>
    <d v="2020-07-01T00:00:00"/>
    <d v="2019-10-05T00:00:00"/>
    <x v="0"/>
    <s v="PHA"/>
    <x v="1"/>
  </r>
  <r>
    <x v="39"/>
    <x v="3398"/>
    <s v="Qualified"/>
    <s v="n/a"/>
    <d v="2020-01-01T00:00:00"/>
    <d v="2019-04-06T00:00:00"/>
    <x v="0"/>
    <s v="PHA"/>
    <x v="1"/>
  </r>
  <r>
    <x v="39"/>
    <x v="3399"/>
    <s v="Qualified"/>
    <s v="n/a"/>
    <d v="2020-01-01T00:00:00"/>
    <d v="2019-04-06T00:00:00"/>
    <x v="0"/>
    <s v="PHA"/>
    <x v="571"/>
  </r>
  <r>
    <x v="39"/>
    <x v="3400"/>
    <s v="Qualified"/>
    <s v="n/a"/>
    <d v="2020-01-01T00:00:00"/>
    <d v="2019-04-06T00:00:00"/>
    <x v="0"/>
    <s v="PHA"/>
    <x v="1"/>
  </r>
  <r>
    <x v="39"/>
    <x v="3401"/>
    <s v="Qualified"/>
    <s v="n/a"/>
    <d v="2020-07-01T00:00:00"/>
    <d v="2019-10-05T00:00:00"/>
    <x v="0"/>
    <s v="PHA"/>
    <x v="1"/>
  </r>
  <r>
    <x v="39"/>
    <x v="3402"/>
    <s v="Qualified"/>
    <s v="n/a"/>
    <d v="2020-07-01T00:00:00"/>
    <d v="2019-10-05T00:00:00"/>
    <x v="0"/>
    <s v="PHA"/>
    <x v="571"/>
  </r>
  <r>
    <x v="39"/>
    <x v="3403"/>
    <s v="Qualified"/>
    <s v="n/a"/>
    <d v="2020-07-01T00:00:00"/>
    <d v="2019-10-05T00:00:00"/>
    <x v="0"/>
    <s v="PHA"/>
    <x v="1"/>
  </r>
  <r>
    <x v="39"/>
    <x v="3404"/>
    <s v="Qualified"/>
    <s v="n/a"/>
    <d v="2020-01-01T00:00:00"/>
    <d v="2019-04-06T00:00:00"/>
    <x v="0"/>
    <s v="PHA"/>
    <x v="1"/>
  </r>
  <r>
    <x v="39"/>
    <x v="3405"/>
    <s v="Qualified"/>
    <s v="n/a"/>
    <d v="2020-07-01T00:00:00"/>
    <d v="2019-10-05T00:00:00"/>
    <x v="0"/>
    <s v="PHA"/>
    <x v="574"/>
  </r>
  <r>
    <x v="39"/>
    <x v="1006"/>
    <s v="Qualified"/>
    <s v="n/a"/>
    <d v="2020-07-01T00:00:00"/>
    <d v="2019-10-05T00:00:00"/>
    <x v="0"/>
    <s v="PHA"/>
    <x v="573"/>
  </r>
  <r>
    <x v="39"/>
    <x v="3406"/>
    <s v="Qualified"/>
    <s v="n/a"/>
    <d v="2020-01-01T00:00:00"/>
    <d v="2019-04-06T00:00:00"/>
    <x v="0"/>
    <s v="PHA"/>
    <x v="570"/>
  </r>
  <r>
    <x v="39"/>
    <x v="3407"/>
    <s v="Qualified"/>
    <s v="n/a"/>
    <d v="2020-10-01T00:00:00"/>
    <d v="2020-01-05T00:00:00"/>
    <x v="3"/>
    <s v="PHA"/>
    <x v="571"/>
  </r>
  <r>
    <x v="39"/>
    <x v="3408"/>
    <s v="Qualified"/>
    <s v="n/a"/>
    <d v="2020-01-01T00:00:00"/>
    <d v="2019-04-06T00:00:00"/>
    <x v="0"/>
    <s v="PHA"/>
    <x v="575"/>
  </r>
  <r>
    <x v="39"/>
    <x v="3409"/>
    <s v="Qualified"/>
    <s v="n/a"/>
    <d v="2020-07-01T00:00:00"/>
    <d v="2019-10-05T00:00:00"/>
    <x v="0"/>
    <s v="PHA"/>
    <x v="1"/>
  </r>
  <r>
    <x v="39"/>
    <x v="3410"/>
    <s v="Qualified"/>
    <s v="n/a"/>
    <d v="2020-07-01T00:00:00"/>
    <d v="2019-10-05T00:00:00"/>
    <x v="0"/>
    <s v="PHA"/>
    <x v="1"/>
  </r>
  <r>
    <x v="39"/>
    <x v="3411"/>
    <s v="Qualified"/>
    <s v="n/a"/>
    <d v="2020-04-01T00:00:00"/>
    <d v="2019-07-06T00:00:00"/>
    <x v="0"/>
    <s v="PHA"/>
    <x v="570"/>
  </r>
  <r>
    <x v="39"/>
    <x v="3412"/>
    <s v="Qualified"/>
    <s v="n/a"/>
    <d v="2020-04-01T00:00:00"/>
    <d v="2019-07-06T00:00:00"/>
    <x v="0"/>
    <s v="PHA"/>
    <x v="576"/>
  </r>
  <r>
    <x v="39"/>
    <x v="3413"/>
    <s v="Qualified"/>
    <s v="n/a"/>
    <d v="2020-07-01T00:00:00"/>
    <d v="2019-10-05T00:00:00"/>
    <x v="0"/>
    <s v="PHA"/>
    <x v="576"/>
  </r>
  <r>
    <x v="39"/>
    <x v="3414"/>
    <s v="Qualified"/>
    <s v="n/a"/>
    <d v="2020-07-01T00:00:00"/>
    <d v="2019-10-05T00:00:00"/>
    <x v="0"/>
    <s v="PHA"/>
    <x v="29"/>
  </r>
  <r>
    <x v="39"/>
    <x v="3415"/>
    <s v="Qualified"/>
    <s v="n/a"/>
    <d v="2020-10-01T00:00:00"/>
    <d v="2020-01-05T00:00:00"/>
    <x v="3"/>
    <s v="PHA"/>
    <x v="571"/>
  </r>
  <r>
    <x v="39"/>
    <x v="3416"/>
    <s v="Qualified"/>
    <s v="n/a"/>
    <d v="2020-10-01T00:00:00"/>
    <d v="2020-01-05T00:00:00"/>
    <x v="3"/>
    <s v="PHA"/>
    <x v="1"/>
  </r>
  <r>
    <x v="39"/>
    <x v="3417"/>
    <s v="Qualified"/>
    <s v="n/a"/>
    <d v="2020-07-01T00:00:00"/>
    <d v="2019-10-05T00:00:00"/>
    <x v="0"/>
    <s v="PHA"/>
    <x v="1"/>
  </r>
  <r>
    <x v="39"/>
    <x v="3418"/>
    <s v="Qualified"/>
    <s v="n/a"/>
    <d v="2020-01-01T00:00:00"/>
    <d v="2019-04-06T00:00:00"/>
    <x v="0"/>
    <s v="PHA"/>
    <x v="1"/>
  </r>
  <r>
    <x v="39"/>
    <x v="3419"/>
    <s v="Qualified"/>
    <s v="n/a"/>
    <d v="2020-07-01T00:00:00"/>
    <d v="2019-10-05T00:00:00"/>
    <x v="0"/>
    <s v="PHA"/>
    <x v="1"/>
  </r>
  <r>
    <x v="39"/>
    <x v="3420"/>
    <s v="Qualified"/>
    <s v="n/a"/>
    <d v="2020-10-01T00:00:00"/>
    <d v="2020-01-05T00:00:00"/>
    <x v="3"/>
    <s v="PHA"/>
    <x v="1"/>
  </r>
  <r>
    <x v="39"/>
    <x v="3421"/>
    <s v="Qualified"/>
    <s v="n/a"/>
    <d v="2020-07-01T00:00:00"/>
    <d v="2019-10-05T00:00:00"/>
    <x v="0"/>
    <s v="PHA"/>
    <x v="1"/>
  </r>
  <r>
    <x v="39"/>
    <x v="3422"/>
    <s v="Qualified"/>
    <s v="n/a"/>
    <d v="2020-07-01T00:00:00"/>
    <d v="2019-10-05T00:00:00"/>
    <x v="0"/>
    <s v="PHA"/>
    <x v="1"/>
  </r>
  <r>
    <x v="39"/>
    <x v="3423"/>
    <s v="Qualified"/>
    <s v="n/a"/>
    <d v="2020-10-01T00:00:00"/>
    <d v="2020-01-05T00:00:00"/>
    <x v="3"/>
    <s v="PHA"/>
    <x v="576"/>
  </r>
  <r>
    <x v="39"/>
    <x v="3424"/>
    <s v="Qualified"/>
    <s v="n/a"/>
    <d v="2020-10-01T00:00:00"/>
    <d v="2020-01-05T00:00:00"/>
    <x v="3"/>
    <s v="PHA"/>
    <x v="570"/>
  </r>
  <r>
    <x v="39"/>
    <x v="3425"/>
    <s v="Qualified"/>
    <s v="n/a"/>
    <d v="2020-07-01T00:00:00"/>
    <d v="2019-10-05T00:00:00"/>
    <x v="0"/>
    <s v="PHA"/>
    <x v="577"/>
  </r>
  <r>
    <x v="39"/>
    <x v="3426"/>
    <s v="Qualified"/>
    <s v="n/a"/>
    <d v="2020-07-01T00:00:00"/>
    <d v="2019-10-05T00:00:00"/>
    <x v="0"/>
    <s v="PHA"/>
    <x v="1"/>
  </r>
  <r>
    <x v="39"/>
    <x v="3427"/>
    <s v="Qualified"/>
    <s v="n/a"/>
    <d v="2020-10-01T00:00:00"/>
    <d v="2020-01-05T00:00:00"/>
    <x v="3"/>
    <s v="PHA"/>
    <x v="1"/>
  </r>
  <r>
    <x v="39"/>
    <x v="3428"/>
    <s v="Qualified"/>
    <s v="n/a"/>
    <d v="2020-07-01T00:00:00"/>
    <d v="2019-10-05T00:00:00"/>
    <x v="0"/>
    <s v="PHA"/>
    <x v="576"/>
  </r>
  <r>
    <x v="39"/>
    <x v="3429"/>
    <s v="Qualified"/>
    <s v="n/a"/>
    <d v="2020-10-01T00:00:00"/>
    <d v="2020-01-05T00:00:00"/>
    <x v="3"/>
    <s v="PHA"/>
    <x v="573"/>
  </r>
  <r>
    <x v="39"/>
    <x v="3430"/>
    <s v="Qualified"/>
    <s v="n/a"/>
    <d v="2020-01-01T00:00:00"/>
    <d v="2019-04-06T00:00:00"/>
    <x v="0"/>
    <s v="PHA"/>
    <x v="570"/>
  </r>
  <r>
    <x v="39"/>
    <x v="3431"/>
    <s v="Non-qualified"/>
    <s v="n/a"/>
    <d v="2020-01-01T00:00:00"/>
    <d v="2019-04-06T00:00:00"/>
    <x v="0"/>
    <s v="PHA"/>
    <x v="578"/>
  </r>
  <r>
    <x v="39"/>
    <x v="3432"/>
    <s v="Qualified"/>
    <s v="n/a"/>
    <d v="2020-01-01T00:00:00"/>
    <d v="2019-04-06T00:00:00"/>
    <x v="0"/>
    <s v="PHA"/>
    <x v="579"/>
  </r>
  <r>
    <x v="39"/>
    <x v="3433"/>
    <s v="Non-qualified"/>
    <s v="n/a"/>
    <d v="2020-07-01T00:00:00"/>
    <d v="2019-10-05T00:00:00"/>
    <x v="0"/>
    <s v="PHA"/>
    <x v="570"/>
  </r>
  <r>
    <x v="39"/>
    <x v="3434"/>
    <s v="Qualified"/>
    <s v="n/a"/>
    <d v="2020-07-01T00:00:00"/>
    <d v="2019-10-05T00:00:00"/>
    <x v="0"/>
    <s v="PHA"/>
    <x v="571"/>
  </r>
  <r>
    <x v="39"/>
    <x v="3435"/>
    <s v="Non-qualified"/>
    <s v="n/a"/>
    <d v="2020-01-01T00:00:00"/>
    <d v="2019-04-06T00:00:00"/>
    <x v="0"/>
    <s v="PHA"/>
    <x v="570"/>
  </r>
  <r>
    <x v="39"/>
    <x v="3436"/>
    <s v="Qualified"/>
    <s v="n/a"/>
    <d v="2020-04-01T00:00:00"/>
    <d v="2019-07-06T00:00:00"/>
    <x v="0"/>
    <s v="PHA"/>
    <x v="1"/>
  </r>
  <r>
    <x v="39"/>
    <x v="3437"/>
    <s v="Qualified"/>
    <s v="n/a"/>
    <d v="2020-07-01T00:00:00"/>
    <d v="2019-10-05T00:00:00"/>
    <x v="0"/>
    <s v="PHA"/>
    <x v="571"/>
  </r>
  <r>
    <x v="39"/>
    <x v="3438"/>
    <s v="Qualified"/>
    <s v="n/a"/>
    <d v="2020-07-01T00:00:00"/>
    <d v="2019-10-05T00:00:00"/>
    <x v="0"/>
    <s v="PHA"/>
    <x v="573"/>
  </r>
  <r>
    <x v="39"/>
    <x v="3439"/>
    <s v="Qualified"/>
    <s v="n/a"/>
    <d v="2020-01-01T00:00:00"/>
    <d v="2019-04-06T00:00:00"/>
    <x v="0"/>
    <s v="PHA"/>
    <x v="579"/>
  </r>
  <r>
    <x v="39"/>
    <x v="3440"/>
    <s v="Qualified"/>
    <s v="n/a"/>
    <d v="2020-07-01T00:00:00"/>
    <d v="2019-10-05T00:00:00"/>
    <x v="0"/>
    <s v="PHA"/>
    <x v="575"/>
  </r>
  <r>
    <x v="39"/>
    <x v="3441"/>
    <s v="Qualified"/>
    <s v="n/a"/>
    <d v="2020-07-01T00:00:00"/>
    <d v="2019-10-05T00:00:00"/>
    <x v="0"/>
    <s v="PHA"/>
    <x v="1"/>
  </r>
  <r>
    <x v="39"/>
    <x v="3442"/>
    <s v="Non-qualified"/>
    <s v="n/a"/>
    <d v="2020-01-01T00:00:00"/>
    <d v="2019-04-06T00:00:00"/>
    <x v="0"/>
    <s v="PHA"/>
    <x v="580"/>
  </r>
  <r>
    <x v="39"/>
    <x v="3443"/>
    <s v="Qualified"/>
    <s v="n/a"/>
    <d v="2020-07-01T00:00:00"/>
    <d v="2019-10-05T00:00:00"/>
    <x v="0"/>
    <s v="PHA"/>
    <x v="1"/>
  </r>
  <r>
    <x v="39"/>
    <x v="3444"/>
    <s v="Qualified"/>
    <s v="n/a"/>
    <d v="2020-07-01T00:00:00"/>
    <d v="2019-10-05T00:00:00"/>
    <x v="0"/>
    <s v="PHA"/>
    <x v="1"/>
  </r>
  <r>
    <x v="39"/>
    <x v="3445"/>
    <s v="Non-qualified"/>
    <s v="n/a"/>
    <d v="2020-10-01T00:00:00"/>
    <d v="2020-01-05T00:00:00"/>
    <x v="3"/>
    <s v="PHA"/>
    <x v="581"/>
  </r>
  <r>
    <x v="39"/>
    <x v="3446"/>
    <s v="Qualified"/>
    <s v="n/a"/>
    <d v="2020-10-01T00:00:00"/>
    <d v="2020-01-05T00:00:00"/>
    <x v="3"/>
    <s v="PHA"/>
    <x v="1"/>
  </r>
  <r>
    <x v="39"/>
    <x v="3447"/>
    <s v="Qualified"/>
    <s v="n/a"/>
    <d v="2020-01-01T00:00:00"/>
    <d v="2019-04-06T00:00:00"/>
    <x v="0"/>
    <s v="PHA"/>
    <x v="570"/>
  </r>
  <r>
    <x v="39"/>
    <x v="3448"/>
    <s v="Qualified"/>
    <s v="n/a"/>
    <d v="2020-04-01T00:00:00"/>
    <d v="2019-07-06T00:00:00"/>
    <x v="0"/>
    <s v="PHA"/>
    <x v="580"/>
  </r>
  <r>
    <x v="39"/>
    <x v="3449"/>
    <s v="Non-qualified"/>
    <s v="n/a"/>
    <d v="2020-01-01T00:00:00"/>
    <d v="2019-04-06T00:00:00"/>
    <x v="0"/>
    <s v="PHA"/>
    <x v="571"/>
  </r>
  <r>
    <x v="39"/>
    <x v="3450"/>
    <s v="Qualified"/>
    <s v="n/a"/>
    <d v="2020-10-01T00:00:00"/>
    <d v="2020-01-05T00:00:00"/>
    <x v="3"/>
    <s v="PHA"/>
    <x v="577"/>
  </r>
  <r>
    <x v="39"/>
    <x v="3451"/>
    <s v="Qualified"/>
    <s v="n/a"/>
    <d v="2020-07-01T00:00:00"/>
    <d v="2019-10-05T00:00:00"/>
    <x v="0"/>
    <s v="PHA"/>
    <x v="1"/>
  </r>
  <r>
    <x v="39"/>
    <x v="3452"/>
    <s v="Qualified"/>
    <s v="n/a"/>
    <d v="2020-07-01T00:00:00"/>
    <d v="2019-10-05T00:00:00"/>
    <x v="0"/>
    <s v="PHA"/>
    <x v="1"/>
  </r>
  <r>
    <x v="39"/>
    <x v="3453"/>
    <s v="Qualified"/>
    <s v="n/a"/>
    <d v="2020-01-01T00:00:00"/>
    <d v="2019-04-06T00:00:00"/>
    <x v="0"/>
    <s v="PHA"/>
    <x v="1"/>
  </r>
  <r>
    <x v="39"/>
    <x v="3454"/>
    <s v="Qualified"/>
    <s v="n/a"/>
    <d v="2020-07-01T00:00:00"/>
    <d v="2019-10-05T00:00:00"/>
    <x v="0"/>
    <s v="PHA"/>
    <x v="1"/>
  </r>
  <r>
    <x v="39"/>
    <x v="3455"/>
    <s v="Qualified"/>
    <s v="n/a"/>
    <d v="2020-07-01T00:00:00"/>
    <d v="2019-10-05T00:00:00"/>
    <x v="0"/>
    <s v="PHA"/>
    <x v="1"/>
  </r>
  <r>
    <x v="39"/>
    <x v="3456"/>
    <s v="Qualified"/>
    <s v="n/a"/>
    <d v="2020-04-01T00:00:00"/>
    <d v="2019-07-06T00:00:00"/>
    <x v="0"/>
    <s v="PHA"/>
    <x v="1"/>
  </r>
  <r>
    <x v="39"/>
    <x v="3457"/>
    <s v="Qualified"/>
    <s v="n/a"/>
    <d v="2020-07-01T00:00:00"/>
    <d v="2019-10-05T00:00:00"/>
    <x v="0"/>
    <s v="PHA"/>
    <x v="1"/>
  </r>
  <r>
    <x v="39"/>
    <x v="3458"/>
    <s v="Qualified"/>
    <s v="n/a"/>
    <d v="2020-04-01T00:00:00"/>
    <d v="2019-07-06T00:00:00"/>
    <x v="0"/>
    <s v="PHA"/>
    <x v="581"/>
  </r>
  <r>
    <x v="39"/>
    <x v="3459"/>
    <s v="Non-qualified"/>
    <s v="n/a"/>
    <d v="2020-10-01T00:00:00"/>
    <d v="2020-01-05T00:00:00"/>
    <x v="3"/>
    <s v="PHA"/>
    <x v="1"/>
  </r>
  <r>
    <x v="39"/>
    <x v="3460"/>
    <s v="Qualified"/>
    <s v="n/a"/>
    <d v="2020-10-01T00:00:00"/>
    <d v="2020-01-05T00:00:00"/>
    <x v="3"/>
    <s v="PHA"/>
    <x v="1"/>
  </r>
  <r>
    <x v="39"/>
    <x v="3461"/>
    <s v="Qualified"/>
    <s v="n/a"/>
    <d v="2020-07-01T00:00:00"/>
    <d v="2019-10-05T00:00:00"/>
    <x v="0"/>
    <s v="PHA"/>
    <x v="1"/>
  </r>
  <r>
    <x v="39"/>
    <x v="3462"/>
    <s v="Qualified"/>
    <s v="n/a"/>
    <d v="2020-07-01T00:00:00"/>
    <d v="2019-10-05T00:00:00"/>
    <x v="0"/>
    <s v="PHA"/>
    <x v="1"/>
  </r>
  <r>
    <x v="39"/>
    <x v="3463"/>
    <s v="Qualified"/>
    <s v="n/a"/>
    <d v="2020-07-01T00:00:00"/>
    <d v="2019-10-05T00:00:00"/>
    <x v="0"/>
    <s v="PHA"/>
    <x v="577"/>
  </r>
  <r>
    <x v="39"/>
    <x v="3464"/>
    <s v="Qualified"/>
    <s v="n/a"/>
    <d v="2020-01-01T00:00:00"/>
    <d v="2019-04-06T00:00:00"/>
    <x v="0"/>
    <s v="PHA"/>
    <x v="1"/>
  </r>
  <r>
    <x v="39"/>
    <x v="3465"/>
    <s v="Qualified"/>
    <s v="n/a"/>
    <d v="2020-01-01T00:00:00"/>
    <d v="2019-04-06T00:00:00"/>
    <x v="0"/>
    <s v="PHA"/>
    <x v="1"/>
  </r>
  <r>
    <x v="39"/>
    <x v="121"/>
    <s v="Qualified"/>
    <s v="n/a"/>
    <d v="2020-07-01T00:00:00"/>
    <d v="2019-10-05T00:00:00"/>
    <x v="0"/>
    <s v="PHA"/>
    <x v="1"/>
  </r>
  <r>
    <x v="39"/>
    <x v="3466"/>
    <s v="Qualified"/>
    <s v="n/a"/>
    <d v="2020-04-01T00:00:00"/>
    <d v="2019-07-06T00:00:00"/>
    <x v="0"/>
    <s v="PHA"/>
    <x v="581"/>
  </r>
  <r>
    <x v="39"/>
    <x v="3467"/>
    <s v="Qualified"/>
    <s v="n/a"/>
    <d v="2020-07-01T00:00:00"/>
    <d v="2019-10-05T00:00:00"/>
    <x v="0"/>
    <s v="PHA"/>
    <x v="1"/>
  </r>
  <r>
    <x v="39"/>
    <x v="3468"/>
    <s v="Qualified"/>
    <s v="n/a"/>
    <d v="2020-01-01T00:00:00"/>
    <d v="2019-04-06T00:00:00"/>
    <x v="0"/>
    <s v="PHA"/>
    <x v="1"/>
  </r>
  <r>
    <x v="39"/>
    <x v="3469"/>
    <s v="Qualified"/>
    <s v="n/a"/>
    <d v="2020-01-01T00:00:00"/>
    <d v="2019-04-06T00:00:00"/>
    <x v="0"/>
    <s v="PHA"/>
    <x v="578"/>
  </r>
  <r>
    <x v="39"/>
    <x v="3470"/>
    <s v="Qualified"/>
    <s v="n/a"/>
    <d v="2020-01-01T00:00:00"/>
    <d v="2019-04-06T00:00:00"/>
    <x v="0"/>
    <s v="PHA"/>
    <x v="1"/>
  </r>
  <r>
    <x v="39"/>
    <x v="3471"/>
    <s v="Qualified"/>
    <s v="n/a"/>
    <d v="2020-07-01T00:00:00"/>
    <d v="2019-10-05T00:00:00"/>
    <x v="0"/>
    <s v="PHA"/>
    <x v="1"/>
  </r>
  <r>
    <x v="39"/>
    <x v="3472"/>
    <s v="Qualified"/>
    <s v="n/a"/>
    <d v="2020-07-01T00:00:00"/>
    <d v="2019-10-05T00:00:00"/>
    <x v="0"/>
    <s v="PHA"/>
    <x v="577"/>
  </r>
  <r>
    <x v="39"/>
    <x v="3473"/>
    <s v="Qualified"/>
    <s v="n/a"/>
    <d v="2020-04-01T00:00:00"/>
    <d v="2019-07-06T00:00:00"/>
    <x v="0"/>
    <s v="PHA"/>
    <x v="1"/>
  </r>
  <r>
    <x v="39"/>
    <x v="3474"/>
    <s v="Qualified"/>
    <s v="n/a"/>
    <d v="2020-10-01T00:00:00"/>
    <d v="2020-01-05T00:00:00"/>
    <x v="3"/>
    <s v="PHA"/>
    <x v="1"/>
  </r>
  <r>
    <x v="39"/>
    <x v="3475"/>
    <s v="Qualified"/>
    <s v="n/a"/>
    <d v="2020-10-01T00:00:00"/>
    <d v="2020-01-05T00:00:00"/>
    <x v="3"/>
    <s v="PHA"/>
    <x v="1"/>
  </r>
  <r>
    <x v="39"/>
    <x v="3476"/>
    <s v="Qualified"/>
    <s v="n/a"/>
    <d v="2020-04-01T00:00:00"/>
    <d v="2019-07-06T00:00:00"/>
    <x v="0"/>
    <s v="PHA"/>
    <x v="1"/>
  </r>
  <r>
    <x v="39"/>
    <x v="3477"/>
    <s v="Qualified"/>
    <s v="n/a"/>
    <d v="2020-07-01T00:00:00"/>
    <d v="2019-10-05T00:00:00"/>
    <x v="0"/>
    <s v="PHA"/>
    <x v="570"/>
  </r>
  <r>
    <x v="39"/>
    <x v="3478"/>
    <s v="Qualified"/>
    <s v="n/a"/>
    <d v="2020-07-01T00:00:00"/>
    <d v="2019-10-05T00:00:00"/>
    <x v="0"/>
    <s v="PHA"/>
    <x v="1"/>
  </r>
  <r>
    <x v="39"/>
    <x v="3479"/>
    <s v="Qualified"/>
    <s v="n/a"/>
    <d v="2020-07-01T00:00:00"/>
    <d v="2019-10-05T00:00:00"/>
    <x v="0"/>
    <s v="PHA"/>
    <x v="1"/>
  </r>
  <r>
    <x v="39"/>
    <x v="3480"/>
    <s v="Qualified"/>
    <s v="n/a"/>
    <d v="2020-10-01T00:00:00"/>
    <d v="2020-01-05T00:00:00"/>
    <x v="3"/>
    <s v="PHA"/>
    <x v="1"/>
  </r>
  <r>
    <x v="39"/>
    <x v="3481"/>
    <s v="Qualified"/>
    <s v="n/a"/>
    <d v="2020-07-01T00:00:00"/>
    <d v="2019-10-05T00:00:00"/>
    <x v="0"/>
    <s v="PHA"/>
    <x v="1"/>
  </r>
  <r>
    <x v="39"/>
    <x v="3482"/>
    <s v="Qualified"/>
    <s v="n/a"/>
    <d v="2020-07-01T00:00:00"/>
    <d v="2019-10-05T00:00:00"/>
    <x v="0"/>
    <s v="PHA"/>
    <x v="577"/>
  </r>
  <r>
    <x v="39"/>
    <x v="727"/>
    <s v="Qualified"/>
    <s v="n/a"/>
    <d v="2020-10-01T00:00:00"/>
    <d v="2020-01-05T00:00:00"/>
    <x v="3"/>
    <s v="PHA"/>
    <x v="1"/>
  </r>
  <r>
    <x v="39"/>
    <x v="3483"/>
    <s v="Qualified"/>
    <s v="n/a"/>
    <d v="2020-07-01T00:00:00"/>
    <d v="2019-10-05T00:00:00"/>
    <x v="0"/>
    <s v="PHA"/>
    <x v="29"/>
  </r>
  <r>
    <x v="39"/>
    <x v="3484"/>
    <s v="Qualified"/>
    <s v="n/a"/>
    <d v="2020-07-01T00:00:00"/>
    <d v="2019-10-05T00:00:00"/>
    <x v="0"/>
    <s v="PHA"/>
    <x v="577"/>
  </r>
  <r>
    <x v="39"/>
    <x v="3485"/>
    <s v="Qualified"/>
    <s v="n/a"/>
    <d v="2020-07-01T00:00:00"/>
    <d v="2019-10-05T00:00:00"/>
    <x v="0"/>
    <s v="PHA"/>
    <x v="1"/>
  </r>
  <r>
    <x v="39"/>
    <x v="3486"/>
    <s v="Qualified"/>
    <s v="n/a"/>
    <d v="2020-07-01T00:00:00"/>
    <d v="2019-10-05T00:00:00"/>
    <x v="0"/>
    <s v="PHA"/>
    <x v="1"/>
  </r>
  <r>
    <x v="39"/>
    <x v="3487"/>
    <s v="Qualified"/>
    <s v="n/a"/>
    <d v="2020-01-01T00:00:00"/>
    <d v="2019-04-06T00:00:00"/>
    <x v="0"/>
    <s v="PHA"/>
    <x v="1"/>
  </r>
  <r>
    <x v="39"/>
    <x v="3488"/>
    <s v="Qualified"/>
    <s v="n/a"/>
    <d v="2020-07-01T00:00:00"/>
    <d v="2019-10-05T00:00:00"/>
    <x v="0"/>
    <s v="PHA"/>
    <x v="570"/>
  </r>
  <r>
    <x v="39"/>
    <x v="3489"/>
    <s v="Qualified"/>
    <s v="n/a"/>
    <d v="2020-07-01T00:00:00"/>
    <d v="2019-10-05T00:00:00"/>
    <x v="0"/>
    <s v="PHA"/>
    <x v="1"/>
  </r>
  <r>
    <x v="39"/>
    <x v="3490"/>
    <s v="Qualified"/>
    <s v="n/a"/>
    <d v="2020-07-01T00:00:00"/>
    <d v="2019-10-05T00:00:00"/>
    <x v="0"/>
    <s v="PHA"/>
    <x v="1"/>
  </r>
  <r>
    <x v="39"/>
    <x v="3491"/>
    <s v="Qualified"/>
    <s v="n/a"/>
    <d v="2020-10-01T00:00:00"/>
    <d v="2020-01-05T00:00:00"/>
    <x v="3"/>
    <s v="PHA"/>
    <x v="29"/>
  </r>
  <r>
    <x v="39"/>
    <x v="3492"/>
    <n v="5"/>
    <n v="43743"/>
    <m/>
    <d v="2019-10-05T00:00:00"/>
    <x v="0"/>
    <s v="Con Plan"/>
    <x v="577"/>
  </r>
  <r>
    <x v="39"/>
    <x v="3493"/>
    <n v="5"/>
    <n v="43743"/>
    <m/>
    <d v="2019-10-05T00:00:00"/>
    <x v="0"/>
    <s v="Con Plan"/>
    <x v="570"/>
  </r>
  <r>
    <x v="39"/>
    <x v="3494"/>
    <n v="5"/>
    <n v="43835"/>
    <m/>
    <d v="2020-01-05T00:00:00"/>
    <x v="3"/>
    <s v="Con Plan"/>
    <x v="570"/>
  </r>
  <r>
    <x v="39"/>
    <x v="3495"/>
    <n v="5"/>
    <n v="43743"/>
    <m/>
    <d v="2019-10-05T00:00:00"/>
    <x v="0"/>
    <s v="Con Plan"/>
    <x v="570"/>
  </r>
  <r>
    <x v="39"/>
    <x v="3496"/>
    <n v="5"/>
    <n v="43743"/>
    <m/>
    <d v="2019-10-05T00:00:00"/>
    <x v="0"/>
    <s v="Con Plan"/>
    <x v="570"/>
  </r>
  <r>
    <x v="39"/>
    <x v="3497"/>
    <s v="Qualified"/>
    <s v="n/a"/>
    <d v="2020-10-01T00:00:00"/>
    <d v="2020-01-05T00:00:00"/>
    <x v="3"/>
    <s v="PHA"/>
    <x v="570"/>
  </r>
  <r>
    <x v="39"/>
    <x v="3498"/>
    <n v="5"/>
    <n v="43286"/>
    <m/>
    <d v="2018-07-05T00:00:00"/>
    <x v="2"/>
    <s v="Con Plan"/>
    <x v="1"/>
  </r>
  <r>
    <x v="39"/>
    <x v="1548"/>
    <n v="5"/>
    <n v="43743"/>
    <m/>
    <d v="2019-10-05T00:00:00"/>
    <x v="0"/>
    <s v="Con Plan"/>
    <x v="1"/>
  </r>
  <r>
    <x v="39"/>
    <x v="3499"/>
    <n v="5"/>
    <n v="43743"/>
    <m/>
    <d v="2019-10-05T00:00:00"/>
    <x v="0"/>
    <s v="Con Plan"/>
    <x v="571"/>
  </r>
  <r>
    <x v="39"/>
    <x v="3500"/>
    <n v="5"/>
    <n v="43377"/>
    <m/>
    <d v="2018-10-04T00:00:00"/>
    <x v="2"/>
    <s v="Con Plan"/>
    <x v="571"/>
  </r>
  <r>
    <x v="40"/>
    <x v="947"/>
    <n v="5"/>
    <n v="43012"/>
    <m/>
    <d v="2017-10-04T00:00:00"/>
    <x v="1"/>
    <s v="Con Plan"/>
    <x v="582"/>
  </r>
  <r>
    <x v="40"/>
    <x v="1566"/>
    <n v="5"/>
    <n v="43743"/>
    <m/>
    <d v="2019-10-05T00:00:00"/>
    <x v="0"/>
    <s v="Con Plan"/>
    <x v="583"/>
  </r>
  <r>
    <x v="40"/>
    <x v="3501"/>
    <n v="5"/>
    <n v="43743"/>
    <m/>
    <d v="2019-10-05T00:00:00"/>
    <x v="0"/>
    <s v="Con Plan"/>
    <x v="584"/>
  </r>
  <r>
    <x v="40"/>
    <x v="3502"/>
    <n v="5"/>
    <n v="43377"/>
    <m/>
    <d v="2018-10-04T00:00:00"/>
    <x v="2"/>
    <s v="Con Plan"/>
    <x v="585"/>
  </r>
  <r>
    <x v="40"/>
    <x v="3503"/>
    <s v="Non-qualified"/>
    <s v="n/a"/>
    <d v="2020-07-01T00:00:00"/>
    <d v="2019-10-05T00:00:00"/>
    <x v="0"/>
    <s v="PHA"/>
    <x v="585"/>
  </r>
  <r>
    <x v="40"/>
    <x v="3504"/>
    <n v="5"/>
    <n v="42647"/>
    <m/>
    <d v="2016-10-04T00:00:00"/>
    <x v="6"/>
    <s v="Con Plan"/>
    <x v="584"/>
  </r>
  <r>
    <x v="40"/>
    <x v="3505"/>
    <s v="Non-qualified"/>
    <s v="n/a"/>
    <d v="2021-01-01T00:00:00"/>
    <d v="2020-04-06T00:00:00"/>
    <x v="3"/>
    <s v="PHA"/>
    <x v="586"/>
  </r>
  <r>
    <x v="40"/>
    <x v="3506"/>
    <n v="5"/>
    <n v="43012"/>
    <m/>
    <d v="2017-10-04T00:00:00"/>
    <x v="1"/>
    <s v="Con Plan"/>
    <x v="587"/>
  </r>
  <r>
    <x v="40"/>
    <x v="3507"/>
    <n v="5"/>
    <n v="43743"/>
    <m/>
    <d v="2019-10-05T00:00:00"/>
    <x v="0"/>
    <s v="Con Plan"/>
    <x v="588"/>
  </r>
  <r>
    <x v="40"/>
    <x v="3508"/>
    <n v="5"/>
    <n v="44200"/>
    <m/>
    <d v="2021-01-04T00:00:00"/>
    <x v="5"/>
    <s v="Con Plan"/>
    <x v="589"/>
  </r>
  <r>
    <x v="40"/>
    <x v="3509"/>
    <n v="5"/>
    <n v="44108"/>
    <m/>
    <d v="2020-10-04T00:00:00"/>
    <x v="3"/>
    <s v="Con Plan"/>
    <x v="584"/>
  </r>
  <r>
    <x v="40"/>
    <x v="3510"/>
    <s v="Non-qualified"/>
    <s v="n/a"/>
    <d v="2020-10-01T00:00:00"/>
    <d v="2020-01-05T00:00:00"/>
    <x v="3"/>
    <s v="PHA"/>
    <x v="589"/>
  </r>
  <r>
    <x v="40"/>
    <x v="3511"/>
    <s v="Non-qualified"/>
    <s v="n/a"/>
    <d v="2019-10-01T00:00:00"/>
    <d v="2019-01-04T00:00:00"/>
    <x v="0"/>
    <s v="PHA"/>
    <x v="588"/>
  </r>
  <r>
    <x v="40"/>
    <x v="3512"/>
    <s v="Non-qualified"/>
    <s v="n/a"/>
    <d v="2020-07-01T00:00:00"/>
    <d v="2019-10-05T00:00:00"/>
    <x v="0"/>
    <s v="PHA"/>
    <x v="584"/>
  </r>
  <r>
    <x v="40"/>
    <x v="3513"/>
    <s v="Non-qualified"/>
    <s v="n/a"/>
    <d v="2020-04-01T00:00:00"/>
    <d v="2019-07-06T00:00:00"/>
    <x v="0"/>
    <s v="PHA"/>
    <x v="590"/>
  </r>
  <r>
    <x v="40"/>
    <x v="3514"/>
    <s v="Non-qualified"/>
    <s v="n/a"/>
    <d v="2020-01-01T00:00:00"/>
    <d v="2019-04-06T00:00:00"/>
    <x v="0"/>
    <s v="PHA"/>
    <x v="583"/>
  </r>
  <r>
    <x v="40"/>
    <x v="3515"/>
    <s v="Non-qualified"/>
    <s v="n/a"/>
    <d v="2020-01-01T00:00:00"/>
    <d v="2019-04-06T00:00:00"/>
    <x v="0"/>
    <s v="PHA"/>
    <x v="591"/>
  </r>
  <r>
    <x v="40"/>
    <x v="3516"/>
    <s v="Qualified"/>
    <s v="n/a"/>
    <d v="2020-10-01T00:00:00"/>
    <d v="2020-01-05T00:00:00"/>
    <x v="3"/>
    <s v="PHA"/>
    <x v="592"/>
  </r>
  <r>
    <x v="40"/>
    <x v="255"/>
    <s v="Non-qualified"/>
    <s v="n/a"/>
    <d v="2019-10-01T00:00:00"/>
    <d v="2019-01-04T00:00:00"/>
    <x v="0"/>
    <s v="PHA"/>
    <x v="589"/>
  </r>
  <r>
    <x v="40"/>
    <x v="3517"/>
    <s v="Qualified"/>
    <s v="n/a"/>
    <d v="2020-01-01T00:00:00"/>
    <d v="2019-04-06T00:00:00"/>
    <x v="0"/>
    <s v="PHA"/>
    <x v="593"/>
  </r>
  <r>
    <x v="40"/>
    <x v="2047"/>
    <s v="Non-qualified"/>
    <s v="n/a"/>
    <d v="2020-07-01T00:00:00"/>
    <d v="2019-10-05T00:00:00"/>
    <x v="0"/>
    <s v="PHA"/>
    <x v="584"/>
  </r>
  <r>
    <x v="40"/>
    <x v="3518"/>
    <s v="Non-qualified"/>
    <s v="n/a"/>
    <d v="2020-07-01T00:00:00"/>
    <d v="2019-10-05T00:00:00"/>
    <x v="0"/>
    <s v="PHA"/>
    <x v="584"/>
  </r>
  <r>
    <x v="40"/>
    <x v="3519"/>
    <s v="Non-qualified"/>
    <s v="n/a"/>
    <d v="2020-07-01T00:00:00"/>
    <d v="2019-10-05T00:00:00"/>
    <x v="0"/>
    <s v="PHA"/>
    <x v="594"/>
  </r>
  <r>
    <x v="40"/>
    <x v="3520"/>
    <s v="Non-qualified"/>
    <s v="n/a"/>
    <d v="2020-01-01T00:00:00"/>
    <d v="2019-04-06T00:00:00"/>
    <x v="0"/>
    <s v="PHA"/>
    <x v="595"/>
  </r>
  <r>
    <x v="40"/>
    <x v="3521"/>
    <s v="Non-qualified"/>
    <s v="n/a"/>
    <d v="2020-01-01T00:00:00"/>
    <d v="2019-04-06T00:00:00"/>
    <x v="0"/>
    <s v="PHA"/>
    <x v="582"/>
  </r>
  <r>
    <x v="40"/>
    <x v="3522"/>
    <s v="Non-qualified"/>
    <s v="n/a"/>
    <d v="2021-01-01T00:00:00"/>
    <d v="2020-04-06T00:00:00"/>
    <x v="3"/>
    <s v="PHA"/>
    <x v="589"/>
  </r>
  <r>
    <x v="40"/>
    <x v="1944"/>
    <n v="5"/>
    <n v="43743"/>
    <m/>
    <d v="2019-10-05T00:00:00"/>
    <x v="0"/>
    <s v="Con Plan"/>
    <x v="583"/>
  </r>
  <r>
    <x v="40"/>
    <x v="3523"/>
    <s v="Non-qualified"/>
    <s v="n/a"/>
    <d v="2020-07-01T00:00:00"/>
    <d v="2019-10-05T00:00:00"/>
    <x v="0"/>
    <s v="PHA"/>
    <x v="596"/>
  </r>
  <r>
    <x v="40"/>
    <x v="3524"/>
    <n v="5"/>
    <n v="44108"/>
    <m/>
    <d v="2020-10-04T00:00:00"/>
    <x v="3"/>
    <s v="Con Plan"/>
    <x v="584"/>
  </r>
  <r>
    <x v="40"/>
    <x v="3525"/>
    <s v="Qualified"/>
    <s v="n/a"/>
    <d v="2020-01-01T00:00:00"/>
    <d v="2019-04-06T00:00:00"/>
    <x v="0"/>
    <s v="PHA"/>
    <x v="586"/>
  </r>
  <r>
    <x v="40"/>
    <x v="3526"/>
    <s v="Non-qualified"/>
    <s v="n/a"/>
    <d v="2020-04-01T00:00:00"/>
    <d v="2019-07-06T00:00:00"/>
    <x v="0"/>
    <s v="PHA"/>
    <x v="597"/>
  </r>
  <r>
    <x v="40"/>
    <x v="3527"/>
    <s v="Non-qualified"/>
    <s v="n/a"/>
    <d v="2020-07-01T00:00:00"/>
    <d v="2019-10-05T00:00:00"/>
    <x v="0"/>
    <s v="PHA"/>
    <x v="598"/>
  </r>
  <r>
    <x v="40"/>
    <x v="3528"/>
    <n v="5"/>
    <n v="43927"/>
    <m/>
    <d v="2020-04-06T00:00:00"/>
    <x v="3"/>
    <s v="Con Plan"/>
    <x v="1"/>
  </r>
  <r>
    <x v="40"/>
    <x v="2078"/>
    <n v="5"/>
    <n v="44108"/>
    <m/>
    <d v="2020-10-04T00:00:00"/>
    <x v="3"/>
    <s v="Con Plan"/>
    <x v="584"/>
  </r>
  <r>
    <x v="40"/>
    <x v="3529"/>
    <n v="5"/>
    <n v="43377"/>
    <m/>
    <d v="2018-10-04T00:00:00"/>
    <x v="2"/>
    <s v="Con Plan"/>
    <x v="585"/>
  </r>
  <r>
    <x v="40"/>
    <x v="1978"/>
    <n v="5"/>
    <n v="43743"/>
    <m/>
    <d v="2019-10-05T00:00:00"/>
    <x v="0"/>
    <s v="Con Plan"/>
    <x v="589"/>
  </r>
  <r>
    <x v="40"/>
    <x v="1369"/>
    <n v="5"/>
    <n v="43743"/>
    <m/>
    <d v="2019-10-05T00:00:00"/>
    <x v="0"/>
    <s v="Con Plan"/>
    <x v="588"/>
  </r>
  <r>
    <x v="40"/>
    <x v="2409"/>
    <n v="5"/>
    <n v="43743"/>
    <m/>
    <d v="2019-10-05T00:00:00"/>
    <x v="0"/>
    <s v="Con Plan"/>
    <x v="584"/>
  </r>
  <r>
    <x v="41"/>
    <x v="3530"/>
    <n v="5"/>
    <n v="43835"/>
    <m/>
    <d v="2020-01-05T00:00:00"/>
    <x v="3"/>
    <s v="Con Plan"/>
    <x v="103"/>
  </r>
  <r>
    <x v="41"/>
    <x v="627"/>
    <s v="Non-qualified"/>
    <s v="n/a"/>
    <d v="2020-07-01T00:00:00"/>
    <d v="2019-10-05T00:00:00"/>
    <x v="0"/>
    <s v="PHA"/>
    <x v="599"/>
  </r>
  <r>
    <x v="41"/>
    <x v="3531"/>
    <n v="5"/>
    <n v="43743"/>
    <m/>
    <d v="2019-10-05T00:00:00"/>
    <x v="0"/>
    <s v="Con Plan"/>
    <x v="600"/>
  </r>
  <r>
    <x v="41"/>
    <x v="3532"/>
    <s v="Non-qualified"/>
    <s v="n/a"/>
    <d v="2020-10-01T00:00:00"/>
    <d v="2020-01-05T00:00:00"/>
    <x v="3"/>
    <s v="PHA"/>
    <x v="600"/>
  </r>
  <r>
    <x v="41"/>
    <x v="3533"/>
    <n v="5"/>
    <n v="43743"/>
    <m/>
    <d v="2019-10-05T00:00:00"/>
    <x v="0"/>
    <s v="Con Plan"/>
    <x v="494"/>
  </r>
  <r>
    <x v="41"/>
    <x v="3534"/>
    <s v="Non-qualified"/>
    <s v="n/a"/>
    <d v="2020-07-01T00:00:00"/>
    <d v="2019-10-05T00:00:00"/>
    <x v="0"/>
    <s v="PHA"/>
    <x v="494"/>
  </r>
  <r>
    <x v="41"/>
    <x v="3535"/>
    <n v="5"/>
    <n v="43743"/>
    <m/>
    <d v="2019-10-05T00:00:00"/>
    <x v="0"/>
    <s v="Con Plan"/>
    <x v="601"/>
  </r>
  <r>
    <x v="41"/>
    <x v="6"/>
    <s v="Non-qualified"/>
    <s v="n/a"/>
    <d v="2020-07-01T00:00:00"/>
    <d v="2019-10-05T00:00:00"/>
    <x v="0"/>
    <s v="PHA"/>
    <x v="601"/>
  </r>
  <r>
    <x v="41"/>
    <x v="3536"/>
    <n v="5"/>
    <n v="43805"/>
    <m/>
    <d v="2019-12-06T00:00:00"/>
    <x v="0"/>
    <s v="Con Plan"/>
    <x v="600"/>
  </r>
  <r>
    <x v="41"/>
    <x v="3537"/>
    <n v="5"/>
    <n v="43652"/>
    <m/>
    <d v="2019-07-06T00:00:00"/>
    <x v="0"/>
    <s v="Con Plan"/>
    <x v="103"/>
  </r>
  <r>
    <x v="41"/>
    <x v="3538"/>
    <n v="5"/>
    <n v="43196"/>
    <m/>
    <d v="2018-04-06T00:00:00"/>
    <x v="2"/>
    <s v="Con Plan"/>
    <x v="602"/>
  </r>
  <r>
    <x v="41"/>
    <x v="3539"/>
    <n v="5"/>
    <n v="43561"/>
    <m/>
    <d v="2019-04-06T00:00:00"/>
    <x v="0"/>
    <s v="Con Plan"/>
    <x v="494"/>
  </r>
  <r>
    <x v="41"/>
    <x v="3540"/>
    <s v="Non-qualified"/>
    <s v="n/a"/>
    <d v="2022-04-01T00:00:00"/>
    <d v="2021-07-05T00:00:00"/>
    <x v="5"/>
    <s v="PHA"/>
    <x v="494"/>
  </r>
  <r>
    <x v="41"/>
    <x v="3541"/>
    <s v="Non-qualified"/>
    <s v="n/a"/>
    <d v="2020-07-01T00:00:00"/>
    <d v="2019-10-05T00:00:00"/>
    <x v="0"/>
    <s v="PHA"/>
    <x v="1"/>
  </r>
  <r>
    <x v="41"/>
    <x v="3542"/>
    <n v="5"/>
    <n v="43561"/>
    <m/>
    <d v="2019-04-06T00:00:00"/>
    <x v="0"/>
    <s v="Con Plan"/>
    <x v="103"/>
  </r>
  <r>
    <x v="41"/>
    <x v="3543"/>
    <n v="5"/>
    <n v="43652"/>
    <m/>
    <d v="2019-07-06T00:00:00"/>
    <x v="0"/>
    <s v="Con Plan"/>
    <x v="103"/>
  </r>
  <r>
    <x v="41"/>
    <x v="3544"/>
    <s v="Non-qualified"/>
    <s v="n/a"/>
    <d v="2019-01-01T00:00:00"/>
    <d v="2018-04-06T00:00:00"/>
    <x v="2"/>
    <s v="PHA"/>
    <x v="103"/>
  </r>
  <r>
    <x v="41"/>
    <x v="3545"/>
    <s v="Non-qualified"/>
    <s v="n/a"/>
    <d v="2020-10-01T00:00:00"/>
    <d v="2020-01-05T00:00:00"/>
    <x v="3"/>
    <s v="PHA"/>
    <x v="494"/>
  </r>
  <r>
    <x v="41"/>
    <x v="3546"/>
    <n v="5"/>
    <n v="43377"/>
    <m/>
    <d v="2018-10-04T00:00:00"/>
    <x v="2"/>
    <s v="Con Plan"/>
    <x v="603"/>
  </r>
  <r>
    <x v="41"/>
    <x v="3547"/>
    <s v="Non-qualified"/>
    <s v="n/a"/>
    <d v="2019-01-01T00:00:00"/>
    <d v="2018-04-06T00:00:00"/>
    <x v="2"/>
    <s v="PHA"/>
    <x v="604"/>
  </r>
  <r>
    <x v="41"/>
    <x v="3548"/>
    <n v="5"/>
    <n v="43743"/>
    <m/>
    <d v="2019-10-05T00:00:00"/>
    <x v="0"/>
    <s v="Con Plan"/>
    <x v="605"/>
  </r>
  <r>
    <x v="41"/>
    <x v="3549"/>
    <n v="5"/>
    <n v="43743"/>
    <m/>
    <d v="2019-10-05T00:00:00"/>
    <x v="0"/>
    <s v="Con Plan"/>
    <x v="103"/>
  </r>
  <r>
    <x v="41"/>
    <x v="3550"/>
    <n v="5"/>
    <n v="42831"/>
    <m/>
    <d v="2017-04-06T00:00:00"/>
    <x v="1"/>
    <s v="Con Plan"/>
    <x v="103"/>
  </r>
  <r>
    <x v="41"/>
    <x v="3551"/>
    <s v="Non-qualified"/>
    <s v="n/a"/>
    <d v="2019-07-01T00:00:00"/>
    <d v="2018-10-04T00:00:00"/>
    <x v="2"/>
    <s v="PHA"/>
    <x v="103"/>
  </r>
  <r>
    <x v="41"/>
    <x v="3552"/>
    <s v="Qualified"/>
    <s v="n/a"/>
    <d v="2020-04-01T00:00:00"/>
    <d v="2019-07-06T00:00:00"/>
    <x v="0"/>
    <s v="PHA"/>
    <x v="606"/>
  </r>
  <r>
    <x v="41"/>
    <x v="797"/>
    <s v="Qualified"/>
    <s v="n/a"/>
    <d v="2020-01-01T00:00:00"/>
    <d v="2019-04-06T00:00:00"/>
    <x v="0"/>
    <s v="PHA"/>
    <x v="607"/>
  </r>
  <r>
    <x v="41"/>
    <x v="3553"/>
    <s v="Qualified"/>
    <s v="n/a"/>
    <d v="2020-10-01T00:00:00"/>
    <d v="2020-01-05T00:00:00"/>
    <x v="3"/>
    <s v="PHA"/>
    <x v="600"/>
  </r>
  <r>
    <x v="41"/>
    <x v="3554"/>
    <s v="Qualified"/>
    <s v="n/a"/>
    <d v="2020-07-01T00:00:00"/>
    <d v="2019-10-05T00:00:00"/>
    <x v="0"/>
    <s v="PHA"/>
    <x v="1"/>
  </r>
  <r>
    <x v="41"/>
    <x v="2069"/>
    <n v="5"/>
    <n v="43561"/>
    <m/>
    <d v="2019-04-06T00:00:00"/>
    <x v="0"/>
    <s v="Con Plan"/>
    <x v="603"/>
  </r>
  <r>
    <x v="41"/>
    <x v="3555"/>
    <n v="5"/>
    <n v="42647"/>
    <m/>
    <d v="2016-10-04T00:00:00"/>
    <x v="6"/>
    <s v="Con Plan"/>
    <x v="603"/>
  </r>
  <r>
    <x v="41"/>
    <x v="3556"/>
    <n v="5"/>
    <n v="43012"/>
    <m/>
    <d v="2017-10-04T00:00:00"/>
    <x v="1"/>
    <s v="Con Plan"/>
    <x v="103"/>
  </r>
  <r>
    <x v="41"/>
    <x v="3557"/>
    <n v="5"/>
    <n v="43561"/>
    <m/>
    <d v="2019-04-06T00:00:00"/>
    <x v="0"/>
    <s v="Con Plan"/>
    <x v="494"/>
  </r>
  <r>
    <x v="41"/>
    <x v="1905"/>
    <s v="Non-qualified"/>
    <s v="n/a"/>
    <d v="2020-01-01T00:00:00"/>
    <d v="2019-04-06T00:00:00"/>
    <x v="0"/>
    <s v="PHA"/>
    <x v="494"/>
  </r>
  <r>
    <x v="41"/>
    <x v="3558"/>
    <n v="5"/>
    <n v="43743"/>
    <m/>
    <d v="2019-10-05T00:00:00"/>
    <x v="0"/>
    <s v="Con Plan"/>
    <x v="608"/>
  </r>
  <r>
    <x v="41"/>
    <x v="3559"/>
    <s v="Non-qualified"/>
    <s v="n/a"/>
    <d v="2020-07-01T00:00:00"/>
    <d v="2019-10-05T00:00:00"/>
    <x v="0"/>
    <s v="PHA"/>
    <x v="600"/>
  </r>
  <r>
    <x v="41"/>
    <x v="3560"/>
    <n v="5"/>
    <n v="43835"/>
    <m/>
    <d v="2020-01-05T00:00:00"/>
    <x v="3"/>
    <s v="Con Plan"/>
    <x v="603"/>
  </r>
  <r>
    <x v="41"/>
    <x v="3561"/>
    <s v="Non-qualified"/>
    <s v="n/a"/>
    <d v="2019-01-01T00:00:00"/>
    <d v="2018-04-06T00:00:00"/>
    <x v="2"/>
    <s v="PHA"/>
    <x v="603"/>
  </r>
  <r>
    <x v="41"/>
    <x v="3562"/>
    <n v="5"/>
    <n v="43652"/>
    <m/>
    <d v="2019-07-06T00:00:00"/>
    <x v="0"/>
    <s v="Con Plan"/>
    <x v="103"/>
  </r>
  <r>
    <x v="41"/>
    <x v="3563"/>
    <n v="5"/>
    <n v="43561"/>
    <m/>
    <d v="2019-04-06T00:00:00"/>
    <x v="0"/>
    <s v="Con Plan"/>
    <x v="609"/>
  </r>
  <r>
    <x v="41"/>
    <x v="3564"/>
    <s v="Non-qualified"/>
    <s v="n/a"/>
    <d v="2020-01-01T00:00:00"/>
    <d v="2019-04-06T00:00:00"/>
    <x v="0"/>
    <s v="PHA"/>
    <x v="610"/>
  </r>
  <r>
    <x v="41"/>
    <x v="3565"/>
    <s v="Non-qualified"/>
    <s v="n/a"/>
    <d v="2020-04-01T00:00:00"/>
    <d v="2019-07-06T00:00:00"/>
    <x v="0"/>
    <s v="PHA"/>
    <x v="611"/>
  </r>
  <r>
    <x v="41"/>
    <x v="3566"/>
    <s v="Non-qualified"/>
    <s v="n/a"/>
    <d v="2020-04-01T00:00:00"/>
    <d v="2019-07-06T00:00:00"/>
    <x v="0"/>
    <s v="PHA"/>
    <x v="103"/>
  </r>
  <r>
    <x v="41"/>
    <x v="3567"/>
    <s v="Non-qualified"/>
    <s v="n/a"/>
    <d v="2020-07-01T00:00:00"/>
    <d v="2019-10-05T00:00:00"/>
    <x v="0"/>
    <s v="PHA"/>
    <x v="612"/>
  </r>
  <r>
    <x v="41"/>
    <x v="3568"/>
    <s v="Qualified"/>
    <s v="n/a"/>
    <d v="2020-10-01T00:00:00"/>
    <d v="2020-01-05T00:00:00"/>
    <x v="3"/>
    <s v="PHA"/>
    <x v="606"/>
  </r>
  <r>
    <x v="41"/>
    <x v="3569"/>
    <s v="Non-qualified"/>
    <s v="n/a"/>
    <d v="2020-04-01T00:00:00"/>
    <d v="2019-07-06T00:00:00"/>
    <x v="0"/>
    <s v="PHA"/>
    <x v="608"/>
  </r>
  <r>
    <x v="41"/>
    <x v="1030"/>
    <s v="Qualified"/>
    <s v="n/a"/>
    <d v="2020-07-01T00:00:00"/>
    <d v="2019-10-05T00:00:00"/>
    <x v="0"/>
    <s v="PHA"/>
    <x v="613"/>
  </r>
  <r>
    <x v="41"/>
    <x v="3570"/>
    <s v="Non-qualified"/>
    <s v="n/a"/>
    <d v="2020-04-01T00:00:00"/>
    <d v="2019-07-06T00:00:00"/>
    <x v="0"/>
    <s v="PHA"/>
    <x v="600"/>
  </r>
  <r>
    <x v="41"/>
    <x v="3571"/>
    <s v="Qualified"/>
    <s v="n/a"/>
    <d v="2020-04-01T00:00:00"/>
    <d v="2019-07-06T00:00:00"/>
    <x v="0"/>
    <s v="PHA"/>
    <x v="614"/>
  </r>
  <r>
    <x v="41"/>
    <x v="3572"/>
    <s v="Qualified"/>
    <s v="n/a"/>
    <d v="2020-10-01T00:00:00"/>
    <d v="2020-01-05T00:00:00"/>
    <x v="3"/>
    <s v="PHA"/>
    <x v="613"/>
  </r>
  <r>
    <x v="41"/>
    <x v="3573"/>
    <s v="Qualified"/>
    <s v="n/a"/>
    <d v="2019-01-01T00:00:00"/>
    <d v="2018-04-06T00:00:00"/>
    <x v="2"/>
    <s v="PHA"/>
    <x v="609"/>
  </r>
  <r>
    <x v="41"/>
    <x v="3574"/>
    <s v="Non-qualified"/>
    <s v="n/a"/>
    <d v="2019-04-01T00:00:00"/>
    <d v="2018-07-05T00:00:00"/>
    <x v="2"/>
    <s v="PHA"/>
    <x v="615"/>
  </r>
  <r>
    <x v="41"/>
    <x v="3575"/>
    <s v="Non-qualified"/>
    <s v="n/a"/>
    <d v="2020-10-01T00:00:00"/>
    <d v="2020-01-05T00:00:00"/>
    <x v="3"/>
    <s v="PHA"/>
    <x v="605"/>
  </r>
  <r>
    <x v="41"/>
    <x v="3576"/>
    <s v="Non-qualified"/>
    <s v="n/a"/>
    <d v="2020-01-01T00:00:00"/>
    <d v="2019-04-06T00:00:00"/>
    <x v="0"/>
    <s v="PHA"/>
    <x v="600"/>
  </r>
  <r>
    <x v="41"/>
    <x v="3577"/>
    <s v="Non-qualified"/>
    <s v="n/a"/>
    <d v="2020-07-01T00:00:00"/>
    <d v="2019-10-05T00:00:00"/>
    <x v="0"/>
    <s v="PHA"/>
    <x v="600"/>
  </r>
  <r>
    <x v="41"/>
    <x v="3578"/>
    <s v="Qualified"/>
    <s v="n/a"/>
    <d v="2020-04-01T00:00:00"/>
    <d v="2019-07-06T00:00:00"/>
    <x v="0"/>
    <s v="PHA"/>
    <x v="1"/>
  </r>
  <r>
    <x v="41"/>
    <x v="3579"/>
    <s v="Non-qualified"/>
    <s v="n/a"/>
    <d v="2020-04-01T00:00:00"/>
    <d v="2019-07-06T00:00:00"/>
    <x v="0"/>
    <s v="PHA"/>
    <x v="602"/>
  </r>
  <r>
    <x v="41"/>
    <x v="3580"/>
    <s v="Non-qualified"/>
    <s v="n/a"/>
    <d v="2020-01-01T00:00:00"/>
    <d v="2019-04-06T00:00:00"/>
    <x v="0"/>
    <s v="PHA"/>
    <x v="601"/>
  </r>
  <r>
    <x v="41"/>
    <x v="3581"/>
    <s v="Non-qualified"/>
    <s v="n/a"/>
    <d v="2020-01-01T00:00:00"/>
    <d v="2019-04-06T00:00:00"/>
    <x v="0"/>
    <s v="PHA"/>
    <x v="600"/>
  </r>
  <r>
    <x v="41"/>
    <x v="3582"/>
    <s v="Non-qualified"/>
    <s v="n/a"/>
    <d v="2020-01-01T00:00:00"/>
    <d v="2019-04-06T00:00:00"/>
    <x v="0"/>
    <s v="PHA"/>
    <x v="103"/>
  </r>
  <r>
    <x v="41"/>
    <x v="3583"/>
    <s v="Qualified"/>
    <s v="n/a"/>
    <d v="2020-07-01T00:00:00"/>
    <d v="2019-10-05T00:00:00"/>
    <x v="0"/>
    <s v="PHA"/>
    <x v="1"/>
  </r>
  <r>
    <x v="41"/>
    <x v="3584"/>
    <s v="Non-qualified"/>
    <s v="n/a"/>
    <d v="2020-07-01T00:00:00"/>
    <d v="2019-10-05T00:00:00"/>
    <x v="0"/>
    <s v="PHA"/>
    <x v="603"/>
  </r>
  <r>
    <x v="41"/>
    <x v="3585"/>
    <s v="Non-qualified"/>
    <s v="n/a"/>
    <d v="2020-07-01T00:00:00"/>
    <d v="2019-10-05T00:00:00"/>
    <x v="0"/>
    <s v="PHA"/>
    <x v="603"/>
  </r>
  <r>
    <x v="41"/>
    <x v="3586"/>
    <s v="Qualified"/>
    <s v="n/a"/>
    <d v="2020-10-01T00:00:00"/>
    <d v="2020-01-05T00:00:00"/>
    <x v="3"/>
    <s v="PHA"/>
    <x v="1"/>
  </r>
  <r>
    <x v="41"/>
    <x v="3587"/>
    <s v="Non-qualified"/>
    <s v="n/a"/>
    <d v="2020-01-01T00:00:00"/>
    <d v="2019-04-06T00:00:00"/>
    <x v="0"/>
    <s v="PHA"/>
    <x v="608"/>
  </r>
  <r>
    <x v="41"/>
    <x v="1309"/>
    <s v="Non-qualified"/>
    <s v="n/a"/>
    <d v="2020-04-01T00:00:00"/>
    <d v="2019-07-06T00:00:00"/>
    <x v="0"/>
    <s v="PHA"/>
    <x v="616"/>
  </r>
  <r>
    <x v="41"/>
    <x v="3588"/>
    <s v="Qualified"/>
    <s v="n/a"/>
    <d v="2020-01-01T00:00:00"/>
    <d v="2019-04-06T00:00:00"/>
    <x v="0"/>
    <s v="PHA"/>
    <x v="1"/>
  </r>
  <r>
    <x v="41"/>
    <x v="3589"/>
    <s v="Non-qualified"/>
    <s v="n/a"/>
    <d v="2020-04-01T00:00:00"/>
    <d v="2019-07-06T00:00:00"/>
    <x v="0"/>
    <s v="PHA"/>
    <x v="617"/>
  </r>
  <r>
    <x v="41"/>
    <x v="3590"/>
    <s v="Qualified"/>
    <s v="n/a"/>
    <d v="2020-04-01T00:00:00"/>
    <d v="2019-07-06T00:00:00"/>
    <x v="0"/>
    <s v="PHA"/>
    <x v="1"/>
  </r>
  <r>
    <x v="41"/>
    <x v="3591"/>
    <s v="Non-qualified"/>
    <s v="n/a"/>
    <d v="2020-07-01T00:00:00"/>
    <d v="2019-10-05T00:00:00"/>
    <x v="0"/>
    <s v="PHA"/>
    <x v="618"/>
  </r>
  <r>
    <x v="41"/>
    <x v="3592"/>
    <s v="Non-qualified"/>
    <s v="n/a"/>
    <d v="2019-01-01T00:00:00"/>
    <d v="2018-04-06T00:00:00"/>
    <x v="2"/>
    <s v="PHA"/>
    <x v="609"/>
  </r>
  <r>
    <x v="41"/>
    <x v="3593"/>
    <s v="Non-qualified"/>
    <s v="n/a"/>
    <d v="2020-01-01T00:00:00"/>
    <d v="2019-04-06T00:00:00"/>
    <x v="0"/>
    <s v="PHA"/>
    <x v="619"/>
  </r>
  <r>
    <x v="41"/>
    <x v="3594"/>
    <s v="Non-qualified"/>
    <s v="n/a"/>
    <d v="2020-10-01T00:00:00"/>
    <d v="2020-01-05T00:00:00"/>
    <x v="3"/>
    <s v="PHA"/>
    <x v="620"/>
  </r>
  <r>
    <x v="41"/>
    <x v="1320"/>
    <s v="Qualified"/>
    <s v="n/a"/>
    <d v="2019-10-01T00:00:00"/>
    <d v="2019-01-04T00:00:00"/>
    <x v="0"/>
    <s v="PHA"/>
    <x v="621"/>
  </r>
  <r>
    <x v="41"/>
    <x v="3595"/>
    <s v="Qualified"/>
    <s v="n/a"/>
    <d v="2020-07-01T00:00:00"/>
    <d v="2019-10-05T00:00:00"/>
    <x v="0"/>
    <s v="PHA"/>
    <x v="613"/>
  </r>
  <r>
    <x v="41"/>
    <x v="3596"/>
    <s v="Qualified"/>
    <s v="n/a"/>
    <d v="2020-01-01T00:00:00"/>
    <d v="2019-04-06T00:00:00"/>
    <x v="0"/>
    <s v="PHA"/>
    <x v="622"/>
  </r>
  <r>
    <x v="41"/>
    <x v="3597"/>
    <n v="5"/>
    <n v="43561"/>
    <m/>
    <d v="2019-04-06T00:00:00"/>
    <x v="0"/>
    <s v="Con Plan"/>
    <x v="623"/>
  </r>
  <r>
    <x v="41"/>
    <x v="3598"/>
    <s v="Non-qualified"/>
    <s v="n/a"/>
    <d v="2020-01-01T00:00:00"/>
    <d v="2019-04-06T00:00:00"/>
    <x v="0"/>
    <s v="PHA"/>
    <x v="623"/>
  </r>
  <r>
    <x v="41"/>
    <x v="3599"/>
    <s v="Non-qualified"/>
    <s v="n/a"/>
    <d v="2020-07-01T00:00:00"/>
    <d v="2019-10-05T00:00:00"/>
    <x v="0"/>
    <s v="PHA"/>
    <x v="609"/>
  </r>
  <r>
    <x v="41"/>
    <x v="3600"/>
    <n v="5"/>
    <n v="43927"/>
    <m/>
    <d v="2020-04-06T00:00:00"/>
    <x v="3"/>
    <s v="Con Plan"/>
    <x v="624"/>
  </r>
  <r>
    <x v="41"/>
    <x v="3601"/>
    <n v="5"/>
    <n v="43927"/>
    <m/>
    <d v="2020-04-06T00:00:00"/>
    <x v="3"/>
    <s v="Con Plan"/>
    <x v="624"/>
  </r>
  <r>
    <x v="41"/>
    <x v="3602"/>
    <s v="Non-qualified"/>
    <s v="n/a"/>
    <d v="2019-01-01T00:00:00"/>
    <d v="2018-04-06T00:00:00"/>
    <x v="2"/>
    <s v="PHA"/>
    <x v="624"/>
  </r>
  <r>
    <x v="41"/>
    <x v="3603"/>
    <n v="5"/>
    <n v="43561"/>
    <m/>
    <d v="2019-04-06T00:00:00"/>
    <x v="0"/>
    <s v="Con Plan"/>
    <x v="618"/>
  </r>
  <r>
    <x v="41"/>
    <x v="3604"/>
    <n v="5"/>
    <n v="42739"/>
    <m/>
    <d v="2017-01-04T00:00:00"/>
    <x v="1"/>
    <s v="Con Plan"/>
    <x v="494"/>
  </r>
  <r>
    <x v="41"/>
    <x v="3605"/>
    <s v="Non-qualified"/>
    <s v="n/a"/>
    <d v="2020-01-01T00:00:00"/>
    <d v="2019-04-06T00:00:00"/>
    <x v="0"/>
    <s v="PHA"/>
    <x v="494"/>
  </r>
  <r>
    <x v="41"/>
    <x v="3606"/>
    <n v="5"/>
    <n v="43743"/>
    <m/>
    <d v="2019-10-05T00:00:00"/>
    <x v="0"/>
    <s v="Con Plan"/>
    <x v="103"/>
  </r>
  <r>
    <x v="41"/>
    <x v="3607"/>
    <n v="5"/>
    <n v="43561"/>
    <m/>
    <d v="2019-04-06T00:00:00"/>
    <x v="0"/>
    <s v="Con Plan"/>
    <x v="609"/>
  </r>
  <r>
    <x v="41"/>
    <x v="3608"/>
    <n v="5"/>
    <n v="43743"/>
    <m/>
    <d v="2019-10-05T00:00:00"/>
    <x v="0"/>
    <s v="Con Plan"/>
    <x v="600"/>
  </r>
  <r>
    <x v="41"/>
    <x v="1344"/>
    <s v="Non-qualified"/>
    <s v="n/a"/>
    <d v="2020-07-01T00:00:00"/>
    <d v="2019-10-05T00:00:00"/>
    <x v="0"/>
    <s v="PHA"/>
    <x v="566"/>
  </r>
  <r>
    <x v="41"/>
    <x v="3609"/>
    <n v="3"/>
    <n v="43743"/>
    <m/>
    <d v="2019-10-05T00:00:00"/>
    <x v="0"/>
    <s v="Con Plan"/>
    <x v="608"/>
  </r>
  <r>
    <x v="41"/>
    <x v="2054"/>
    <n v="5"/>
    <n v="43835"/>
    <m/>
    <d v="2020-01-05T00:00:00"/>
    <x v="3"/>
    <s v="Con Plan"/>
    <x v="103"/>
  </r>
  <r>
    <x v="41"/>
    <x v="1347"/>
    <s v="Non-qualified"/>
    <s v="n/a"/>
    <d v="2019-01-01T00:00:00"/>
    <d v="2018-04-06T00:00:00"/>
    <x v="2"/>
    <s v="PHA"/>
    <x v="103"/>
  </r>
  <r>
    <x v="41"/>
    <x v="3610"/>
    <n v="5"/>
    <n v="43621"/>
    <m/>
    <d v="2019-06-05T00:00:00"/>
    <x v="0"/>
    <s v="Con Plan"/>
    <x v="103"/>
  </r>
  <r>
    <x v="41"/>
    <x v="3611"/>
    <n v="5"/>
    <n v="42739"/>
    <m/>
    <d v="2017-01-04T00:00:00"/>
    <x v="1"/>
    <s v="Con Plan"/>
    <x v="494"/>
  </r>
  <r>
    <x v="41"/>
    <x v="3612"/>
    <s v="Non-qualified"/>
    <s v="n/a"/>
    <d v="2021-01-01T00:00:00"/>
    <d v="2020-04-06T00:00:00"/>
    <x v="3"/>
    <s v="PHA"/>
    <x v="494"/>
  </r>
  <r>
    <x v="41"/>
    <x v="3613"/>
    <n v="5"/>
    <n v="43743"/>
    <m/>
    <d v="2019-10-05T00:00:00"/>
    <x v="0"/>
    <s v="Con Plan"/>
    <x v="600"/>
  </r>
  <r>
    <x v="41"/>
    <x v="3614"/>
    <n v="5"/>
    <n v="43196"/>
    <m/>
    <d v="2018-04-06T00:00:00"/>
    <x v="2"/>
    <s v="Con Plan"/>
    <x v="1"/>
  </r>
  <r>
    <x v="41"/>
    <x v="3615"/>
    <n v="5"/>
    <n v="43012"/>
    <m/>
    <d v="2017-10-04T00:00:00"/>
    <x v="1"/>
    <s v="Con Plan"/>
    <x v="103"/>
  </r>
  <r>
    <x v="41"/>
    <x v="3616"/>
    <n v="5"/>
    <n v="43652"/>
    <m/>
    <d v="2019-07-06T00:00:00"/>
    <x v="0"/>
    <s v="Con Plan"/>
    <x v="600"/>
  </r>
  <r>
    <x v="41"/>
    <x v="3617"/>
    <n v="5"/>
    <n v="43196"/>
    <m/>
    <d v="2018-04-06T00:00:00"/>
    <x v="2"/>
    <s v="Con Plan"/>
    <x v="602"/>
  </r>
  <r>
    <x v="41"/>
    <x v="1974"/>
    <s v="Non-qualified"/>
    <s v="n/a"/>
    <d v="2020-04-01T00:00:00"/>
    <d v="2019-07-06T00:00:00"/>
    <x v="0"/>
    <s v="PHA"/>
    <x v="602"/>
  </r>
  <r>
    <x v="41"/>
    <x v="3618"/>
    <s v="Non-qualified"/>
    <s v="n/a"/>
    <d v="2018-04-01T00:00:00"/>
    <d v="2017-07-05T00:00:00"/>
    <x v="1"/>
    <s v="PHA"/>
    <x v="615"/>
  </r>
  <r>
    <x v="41"/>
    <x v="3619"/>
    <n v="5"/>
    <n v="43561"/>
    <m/>
    <d v="2019-04-06T00:00:00"/>
    <x v="0"/>
    <s v="Con Plan"/>
    <x v="609"/>
  </r>
  <r>
    <x v="41"/>
    <x v="3620"/>
    <s v="Non-qualified"/>
    <s v="n/a"/>
    <d v="2020-10-01T00:00:00"/>
    <d v="2020-01-05T00:00:00"/>
    <x v="3"/>
    <s v="PHA"/>
    <x v="609"/>
  </r>
  <r>
    <x v="41"/>
    <x v="3621"/>
    <s v="Qualified"/>
    <s v="n/a"/>
    <d v="2023-10-01T00:00:00"/>
    <d v="2023-01-04T00:00:00"/>
    <x v="7"/>
    <s v="PHA"/>
    <x v="611"/>
  </r>
  <r>
    <x v="41"/>
    <x v="3622"/>
    <n v="5"/>
    <n v="43561"/>
    <m/>
    <d v="2019-04-06T00:00:00"/>
    <x v="0"/>
    <s v="Con Plan"/>
    <x v="566"/>
  </r>
  <r>
    <x v="41"/>
    <x v="3623"/>
    <s v="Qualified"/>
    <s v="n/a"/>
    <d v="2020-07-01T00:00:00"/>
    <d v="2019-10-05T00:00:00"/>
    <x v="0"/>
    <s v="PHA"/>
    <x v="625"/>
  </r>
  <r>
    <x v="41"/>
    <x v="3624"/>
    <s v="Qualified"/>
    <s v="n/a"/>
    <d v="2020-10-01T00:00:00"/>
    <d v="2020-01-05T00:00:00"/>
    <x v="3"/>
    <s v="PHA"/>
    <x v="626"/>
  </r>
  <r>
    <x v="41"/>
    <x v="3625"/>
    <n v="5"/>
    <n v="43561"/>
    <m/>
    <d v="2019-04-06T00:00:00"/>
    <x v="0"/>
    <s v="Con Plan"/>
    <x v="604"/>
  </r>
  <r>
    <x v="41"/>
    <x v="3626"/>
    <s v="Qualified"/>
    <s v="n/a"/>
    <d v="2020-07-01T00:00:00"/>
    <d v="2019-10-05T00:00:00"/>
    <x v="0"/>
    <s v="PHA"/>
    <x v="1"/>
  </r>
  <r>
    <x v="41"/>
    <x v="3627"/>
    <s v="Non-qualified"/>
    <s v="n/a"/>
    <d v="2020-07-01T00:00:00"/>
    <d v="2019-10-05T00:00:00"/>
    <x v="0"/>
    <s v="PHA"/>
    <x v="611"/>
  </r>
  <r>
    <x v="41"/>
    <x v="3628"/>
    <s v="Qualified"/>
    <s v="n/a"/>
    <d v="2019-01-01T00:00:00"/>
    <d v="2018-04-06T00:00:00"/>
    <x v="2"/>
    <s v="PHA"/>
    <x v="1"/>
  </r>
  <r>
    <x v="41"/>
    <x v="3629"/>
    <s v="Qualified"/>
    <s v="n/a"/>
    <d v="2019-01-01T00:00:00"/>
    <d v="2018-04-06T00:00:00"/>
    <x v="2"/>
    <s v="PHA"/>
    <x v="609"/>
  </r>
  <r>
    <x v="41"/>
    <x v="3630"/>
    <s v="Non-qualified"/>
    <s v="n/a"/>
    <d v="2020-10-01T00:00:00"/>
    <d v="2020-01-05T00:00:00"/>
    <x v="3"/>
    <s v="PHA"/>
    <x v="624"/>
  </r>
  <r>
    <x v="41"/>
    <x v="3631"/>
    <s v="Qualified"/>
    <s v="n/a"/>
    <d v="2020-10-01T00:00:00"/>
    <d v="2020-01-05T00:00:00"/>
    <x v="3"/>
    <s v="PHA"/>
    <x v="609"/>
  </r>
  <r>
    <x v="41"/>
    <x v="3632"/>
    <s v="Qualified"/>
    <s v="n/a"/>
    <d v="2019-01-01T00:00:00"/>
    <d v="2018-04-06T00:00:00"/>
    <x v="2"/>
    <s v="PHA"/>
    <x v="627"/>
  </r>
  <r>
    <x v="41"/>
    <x v="3633"/>
    <s v="Qualified"/>
    <s v="n/a"/>
    <d v="2020-01-01T00:00:00"/>
    <d v="2019-04-06T00:00:00"/>
    <x v="0"/>
    <s v="PHA"/>
    <x v="628"/>
  </r>
  <r>
    <x v="41"/>
    <x v="3634"/>
    <s v="Non-qualified"/>
    <s v="n/a"/>
    <d v="2019-01-01T00:00:00"/>
    <d v="2018-04-06T00:00:00"/>
    <x v="2"/>
    <s v="PHA"/>
    <x v="629"/>
  </r>
  <r>
    <x v="41"/>
    <x v="3635"/>
    <s v="Qualified"/>
    <s v="n/a"/>
    <d v="2020-07-01T00:00:00"/>
    <d v="2019-10-05T00:00:00"/>
    <x v="0"/>
    <s v="PHA"/>
    <x v="607"/>
  </r>
  <r>
    <x v="41"/>
    <x v="3636"/>
    <s v="Non-qualified"/>
    <s v="n/a"/>
    <d v="2019-01-01T00:00:00"/>
    <d v="2018-04-06T00:00:00"/>
    <x v="2"/>
    <s v="PHA"/>
    <x v="609"/>
  </r>
  <r>
    <x v="41"/>
    <x v="3637"/>
    <s v="Qualified"/>
    <s v="n/a"/>
    <d v="2019-01-01T00:00:00"/>
    <d v="2018-04-06T00:00:00"/>
    <x v="2"/>
    <s v="PHA"/>
    <x v="609"/>
  </r>
  <r>
    <x v="41"/>
    <x v="3638"/>
    <s v="Non-qualified"/>
    <s v="n/a"/>
    <d v="2020-07-01T00:00:00"/>
    <d v="2019-10-05T00:00:00"/>
    <x v="0"/>
    <s v="PHA"/>
    <x v="1"/>
  </r>
  <r>
    <x v="41"/>
    <x v="3639"/>
    <s v="Qualified"/>
    <s v="n/a"/>
    <d v="2020-10-01T00:00:00"/>
    <d v="2020-01-05T00:00:00"/>
    <x v="3"/>
    <s v="PHA"/>
    <x v="614"/>
  </r>
  <r>
    <x v="41"/>
    <x v="3640"/>
    <n v="5"/>
    <n v="43835"/>
    <m/>
    <d v="2020-01-05T00:00:00"/>
    <x v="3"/>
    <s v="Con Plan"/>
    <x v="103"/>
  </r>
  <r>
    <x v="41"/>
    <x v="2409"/>
    <n v="5"/>
    <n v="43743"/>
    <m/>
    <d v="2019-10-05T00:00:00"/>
    <x v="0"/>
    <s v="Con Plan"/>
    <x v="600"/>
  </r>
  <r>
    <x v="41"/>
    <x v="163"/>
    <s v="Non-qualified"/>
    <s v="n/a"/>
    <d v="2020-10-01T00:00:00"/>
    <d v="2020-01-05T00:00:00"/>
    <x v="3"/>
    <s v="PHA"/>
    <x v="600"/>
  </r>
  <r>
    <x v="41"/>
    <x v="3641"/>
    <s v="Non-qualified"/>
    <s v="n/a"/>
    <d v="2020-04-01T00:00:00"/>
    <d v="2019-07-06T00:00:00"/>
    <x v="0"/>
    <s v="PHA"/>
    <x v="1"/>
  </r>
  <r>
    <x v="41"/>
    <x v="3642"/>
    <n v="5"/>
    <n v="43682"/>
    <m/>
    <d v="2019-08-05T00:00:00"/>
    <x v="0"/>
    <s v="Con Plan"/>
    <x v="600"/>
  </r>
  <r>
    <x v="41"/>
    <x v="3643"/>
    <s v="Non-qualified"/>
    <s v="n/a"/>
    <d v="2020-10-01T00:00:00"/>
    <d v="2020-01-05T00:00:00"/>
    <x v="3"/>
    <s v="PHA"/>
    <x v="600"/>
  </r>
  <r>
    <x v="41"/>
    <x v="3644"/>
    <s v="Non-qualified"/>
    <s v="n/a"/>
    <d v="2019-01-01T00:00:00"/>
    <d v="2018-04-06T00:00:00"/>
    <x v="2"/>
    <s v="PHA"/>
    <x v="609"/>
  </r>
  <r>
    <x v="41"/>
    <x v="3645"/>
    <n v="5"/>
    <n v="43561"/>
    <m/>
    <d v="2019-04-06T00:00:00"/>
    <x v="0"/>
    <s v="Con Plan"/>
    <x v="609"/>
  </r>
  <r>
    <x v="41"/>
    <x v="3646"/>
    <n v="5"/>
    <n v="43561"/>
    <m/>
    <d v="2019-04-06T00:00:00"/>
    <x v="0"/>
    <s v="Con Plan"/>
    <x v="619"/>
  </r>
  <r>
    <x v="41"/>
    <x v="3647"/>
    <n v="5"/>
    <n v="43561"/>
    <m/>
    <d v="2019-04-06T00:00:00"/>
    <x v="0"/>
    <s v="Con Plan"/>
    <x v="605"/>
  </r>
  <r>
    <x v="41"/>
    <x v="3648"/>
    <n v="5"/>
    <n v="43561"/>
    <m/>
    <d v="2019-04-06T00:00:00"/>
    <x v="0"/>
    <s v="Con Plan"/>
    <x v="605"/>
  </r>
  <r>
    <x v="42"/>
    <x v="3649"/>
    <n v="5"/>
    <n v="43743"/>
    <m/>
    <d v="2019-10-05T00:00:00"/>
    <x v="0"/>
    <s v="Con Plan"/>
    <x v="630"/>
  </r>
  <r>
    <x v="42"/>
    <x v="3650"/>
    <s v="Qualified"/>
    <s v="n/a"/>
    <d v="2020-07-01T00:00:00"/>
    <d v="2019-10-05T00:00:00"/>
    <x v="0"/>
    <s v="PHA"/>
    <x v="1"/>
  </r>
  <r>
    <x v="42"/>
    <x v="3651"/>
    <n v="5"/>
    <n v="43743"/>
    <m/>
    <d v="2019-10-05T00:00:00"/>
    <x v="0"/>
    <s v="Con Plan"/>
    <x v="631"/>
  </r>
  <r>
    <x v="42"/>
    <x v="3652"/>
    <n v="5"/>
    <n v="44108"/>
    <m/>
    <d v="2020-10-04T00:00:00"/>
    <x v="3"/>
    <s v="Con Plan"/>
    <x v="632"/>
  </r>
  <r>
    <x v="42"/>
    <x v="3653"/>
    <n v="5"/>
    <n v="43377"/>
    <m/>
    <d v="2018-10-04T00:00:00"/>
    <x v="2"/>
    <s v="Con Plan"/>
    <x v="633"/>
  </r>
  <r>
    <x v="42"/>
    <x v="3654"/>
    <n v="5"/>
    <n v="43743"/>
    <m/>
    <d v="2019-10-05T00:00:00"/>
    <x v="0"/>
    <s v="Con Plan"/>
    <x v="632"/>
  </r>
  <r>
    <x v="42"/>
    <x v="3655"/>
    <n v="5"/>
    <n v="44108"/>
    <m/>
    <d v="2020-10-04T00:00:00"/>
    <x v="3"/>
    <s v="Con Plan"/>
    <x v="632"/>
  </r>
  <r>
    <x v="42"/>
    <x v="3656"/>
    <n v="5"/>
    <n v="43012"/>
    <m/>
    <d v="2017-10-04T00:00:00"/>
    <x v="1"/>
    <s v="Con Plan"/>
    <x v="632"/>
  </r>
  <r>
    <x v="42"/>
    <x v="3657"/>
    <n v="5"/>
    <n v="43743"/>
    <m/>
    <d v="2019-10-05T00:00:00"/>
    <x v="0"/>
    <s v="Con Plan"/>
    <x v="632"/>
  </r>
  <r>
    <x v="42"/>
    <x v="3658"/>
    <n v="5"/>
    <n v="43377"/>
    <m/>
    <d v="2018-10-04T00:00:00"/>
    <x v="2"/>
    <s v="Con Plan"/>
    <x v="632"/>
  </r>
  <r>
    <x v="42"/>
    <x v="3659"/>
    <n v="5"/>
    <n v="43377"/>
    <m/>
    <d v="2018-10-04T00:00:00"/>
    <x v="2"/>
    <s v="Con Plan"/>
    <x v="632"/>
  </r>
  <r>
    <x v="42"/>
    <x v="3660"/>
    <n v="5"/>
    <n v="43012"/>
    <m/>
    <d v="2017-10-04T00:00:00"/>
    <x v="1"/>
    <s v="Con Plan"/>
    <x v="634"/>
  </r>
  <r>
    <x v="42"/>
    <x v="3661"/>
    <n v="5"/>
    <n v="43012"/>
    <m/>
    <d v="2017-10-04T00:00:00"/>
    <x v="1"/>
    <s v="Con Plan"/>
    <x v="632"/>
  </r>
  <r>
    <x v="42"/>
    <x v="3662"/>
    <n v="5"/>
    <n v="43012"/>
    <m/>
    <d v="2017-10-04T00:00:00"/>
    <x v="1"/>
    <s v="Con Plan"/>
    <x v="632"/>
  </r>
  <r>
    <x v="42"/>
    <x v="3663"/>
    <n v="5"/>
    <n v="43377"/>
    <m/>
    <d v="2018-10-04T00:00:00"/>
    <x v="2"/>
    <s v="Con Plan"/>
    <x v="630"/>
  </r>
  <r>
    <x v="42"/>
    <x v="3664"/>
    <n v="5"/>
    <n v="43743"/>
    <m/>
    <d v="2019-10-05T00:00:00"/>
    <x v="0"/>
    <s v="Con Plan"/>
    <x v="635"/>
  </r>
  <r>
    <x v="42"/>
    <x v="3665"/>
    <n v="5"/>
    <n v="43012"/>
    <m/>
    <d v="2017-10-04T00:00:00"/>
    <x v="1"/>
    <s v="Con Plan"/>
    <x v="632"/>
  </r>
  <r>
    <x v="42"/>
    <x v="3666"/>
    <n v="5"/>
    <n v="43743"/>
    <m/>
    <d v="2019-10-05T00:00:00"/>
    <x v="0"/>
    <s v="Con Plan"/>
    <x v="636"/>
  </r>
  <r>
    <x v="42"/>
    <x v="3667"/>
    <s v="Qualified"/>
    <s v="n/a"/>
    <d v="2020-07-01T00:00:00"/>
    <d v="2019-10-05T00:00:00"/>
    <x v="0"/>
    <s v="PHA"/>
    <x v="1"/>
  </r>
  <r>
    <x v="42"/>
    <x v="3668"/>
    <s v="Qualified"/>
    <s v="n/a"/>
    <d v="2020-07-01T00:00:00"/>
    <d v="2019-10-05T00:00:00"/>
    <x v="0"/>
    <s v="PHA"/>
    <x v="1"/>
  </r>
  <r>
    <x v="42"/>
    <x v="3669"/>
    <s v="Qualified"/>
    <s v="n/a"/>
    <d v="2020-07-01T00:00:00"/>
    <d v="2019-10-05T00:00:00"/>
    <x v="0"/>
    <s v="PHA"/>
    <x v="1"/>
  </r>
  <r>
    <x v="42"/>
    <x v="3670"/>
    <s v="Qualified"/>
    <s v="n/a"/>
    <d v="2020-07-01T00:00:00"/>
    <d v="2019-10-05T00:00:00"/>
    <x v="0"/>
    <s v="PHA"/>
    <x v="1"/>
  </r>
  <r>
    <x v="42"/>
    <x v="3671"/>
    <s v="Qualified"/>
    <s v="n/a"/>
    <d v="2020-07-01T00:00:00"/>
    <d v="2019-10-05T00:00:00"/>
    <x v="0"/>
    <s v="PHA"/>
    <x v="1"/>
  </r>
  <r>
    <x v="42"/>
    <x v="3672"/>
    <s v="Qualified"/>
    <s v="n/a"/>
    <d v="2020-07-01T00:00:00"/>
    <d v="2019-10-05T00:00:00"/>
    <x v="0"/>
    <s v="PHA"/>
    <x v="1"/>
  </r>
  <r>
    <x v="42"/>
    <x v="3673"/>
    <s v="Non-qualified"/>
    <s v="n/a"/>
    <d v="2020-07-01T00:00:00"/>
    <d v="2019-10-05T00:00:00"/>
    <x v="0"/>
    <s v="PHA"/>
    <x v="1"/>
  </r>
  <r>
    <x v="42"/>
    <x v="3674"/>
    <s v="Qualified"/>
    <s v="n/a"/>
    <d v="2020-07-01T00:00:00"/>
    <d v="2019-10-05T00:00:00"/>
    <x v="0"/>
    <s v="PHA"/>
    <x v="1"/>
  </r>
  <r>
    <x v="42"/>
    <x v="3675"/>
    <s v="Qualified"/>
    <s v="n/a"/>
    <d v="2020-07-01T00:00:00"/>
    <d v="2019-10-05T00:00:00"/>
    <x v="0"/>
    <s v="PHA"/>
    <x v="1"/>
  </r>
  <r>
    <x v="42"/>
    <x v="3676"/>
    <s v="Non-qualified"/>
    <s v="n/a"/>
    <d v="2020-07-01T00:00:00"/>
    <d v="2019-10-05T00:00:00"/>
    <x v="0"/>
    <s v="PHA"/>
    <x v="1"/>
  </r>
  <r>
    <x v="42"/>
    <x v="3677"/>
    <s v="Qualified"/>
    <s v="n/a"/>
    <d v="2020-07-01T00:00:00"/>
    <d v="2019-10-05T00:00:00"/>
    <x v="0"/>
    <s v="PHA"/>
    <x v="1"/>
  </r>
  <r>
    <x v="42"/>
    <x v="3678"/>
    <s v="Non-qualified"/>
    <s v="n/a"/>
    <d v="2020-07-01T00:00:00"/>
    <d v="2019-10-05T00:00:00"/>
    <x v="0"/>
    <s v="PHA"/>
    <x v="1"/>
  </r>
  <r>
    <x v="42"/>
    <x v="3679"/>
    <s v="Qualified"/>
    <s v="n/a"/>
    <d v="2020-07-01T00:00:00"/>
    <d v="2019-10-05T00:00:00"/>
    <x v="0"/>
    <s v="PHA"/>
    <x v="1"/>
  </r>
  <r>
    <x v="42"/>
    <x v="3680"/>
    <s v="Qualified"/>
    <s v="n/a"/>
    <d v="2020-07-01T00:00:00"/>
    <d v="2019-10-05T00:00:00"/>
    <x v="0"/>
    <s v="PHA"/>
    <x v="1"/>
  </r>
  <r>
    <x v="42"/>
    <x v="3681"/>
    <s v="Non-qualified"/>
    <s v="n/a"/>
    <d v="2020-07-01T00:00:00"/>
    <d v="2019-10-05T00:00:00"/>
    <x v="0"/>
    <s v="PHA"/>
    <x v="1"/>
  </r>
  <r>
    <x v="42"/>
    <x v="3682"/>
    <s v="Qualified"/>
    <s v="n/a"/>
    <d v="2020-07-01T00:00:00"/>
    <d v="2019-10-05T00:00:00"/>
    <x v="0"/>
    <s v="PHA"/>
    <x v="1"/>
  </r>
  <r>
    <x v="42"/>
    <x v="3683"/>
    <s v="Non-qualified"/>
    <s v="n/a"/>
    <d v="2020-07-01T00:00:00"/>
    <d v="2019-10-05T00:00:00"/>
    <x v="0"/>
    <s v="PHA"/>
    <x v="1"/>
  </r>
  <r>
    <x v="42"/>
    <x v="3684"/>
    <s v="Qualified"/>
    <s v="n/a"/>
    <d v="2020-07-01T00:00:00"/>
    <d v="2019-10-05T00:00:00"/>
    <x v="0"/>
    <s v="PHA"/>
    <x v="1"/>
  </r>
  <r>
    <x v="42"/>
    <x v="3685"/>
    <s v="Qualified"/>
    <s v="n/a"/>
    <d v="2020-07-01T00:00:00"/>
    <d v="2019-10-05T00:00:00"/>
    <x v="0"/>
    <s v="PHA"/>
    <x v="1"/>
  </r>
  <r>
    <x v="42"/>
    <x v="3686"/>
    <s v="Qualified"/>
    <s v="n/a"/>
    <d v="2020-07-01T00:00:00"/>
    <d v="2019-10-05T00:00:00"/>
    <x v="0"/>
    <s v="PHA"/>
    <x v="1"/>
  </r>
  <r>
    <x v="42"/>
    <x v="3687"/>
    <s v="Qualified"/>
    <s v="n/a"/>
    <d v="2020-07-01T00:00:00"/>
    <d v="2019-10-05T00:00:00"/>
    <x v="0"/>
    <s v="PHA"/>
    <x v="1"/>
  </r>
  <r>
    <x v="42"/>
    <x v="3688"/>
    <s v="Qualified"/>
    <s v="n/a"/>
    <d v="2020-07-01T00:00:00"/>
    <d v="2019-10-05T00:00:00"/>
    <x v="0"/>
    <s v="PHA"/>
    <x v="1"/>
  </r>
  <r>
    <x v="42"/>
    <x v="3689"/>
    <s v="Qualified"/>
    <s v="n/a"/>
    <d v="2020-07-01T00:00:00"/>
    <d v="2019-10-05T00:00:00"/>
    <x v="0"/>
    <s v="PHA"/>
    <x v="1"/>
  </r>
  <r>
    <x v="42"/>
    <x v="3690"/>
    <s v="Qualified"/>
    <s v="n/a"/>
    <d v="2020-07-01T00:00:00"/>
    <d v="2019-10-05T00:00:00"/>
    <x v="0"/>
    <s v="PHA"/>
    <x v="1"/>
  </r>
  <r>
    <x v="42"/>
    <x v="3691"/>
    <s v="Qualified"/>
    <s v="n/a"/>
    <d v="2020-07-01T00:00:00"/>
    <d v="2019-10-05T00:00:00"/>
    <x v="0"/>
    <s v="PHA"/>
    <x v="1"/>
  </r>
  <r>
    <x v="42"/>
    <x v="3692"/>
    <s v="Qualified"/>
    <s v="n/a"/>
    <d v="2020-07-01T00:00:00"/>
    <d v="2019-10-05T00:00:00"/>
    <x v="0"/>
    <s v="PHA"/>
    <x v="1"/>
  </r>
  <r>
    <x v="42"/>
    <x v="3693"/>
    <s v="Qualified"/>
    <s v="n/a"/>
    <d v="2020-07-01T00:00:00"/>
    <d v="2019-10-05T00:00:00"/>
    <x v="0"/>
    <s v="PHA"/>
    <x v="1"/>
  </r>
  <r>
    <x v="42"/>
    <x v="3694"/>
    <s v="Qualified"/>
    <s v="n/a"/>
    <d v="2020-07-01T00:00:00"/>
    <d v="2019-10-05T00:00:00"/>
    <x v="0"/>
    <s v="PHA"/>
    <x v="1"/>
  </r>
  <r>
    <x v="42"/>
    <x v="3695"/>
    <s v="Qualified"/>
    <s v="n/a"/>
    <d v="2020-07-01T00:00:00"/>
    <d v="2019-10-05T00:00:00"/>
    <x v="0"/>
    <s v="PHA"/>
    <x v="1"/>
  </r>
  <r>
    <x v="42"/>
    <x v="3696"/>
    <s v="Qualified"/>
    <s v="n/a"/>
    <d v="2020-07-01T00:00:00"/>
    <d v="2019-10-05T00:00:00"/>
    <x v="0"/>
    <s v="PHA"/>
    <x v="1"/>
  </r>
  <r>
    <x v="42"/>
    <x v="3697"/>
    <s v="Qualified"/>
    <s v="n/a"/>
    <d v="2020-07-01T00:00:00"/>
    <d v="2019-10-05T00:00:00"/>
    <x v="0"/>
    <s v="PHA"/>
    <x v="1"/>
  </r>
  <r>
    <x v="42"/>
    <x v="3698"/>
    <s v="Qualified"/>
    <s v="n/a"/>
    <d v="2020-07-01T00:00:00"/>
    <d v="2019-10-05T00:00:00"/>
    <x v="0"/>
    <s v="PHA"/>
    <x v="1"/>
  </r>
  <r>
    <x v="42"/>
    <x v="3699"/>
    <s v="Qualified"/>
    <s v="n/a"/>
    <d v="2020-07-01T00:00:00"/>
    <d v="2019-10-05T00:00:00"/>
    <x v="0"/>
    <s v="PHA"/>
    <x v="1"/>
  </r>
  <r>
    <x v="42"/>
    <x v="3700"/>
    <s v="Qualified"/>
    <s v="n/a"/>
    <d v="2020-07-01T00:00:00"/>
    <d v="2019-10-05T00:00:00"/>
    <x v="0"/>
    <s v="PHA"/>
    <x v="1"/>
  </r>
  <r>
    <x v="42"/>
    <x v="3701"/>
    <s v="Qualified"/>
    <s v="n/a"/>
    <d v="2020-07-01T00:00:00"/>
    <d v="2019-10-05T00:00:00"/>
    <x v="0"/>
    <s v="PHA"/>
    <x v="1"/>
  </r>
  <r>
    <x v="42"/>
    <x v="3702"/>
    <s v="Qualified"/>
    <s v="n/a"/>
    <d v="2020-07-01T00:00:00"/>
    <d v="2019-10-05T00:00:00"/>
    <x v="0"/>
    <s v="PHA"/>
    <x v="1"/>
  </r>
  <r>
    <x v="42"/>
    <x v="3703"/>
    <s v="Qualified"/>
    <s v="n/a"/>
    <d v="2020-07-01T00:00:00"/>
    <d v="2019-10-05T00:00:00"/>
    <x v="0"/>
    <s v="PHA"/>
    <x v="1"/>
  </r>
  <r>
    <x v="42"/>
    <x v="3704"/>
    <s v="Qualified"/>
    <s v="n/a"/>
    <d v="2020-07-01T00:00:00"/>
    <d v="2019-10-05T00:00:00"/>
    <x v="0"/>
    <s v="PHA"/>
    <x v="1"/>
  </r>
  <r>
    <x v="42"/>
    <x v="3705"/>
    <s v="Qualified"/>
    <s v="n/a"/>
    <d v="2020-07-01T00:00:00"/>
    <d v="2019-10-05T00:00:00"/>
    <x v="0"/>
    <s v="PHA"/>
    <x v="1"/>
  </r>
  <r>
    <x v="42"/>
    <x v="3706"/>
    <s v="Qualified"/>
    <s v="n/a"/>
    <d v="2020-07-01T00:00:00"/>
    <d v="2019-10-05T00:00:00"/>
    <x v="0"/>
    <s v="PHA"/>
    <x v="1"/>
  </r>
  <r>
    <x v="42"/>
    <x v="3707"/>
    <s v="Qualified"/>
    <s v="n/a"/>
    <d v="2020-07-01T00:00:00"/>
    <d v="2019-10-05T00:00:00"/>
    <x v="0"/>
    <s v="PHA"/>
    <x v="1"/>
  </r>
  <r>
    <x v="42"/>
    <x v="3708"/>
    <s v="Qualified"/>
    <s v="n/a"/>
    <d v="2020-07-01T00:00:00"/>
    <d v="2019-10-05T00:00:00"/>
    <x v="0"/>
    <s v="PHA"/>
    <x v="1"/>
  </r>
  <r>
    <x v="42"/>
    <x v="3709"/>
    <s v="Qualified"/>
    <s v="n/a"/>
    <d v="2020-07-01T00:00:00"/>
    <d v="2019-10-05T00:00:00"/>
    <x v="0"/>
    <s v="PHA"/>
    <x v="1"/>
  </r>
  <r>
    <x v="42"/>
    <x v="3710"/>
    <s v="Qualified"/>
    <s v="n/a"/>
    <d v="2020-07-01T00:00:00"/>
    <d v="2019-10-05T00:00:00"/>
    <x v="0"/>
    <s v="PHA"/>
    <x v="1"/>
  </r>
  <r>
    <x v="42"/>
    <x v="3711"/>
    <s v="Qualified"/>
    <s v="n/a"/>
    <d v="2020-07-01T00:00:00"/>
    <d v="2019-10-05T00:00:00"/>
    <x v="0"/>
    <s v="PHA"/>
    <x v="1"/>
  </r>
  <r>
    <x v="42"/>
    <x v="3712"/>
    <s v="Non-qualified"/>
    <s v="n/a"/>
    <d v="2020-07-01T00:00:00"/>
    <d v="2019-10-05T00:00:00"/>
    <x v="0"/>
    <s v="PHA"/>
    <x v="1"/>
  </r>
  <r>
    <x v="42"/>
    <x v="3713"/>
    <s v="Qualified"/>
    <s v="n/a"/>
    <d v="2020-07-01T00:00:00"/>
    <d v="2019-10-05T00:00:00"/>
    <x v="0"/>
    <s v="PHA"/>
    <x v="1"/>
  </r>
  <r>
    <x v="42"/>
    <x v="3714"/>
    <s v="Qualified"/>
    <s v="n/a"/>
    <d v="2020-07-01T00:00:00"/>
    <d v="2019-10-05T00:00:00"/>
    <x v="0"/>
    <s v="PHA"/>
    <x v="1"/>
  </r>
  <r>
    <x v="42"/>
    <x v="3715"/>
    <s v="Qualified"/>
    <s v="n/a"/>
    <d v="2020-07-01T00:00:00"/>
    <d v="2019-10-05T00:00:00"/>
    <x v="0"/>
    <s v="PHA"/>
    <x v="1"/>
  </r>
  <r>
    <x v="42"/>
    <x v="3716"/>
    <s v="Qualified"/>
    <s v="n/a"/>
    <d v="2020-07-01T00:00:00"/>
    <d v="2019-10-05T00:00:00"/>
    <x v="0"/>
    <s v="PHA"/>
    <x v="1"/>
  </r>
  <r>
    <x v="42"/>
    <x v="3717"/>
    <s v="Qualified"/>
    <s v="n/a"/>
    <d v="2020-07-01T00:00:00"/>
    <d v="2019-10-05T00:00:00"/>
    <x v="0"/>
    <s v="PHA"/>
    <x v="1"/>
  </r>
  <r>
    <x v="42"/>
    <x v="3718"/>
    <s v="Qualified"/>
    <s v="n/a"/>
    <d v="2020-07-01T00:00:00"/>
    <d v="2019-10-05T00:00:00"/>
    <x v="0"/>
    <s v="PHA"/>
    <x v="1"/>
  </r>
  <r>
    <x v="42"/>
    <x v="3719"/>
    <s v="Qualified"/>
    <s v="n/a"/>
    <d v="2020-07-01T00:00:00"/>
    <d v="2019-10-05T00:00:00"/>
    <x v="0"/>
    <s v="PHA"/>
    <x v="1"/>
  </r>
  <r>
    <x v="42"/>
    <x v="3720"/>
    <s v="Non-qualified"/>
    <s v="n/a"/>
    <d v="2020-07-01T00:00:00"/>
    <d v="2019-10-05T00:00:00"/>
    <x v="0"/>
    <s v="PHA"/>
    <x v="1"/>
  </r>
  <r>
    <x v="42"/>
    <x v="3721"/>
    <s v="Qualified"/>
    <s v="n/a"/>
    <d v="2020-07-01T00:00:00"/>
    <d v="2019-10-05T00:00:00"/>
    <x v="0"/>
    <s v="PHA"/>
    <x v="1"/>
  </r>
  <r>
    <x v="42"/>
    <x v="3722"/>
    <s v="Qualified"/>
    <s v="n/a"/>
    <d v="2020-07-01T00:00:00"/>
    <d v="2019-10-05T00:00:00"/>
    <x v="0"/>
    <s v="PHA"/>
    <x v="1"/>
  </r>
  <r>
    <x v="42"/>
    <x v="3723"/>
    <s v="Qualified"/>
    <s v="n/a"/>
    <d v="2020-07-01T00:00:00"/>
    <d v="2019-10-05T00:00:00"/>
    <x v="0"/>
    <s v="PHA"/>
    <x v="1"/>
  </r>
  <r>
    <x v="42"/>
    <x v="3724"/>
    <s v="Qualified"/>
    <s v="n/a"/>
    <d v="2020-07-01T00:00:00"/>
    <d v="2019-10-05T00:00:00"/>
    <x v="0"/>
    <s v="PHA"/>
    <x v="1"/>
  </r>
  <r>
    <x v="42"/>
    <x v="3725"/>
    <s v="Qualified"/>
    <s v="n/a"/>
    <d v="2020-07-01T00:00:00"/>
    <d v="2019-10-05T00:00:00"/>
    <x v="0"/>
    <s v="PHA"/>
    <x v="1"/>
  </r>
  <r>
    <x v="42"/>
    <x v="3726"/>
    <s v="Qualified"/>
    <s v="n/a"/>
    <d v="2020-07-01T00:00:00"/>
    <d v="2019-10-05T00:00:00"/>
    <x v="0"/>
    <s v="PHA"/>
    <x v="1"/>
  </r>
  <r>
    <x v="42"/>
    <x v="3727"/>
    <s v="Qualified"/>
    <s v="n/a"/>
    <d v="2020-07-01T00:00:00"/>
    <d v="2019-10-05T00:00:00"/>
    <x v="0"/>
    <s v="PHA"/>
    <x v="1"/>
  </r>
  <r>
    <x v="42"/>
    <x v="3728"/>
    <s v="Qualified"/>
    <s v="n/a"/>
    <d v="2020-07-01T00:00:00"/>
    <d v="2019-10-05T00:00:00"/>
    <x v="0"/>
    <s v="PHA"/>
    <x v="1"/>
  </r>
  <r>
    <x v="42"/>
    <x v="3729"/>
    <s v="Qualified"/>
    <s v="n/a"/>
    <d v="2020-07-01T00:00:00"/>
    <d v="2019-10-05T00:00:00"/>
    <x v="0"/>
    <s v="PHA"/>
    <x v="1"/>
  </r>
  <r>
    <x v="42"/>
    <x v="3730"/>
    <s v="Qualified"/>
    <s v="n/a"/>
    <d v="2020-07-01T00:00:00"/>
    <d v="2019-10-05T00:00:00"/>
    <x v="0"/>
    <s v="PHA"/>
    <x v="1"/>
  </r>
  <r>
    <x v="42"/>
    <x v="3731"/>
    <s v="Qualified"/>
    <s v="n/a"/>
    <d v="2020-07-01T00:00:00"/>
    <d v="2019-10-05T00:00:00"/>
    <x v="0"/>
    <s v="PHA"/>
    <x v="1"/>
  </r>
  <r>
    <x v="42"/>
    <x v="3732"/>
    <s v="Qualified"/>
    <s v="n/a"/>
    <d v="2020-07-01T00:00:00"/>
    <d v="2019-10-05T00:00:00"/>
    <x v="0"/>
    <s v="PHA"/>
    <x v="1"/>
  </r>
  <r>
    <x v="42"/>
    <x v="3733"/>
    <s v="Qualified"/>
    <s v="n/a"/>
    <d v="2020-07-01T00:00:00"/>
    <d v="2019-10-05T00:00:00"/>
    <x v="0"/>
    <s v="PHA"/>
    <x v="1"/>
  </r>
  <r>
    <x v="42"/>
    <x v="3734"/>
    <s v="Qualified"/>
    <s v="n/a"/>
    <d v="2020-07-01T00:00:00"/>
    <d v="2019-10-05T00:00:00"/>
    <x v="0"/>
    <s v="PHA"/>
    <x v="1"/>
  </r>
  <r>
    <x v="42"/>
    <x v="3735"/>
    <s v="Qualified"/>
    <s v="n/a"/>
    <d v="2020-07-01T00:00:00"/>
    <d v="2019-10-05T00:00:00"/>
    <x v="0"/>
    <s v="PHA"/>
    <x v="1"/>
  </r>
  <r>
    <x v="42"/>
    <x v="3736"/>
    <s v="Qualified"/>
    <s v="n/a"/>
    <d v="2020-07-01T00:00:00"/>
    <d v="2019-10-05T00:00:00"/>
    <x v="0"/>
    <s v="PHA"/>
    <x v="1"/>
  </r>
  <r>
    <x v="42"/>
    <x v="3737"/>
    <s v="Qualified"/>
    <s v="n/a"/>
    <d v="2020-07-01T00:00:00"/>
    <d v="2019-10-05T00:00:00"/>
    <x v="0"/>
    <s v="PHA"/>
    <x v="1"/>
  </r>
  <r>
    <x v="42"/>
    <x v="3738"/>
    <s v="Qualified"/>
    <s v="n/a"/>
    <d v="2020-07-01T00:00:00"/>
    <d v="2019-10-05T00:00:00"/>
    <x v="0"/>
    <s v="PHA"/>
    <x v="1"/>
  </r>
  <r>
    <x v="42"/>
    <x v="3739"/>
    <n v="5"/>
    <n v="43743"/>
    <m/>
    <d v="2019-10-05T00:00:00"/>
    <x v="0"/>
    <s v="Con Plan"/>
    <x v="635"/>
  </r>
  <r>
    <x v="42"/>
    <x v="3740"/>
    <s v="Non-qualified"/>
    <s v="n/a"/>
    <d v="2020-07-01T00:00:00"/>
    <d v="2019-10-05T00:00:00"/>
    <x v="0"/>
    <s v="PHA"/>
    <x v="1"/>
  </r>
  <r>
    <x v="42"/>
    <x v="3741"/>
    <s v="Non-qualified"/>
    <s v="n/a"/>
    <d v="2020-07-01T00:00:00"/>
    <d v="2019-10-05T00:00:00"/>
    <x v="0"/>
    <s v="PHA"/>
    <x v="1"/>
  </r>
  <r>
    <x v="42"/>
    <x v="3742"/>
    <n v="5"/>
    <n v="43743"/>
    <m/>
    <d v="2019-10-05T00:00:00"/>
    <x v="0"/>
    <s v="Con Plan"/>
    <x v="1"/>
  </r>
  <r>
    <x v="42"/>
    <x v="3743"/>
    <s v="Non-qualified"/>
    <s v="n/a"/>
    <d v="2020-07-01T00:00:00"/>
    <d v="2019-10-05T00:00:00"/>
    <x v="0"/>
    <s v="PHA"/>
    <x v="1"/>
  </r>
  <r>
    <x v="42"/>
    <x v="3744"/>
    <n v="5"/>
    <n v="43743"/>
    <m/>
    <d v="2019-10-05T00:00:00"/>
    <x v="0"/>
    <s v="Con Plan"/>
    <x v="632"/>
  </r>
  <r>
    <x v="42"/>
    <x v="3745"/>
    <n v="5"/>
    <n v="43377"/>
    <m/>
    <d v="2018-10-04T00:00:00"/>
    <x v="2"/>
    <s v="Con Plan"/>
    <x v="633"/>
  </r>
  <r>
    <x v="42"/>
    <x v="3746"/>
    <n v="5"/>
    <n v="43743"/>
    <m/>
    <d v="2019-10-05T00:00:00"/>
    <x v="0"/>
    <s v="Con Plan"/>
    <x v="632"/>
  </r>
  <r>
    <x v="42"/>
    <x v="3747"/>
    <n v="5"/>
    <n v="43377"/>
    <m/>
    <d v="2018-10-04T00:00:00"/>
    <x v="2"/>
    <s v="Con Plan"/>
    <x v="630"/>
  </r>
  <r>
    <x v="42"/>
    <x v="3748"/>
    <s v="Qualified"/>
    <s v="n/a"/>
    <d v="2020-07-01T00:00:00"/>
    <d v="2019-10-05T00:00:00"/>
    <x v="0"/>
    <s v="PHA"/>
    <x v="1"/>
  </r>
  <r>
    <x v="42"/>
    <x v="3749"/>
    <n v="5"/>
    <n v="43377"/>
    <m/>
    <d v="2018-10-04T00:00:00"/>
    <x v="2"/>
    <s v="Con Plan"/>
    <x v="632"/>
  </r>
  <r>
    <x v="42"/>
    <x v="3750"/>
    <n v="5"/>
    <n v="43743"/>
    <m/>
    <d v="2019-10-05T00:00:00"/>
    <x v="0"/>
    <s v="Con Plan"/>
    <x v="632"/>
  </r>
  <r>
    <x v="42"/>
    <x v="3751"/>
    <n v="5"/>
    <n v="43743"/>
    <m/>
    <d v="2019-10-05T00:00:00"/>
    <x v="0"/>
    <s v="Con Plan"/>
    <x v="632"/>
  </r>
  <r>
    <x v="42"/>
    <x v="3752"/>
    <n v="5"/>
    <n v="43743"/>
    <m/>
    <d v="2019-10-05T00:00:00"/>
    <x v="0"/>
    <s v="Con Plan"/>
    <x v="632"/>
  </r>
  <r>
    <x v="42"/>
    <x v="3753"/>
    <n v="5"/>
    <n v="43377"/>
    <m/>
    <d v="2018-10-04T00:00:00"/>
    <x v="2"/>
    <s v="Con Plan"/>
    <x v="635"/>
  </r>
  <r>
    <x v="43"/>
    <x v="702"/>
    <s v="Qualified"/>
    <s v="n/a"/>
    <d v="2020-07-01T00:00:00"/>
    <d v="2019-10-05T00:00:00"/>
    <x v="0"/>
    <s v="PHA"/>
    <x v="319"/>
  </r>
  <r>
    <x v="43"/>
    <x v="3754"/>
    <s v="Qualified"/>
    <s v="n/a"/>
    <d v="2020-10-01T00:00:00"/>
    <d v="2020-01-05T00:00:00"/>
    <x v="3"/>
    <s v="PHA"/>
    <x v="319"/>
  </r>
  <r>
    <x v="43"/>
    <x v="3755"/>
    <s v="Non-qualified"/>
    <s v="n/a"/>
    <d v="2020-10-01T00:00:00"/>
    <d v="2020-01-05T00:00:00"/>
    <x v="3"/>
    <s v="PHA"/>
    <x v="319"/>
  </r>
  <r>
    <x v="43"/>
    <x v="3756"/>
    <s v="Qualified"/>
    <s v="n/a"/>
    <d v="2019-01-01T00:00:00"/>
    <d v="2018-04-06T00:00:00"/>
    <x v="2"/>
    <s v="PHA"/>
    <x v="319"/>
  </r>
  <r>
    <x v="43"/>
    <x v="3757"/>
    <n v="5"/>
    <n v="43743"/>
    <m/>
    <d v="2019-10-05T00:00:00"/>
    <x v="0"/>
    <s v="Con Plan"/>
    <x v="319"/>
  </r>
  <r>
    <x v="43"/>
    <x v="3758"/>
    <s v="Non-qualified"/>
    <s v="n/a"/>
    <d v="2020-10-01T00:00:00"/>
    <d v="2020-01-05T00:00:00"/>
    <x v="3"/>
    <s v="PHA"/>
    <x v="319"/>
  </r>
  <r>
    <x v="43"/>
    <x v="3759"/>
    <s v="Non-qualified"/>
    <s v="n/a"/>
    <d v="2020-04-01T00:00:00"/>
    <d v="2019-07-06T00:00:00"/>
    <x v="0"/>
    <s v="PHA"/>
    <x v="319"/>
  </r>
  <r>
    <x v="43"/>
    <x v="3760"/>
    <s v="Qualified"/>
    <s v="n/a"/>
    <d v="2020-07-01T00:00:00"/>
    <d v="2019-10-05T00:00:00"/>
    <x v="0"/>
    <s v="PHA"/>
    <x v="319"/>
  </r>
  <r>
    <x v="43"/>
    <x v="3761"/>
    <n v="5"/>
    <n v="43743"/>
    <m/>
    <d v="2019-10-05T00:00:00"/>
    <x v="0"/>
    <s v="Con Plan"/>
    <x v="319"/>
  </r>
  <r>
    <x v="43"/>
    <x v="3762"/>
    <s v="Non-qualified"/>
    <s v="n/a"/>
    <d v="2020-10-01T00:00:00"/>
    <d v="2020-01-05T00:00:00"/>
    <x v="3"/>
    <s v="PHA"/>
    <x v="319"/>
  </r>
  <r>
    <x v="43"/>
    <x v="3763"/>
    <s v="Non-qualified"/>
    <s v="n/a"/>
    <d v="2020-04-01T00:00:00"/>
    <d v="2019-07-06T00:00:00"/>
    <x v="0"/>
    <s v="PHA"/>
    <x v="319"/>
  </r>
  <r>
    <x v="43"/>
    <x v="3764"/>
    <s v="Non-qualified"/>
    <s v="n/a"/>
    <d v="2020-07-01T00:00:00"/>
    <d v="2019-10-05T00:00:00"/>
    <x v="0"/>
    <s v="PHA"/>
    <x v="319"/>
  </r>
  <r>
    <x v="43"/>
    <x v="3144"/>
    <s v="Qualified"/>
    <s v="n/a"/>
    <d v="2020-07-01T00:00:00"/>
    <d v="2019-10-05T00:00:00"/>
    <x v="0"/>
    <s v="PHA"/>
    <x v="319"/>
  </r>
  <r>
    <x v="43"/>
    <x v="3765"/>
    <s v="Qualified"/>
    <s v="n/a"/>
    <d v="2020-01-01T00:00:00"/>
    <d v="2019-04-06T00:00:00"/>
    <x v="0"/>
    <s v="PHA"/>
    <x v="319"/>
  </r>
  <r>
    <x v="43"/>
    <x v="1513"/>
    <s v="Qualified"/>
    <s v="n/a"/>
    <d v="2020-10-01T00:00:00"/>
    <d v="2020-01-05T00:00:00"/>
    <x v="3"/>
    <s v="PHA"/>
    <x v="319"/>
  </r>
  <r>
    <x v="43"/>
    <x v="3766"/>
    <s v="Qualified"/>
    <s v="n/a"/>
    <d v="2020-07-01T00:00:00"/>
    <d v="2019-10-05T00:00:00"/>
    <x v="0"/>
    <s v="PHA"/>
    <x v="319"/>
  </r>
  <r>
    <x v="43"/>
    <x v="3767"/>
    <s v="Qualified"/>
    <s v="n/a"/>
    <d v="2020-04-01T00:00:00"/>
    <d v="2019-07-06T00:00:00"/>
    <x v="0"/>
    <s v="PHA"/>
    <x v="319"/>
  </r>
  <r>
    <x v="43"/>
    <x v="3768"/>
    <n v="5"/>
    <n v="43743"/>
    <m/>
    <d v="2019-10-05T00:00:00"/>
    <x v="0"/>
    <s v="Con Plan"/>
    <x v="319"/>
  </r>
  <r>
    <x v="43"/>
    <x v="2895"/>
    <s v="Qualified"/>
    <s v="n/a"/>
    <d v="2020-01-01T00:00:00"/>
    <d v="2019-04-06T00:00:00"/>
    <x v="0"/>
    <s v="PHA"/>
    <x v="319"/>
  </r>
  <r>
    <x v="43"/>
    <x v="3769"/>
    <n v="5"/>
    <n v="43743"/>
    <m/>
    <d v="2019-10-05T00:00:00"/>
    <x v="0"/>
    <s v="Con Plan"/>
    <x v="319"/>
  </r>
  <r>
    <x v="43"/>
    <x v="3770"/>
    <s v="Non-qualified"/>
    <s v="n/a"/>
    <d v="2020-07-01T00:00:00"/>
    <d v="2019-10-05T00:00:00"/>
    <x v="0"/>
    <s v="PHA"/>
    <x v="319"/>
  </r>
  <r>
    <x v="43"/>
    <x v="3771"/>
    <n v="5"/>
    <n v="43621"/>
    <m/>
    <d v="2019-06-05T00:00:00"/>
    <x v="0"/>
    <s v="Con Plan"/>
    <x v="1"/>
  </r>
  <r>
    <x v="43"/>
    <x v="2716"/>
    <s v="Qualified"/>
    <s v="n/a"/>
    <d v="2020-01-01T00:00:00"/>
    <d v="2019-04-06T00:00:00"/>
    <x v="0"/>
    <s v="PHA"/>
    <x v="319"/>
  </r>
  <r>
    <x v="43"/>
    <x v="3772"/>
    <s v="Qualified"/>
    <s v="n/a"/>
    <d v="2020-04-01T00:00:00"/>
    <d v="2019-07-06T00:00:00"/>
    <x v="0"/>
    <s v="PHA"/>
    <x v="319"/>
  </r>
  <r>
    <x v="43"/>
    <x v="3773"/>
    <s v="Non-qualified"/>
    <s v="n/a"/>
    <d v="2020-04-01T00:00:00"/>
    <d v="2019-07-06T00:00:00"/>
    <x v="0"/>
    <s v="PHA"/>
    <x v="319"/>
  </r>
  <r>
    <x v="43"/>
    <x v="3774"/>
    <s v="Qualified"/>
    <s v="n/a"/>
    <d v="2020-01-01T00:00:00"/>
    <d v="2019-04-06T00:00:00"/>
    <x v="0"/>
    <s v="PHA"/>
    <x v="319"/>
  </r>
  <r>
    <x v="43"/>
    <x v="3775"/>
    <s v="Qualified"/>
    <s v="n/a"/>
    <d v="2020-10-01T00:00:00"/>
    <d v="2020-01-05T00:00:00"/>
    <x v="3"/>
    <s v="PHA"/>
    <x v="319"/>
  </r>
  <r>
    <x v="43"/>
    <x v="306"/>
    <s v="Qualified"/>
    <s v="n/a"/>
    <d v="2020-07-01T00:00:00"/>
    <d v="2019-10-05T00:00:00"/>
    <x v="0"/>
    <s v="PHA"/>
    <x v="319"/>
  </r>
  <r>
    <x v="43"/>
    <x v="3776"/>
    <n v="5"/>
    <n v="43743"/>
    <m/>
    <d v="2019-10-05T00:00:00"/>
    <x v="0"/>
    <s v="Con Plan"/>
    <x v="319"/>
  </r>
  <r>
    <x v="43"/>
    <x v="3777"/>
    <s v="Non-qualified"/>
    <s v="n/a"/>
    <d v="2019-01-01T00:00:00"/>
    <d v="2018-04-06T00:00:00"/>
    <x v="2"/>
    <s v="PHA"/>
    <x v="319"/>
  </r>
  <r>
    <x v="43"/>
    <x v="3778"/>
    <s v="Qualified"/>
    <s v="n/a"/>
    <d v="2020-01-01T00:00:00"/>
    <d v="2019-04-06T00:00:00"/>
    <x v="0"/>
    <s v="PHA"/>
    <x v="319"/>
  </r>
  <r>
    <x v="43"/>
    <x v="3779"/>
    <n v="5"/>
    <n v="43743"/>
    <m/>
    <d v="2019-10-05T00:00:00"/>
    <x v="0"/>
    <s v="Con Plan"/>
    <x v="319"/>
  </r>
  <r>
    <x v="43"/>
    <x v="3780"/>
    <s v="Non-qualified"/>
    <s v="n/a"/>
    <d v="2020-01-01T00:00:00"/>
    <d v="2019-04-06T00:00:00"/>
    <x v="0"/>
    <s v="PHA"/>
    <x v="319"/>
  </r>
  <r>
    <x v="44"/>
    <x v="3781"/>
    <s v="Non-qualified"/>
    <s v="n/a"/>
    <d v="2020-07-01T00:00:00"/>
    <d v="2019-10-05T00:00:00"/>
    <x v="0"/>
    <s v="PHA"/>
    <x v="1"/>
  </r>
  <r>
    <x v="45"/>
    <x v="3782"/>
    <n v="5"/>
    <n v="43743"/>
    <m/>
    <d v="2019-10-05T00:00:00"/>
    <x v="0"/>
    <s v="Con Plan"/>
    <x v="133"/>
  </r>
  <r>
    <x v="45"/>
    <x v="1384"/>
    <n v="5"/>
    <n v="43743"/>
    <m/>
    <d v="2019-10-05T00:00:00"/>
    <x v="0"/>
    <s v="Con Plan"/>
    <x v="637"/>
  </r>
  <r>
    <x v="45"/>
    <x v="3783"/>
    <n v="5"/>
    <n v="43713"/>
    <m/>
    <d v="2019-09-05T00:00:00"/>
    <x v="0"/>
    <s v="Con Plan"/>
    <x v="638"/>
  </r>
  <r>
    <x v="45"/>
    <x v="3784"/>
    <s v="Qualified"/>
    <s v="n/a"/>
    <d v="2020-07-01T00:00:00"/>
    <d v="2019-10-05T00:00:00"/>
    <x v="0"/>
    <s v="PHA"/>
    <x v="638"/>
  </r>
  <r>
    <x v="45"/>
    <x v="3785"/>
    <n v="5"/>
    <n v="44108"/>
    <m/>
    <d v="2020-10-04T00:00:00"/>
    <x v="3"/>
    <s v="Con Plan"/>
    <x v="638"/>
  </r>
  <r>
    <x v="45"/>
    <x v="3786"/>
    <n v="5"/>
    <n v="43743"/>
    <m/>
    <d v="2019-10-05T00:00:00"/>
    <x v="0"/>
    <s v="Con Plan"/>
    <x v="1"/>
  </r>
  <r>
    <x v="45"/>
    <x v="3787"/>
    <n v="5"/>
    <n v="44108"/>
    <m/>
    <d v="2020-10-04T00:00:00"/>
    <x v="3"/>
    <s v="Con Plan"/>
    <x v="1"/>
  </r>
  <r>
    <x v="45"/>
    <x v="3788"/>
    <n v="5"/>
    <n v="44108"/>
    <m/>
    <d v="2020-10-04T00:00:00"/>
    <x v="3"/>
    <s v="Con Plan"/>
    <x v="1"/>
  </r>
  <r>
    <x v="45"/>
    <x v="3789"/>
    <n v="5"/>
    <n v="43377"/>
    <m/>
    <d v="2018-10-04T00:00:00"/>
    <x v="2"/>
    <s v="Con Plan"/>
    <x v="1"/>
  </r>
  <r>
    <x v="45"/>
    <x v="3790"/>
    <n v="5"/>
    <n v="44108"/>
    <m/>
    <d v="2020-10-04T00:00:00"/>
    <x v="3"/>
    <s v="Con Plan"/>
    <x v="1"/>
  </r>
  <r>
    <x v="45"/>
    <x v="3791"/>
    <n v="5"/>
    <n v="43652"/>
    <m/>
    <d v="2019-07-06T00:00:00"/>
    <x v="0"/>
    <s v="Con Plan"/>
    <x v="1"/>
  </r>
  <r>
    <x v="45"/>
    <x v="2420"/>
    <n v="5"/>
    <n v="43743"/>
    <m/>
    <d v="2019-10-05T00:00:00"/>
    <x v="0"/>
    <s v="Con Plan"/>
    <x v="1"/>
  </r>
  <r>
    <x v="45"/>
    <x v="26"/>
    <n v="5"/>
    <n v="44473"/>
    <m/>
    <d v="2021-10-04T00:00:00"/>
    <x v="5"/>
    <s v="Con Plan"/>
    <x v="639"/>
  </r>
  <r>
    <x v="45"/>
    <x v="2653"/>
    <n v="5"/>
    <n v="43743"/>
    <m/>
    <d v="2019-10-05T00:00:00"/>
    <x v="0"/>
    <s v="Con Plan"/>
    <x v="640"/>
  </r>
  <r>
    <x v="45"/>
    <x v="3792"/>
    <n v="5"/>
    <n v="43743"/>
    <m/>
    <d v="2019-10-05T00:00:00"/>
    <x v="0"/>
    <s v="Con Plan"/>
    <x v="637"/>
  </r>
  <r>
    <x v="45"/>
    <x v="3793"/>
    <n v="5"/>
    <n v="43743"/>
    <m/>
    <d v="2019-10-05T00:00:00"/>
    <x v="0"/>
    <s v="Con Plan"/>
    <x v="637"/>
  </r>
  <r>
    <x v="45"/>
    <x v="3794"/>
    <n v="5"/>
    <n v="43012"/>
    <m/>
    <d v="2017-10-04T00:00:00"/>
    <x v="1"/>
    <s v="Con Plan"/>
    <x v="641"/>
  </r>
  <r>
    <x v="45"/>
    <x v="3795"/>
    <s v="Qualified"/>
    <s v="n/a"/>
    <d v="2020-10-01T00:00:00"/>
    <d v="2020-01-05T00:00:00"/>
    <x v="3"/>
    <s v="PHA"/>
    <x v="640"/>
  </r>
  <r>
    <x v="45"/>
    <x v="3796"/>
    <s v="Qualified"/>
    <s v="n/a"/>
    <d v="2020-10-01T00:00:00"/>
    <d v="2020-01-05T00:00:00"/>
    <x v="3"/>
    <s v="PHA"/>
    <x v="642"/>
  </r>
  <r>
    <x v="45"/>
    <x v="3797"/>
    <s v="Non-qualified"/>
    <s v="n/a"/>
    <d v="2020-10-01T00:00:00"/>
    <d v="2020-01-05T00:00:00"/>
    <x v="3"/>
    <s v="PHA"/>
    <x v="133"/>
  </r>
  <r>
    <x v="45"/>
    <x v="3798"/>
    <s v="Non-qualified"/>
    <s v="n/a"/>
    <d v="2020-01-01T00:00:00"/>
    <d v="2019-04-06T00:00:00"/>
    <x v="0"/>
    <s v="PHA"/>
    <x v="637"/>
  </r>
  <r>
    <x v="45"/>
    <x v="3799"/>
    <s v="Non-qualified"/>
    <s v="n/a"/>
    <d v="2020-10-01T00:00:00"/>
    <d v="2020-01-05T00:00:00"/>
    <x v="3"/>
    <s v="PHA"/>
    <x v="643"/>
  </r>
  <r>
    <x v="45"/>
    <x v="3800"/>
    <s v="Qualified"/>
    <s v="n/a"/>
    <d v="2020-07-01T00:00:00"/>
    <d v="2019-10-05T00:00:00"/>
    <x v="0"/>
    <s v="PHA"/>
    <x v="644"/>
  </r>
  <r>
    <x v="45"/>
    <x v="3801"/>
    <s v="Qualified"/>
    <s v="n/a"/>
    <d v="2020-10-01T00:00:00"/>
    <d v="2020-01-05T00:00:00"/>
    <x v="3"/>
    <s v="PHA"/>
    <x v="1"/>
  </r>
  <r>
    <x v="45"/>
    <x v="3802"/>
    <s v="Qualified"/>
    <s v="n/a"/>
    <d v="2020-07-01T00:00:00"/>
    <d v="2019-10-05T00:00:00"/>
    <x v="0"/>
    <s v="PHA"/>
    <x v="434"/>
  </r>
  <r>
    <x v="45"/>
    <x v="3803"/>
    <s v="Non-qualified"/>
    <s v="n/a"/>
    <d v="2020-10-01T00:00:00"/>
    <d v="2020-01-05T00:00:00"/>
    <x v="3"/>
    <s v="PHA"/>
    <x v="437"/>
  </r>
  <r>
    <x v="45"/>
    <x v="3804"/>
    <s v="Qualified"/>
    <s v="n/a"/>
    <d v="2020-04-01T00:00:00"/>
    <d v="2019-07-06T00:00:00"/>
    <x v="0"/>
    <s v="PHA"/>
    <x v="637"/>
  </r>
  <r>
    <x v="45"/>
    <x v="3805"/>
    <s v="Non-qualified"/>
    <s v="n/a"/>
    <d v="2020-10-01T00:00:00"/>
    <d v="2020-01-05T00:00:00"/>
    <x v="3"/>
    <s v="PHA"/>
    <x v="640"/>
  </r>
  <r>
    <x v="45"/>
    <x v="3806"/>
    <s v="Qualified"/>
    <s v="n/a"/>
    <d v="2020-07-01T00:00:00"/>
    <d v="2019-10-05T00:00:00"/>
    <x v="0"/>
    <s v="PHA"/>
    <x v="434"/>
  </r>
  <r>
    <x v="45"/>
    <x v="3807"/>
    <s v="Qualified"/>
    <s v="n/a"/>
    <d v="2020-07-01T00:00:00"/>
    <d v="2019-10-05T00:00:00"/>
    <x v="0"/>
    <s v="PHA"/>
    <x v="645"/>
  </r>
  <r>
    <x v="45"/>
    <x v="1615"/>
    <s v="Qualified"/>
    <s v="n/a"/>
    <d v="2020-01-01T00:00:00"/>
    <d v="2019-04-06T00:00:00"/>
    <x v="0"/>
    <s v="PHA"/>
    <x v="646"/>
  </r>
  <r>
    <x v="45"/>
    <x v="3808"/>
    <s v="Non-qualified"/>
    <s v="n/a"/>
    <d v="2020-04-01T00:00:00"/>
    <d v="2019-07-06T00:00:00"/>
    <x v="0"/>
    <s v="PHA"/>
    <x v="642"/>
  </r>
  <r>
    <x v="45"/>
    <x v="3809"/>
    <s v="Qualified"/>
    <s v="n/a"/>
    <d v="2020-01-01T00:00:00"/>
    <d v="2019-04-06T00:00:00"/>
    <x v="0"/>
    <s v="PHA"/>
    <x v="637"/>
  </r>
  <r>
    <x v="45"/>
    <x v="3810"/>
    <s v="Qualified"/>
    <s v="n/a"/>
    <d v="2020-10-01T00:00:00"/>
    <d v="2020-01-05T00:00:00"/>
    <x v="3"/>
    <s v="PHA"/>
    <x v="640"/>
  </r>
  <r>
    <x v="45"/>
    <x v="3811"/>
    <s v="Qualified"/>
    <s v="n/a"/>
    <d v="2020-07-01T00:00:00"/>
    <d v="2019-10-05T00:00:00"/>
    <x v="0"/>
    <s v="PHA"/>
    <x v="1"/>
  </r>
  <r>
    <x v="45"/>
    <x v="3812"/>
    <s v="Non-qualified"/>
    <s v="n/a"/>
    <d v="2020-07-01T00:00:00"/>
    <d v="2019-10-05T00:00:00"/>
    <x v="0"/>
    <s v="PHA"/>
    <x v="640"/>
  </r>
  <r>
    <x v="45"/>
    <x v="1631"/>
    <s v="Qualified"/>
    <s v="n/a"/>
    <d v="2020-04-01T00:00:00"/>
    <d v="2019-07-06T00:00:00"/>
    <x v="0"/>
    <s v="PHA"/>
    <x v="434"/>
  </r>
  <r>
    <x v="45"/>
    <x v="3813"/>
    <s v="Qualified"/>
    <s v="n/a"/>
    <d v="2020-10-01T00:00:00"/>
    <d v="2020-01-05T00:00:00"/>
    <x v="3"/>
    <s v="PHA"/>
    <x v="637"/>
  </r>
  <r>
    <x v="45"/>
    <x v="3814"/>
    <s v="Qualified"/>
    <s v="n/a"/>
    <d v="2020-10-01T00:00:00"/>
    <d v="2020-01-05T00:00:00"/>
    <x v="3"/>
    <s v="PHA"/>
    <x v="1"/>
  </r>
  <r>
    <x v="45"/>
    <x v="3815"/>
    <s v="Qualified"/>
    <s v="n/a"/>
    <d v="2020-10-01T00:00:00"/>
    <d v="2020-01-05T00:00:00"/>
    <x v="3"/>
    <s v="PHA"/>
    <x v="644"/>
  </r>
  <r>
    <x v="45"/>
    <x v="3816"/>
    <s v="Qualified"/>
    <s v="n/a"/>
    <d v="2020-07-01T00:00:00"/>
    <d v="2019-10-05T00:00:00"/>
    <x v="0"/>
    <s v="PHA"/>
    <x v="1"/>
  </r>
  <r>
    <x v="45"/>
    <x v="3817"/>
    <s v="Non-qualified"/>
    <s v="n/a"/>
    <d v="2020-07-01T00:00:00"/>
    <d v="2019-10-05T00:00:00"/>
    <x v="0"/>
    <s v="PHA"/>
    <x v="437"/>
  </r>
  <r>
    <x v="45"/>
    <x v="3818"/>
    <s v="Non-qualified"/>
    <s v="n/a"/>
    <d v="2020-07-01T00:00:00"/>
    <d v="2019-10-05T00:00:00"/>
    <x v="0"/>
    <s v="PHA"/>
    <x v="638"/>
  </r>
  <r>
    <x v="45"/>
    <x v="3819"/>
    <s v="Qualified"/>
    <s v="n/a"/>
    <d v="2020-01-01T00:00:00"/>
    <d v="2019-04-06T00:00:00"/>
    <x v="0"/>
    <s v="PHA"/>
    <x v="647"/>
  </r>
  <r>
    <x v="45"/>
    <x v="3820"/>
    <s v="Non-qualified"/>
    <s v="n/a"/>
    <d v="2020-01-01T00:00:00"/>
    <d v="2019-04-06T00:00:00"/>
    <x v="0"/>
    <s v="PHA"/>
    <x v="434"/>
  </r>
  <r>
    <x v="45"/>
    <x v="3821"/>
    <s v="Non-qualified"/>
    <s v="n/a"/>
    <d v="2020-10-01T00:00:00"/>
    <d v="2020-01-05T00:00:00"/>
    <x v="3"/>
    <s v="PHA"/>
    <x v="648"/>
  </r>
  <r>
    <x v="45"/>
    <x v="3822"/>
    <s v="Non-qualified"/>
    <s v="n/a"/>
    <d v="2020-01-01T00:00:00"/>
    <d v="2019-04-06T00:00:00"/>
    <x v="0"/>
    <s v="PHA"/>
    <x v="641"/>
  </r>
  <r>
    <x v="45"/>
    <x v="3823"/>
    <s v="Qualified"/>
    <s v="n/a"/>
    <d v="2020-07-01T00:00:00"/>
    <d v="2019-10-05T00:00:00"/>
    <x v="0"/>
    <s v="PHA"/>
    <x v="639"/>
  </r>
  <r>
    <x v="45"/>
    <x v="2443"/>
    <s v="Non-qualified"/>
    <s v="n/a"/>
    <d v="2020-10-01T00:00:00"/>
    <d v="2020-01-05T00:00:00"/>
    <x v="3"/>
    <s v="PHA"/>
    <x v="638"/>
  </r>
  <r>
    <x v="45"/>
    <x v="81"/>
    <s v="Non-qualified"/>
    <s v="n/a"/>
    <d v="2020-07-01T00:00:00"/>
    <d v="2019-10-05T00:00:00"/>
    <x v="0"/>
    <s v="PHA"/>
    <x v="639"/>
  </r>
  <r>
    <x v="45"/>
    <x v="3824"/>
    <s v="Non-qualified"/>
    <s v="n/a"/>
    <d v="2020-01-01T00:00:00"/>
    <d v="2019-04-06T00:00:00"/>
    <x v="0"/>
    <s v="PHA"/>
    <x v="648"/>
  </r>
  <r>
    <x v="45"/>
    <x v="3825"/>
    <s v="Qualified"/>
    <s v="n/a"/>
    <d v="2020-07-01T00:00:00"/>
    <d v="2019-10-05T00:00:00"/>
    <x v="0"/>
    <s v="PHA"/>
    <x v="648"/>
  </r>
  <r>
    <x v="45"/>
    <x v="3826"/>
    <s v="Qualified"/>
    <s v="n/a"/>
    <d v="2020-07-01T00:00:00"/>
    <d v="2019-10-05T00:00:00"/>
    <x v="0"/>
    <s v="PHA"/>
    <x v="434"/>
  </r>
  <r>
    <x v="45"/>
    <x v="3827"/>
    <n v="5"/>
    <n v="43743"/>
    <m/>
    <d v="2019-10-05T00:00:00"/>
    <x v="0"/>
    <s v="Con Plan"/>
    <x v="437"/>
  </r>
  <r>
    <x v="45"/>
    <x v="3828"/>
    <s v="Qualified"/>
    <s v="n/a"/>
    <d v="2020-10-01T00:00:00"/>
    <d v="2020-01-05T00:00:00"/>
    <x v="3"/>
    <s v="PHA"/>
    <x v="644"/>
  </r>
  <r>
    <x v="45"/>
    <x v="3829"/>
    <n v="5"/>
    <n v="42739"/>
    <m/>
    <d v="2017-01-04T00:00:00"/>
    <x v="1"/>
    <s v="Con Plan"/>
    <x v="639"/>
  </r>
  <r>
    <x v="45"/>
    <x v="3830"/>
    <n v="5"/>
    <n v="43743"/>
    <m/>
    <d v="2019-10-05T00:00:00"/>
    <x v="0"/>
    <s v="Con Plan"/>
    <x v="639"/>
  </r>
  <r>
    <x v="45"/>
    <x v="3831"/>
    <s v="Non-qualified"/>
    <s v="n/a"/>
    <d v="2020-01-01T00:00:00"/>
    <d v="2019-04-06T00:00:00"/>
    <x v="0"/>
    <s v="PHA"/>
    <x v="637"/>
  </r>
  <r>
    <x v="45"/>
    <x v="3832"/>
    <s v="Non-qualified"/>
    <s v="n/a"/>
    <d v="2020-07-01T00:00:00"/>
    <d v="2019-10-05T00:00:00"/>
    <x v="0"/>
    <s v="PHA"/>
    <x v="1"/>
  </r>
  <r>
    <x v="45"/>
    <x v="3833"/>
    <s v="Non-qualified"/>
    <s v="n/a"/>
    <d v="2020-07-01T00:00:00"/>
    <d v="2019-10-05T00:00:00"/>
    <x v="0"/>
    <s v="PHA"/>
    <x v="639"/>
  </r>
  <r>
    <x v="45"/>
    <x v="3834"/>
    <n v="5"/>
    <n v="44017"/>
    <m/>
    <d v="2020-07-05T00:00:00"/>
    <x v="3"/>
    <s v="Con Plan"/>
    <x v="434"/>
  </r>
  <r>
    <x v="45"/>
    <x v="3835"/>
    <n v="5"/>
    <n v="43377"/>
    <m/>
    <d v="2018-10-04T00:00:00"/>
    <x v="2"/>
    <s v="Con Plan"/>
    <x v="1"/>
  </r>
  <r>
    <x v="45"/>
    <x v="3836"/>
    <n v="5"/>
    <n v="43012"/>
    <m/>
    <d v="2017-10-04T00:00:00"/>
    <x v="1"/>
    <s v="Con Plan"/>
    <x v="648"/>
  </r>
  <r>
    <x v="45"/>
    <x v="3837"/>
    <n v="5"/>
    <n v="43743"/>
    <m/>
    <d v="2019-10-05T00:00:00"/>
    <x v="0"/>
    <s v="Con Plan"/>
    <x v="648"/>
  </r>
  <r>
    <x v="45"/>
    <x v="3838"/>
    <n v="5"/>
    <n v="43652"/>
    <m/>
    <d v="2019-07-06T00:00:00"/>
    <x v="0"/>
    <s v="Con Plan"/>
    <x v="638"/>
  </r>
  <r>
    <x v="45"/>
    <x v="3839"/>
    <s v="Non-qualified"/>
    <s v="n/a"/>
    <d v="2020-01-01T00:00:00"/>
    <d v="2019-04-06T00:00:00"/>
    <x v="0"/>
    <s v="PHA"/>
    <x v="637"/>
  </r>
  <r>
    <x v="46"/>
    <x v="3840"/>
    <s v="Non-qualified"/>
    <s v="n/a"/>
    <d v="2020-01-01T00:00:00"/>
    <d v="2019-04-06T00:00:00"/>
    <x v="0"/>
    <s v="PHA"/>
    <x v="649"/>
  </r>
  <r>
    <x v="46"/>
    <x v="3841"/>
    <s v="Qualified"/>
    <s v="n/a"/>
    <d v="2020-01-01T00:00:00"/>
    <d v="2019-04-06T00:00:00"/>
    <x v="0"/>
    <s v="PHA"/>
    <x v="650"/>
  </r>
  <r>
    <x v="46"/>
    <x v="3842"/>
    <s v="Qualified"/>
    <s v="n/a"/>
    <d v="2020-10-01T00:00:00"/>
    <d v="2020-01-05T00:00:00"/>
    <x v="3"/>
    <s v="PHA"/>
    <x v="1"/>
  </r>
  <r>
    <x v="46"/>
    <x v="3843"/>
    <s v="Qualified"/>
    <s v="n/a"/>
    <d v="2020-04-01T00:00:00"/>
    <d v="2019-07-06T00:00:00"/>
    <x v="0"/>
    <s v="PHA"/>
    <x v="651"/>
  </r>
  <r>
    <x v="46"/>
    <x v="3844"/>
    <s v="Qualified"/>
    <s v="n/a"/>
    <d v="2020-07-01T00:00:00"/>
    <d v="2019-10-05T00:00:00"/>
    <x v="0"/>
    <s v="PHA"/>
    <x v="652"/>
  </r>
  <r>
    <x v="46"/>
    <x v="3845"/>
    <s v="Qualified"/>
    <s v="n/a"/>
    <d v="2020-04-01T00:00:00"/>
    <d v="2019-07-06T00:00:00"/>
    <x v="0"/>
    <s v="PHA"/>
    <x v="652"/>
  </r>
  <r>
    <x v="46"/>
    <x v="3846"/>
    <s v="Qualified"/>
    <s v="n/a"/>
    <d v="2020-07-01T00:00:00"/>
    <d v="2019-10-05T00:00:00"/>
    <x v="0"/>
    <s v="PHA"/>
    <x v="653"/>
  </r>
  <r>
    <x v="46"/>
    <x v="3847"/>
    <s v="Qualified"/>
    <s v="n/a"/>
    <d v="2020-01-01T00:00:00"/>
    <d v="2019-04-06T00:00:00"/>
    <x v="0"/>
    <s v="PHA"/>
    <x v="1"/>
  </r>
  <r>
    <x v="46"/>
    <x v="3848"/>
    <s v="Qualified"/>
    <s v="n/a"/>
    <d v="2020-01-01T00:00:00"/>
    <d v="2019-04-06T00:00:00"/>
    <x v="0"/>
    <s v="PHA"/>
    <x v="1"/>
  </r>
  <r>
    <x v="46"/>
    <x v="3849"/>
    <s v="Qualified"/>
    <s v="n/a"/>
    <d v="2020-04-01T00:00:00"/>
    <d v="2019-07-06T00:00:00"/>
    <x v="0"/>
    <s v="PHA"/>
    <x v="1"/>
  </r>
  <r>
    <x v="46"/>
    <x v="3850"/>
    <s v="Qualified"/>
    <s v="n/a"/>
    <d v="2020-01-01T00:00:00"/>
    <d v="2019-04-06T00:00:00"/>
    <x v="0"/>
    <s v="PHA"/>
    <x v="654"/>
  </r>
  <r>
    <x v="46"/>
    <x v="3851"/>
    <s v="Qualified"/>
    <s v="n/a"/>
    <d v="2020-07-01T00:00:00"/>
    <d v="2019-10-05T00:00:00"/>
    <x v="0"/>
    <s v="PHA"/>
    <x v="1"/>
  </r>
  <r>
    <x v="46"/>
    <x v="3852"/>
    <s v="Qualified"/>
    <s v="n/a"/>
    <d v="2020-07-01T00:00:00"/>
    <d v="2019-10-05T00:00:00"/>
    <x v="0"/>
    <s v="PHA"/>
    <x v="1"/>
  </r>
  <r>
    <x v="46"/>
    <x v="3853"/>
    <s v="Qualified"/>
    <s v="n/a"/>
    <d v="2020-07-01T00:00:00"/>
    <d v="2019-10-05T00:00:00"/>
    <x v="0"/>
    <s v="PHA"/>
    <x v="1"/>
  </r>
  <r>
    <x v="46"/>
    <x v="3854"/>
    <s v="Qualified"/>
    <s v="n/a"/>
    <d v="2020-01-01T00:00:00"/>
    <d v="2019-04-06T00:00:00"/>
    <x v="0"/>
    <s v="PHA"/>
    <x v="651"/>
  </r>
  <r>
    <x v="46"/>
    <x v="3855"/>
    <s v="Qualified"/>
    <s v="n/a"/>
    <d v="2020-10-01T00:00:00"/>
    <d v="2020-01-05T00:00:00"/>
    <x v="3"/>
    <s v="PHA"/>
    <x v="1"/>
  </r>
  <r>
    <x v="46"/>
    <x v="3856"/>
    <s v="Qualified"/>
    <s v="n/a"/>
    <d v="2020-01-01T00:00:00"/>
    <d v="2019-04-06T00:00:00"/>
    <x v="0"/>
    <s v="PHA"/>
    <x v="1"/>
  </r>
  <r>
    <x v="46"/>
    <x v="3857"/>
    <s v="Qualified"/>
    <s v="n/a"/>
    <d v="2020-07-01T00:00:00"/>
    <d v="2019-10-05T00:00:00"/>
    <x v="0"/>
    <s v="PHA"/>
    <x v="1"/>
  </r>
  <r>
    <x v="46"/>
    <x v="3858"/>
    <s v="Qualified"/>
    <s v="n/a"/>
    <d v="2020-04-01T00:00:00"/>
    <d v="2019-07-06T00:00:00"/>
    <x v="0"/>
    <s v="PHA"/>
    <x v="651"/>
  </r>
  <r>
    <x v="46"/>
    <x v="3859"/>
    <s v="Qualified"/>
    <s v="n/a"/>
    <d v="2020-10-01T00:00:00"/>
    <d v="2020-01-05T00:00:00"/>
    <x v="3"/>
    <s v="PHA"/>
    <x v="1"/>
  </r>
  <r>
    <x v="46"/>
    <x v="3860"/>
    <s v="Qualified"/>
    <s v="n/a"/>
    <d v="2020-01-01T00:00:00"/>
    <d v="2019-04-06T00:00:00"/>
    <x v="0"/>
    <s v="PHA"/>
    <x v="1"/>
  </r>
  <r>
    <x v="46"/>
    <x v="3861"/>
    <s v="Qualified"/>
    <s v="n/a"/>
    <d v="2020-01-01T00:00:00"/>
    <d v="2019-04-06T00:00:00"/>
    <x v="0"/>
    <s v="PHA"/>
    <x v="1"/>
  </r>
  <r>
    <x v="46"/>
    <x v="3862"/>
    <s v="Qualified"/>
    <s v="n/a"/>
    <d v="2020-01-01T00:00:00"/>
    <d v="2019-04-06T00:00:00"/>
    <x v="0"/>
    <s v="PHA"/>
    <x v="1"/>
  </r>
  <r>
    <x v="46"/>
    <x v="3863"/>
    <s v="Qualified"/>
    <s v="n/a"/>
    <d v="2020-07-01T00:00:00"/>
    <d v="2019-10-05T00:00:00"/>
    <x v="0"/>
    <s v="PHA"/>
    <x v="652"/>
  </r>
  <r>
    <x v="46"/>
    <x v="3864"/>
    <s v="Non-qualified"/>
    <s v="n/a"/>
    <d v="2020-04-01T00:00:00"/>
    <d v="2019-07-06T00:00:00"/>
    <x v="0"/>
    <s v="PHA"/>
    <x v="651"/>
  </r>
  <r>
    <x v="46"/>
    <x v="3865"/>
    <s v="Qualified"/>
    <s v="n/a"/>
    <d v="2020-07-01T00:00:00"/>
    <d v="2019-10-05T00:00:00"/>
    <x v="0"/>
    <s v="PHA"/>
    <x v="655"/>
  </r>
  <r>
    <x v="46"/>
    <x v="3866"/>
    <n v="5"/>
    <n v="42921"/>
    <m/>
    <d v="2017-07-05T00:00:00"/>
    <x v="1"/>
    <s v="Con Plan"/>
    <x v="641"/>
  </r>
  <r>
    <x v="46"/>
    <x v="3867"/>
    <s v="Qualified"/>
    <s v="n/a"/>
    <d v="2020-01-01T00:00:00"/>
    <d v="2019-04-06T00:00:00"/>
    <x v="0"/>
    <s v="PHA"/>
    <x v="1"/>
  </r>
  <r>
    <x v="46"/>
    <x v="3868"/>
    <n v="5"/>
    <n v="43561"/>
    <m/>
    <d v="2019-04-06T00:00:00"/>
    <x v="0"/>
    <s v="Con Plan"/>
    <x v="651"/>
  </r>
  <r>
    <x v="46"/>
    <x v="3869"/>
    <s v="Non-qualified"/>
    <s v="n/a"/>
    <d v="2020-10-01T00:00:00"/>
    <d v="2020-01-05T00:00:00"/>
    <x v="3"/>
    <s v="PHA"/>
    <x v="652"/>
  </r>
  <r>
    <x v="46"/>
    <x v="3870"/>
    <s v="Qualified"/>
    <s v="n/a"/>
    <d v="2020-01-01T00:00:00"/>
    <d v="2019-04-06T00:00:00"/>
    <x v="0"/>
    <s v="PHA"/>
    <x v="1"/>
  </r>
  <r>
    <x v="46"/>
    <x v="3871"/>
    <n v="5"/>
    <n v="42831"/>
    <m/>
    <d v="2017-04-06T00:00:00"/>
    <x v="1"/>
    <s v="Con Plan"/>
    <x v="652"/>
  </r>
  <r>
    <x v="46"/>
    <x v="3872"/>
    <s v="Qualified"/>
    <s v="n/a"/>
    <d v="2020-07-01T00:00:00"/>
    <d v="2019-10-05T00:00:00"/>
    <x v="0"/>
    <s v="PHA"/>
    <x v="656"/>
  </r>
  <r>
    <x v="46"/>
    <x v="3873"/>
    <s v="Qualified"/>
    <s v="n/a"/>
    <d v="2020-04-01T00:00:00"/>
    <d v="2019-07-06T00:00:00"/>
    <x v="0"/>
    <s v="PHA"/>
    <x v="650"/>
  </r>
  <r>
    <x v="46"/>
    <x v="3874"/>
    <s v="Qualified"/>
    <s v="n/a"/>
    <d v="2020-01-01T00:00:00"/>
    <d v="2019-04-06T00:00:00"/>
    <x v="0"/>
    <s v="PHA"/>
    <x v="657"/>
  </r>
  <r>
    <x v="46"/>
    <x v="3875"/>
    <s v="Qualified"/>
    <s v="n/a"/>
    <d v="2020-01-01T00:00:00"/>
    <d v="2019-04-06T00:00:00"/>
    <x v="0"/>
    <s v="PHA"/>
    <x v="1"/>
  </r>
  <r>
    <x v="46"/>
    <x v="3876"/>
    <s v="Qualified"/>
    <s v="n/a"/>
    <d v="2020-07-01T00:00:00"/>
    <d v="2019-10-05T00:00:00"/>
    <x v="0"/>
    <s v="PHA"/>
    <x v="1"/>
  </r>
  <r>
    <x v="46"/>
    <x v="3877"/>
    <s v="Qualified"/>
    <s v="n/a"/>
    <d v="2020-07-01T00:00:00"/>
    <d v="2019-10-05T00:00:00"/>
    <x v="0"/>
    <s v="PHA"/>
    <x v="658"/>
  </r>
  <r>
    <x v="47"/>
    <x v="3878"/>
    <s v="Qualified"/>
    <s v="n/a"/>
    <d v="2020-10-01T00:00:00"/>
    <d v="2020-01-05T00:00:00"/>
    <x v="3"/>
    <s v="PHA"/>
    <x v="659"/>
  </r>
  <r>
    <x v="47"/>
    <x v="3879"/>
    <s v="Qualified"/>
    <s v="n/a"/>
    <d v="2020-07-01T00:00:00"/>
    <d v="2019-10-05T00:00:00"/>
    <x v="0"/>
    <s v="PHA"/>
    <x v="1"/>
  </r>
  <r>
    <x v="47"/>
    <x v="701"/>
    <n v="5"/>
    <n v="43743"/>
    <m/>
    <d v="2019-10-05T00:00:00"/>
    <x v="0"/>
    <s v="Con Plan"/>
    <x v="1"/>
  </r>
  <r>
    <x v="47"/>
    <x v="3880"/>
    <s v="Non-qualified"/>
    <s v="n/a"/>
    <d v="2020-10-01T00:00:00"/>
    <d v="2020-01-05T00:00:00"/>
    <x v="3"/>
    <s v="PHA"/>
    <x v="660"/>
  </r>
  <r>
    <x v="47"/>
    <x v="3881"/>
    <s v="Qualified"/>
    <s v="n/a"/>
    <d v="2020-07-01T00:00:00"/>
    <d v="2019-10-05T00:00:00"/>
    <x v="0"/>
    <s v="PHA"/>
    <x v="1"/>
  </r>
  <r>
    <x v="47"/>
    <x v="3882"/>
    <n v="5"/>
    <n v="43743"/>
    <m/>
    <d v="2019-10-05T00:00:00"/>
    <x v="0"/>
    <s v="Con Plan"/>
    <x v="660"/>
  </r>
  <r>
    <x v="47"/>
    <x v="3883"/>
    <s v="Non-qualified"/>
    <s v="n/a"/>
    <d v="2020-01-01T00:00:00"/>
    <d v="2019-04-06T00:00:00"/>
    <x v="0"/>
    <s v="PHA"/>
    <x v="152"/>
  </r>
  <r>
    <x v="47"/>
    <x v="3884"/>
    <n v="5"/>
    <n v="43743"/>
    <m/>
    <d v="2019-10-05T00:00:00"/>
    <x v="0"/>
    <s v="Con Plan"/>
    <x v="152"/>
  </r>
  <r>
    <x v="47"/>
    <x v="3303"/>
    <n v="5"/>
    <n v="43377"/>
    <m/>
    <d v="2018-10-04T00:00:00"/>
    <x v="2"/>
    <s v="Con Plan"/>
    <x v="284"/>
  </r>
  <r>
    <x v="47"/>
    <x v="3885"/>
    <s v="Non-qualified"/>
    <s v="n/a"/>
    <d v="2020-07-01T00:00:00"/>
    <d v="2019-10-05T00:00:00"/>
    <x v="0"/>
    <s v="PHA"/>
    <x v="661"/>
  </r>
  <r>
    <x v="47"/>
    <x v="1896"/>
    <s v="Qualified"/>
    <s v="n/a"/>
    <d v="2020-07-01T00:00:00"/>
    <d v="2019-10-05T00:00:00"/>
    <x v="0"/>
    <s v="PHA"/>
    <x v="662"/>
  </r>
  <r>
    <x v="47"/>
    <x v="3886"/>
    <s v="Qualified"/>
    <s v="n/a"/>
    <d v="2020-01-01T00:00:00"/>
    <d v="2019-04-06T00:00:00"/>
    <x v="0"/>
    <s v="PHA"/>
    <x v="663"/>
  </r>
  <r>
    <x v="47"/>
    <x v="3887"/>
    <s v="Qualified"/>
    <s v="n/a"/>
    <d v="2020-07-01T00:00:00"/>
    <d v="2019-10-05T00:00:00"/>
    <x v="0"/>
    <s v="PHA"/>
    <x v="30"/>
  </r>
  <r>
    <x v="47"/>
    <x v="3888"/>
    <s v="Non-qualified"/>
    <s v="n/a"/>
    <d v="2020-01-01T00:00:00"/>
    <d v="2019-04-06T00:00:00"/>
    <x v="0"/>
    <s v="PHA"/>
    <x v="664"/>
  </r>
  <r>
    <x v="47"/>
    <x v="3889"/>
    <s v="Non-qualified"/>
    <s v="n/a"/>
    <d v="2020-10-01T00:00:00"/>
    <d v="2020-01-05T00:00:00"/>
    <x v="3"/>
    <s v="PHA"/>
    <x v="665"/>
  </r>
  <r>
    <x v="47"/>
    <x v="3890"/>
    <s v="Non-qualified"/>
    <s v="n/a"/>
    <d v="2020-10-01T00:00:00"/>
    <d v="2020-01-05T00:00:00"/>
    <x v="3"/>
    <s v="PHA"/>
    <x v="663"/>
  </r>
  <r>
    <x v="47"/>
    <x v="3891"/>
    <s v="Qualified"/>
    <s v="n/a"/>
    <d v="2020-07-01T00:00:00"/>
    <d v="2019-10-05T00:00:00"/>
    <x v="0"/>
    <s v="PHA"/>
    <x v="666"/>
  </r>
  <r>
    <x v="47"/>
    <x v="3892"/>
    <s v="Non-qualified"/>
    <s v="n/a"/>
    <d v="2020-07-01T00:00:00"/>
    <d v="2019-10-05T00:00:00"/>
    <x v="0"/>
    <s v="PHA"/>
    <x v="662"/>
  </r>
  <r>
    <x v="47"/>
    <x v="3893"/>
    <s v="Non-qualified"/>
    <s v="n/a"/>
    <d v="2020-01-01T00:00:00"/>
    <d v="2019-04-06T00:00:00"/>
    <x v="0"/>
    <s v="PHA"/>
    <x v="667"/>
  </r>
  <r>
    <x v="47"/>
    <x v="3894"/>
    <s v="Qualified"/>
    <s v="n/a"/>
    <d v="2020-10-01T00:00:00"/>
    <d v="2020-01-05T00:00:00"/>
    <x v="3"/>
    <s v="PHA"/>
    <x v="1"/>
  </r>
  <r>
    <x v="47"/>
    <x v="3895"/>
    <s v="Qualified"/>
    <s v="n/a"/>
    <d v="2020-01-01T00:00:00"/>
    <d v="2019-04-06T00:00:00"/>
    <x v="0"/>
    <s v="PHA"/>
    <x v="667"/>
  </r>
  <r>
    <x v="47"/>
    <x v="3896"/>
    <s v="Qualified"/>
    <s v="n/a"/>
    <d v="2020-10-01T00:00:00"/>
    <d v="2020-01-05T00:00:00"/>
    <x v="3"/>
    <s v="PHA"/>
    <x v="659"/>
  </r>
  <r>
    <x v="47"/>
    <x v="183"/>
    <s v="Qualified"/>
    <s v="n/a"/>
    <d v="2020-10-01T00:00:00"/>
    <d v="2020-01-05T00:00:00"/>
    <x v="3"/>
    <s v="PHA"/>
    <x v="1"/>
  </r>
  <r>
    <x v="47"/>
    <x v="3897"/>
    <n v="5"/>
    <n v="43743"/>
    <m/>
    <d v="2019-10-05T00:00:00"/>
    <x v="0"/>
    <s v="Con Plan"/>
    <x v="661"/>
  </r>
  <r>
    <x v="47"/>
    <x v="3898"/>
    <s v="Qualified"/>
    <s v="n/a"/>
    <d v="2020-01-01T00:00:00"/>
    <d v="2019-04-06T00:00:00"/>
    <x v="0"/>
    <s v="PHA"/>
    <x v="668"/>
  </r>
  <r>
    <x v="47"/>
    <x v="2937"/>
    <s v="Qualified"/>
    <s v="n/a"/>
    <d v="2020-01-01T00:00:00"/>
    <d v="2019-04-06T00:00:00"/>
    <x v="0"/>
    <s v="PHA"/>
    <x v="663"/>
  </r>
  <r>
    <x v="47"/>
    <x v="3899"/>
    <s v="Qualified"/>
    <s v="n/a"/>
    <d v="2020-01-01T00:00:00"/>
    <d v="2019-04-06T00:00:00"/>
    <x v="0"/>
    <s v="PHA"/>
    <x v="663"/>
  </r>
  <r>
    <x v="47"/>
    <x v="3900"/>
    <s v="Qualified"/>
    <s v="n/a"/>
    <d v="2020-10-01T00:00:00"/>
    <d v="2020-01-05T00:00:00"/>
    <x v="3"/>
    <s v="PHA"/>
    <x v="30"/>
  </r>
  <r>
    <x v="47"/>
    <x v="3901"/>
    <s v="Qualified"/>
    <s v="n/a"/>
    <d v="2020-07-01T00:00:00"/>
    <d v="2019-10-05T00:00:00"/>
    <x v="0"/>
    <s v="PHA"/>
    <x v="669"/>
  </r>
  <r>
    <x v="47"/>
    <x v="3902"/>
    <s v="Qualified"/>
    <s v="n/a"/>
    <d v="2020-07-01T00:00:00"/>
    <d v="2019-10-05T00:00:00"/>
    <x v="0"/>
    <s v="PHA"/>
    <x v="1"/>
  </r>
  <r>
    <x v="47"/>
    <x v="3903"/>
    <s v="Qualified"/>
    <s v="n/a"/>
    <d v="2020-07-01T00:00:00"/>
    <d v="2019-10-05T00:00:00"/>
    <x v="0"/>
    <s v="PHA"/>
    <x v="662"/>
  </r>
  <r>
    <x v="47"/>
    <x v="3904"/>
    <s v="Qualified"/>
    <s v="n/a"/>
    <d v="2020-07-01T00:00:00"/>
    <d v="2019-10-05T00:00:00"/>
    <x v="0"/>
    <s v="PHA"/>
    <x v="663"/>
  </r>
  <r>
    <x v="47"/>
    <x v="3905"/>
    <n v="5"/>
    <n v="44473"/>
    <m/>
    <d v="2021-10-04T00:00:00"/>
    <x v="5"/>
    <s v="Con Plan"/>
    <x v="670"/>
  </r>
  <r>
    <x v="47"/>
    <x v="3906"/>
    <s v="Non-qualified"/>
    <s v="n/a"/>
    <d v="2020-10-01T00:00:00"/>
    <d v="2020-01-05T00:00:00"/>
    <x v="3"/>
    <s v="PHA"/>
    <x v="671"/>
  </r>
  <r>
    <x v="47"/>
    <x v="3907"/>
    <s v="Qualified"/>
    <s v="n/a"/>
    <d v="2020-10-01T00:00:00"/>
    <d v="2020-01-05T00:00:00"/>
    <x v="3"/>
    <s v="PHA"/>
    <x v="1"/>
  </r>
  <r>
    <x v="47"/>
    <x v="1499"/>
    <s v="Qualified"/>
    <s v="n/a"/>
    <d v="2020-01-01T00:00:00"/>
    <d v="2019-04-06T00:00:00"/>
    <x v="0"/>
    <s v="PHA"/>
    <x v="1"/>
  </r>
  <r>
    <x v="47"/>
    <x v="3908"/>
    <s v="Qualified"/>
    <s v="n/a"/>
    <d v="2020-10-01T00:00:00"/>
    <d v="2020-01-05T00:00:00"/>
    <x v="3"/>
    <s v="PHA"/>
    <x v="1"/>
  </r>
  <r>
    <x v="47"/>
    <x v="2162"/>
    <n v="5"/>
    <n v="43743"/>
    <m/>
    <d v="2019-10-05T00:00:00"/>
    <x v="0"/>
    <s v="Con Plan"/>
    <x v="670"/>
  </r>
  <r>
    <x v="47"/>
    <x v="3909"/>
    <s v="Non-qualified"/>
    <s v="n/a"/>
    <d v="2020-10-01T00:00:00"/>
    <d v="2020-01-05T00:00:00"/>
    <x v="3"/>
    <s v="PHA"/>
    <x v="672"/>
  </r>
  <r>
    <x v="47"/>
    <x v="3910"/>
    <s v="Qualified"/>
    <s v="n/a"/>
    <d v="2020-01-01T00:00:00"/>
    <d v="2019-04-06T00:00:00"/>
    <x v="0"/>
    <s v="PHA"/>
    <x v="673"/>
  </r>
  <r>
    <x v="47"/>
    <x v="3911"/>
    <s v="Qualified"/>
    <s v="n/a"/>
    <d v="2020-07-01T00:00:00"/>
    <d v="2019-10-05T00:00:00"/>
    <x v="0"/>
    <s v="PHA"/>
    <x v="662"/>
  </r>
  <r>
    <x v="47"/>
    <x v="3912"/>
    <n v="5"/>
    <n v="43743"/>
    <m/>
    <d v="2019-10-05T00:00:00"/>
    <x v="0"/>
    <s v="Con Plan"/>
    <x v="672"/>
  </r>
  <r>
    <x v="47"/>
    <x v="3913"/>
    <s v="Non-qualified"/>
    <s v="n/a"/>
    <d v="2020-10-01T00:00:00"/>
    <d v="2020-01-05T00:00:00"/>
    <x v="3"/>
    <s v="PHA"/>
    <x v="667"/>
  </r>
  <r>
    <x v="47"/>
    <x v="3914"/>
    <n v="5"/>
    <n v="43743"/>
    <m/>
    <d v="2019-10-05T00:00:00"/>
    <x v="0"/>
    <s v="Con Plan"/>
    <x v="667"/>
  </r>
  <r>
    <x v="47"/>
    <x v="3915"/>
    <s v="Non-qualified"/>
    <s v="n/a"/>
    <d v="2020-04-01T00:00:00"/>
    <d v="2019-07-06T00:00:00"/>
    <x v="0"/>
    <s v="PHA"/>
    <x v="660"/>
  </r>
  <r>
    <x v="47"/>
    <x v="3916"/>
    <n v="5"/>
    <n v="43743"/>
    <m/>
    <d v="2019-10-05T00:00:00"/>
    <x v="0"/>
    <s v="Con Plan"/>
    <x v="660"/>
  </r>
  <r>
    <x v="47"/>
    <x v="3917"/>
    <n v="5"/>
    <n v="43743"/>
    <m/>
    <d v="2019-10-05T00:00:00"/>
    <x v="0"/>
    <s v="Con Plan"/>
    <x v="662"/>
  </r>
  <r>
    <x v="47"/>
    <x v="3918"/>
    <s v="Non-qualified"/>
    <s v="n/a"/>
    <d v="2020-07-01T00:00:00"/>
    <d v="2019-10-05T00:00:00"/>
    <x v="0"/>
    <s v="PHA"/>
    <x v="662"/>
  </r>
  <r>
    <x v="47"/>
    <x v="3919"/>
    <s v="Qualified"/>
    <s v="n/a"/>
    <d v="2020-10-01T00:00:00"/>
    <d v="2020-01-05T00:00:00"/>
    <x v="3"/>
    <s v="PHA"/>
    <x v="663"/>
  </r>
  <r>
    <x v="47"/>
    <x v="3920"/>
    <s v="Non-qualified"/>
    <s v="n/a"/>
    <d v="2020-10-01T00:00:00"/>
    <d v="2020-01-05T00:00:00"/>
    <x v="3"/>
    <s v="PHA"/>
    <x v="662"/>
  </r>
  <r>
    <x v="47"/>
    <x v="3921"/>
    <s v="Qualified"/>
    <s v="n/a"/>
    <d v="2020-01-01T00:00:00"/>
    <d v="2019-04-06T00:00:00"/>
    <x v="0"/>
    <s v="PHA"/>
    <x v="674"/>
  </r>
  <r>
    <x v="47"/>
    <x v="2499"/>
    <s v="Qualified"/>
    <s v="n/a"/>
    <d v="2020-07-01T00:00:00"/>
    <d v="2019-10-05T00:00:00"/>
    <x v="0"/>
    <s v="PHA"/>
    <x v="663"/>
  </r>
  <r>
    <x v="47"/>
    <x v="3922"/>
    <s v="Qualified"/>
    <s v="n/a"/>
    <d v="2020-10-01T00:00:00"/>
    <d v="2020-01-05T00:00:00"/>
    <x v="3"/>
    <s v="PHA"/>
    <x v="662"/>
  </r>
  <r>
    <x v="47"/>
    <x v="3923"/>
    <s v="Qualified"/>
    <s v="n/a"/>
    <d v="2020-01-01T00:00:00"/>
    <d v="2019-04-06T00:00:00"/>
    <x v="0"/>
    <s v="PHA"/>
    <x v="675"/>
  </r>
  <r>
    <x v="47"/>
    <x v="1934"/>
    <s v="Qualified"/>
    <s v="n/a"/>
    <d v="2020-01-01T00:00:00"/>
    <d v="2019-04-06T00:00:00"/>
    <x v="0"/>
    <s v="PHA"/>
    <x v="1"/>
  </r>
  <r>
    <x v="47"/>
    <x v="3924"/>
    <s v="Qualified"/>
    <s v="n/a"/>
    <d v="2020-07-01T00:00:00"/>
    <d v="2019-10-05T00:00:00"/>
    <x v="0"/>
    <s v="PHA"/>
    <x v="671"/>
  </r>
  <r>
    <x v="47"/>
    <x v="3925"/>
    <s v="Qualified"/>
    <s v="n/a"/>
    <d v="2020-07-01T00:00:00"/>
    <d v="2019-10-05T00:00:00"/>
    <x v="0"/>
    <s v="PHA"/>
    <x v="662"/>
  </r>
  <r>
    <x v="47"/>
    <x v="732"/>
    <s v="Qualified"/>
    <s v="n/a"/>
    <d v="2020-04-01T00:00:00"/>
    <d v="2019-07-06T00:00:00"/>
    <x v="0"/>
    <s v="PHA"/>
    <x v="668"/>
  </r>
  <r>
    <x v="47"/>
    <x v="3926"/>
    <s v="Qualified"/>
    <s v="n/a"/>
    <d v="2020-10-01T00:00:00"/>
    <d v="2020-01-05T00:00:00"/>
    <x v="3"/>
    <s v="PHA"/>
    <x v="676"/>
  </r>
  <r>
    <x v="47"/>
    <x v="2507"/>
    <s v="Non-qualified"/>
    <s v="n/a"/>
    <d v="2020-01-01T00:00:00"/>
    <d v="2019-04-06T00:00:00"/>
    <x v="0"/>
    <s v="PHA"/>
    <x v="662"/>
  </r>
  <r>
    <x v="47"/>
    <x v="3927"/>
    <s v="Qualified"/>
    <s v="n/a"/>
    <d v="2020-10-01T00:00:00"/>
    <d v="2020-01-05T00:00:00"/>
    <x v="3"/>
    <s v="PHA"/>
    <x v="1"/>
  </r>
  <r>
    <x v="47"/>
    <x v="3928"/>
    <s v="Qualified"/>
    <s v="n/a"/>
    <d v="2020-01-01T00:00:00"/>
    <d v="2019-04-06T00:00:00"/>
    <x v="0"/>
    <s v="PHA"/>
    <x v="677"/>
  </r>
  <r>
    <x v="47"/>
    <x v="3929"/>
    <n v="3"/>
    <n v="43377"/>
    <m/>
    <d v="2018-10-04T00:00:00"/>
    <x v="2"/>
    <s v="Con Plan"/>
    <x v="662"/>
  </r>
  <r>
    <x v="47"/>
    <x v="3930"/>
    <s v="Non-qualified"/>
    <s v="n/a"/>
    <d v="2020-07-01T00:00:00"/>
    <d v="2019-10-05T00:00:00"/>
    <x v="0"/>
    <s v="PHA"/>
    <x v="30"/>
  </r>
  <r>
    <x v="47"/>
    <x v="3931"/>
    <s v="Non-qualified"/>
    <s v="n/a"/>
    <d v="2020-10-01T00:00:00"/>
    <d v="2020-01-05T00:00:00"/>
    <x v="3"/>
    <s v="PHA"/>
    <x v="663"/>
  </r>
  <r>
    <x v="47"/>
    <x v="3932"/>
    <s v="Qualified"/>
    <s v="n/a"/>
    <d v="2020-01-01T00:00:00"/>
    <d v="2019-04-06T00:00:00"/>
    <x v="0"/>
    <s v="PHA"/>
    <x v="1"/>
  </r>
  <r>
    <x v="47"/>
    <x v="3933"/>
    <s v="Qualified"/>
    <s v="n/a"/>
    <d v="2020-04-01T00:00:00"/>
    <d v="2019-07-06T00:00:00"/>
    <x v="0"/>
    <s v="PHA"/>
    <x v="30"/>
  </r>
  <r>
    <x v="47"/>
    <x v="3934"/>
    <n v="5"/>
    <n v="43377"/>
    <m/>
    <d v="2018-10-04T00:00:00"/>
    <x v="2"/>
    <s v="Con Plan"/>
    <x v="30"/>
  </r>
  <r>
    <x v="47"/>
    <x v="2984"/>
    <s v="Non-qualified"/>
    <s v="n/a"/>
    <d v="2020-01-01T00:00:00"/>
    <d v="2019-04-06T00:00:00"/>
    <x v="0"/>
    <s v="PHA"/>
    <x v="673"/>
  </r>
  <r>
    <x v="47"/>
    <x v="3935"/>
    <s v="Qualified"/>
    <s v="n/a"/>
    <d v="2020-01-01T00:00:00"/>
    <d v="2019-04-06T00:00:00"/>
    <x v="0"/>
    <s v="PHA"/>
    <x v="663"/>
  </r>
  <r>
    <x v="47"/>
    <x v="3936"/>
    <n v="5"/>
    <n v="43743"/>
    <m/>
    <d v="2019-10-05T00:00:00"/>
    <x v="0"/>
    <s v="Con Plan"/>
    <x v="673"/>
  </r>
  <r>
    <x v="47"/>
    <x v="3937"/>
    <s v="Non-qualified"/>
    <s v="n/a"/>
    <d v="2020-04-01T00:00:00"/>
    <d v="2019-07-06T00:00:00"/>
    <x v="0"/>
    <s v="PHA"/>
    <x v="663"/>
  </r>
  <r>
    <x v="47"/>
    <x v="3938"/>
    <n v="5"/>
    <n v="42921"/>
    <m/>
    <d v="2017-07-05T00:00:00"/>
    <x v="1"/>
    <s v="Con Plan"/>
    <x v="670"/>
  </r>
  <r>
    <x v="47"/>
    <x v="3939"/>
    <s v="Qualified"/>
    <s v="n/a"/>
    <d v="2020-07-01T00:00:00"/>
    <d v="2019-10-05T00:00:00"/>
    <x v="0"/>
    <s v="PHA"/>
    <x v="666"/>
  </r>
  <r>
    <x v="47"/>
    <x v="3940"/>
    <s v="Qualified"/>
    <s v="n/a"/>
    <d v="2020-10-01T00:00:00"/>
    <d v="2020-01-05T00:00:00"/>
    <x v="3"/>
    <s v="PHA"/>
    <x v="678"/>
  </r>
  <r>
    <x v="47"/>
    <x v="3941"/>
    <n v="3"/>
    <n v="43743"/>
    <m/>
    <d v="2019-10-05T00:00:00"/>
    <x v="0"/>
    <s v="Con Plan"/>
    <x v="670"/>
  </r>
  <r>
    <x v="47"/>
    <x v="3942"/>
    <s v="Qualified"/>
    <s v="n/a"/>
    <d v="2020-10-01T00:00:00"/>
    <d v="2020-01-05T00:00:00"/>
    <x v="3"/>
    <s v="PHA"/>
    <x v="662"/>
  </r>
  <r>
    <x v="47"/>
    <x v="3943"/>
    <s v="Qualified"/>
    <s v="n/a"/>
    <d v="2020-10-01T00:00:00"/>
    <d v="2020-01-05T00:00:00"/>
    <x v="3"/>
    <s v="PHA"/>
    <x v="662"/>
  </r>
  <r>
    <x v="47"/>
    <x v="3944"/>
    <s v="Qualified"/>
    <s v="n/a"/>
    <d v="2020-07-01T00:00:00"/>
    <d v="2019-10-05T00:00:00"/>
    <x v="0"/>
    <s v="PHA"/>
    <x v="679"/>
  </r>
  <r>
    <x v="47"/>
    <x v="3945"/>
    <s v="Qualified"/>
    <s v="n/a"/>
    <d v="2020-07-01T00:00:00"/>
    <d v="2019-10-05T00:00:00"/>
    <x v="0"/>
    <s v="PHA"/>
    <x v="1"/>
  </r>
  <r>
    <x v="47"/>
    <x v="749"/>
    <s v="Qualified"/>
    <s v="n/a"/>
    <d v="2020-01-01T00:00:00"/>
    <d v="2019-04-06T00:00:00"/>
    <x v="0"/>
    <s v="PHA"/>
    <x v="663"/>
  </r>
  <r>
    <x v="47"/>
    <x v="3946"/>
    <s v="Qualified"/>
    <s v="n/a"/>
    <d v="2020-10-01T00:00:00"/>
    <d v="2020-01-05T00:00:00"/>
    <x v="3"/>
    <s v="PHA"/>
    <x v="1"/>
  </r>
  <r>
    <x v="47"/>
    <x v="3947"/>
    <s v="Qualified"/>
    <s v="n/a"/>
    <d v="2020-01-01T00:00:00"/>
    <d v="2019-04-06T00:00:00"/>
    <x v="0"/>
    <s v="PHA"/>
    <x v="1"/>
  </r>
  <r>
    <x v="47"/>
    <x v="3948"/>
    <s v="Qualified"/>
    <s v="n/a"/>
    <d v="2020-07-01T00:00:00"/>
    <d v="2019-10-05T00:00:00"/>
    <x v="0"/>
    <s v="PHA"/>
    <x v="662"/>
  </r>
  <r>
    <x v="47"/>
    <x v="3949"/>
    <s v="Qualified"/>
    <s v="n/a"/>
    <d v="2020-10-01T00:00:00"/>
    <d v="2020-01-05T00:00:00"/>
    <x v="3"/>
    <s v="PHA"/>
    <x v="660"/>
  </r>
  <r>
    <x v="47"/>
    <x v="3950"/>
    <s v="Qualified"/>
    <s v="n/a"/>
    <d v="2020-07-01T00:00:00"/>
    <d v="2019-10-05T00:00:00"/>
    <x v="0"/>
    <s v="PHA"/>
    <x v="1"/>
  </r>
  <r>
    <x v="47"/>
    <x v="3951"/>
    <s v="Qualified"/>
    <s v="n/a"/>
    <d v="2020-01-01T00:00:00"/>
    <d v="2019-04-06T00:00:00"/>
    <x v="0"/>
    <s v="PHA"/>
    <x v="680"/>
  </r>
  <r>
    <x v="47"/>
    <x v="3952"/>
    <n v="5"/>
    <n v="43377"/>
    <m/>
    <d v="2018-10-04T00:00:00"/>
    <x v="2"/>
    <s v="Con Plan"/>
    <x v="662"/>
  </r>
  <r>
    <x v="47"/>
    <x v="3953"/>
    <s v="Qualified"/>
    <s v="n/a"/>
    <d v="2020-01-01T00:00:00"/>
    <d v="2019-04-06T00:00:00"/>
    <x v="0"/>
    <s v="PHA"/>
    <x v="681"/>
  </r>
  <r>
    <x v="47"/>
    <x v="2527"/>
    <s v="Qualified"/>
    <s v="n/a"/>
    <d v="2020-07-01T00:00:00"/>
    <d v="2019-10-05T00:00:00"/>
    <x v="0"/>
    <s v="PHA"/>
    <x v="1"/>
  </r>
  <r>
    <x v="47"/>
    <x v="3954"/>
    <s v="Qualified"/>
    <s v="n/a"/>
    <d v="2020-01-01T00:00:00"/>
    <d v="2019-04-06T00:00:00"/>
    <x v="0"/>
    <s v="PHA"/>
    <x v="663"/>
  </r>
  <r>
    <x v="47"/>
    <x v="3955"/>
    <s v="Qualified"/>
    <s v="n/a"/>
    <d v="2020-07-01T00:00:00"/>
    <d v="2019-10-05T00:00:00"/>
    <x v="0"/>
    <s v="PHA"/>
    <x v="152"/>
  </r>
  <r>
    <x v="47"/>
    <x v="3956"/>
    <s v="Qualified"/>
    <s v="n/a"/>
    <d v="2020-07-01T00:00:00"/>
    <d v="2019-10-05T00:00:00"/>
    <x v="0"/>
    <s v="PHA"/>
    <x v="152"/>
  </r>
  <r>
    <x v="47"/>
    <x v="3957"/>
    <s v="Qualified"/>
    <s v="n/a"/>
    <d v="2020-01-01T00:00:00"/>
    <d v="2019-04-06T00:00:00"/>
    <x v="0"/>
    <s v="PHA"/>
    <x v="1"/>
  </r>
  <r>
    <x v="47"/>
    <x v="1370"/>
    <s v="Qualified"/>
    <s v="n/a"/>
    <d v="2020-01-01T00:00:00"/>
    <d v="2019-04-06T00:00:00"/>
    <x v="0"/>
    <s v="PHA"/>
    <x v="663"/>
  </r>
  <r>
    <x v="47"/>
    <x v="3958"/>
    <s v="Qualified"/>
    <s v="n/a"/>
    <d v="2020-01-01T00:00:00"/>
    <d v="2019-04-06T00:00:00"/>
    <x v="0"/>
    <s v="PHA"/>
    <x v="1"/>
  </r>
  <r>
    <x v="47"/>
    <x v="3959"/>
    <s v="Non-qualified"/>
    <s v="n/a"/>
    <d v="2020-07-01T00:00:00"/>
    <d v="2019-10-05T00:00:00"/>
    <x v="0"/>
    <s v="PHA"/>
    <x v="663"/>
  </r>
  <r>
    <x v="47"/>
    <x v="3960"/>
    <n v="5"/>
    <n v="43743"/>
    <m/>
    <d v="2019-10-05T00:00:00"/>
    <x v="0"/>
    <s v="Con Plan"/>
    <x v="30"/>
  </r>
  <r>
    <x v="47"/>
    <x v="3961"/>
    <s v="Qualified"/>
    <s v="n/a"/>
    <d v="2020-10-01T00:00:00"/>
    <d v="2020-01-05T00:00:00"/>
    <x v="3"/>
    <s v="PHA"/>
    <x v="284"/>
  </r>
  <r>
    <x v="47"/>
    <x v="3020"/>
    <s v="Qualified"/>
    <s v="n/a"/>
    <d v="2020-10-01T00:00:00"/>
    <d v="2020-01-05T00:00:00"/>
    <x v="3"/>
    <s v="PHA"/>
    <x v="1"/>
  </r>
  <r>
    <x v="47"/>
    <x v="3962"/>
    <s v="Qualified"/>
    <s v="n/a"/>
    <d v="2020-10-01T00:00:00"/>
    <d v="2020-01-05T00:00:00"/>
    <x v="3"/>
    <s v="PHA"/>
    <x v="668"/>
  </r>
  <r>
    <x v="47"/>
    <x v="3021"/>
    <s v="Qualified"/>
    <s v="n/a"/>
    <d v="2020-04-01T00:00:00"/>
    <d v="2019-07-06T00:00:00"/>
    <x v="0"/>
    <s v="PHA"/>
    <x v="288"/>
  </r>
  <r>
    <x v="47"/>
    <x v="3963"/>
    <s v="Qualified"/>
    <s v="n/a"/>
    <d v="2020-10-01T00:00:00"/>
    <d v="2020-01-05T00:00:00"/>
    <x v="3"/>
    <s v="PHA"/>
    <x v="1"/>
  </r>
  <r>
    <x v="47"/>
    <x v="3964"/>
    <s v="Qualified"/>
    <s v="n/a"/>
    <d v="2020-04-01T00:00:00"/>
    <d v="2019-07-06T00:00:00"/>
    <x v="0"/>
    <s v="PHA"/>
    <x v="663"/>
  </r>
  <r>
    <x v="48"/>
    <x v="3965"/>
    <n v="5"/>
    <n v="43835"/>
    <m/>
    <d v="2020-01-05T00:00:00"/>
    <x v="3"/>
    <s v="Con Plan"/>
    <x v="1"/>
  </r>
  <r>
    <x v="48"/>
    <x v="3966"/>
    <s v="Qualified"/>
    <s v="n/a"/>
    <d v="2020-01-01T00:00:00"/>
    <d v="2019-04-06T00:00:00"/>
    <x v="0"/>
    <s v="PHA"/>
    <x v="682"/>
  </r>
  <r>
    <x v="48"/>
    <x v="3967"/>
    <s v="Qualified"/>
    <s v="n/a"/>
    <d v="2020-10-01T00:00:00"/>
    <d v="2020-01-05T00:00:00"/>
    <x v="3"/>
    <s v="PHA"/>
    <x v="683"/>
  </r>
  <r>
    <x v="48"/>
    <x v="3968"/>
    <s v="Qualified"/>
    <s v="n/a"/>
    <d v="2020-04-01T00:00:00"/>
    <d v="2019-07-06T00:00:00"/>
    <x v="0"/>
    <s v="PHA"/>
    <x v="684"/>
  </r>
  <r>
    <x v="48"/>
    <x v="3969"/>
    <n v="5"/>
    <n v="43835"/>
    <m/>
    <d v="2020-01-05T00:00:00"/>
    <x v="3"/>
    <s v="Con Plan"/>
    <x v="685"/>
  </r>
  <r>
    <x v="48"/>
    <x v="3970"/>
    <n v="5"/>
    <n v="43835"/>
    <m/>
    <d v="2020-01-05T00:00:00"/>
    <x v="3"/>
    <s v="Con Plan"/>
    <x v="686"/>
  </r>
  <r>
    <x v="48"/>
    <x v="3971"/>
    <s v="Qualified"/>
    <s v="n/a"/>
    <d v="2020-01-01T00:00:00"/>
    <d v="2019-04-06T00:00:00"/>
    <x v="0"/>
    <s v="PHA"/>
    <x v="687"/>
  </r>
  <r>
    <x v="48"/>
    <x v="3972"/>
    <s v="Qualified"/>
    <s v="n/a"/>
    <d v="2020-04-01T00:00:00"/>
    <d v="2019-07-06T00:00:00"/>
    <x v="0"/>
    <s v="PHA"/>
    <x v="688"/>
  </r>
  <r>
    <x v="48"/>
    <x v="3973"/>
    <s v="Qualified"/>
    <s v="n/a"/>
    <d v="2020-10-01T00:00:00"/>
    <d v="2020-01-05T00:00:00"/>
    <x v="3"/>
    <s v="PHA"/>
    <x v="43"/>
  </r>
  <r>
    <x v="48"/>
    <x v="1869"/>
    <n v="5"/>
    <n v="43377"/>
    <m/>
    <d v="2018-10-04T00:00:00"/>
    <x v="2"/>
    <s v="Con Plan"/>
    <x v="689"/>
  </r>
  <r>
    <x v="48"/>
    <x v="1870"/>
    <s v="Qualified"/>
    <s v="n/a"/>
    <d v="2020-10-01T00:00:00"/>
    <d v="2020-01-05T00:00:00"/>
    <x v="3"/>
    <s v="PHA"/>
    <x v="686"/>
  </r>
  <r>
    <x v="48"/>
    <x v="3878"/>
    <s v="Qualified"/>
    <s v="n/a"/>
    <d v="2019-01-01T00:00:00"/>
    <d v="2018-04-06T00:00:00"/>
    <x v="2"/>
    <s v="PHA"/>
    <x v="690"/>
  </r>
  <r>
    <x v="48"/>
    <x v="3974"/>
    <s v="Qualified"/>
    <s v="n/a"/>
    <d v="2020-10-01T00:00:00"/>
    <d v="2020-01-05T00:00:00"/>
    <x v="3"/>
    <s v="PHA"/>
    <x v="1"/>
  </r>
  <r>
    <x v="48"/>
    <x v="3975"/>
    <n v="5"/>
    <n v="43469"/>
    <m/>
    <d v="2019-01-04T00:00:00"/>
    <x v="0"/>
    <s v="Con Plan"/>
    <x v="686"/>
  </r>
  <r>
    <x v="48"/>
    <x v="3976"/>
    <s v="Non-qualified"/>
    <s v="n/a"/>
    <d v="2020-04-01T00:00:00"/>
    <d v="2019-07-06T00:00:00"/>
    <x v="0"/>
    <s v="PHA"/>
    <x v="691"/>
  </r>
  <r>
    <x v="48"/>
    <x v="3977"/>
    <s v="Qualified"/>
    <s v="n/a"/>
    <d v="2020-10-01T00:00:00"/>
    <d v="2020-01-05T00:00:00"/>
    <x v="3"/>
    <s v="PHA"/>
    <x v="686"/>
  </r>
  <r>
    <x v="48"/>
    <x v="3978"/>
    <s v="Qualified"/>
    <s v="n/a"/>
    <d v="2020-10-01T00:00:00"/>
    <d v="2020-01-05T00:00:00"/>
    <x v="3"/>
    <s v="PHA"/>
    <x v="691"/>
  </r>
  <r>
    <x v="48"/>
    <x v="3979"/>
    <n v="5"/>
    <n v="43835"/>
    <m/>
    <d v="2020-01-05T00:00:00"/>
    <x v="3"/>
    <s v="Con Plan"/>
    <x v="691"/>
  </r>
  <r>
    <x v="48"/>
    <x v="3980"/>
    <n v="5"/>
    <n v="43743"/>
    <m/>
    <d v="2019-10-05T00:00:00"/>
    <x v="0"/>
    <s v="Con Plan"/>
    <x v="692"/>
  </r>
  <r>
    <x v="48"/>
    <x v="3981"/>
    <s v="Qualified"/>
    <s v="n/a"/>
    <d v="2020-04-01T00:00:00"/>
    <d v="2019-07-06T00:00:00"/>
    <x v="0"/>
    <s v="PHA"/>
    <x v="693"/>
  </r>
  <r>
    <x v="48"/>
    <x v="3982"/>
    <n v="5"/>
    <n v="44200"/>
    <m/>
    <d v="2021-01-04T00:00:00"/>
    <x v="5"/>
    <s v="Con Plan"/>
    <x v="694"/>
  </r>
  <r>
    <x v="48"/>
    <x v="3983"/>
    <s v="Non-qualified"/>
    <s v="n/a"/>
    <d v="2020-07-01T00:00:00"/>
    <d v="2019-10-05T00:00:00"/>
    <x v="0"/>
    <s v="PHA"/>
    <x v="682"/>
  </r>
  <r>
    <x v="48"/>
    <x v="3984"/>
    <s v="Qualified"/>
    <s v="n/a"/>
    <d v="2020-10-01T00:00:00"/>
    <d v="2020-01-05T00:00:00"/>
    <x v="3"/>
    <s v="PHA"/>
    <x v="695"/>
  </r>
  <r>
    <x v="48"/>
    <x v="3985"/>
    <s v="Qualified"/>
    <s v="n/a"/>
    <d v="2020-07-01T00:00:00"/>
    <d v="2019-10-05T00:00:00"/>
    <x v="0"/>
    <s v="PHA"/>
    <x v="682"/>
  </r>
  <r>
    <x v="48"/>
    <x v="3986"/>
    <s v="Qualified"/>
    <s v="n/a"/>
    <d v="2020-10-01T00:00:00"/>
    <d v="2020-01-05T00:00:00"/>
    <x v="3"/>
    <s v="PHA"/>
    <x v="43"/>
  </r>
  <r>
    <x v="48"/>
    <x v="3987"/>
    <s v="Qualified"/>
    <s v="n/a"/>
    <d v="2020-07-01T00:00:00"/>
    <d v="2019-10-05T00:00:00"/>
    <x v="0"/>
    <s v="PHA"/>
    <x v="1"/>
  </r>
  <r>
    <x v="48"/>
    <x v="3988"/>
    <n v="5"/>
    <n v="43835"/>
    <m/>
    <d v="2020-01-05T00:00:00"/>
    <x v="3"/>
    <s v="Con Plan"/>
    <x v="682"/>
  </r>
  <r>
    <x v="48"/>
    <x v="3989"/>
    <s v="Qualified"/>
    <s v="n/a"/>
    <d v="2020-10-01T00:00:00"/>
    <d v="2020-01-05T00:00:00"/>
    <x v="3"/>
    <s v="PHA"/>
    <x v="692"/>
  </r>
  <r>
    <x v="48"/>
    <x v="3990"/>
    <s v="Qualified"/>
    <s v="n/a"/>
    <d v="2020-10-01T00:00:00"/>
    <d v="2020-01-05T00:00:00"/>
    <x v="3"/>
    <s v="PHA"/>
    <x v="696"/>
  </r>
  <r>
    <x v="48"/>
    <x v="3991"/>
    <n v="5"/>
    <n v="43835"/>
    <m/>
    <d v="2020-01-05T00:00:00"/>
    <x v="3"/>
    <s v="Con Plan"/>
    <x v="692"/>
  </r>
  <r>
    <x v="48"/>
    <x v="3992"/>
    <n v="5"/>
    <n v="43835"/>
    <m/>
    <d v="2020-01-05T00:00:00"/>
    <x v="3"/>
    <s v="Con Plan"/>
    <x v="697"/>
  </r>
  <r>
    <x v="48"/>
    <x v="3993"/>
    <s v="Qualified"/>
    <s v="n/a"/>
    <d v="2020-01-01T00:00:00"/>
    <d v="2019-04-06T00:00:00"/>
    <x v="0"/>
    <s v="PHA"/>
    <x v="1"/>
  </r>
  <r>
    <x v="48"/>
    <x v="3994"/>
    <s v="Non-qualified"/>
    <s v="n/a"/>
    <d v="2020-10-01T00:00:00"/>
    <d v="2020-01-05T00:00:00"/>
    <x v="3"/>
    <s v="PHA"/>
    <x v="697"/>
  </r>
  <r>
    <x v="48"/>
    <x v="3995"/>
    <s v="Qualified"/>
    <s v="n/a"/>
    <d v="2020-01-01T00:00:00"/>
    <d v="2019-04-06T00:00:00"/>
    <x v="0"/>
    <s v="PHA"/>
    <x v="1"/>
  </r>
  <r>
    <x v="48"/>
    <x v="3996"/>
    <n v="5"/>
    <n v="43469"/>
    <m/>
    <d v="2019-01-04T00:00:00"/>
    <x v="0"/>
    <s v="Con Plan"/>
    <x v="696"/>
  </r>
  <r>
    <x v="48"/>
    <x v="3997"/>
    <s v="Qualified"/>
    <s v="n/a"/>
    <d v="2020-07-01T00:00:00"/>
    <d v="2019-10-05T00:00:00"/>
    <x v="0"/>
    <s v="PHA"/>
    <x v="698"/>
  </r>
  <r>
    <x v="48"/>
    <x v="3998"/>
    <s v="Qualified"/>
    <s v="n/a"/>
    <d v="2020-10-01T00:00:00"/>
    <d v="2020-01-05T00:00:00"/>
    <x v="3"/>
    <s v="PHA"/>
    <x v="689"/>
  </r>
  <r>
    <x v="48"/>
    <x v="3999"/>
    <s v="Non-qualified"/>
    <s v="n/a"/>
    <d v="2020-10-01T00:00:00"/>
    <d v="2020-01-05T00:00:00"/>
    <x v="3"/>
    <s v="PHA"/>
    <x v="692"/>
  </r>
  <r>
    <x v="48"/>
    <x v="4000"/>
    <s v="Qualified"/>
    <s v="n/a"/>
    <d v="2020-10-01T00:00:00"/>
    <d v="2020-01-05T00:00:00"/>
    <x v="3"/>
    <s v="PHA"/>
    <x v="686"/>
  </r>
  <r>
    <x v="48"/>
    <x v="4001"/>
    <s v="Qualified"/>
    <s v="n/a"/>
    <d v="2020-10-01T00:00:00"/>
    <d v="2020-01-05T00:00:00"/>
    <x v="3"/>
    <s v="PHA"/>
    <x v="692"/>
  </r>
  <r>
    <x v="48"/>
    <x v="4002"/>
    <s v="Qualified"/>
    <s v="n/a"/>
    <d v="2020-10-01T00:00:00"/>
    <d v="2020-01-05T00:00:00"/>
    <x v="3"/>
    <s v="PHA"/>
    <x v="686"/>
  </r>
  <r>
    <x v="48"/>
    <x v="4003"/>
    <n v="5"/>
    <n v="43835"/>
    <m/>
    <d v="2020-01-05T00:00:00"/>
    <x v="3"/>
    <s v="Con Plan"/>
    <x v="686"/>
  </r>
  <r>
    <x v="48"/>
    <x v="4004"/>
    <n v="5"/>
    <n v="43835"/>
    <m/>
    <d v="2020-01-05T00:00:00"/>
    <x v="3"/>
    <s v="Con Plan"/>
    <x v="696"/>
  </r>
  <r>
    <x v="48"/>
    <x v="4005"/>
    <n v="5"/>
    <n v="43104"/>
    <m/>
    <d v="2018-01-04T00:00:00"/>
    <x v="2"/>
    <s v="Con Plan"/>
    <x v="692"/>
  </r>
  <r>
    <x v="48"/>
    <x v="4006"/>
    <s v="Non-qualified"/>
    <s v="n/a"/>
    <d v="2020-10-01T00:00:00"/>
    <d v="2020-01-05T00:00:00"/>
    <x v="3"/>
    <s v="PHA"/>
    <x v="688"/>
  </r>
  <r>
    <x v="48"/>
    <x v="4007"/>
    <s v="Qualified"/>
    <s v="n/a"/>
    <d v="2020-10-01T00:00:00"/>
    <d v="2020-01-05T00:00:00"/>
    <x v="3"/>
    <s v="PHA"/>
    <x v="1"/>
  </r>
  <r>
    <x v="48"/>
    <x v="4008"/>
    <s v="Qualified"/>
    <s v="n/a"/>
    <d v="2020-01-01T00:00:00"/>
    <d v="2019-04-06T00:00:00"/>
    <x v="0"/>
    <s v="PHA"/>
    <x v="1"/>
  </r>
  <r>
    <x v="48"/>
    <x v="4009"/>
    <s v="Qualified"/>
    <s v="n/a"/>
    <d v="2020-04-01T00:00:00"/>
    <d v="2019-07-06T00:00:00"/>
    <x v="0"/>
    <s v="PHA"/>
    <x v="1"/>
  </r>
  <r>
    <x v="48"/>
    <x v="4010"/>
    <n v="5"/>
    <n v="43104"/>
    <m/>
    <d v="2018-01-04T00:00:00"/>
    <x v="2"/>
    <s v="Con Plan"/>
    <x v="688"/>
  </r>
  <r>
    <x v="48"/>
    <x v="4011"/>
    <n v="5"/>
    <n v="44200"/>
    <m/>
    <d v="2021-01-04T00:00:00"/>
    <x v="5"/>
    <s v="Con Plan"/>
    <x v="686"/>
  </r>
  <r>
    <x v="48"/>
    <x v="4012"/>
    <s v="Qualified"/>
    <s v="n/a"/>
    <d v="2020-10-01T00:00:00"/>
    <d v="2020-01-05T00:00:00"/>
    <x v="3"/>
    <s v="PHA"/>
    <x v="686"/>
  </r>
  <r>
    <x v="48"/>
    <x v="4013"/>
    <s v="Qualified"/>
    <s v="n/a"/>
    <d v="2020-10-01T00:00:00"/>
    <d v="2020-01-05T00:00:00"/>
    <x v="3"/>
    <s v="PHA"/>
    <x v="1"/>
  </r>
  <r>
    <x v="48"/>
    <x v="4014"/>
    <s v="Non-qualified"/>
    <s v="n/a"/>
    <d v="2020-07-01T00:00:00"/>
    <d v="2019-10-05T00:00:00"/>
    <x v="0"/>
    <s v="PHA"/>
    <x v="699"/>
  </r>
  <r>
    <x v="48"/>
    <x v="4015"/>
    <n v="5"/>
    <n v="43835"/>
    <m/>
    <d v="2020-01-05T00:00:00"/>
    <x v="3"/>
    <s v="Con Plan"/>
    <x v="686"/>
  </r>
  <r>
    <x v="48"/>
    <x v="4016"/>
    <n v="5"/>
    <n v="43805"/>
    <m/>
    <d v="2019-12-06T00:00:00"/>
    <x v="0"/>
    <s v="Con Plan"/>
    <x v="700"/>
  </r>
  <r>
    <x v="48"/>
    <x v="4017"/>
    <s v="Qualified"/>
    <s v="n/a"/>
    <d v="2020-10-01T00:00:00"/>
    <d v="2020-01-05T00:00:00"/>
    <x v="3"/>
    <s v="PHA"/>
    <x v="686"/>
  </r>
  <r>
    <x v="48"/>
    <x v="4018"/>
    <n v="5"/>
    <n v="43835"/>
    <m/>
    <d v="2020-01-05T00:00:00"/>
    <x v="3"/>
    <s v="Con Plan"/>
    <x v="686"/>
  </r>
  <r>
    <x v="48"/>
    <x v="4019"/>
    <s v="Qualified"/>
    <s v="n/a"/>
    <d v="2020-10-01T00:00:00"/>
    <d v="2020-01-05T00:00:00"/>
    <x v="3"/>
    <s v="PHA"/>
    <x v="682"/>
  </r>
  <r>
    <x v="48"/>
    <x v="4020"/>
    <s v="Qualified"/>
    <s v="n/a"/>
    <d v="2020-07-01T00:00:00"/>
    <d v="2019-10-05T00:00:00"/>
    <x v="0"/>
    <s v="PHA"/>
    <x v="1"/>
  </r>
  <r>
    <x v="48"/>
    <x v="4021"/>
    <s v="Qualified"/>
    <s v="n/a"/>
    <d v="2020-10-01T00:00:00"/>
    <d v="2020-01-05T00:00:00"/>
    <x v="3"/>
    <s v="PHA"/>
    <x v="683"/>
  </r>
  <r>
    <x v="48"/>
    <x v="4022"/>
    <s v="Qualified"/>
    <s v="n/a"/>
    <d v="2020-01-01T00:00:00"/>
    <d v="2019-04-06T00:00:00"/>
    <x v="0"/>
    <s v="PHA"/>
    <x v="1"/>
  </r>
  <r>
    <x v="48"/>
    <x v="4023"/>
    <s v="Non-qualified"/>
    <s v="n/a"/>
    <d v="2020-07-01T00:00:00"/>
    <d v="2019-10-05T00:00:00"/>
    <x v="0"/>
    <s v="PHA"/>
    <x v="701"/>
  </r>
  <r>
    <x v="48"/>
    <x v="4024"/>
    <s v="Qualified"/>
    <s v="n/a"/>
    <d v="2020-10-01T00:00:00"/>
    <d v="2020-01-05T00:00:00"/>
    <x v="3"/>
    <s v="PHA"/>
    <x v="683"/>
  </r>
  <r>
    <x v="48"/>
    <x v="4025"/>
    <n v="5"/>
    <n v="43104"/>
    <m/>
    <d v="2018-01-04T00:00:00"/>
    <x v="2"/>
    <s v="Con Plan"/>
    <x v="702"/>
  </r>
  <r>
    <x v="48"/>
    <x v="4026"/>
    <s v="Non-qualified"/>
    <s v="n/a"/>
    <d v="2020-04-01T00:00:00"/>
    <d v="2019-07-06T00:00:00"/>
    <x v="0"/>
    <s v="PHA"/>
    <x v="683"/>
  </r>
  <r>
    <x v="48"/>
    <x v="4027"/>
    <s v="Qualified"/>
    <s v="n/a"/>
    <d v="2020-04-01T00:00:00"/>
    <d v="2019-07-06T00:00:00"/>
    <x v="0"/>
    <s v="PHA"/>
    <x v="1"/>
  </r>
  <r>
    <x v="48"/>
    <x v="4028"/>
    <n v="5"/>
    <n v="43805"/>
    <m/>
    <d v="2019-12-06T00:00:00"/>
    <x v="0"/>
    <s v="Con Plan"/>
    <x v="683"/>
  </r>
  <r>
    <x v="48"/>
    <x v="4029"/>
    <s v="Qualified"/>
    <s v="n/a"/>
    <d v="2020-07-01T00:00:00"/>
    <d v="2019-10-05T00:00:00"/>
    <x v="0"/>
    <s v="PHA"/>
    <x v="703"/>
  </r>
  <r>
    <x v="48"/>
    <x v="4029"/>
    <s v="Qualified"/>
    <s v="n/a"/>
    <d v="2020-07-01T00:00:00"/>
    <d v="2019-10-05T00:00:00"/>
    <x v="0"/>
    <s v="PHA"/>
    <x v="703"/>
  </r>
  <r>
    <x v="48"/>
    <x v="4030"/>
    <s v="Qualified"/>
    <s v="n/a"/>
    <d v="2020-07-01T00:00:00"/>
    <d v="2019-10-05T00:00:00"/>
    <x v="0"/>
    <s v="PHA"/>
    <x v="702"/>
  </r>
  <r>
    <x v="48"/>
    <x v="4030"/>
    <s v="Qualified"/>
    <s v="n/a"/>
    <d v="2020-07-01T00:00:00"/>
    <d v="2019-10-05T00:00:00"/>
    <x v="0"/>
    <s v="PHA"/>
    <x v="702"/>
  </r>
  <r>
    <x v="48"/>
    <x v="4031"/>
    <s v="Qualified"/>
    <s v="n/a"/>
    <d v="2020-07-01T00:00:00"/>
    <d v="2019-10-05T00:00:00"/>
    <x v="0"/>
    <s v="PHA"/>
    <x v="691"/>
  </r>
  <r>
    <x v="48"/>
    <x v="4032"/>
    <s v="Qualified"/>
    <s v="n/a"/>
    <d v="2020-04-01T00:00:00"/>
    <d v="2019-07-06T00:00:00"/>
    <x v="0"/>
    <s v="PHA"/>
    <x v="683"/>
  </r>
  <r>
    <x v="48"/>
    <x v="4033"/>
    <s v="Qualified"/>
    <s v="n/a"/>
    <d v="2020-10-01T00:00:00"/>
    <d v="2020-01-05T00:00:00"/>
    <x v="3"/>
    <s v="PHA"/>
    <x v="1"/>
  </r>
  <r>
    <x v="48"/>
    <x v="2814"/>
    <s v="Qualified"/>
    <s v="n/a"/>
    <d v="2020-01-01T00:00:00"/>
    <d v="2019-04-06T00:00:00"/>
    <x v="0"/>
    <s v="PHA"/>
    <x v="1"/>
  </r>
  <r>
    <x v="48"/>
    <x v="4034"/>
    <s v="Qualified"/>
    <s v="n/a"/>
    <d v="2020-10-01T00:00:00"/>
    <d v="2020-01-05T00:00:00"/>
    <x v="3"/>
    <s v="PHA"/>
    <x v="1"/>
  </r>
  <r>
    <x v="48"/>
    <x v="4035"/>
    <s v="Qualified"/>
    <s v="n/a"/>
    <d v="2020-01-01T00:00:00"/>
    <d v="2019-04-06T00:00:00"/>
    <x v="0"/>
    <s v="PHA"/>
    <x v="682"/>
  </r>
  <r>
    <x v="48"/>
    <x v="4036"/>
    <n v="5"/>
    <n v="43835"/>
    <m/>
    <d v="2020-01-05T00:00:00"/>
    <x v="3"/>
    <s v="Con Plan"/>
    <x v="703"/>
  </r>
  <r>
    <x v="48"/>
    <x v="4037"/>
    <n v="5"/>
    <n v="43805"/>
    <m/>
    <d v="2019-12-06T00:00:00"/>
    <x v="0"/>
    <s v="Con Plan"/>
    <x v="686"/>
  </r>
  <r>
    <x v="48"/>
    <x v="4038"/>
    <s v="Qualified"/>
    <s v="n/a"/>
    <d v="2020-10-01T00:00:00"/>
    <d v="2020-01-05T00:00:00"/>
    <x v="3"/>
    <s v="PHA"/>
    <x v="1"/>
  </r>
  <r>
    <x v="48"/>
    <x v="4039"/>
    <n v="5"/>
    <n v="43104"/>
    <m/>
    <d v="2018-01-04T00:00:00"/>
    <x v="2"/>
    <s v="Con Plan"/>
    <x v="692"/>
  </r>
  <r>
    <x v="48"/>
    <x v="4040"/>
    <n v="5"/>
    <n v="43835"/>
    <m/>
    <d v="2020-01-05T00:00:00"/>
    <x v="3"/>
    <s v="Con Plan"/>
    <x v="686"/>
  </r>
  <r>
    <x v="48"/>
    <x v="4041"/>
    <n v="5"/>
    <n v="42982"/>
    <m/>
    <d v="2017-09-04T00:00:00"/>
    <x v="1"/>
    <s v="Con Plan"/>
    <x v="686"/>
  </r>
  <r>
    <x v="48"/>
    <x v="4042"/>
    <n v="5"/>
    <n v="43835"/>
    <m/>
    <d v="2020-01-05T00:00:00"/>
    <x v="3"/>
    <s v="Con Plan"/>
    <x v="692"/>
  </r>
  <r>
    <x v="48"/>
    <x v="4043"/>
    <s v="Qualified"/>
    <s v="n/a"/>
    <d v="2020-10-01T00:00:00"/>
    <d v="2020-01-05T00:00:00"/>
    <x v="3"/>
    <s v="PHA"/>
    <x v="686"/>
  </r>
  <r>
    <x v="48"/>
    <x v="4044"/>
    <s v="Qualified"/>
    <s v="n/a"/>
    <d v="2020-10-01T00:00:00"/>
    <d v="2020-01-05T00:00:00"/>
    <x v="3"/>
    <s v="PHA"/>
    <x v="691"/>
  </r>
  <r>
    <x v="48"/>
    <x v="4045"/>
    <s v="Qualified"/>
    <s v="n/a"/>
    <d v="2020-10-01T00:00:00"/>
    <d v="2020-01-05T00:00:00"/>
    <x v="3"/>
    <s v="PHA"/>
    <x v="704"/>
  </r>
  <r>
    <x v="48"/>
    <x v="4046"/>
    <s v="Qualified"/>
    <s v="n/a"/>
    <d v="2020-04-01T00:00:00"/>
    <d v="2019-07-06T00:00:00"/>
    <x v="0"/>
    <s v="PHA"/>
    <x v="1"/>
  </r>
  <r>
    <x v="48"/>
    <x v="4047"/>
    <n v="5"/>
    <n v="43835"/>
    <m/>
    <d v="2020-01-05T00:00:00"/>
    <x v="3"/>
    <s v="Con Plan"/>
    <x v="686"/>
  </r>
  <r>
    <x v="48"/>
    <x v="4048"/>
    <s v="Qualified"/>
    <s v="n/a"/>
    <d v="2020-10-01T00:00:00"/>
    <d v="2020-01-05T00:00:00"/>
    <x v="3"/>
    <s v="PHA"/>
    <x v="686"/>
  </r>
  <r>
    <x v="48"/>
    <x v="4049"/>
    <s v="Qualified"/>
    <s v="n/a"/>
    <d v="2020-01-01T00:00:00"/>
    <d v="2019-04-06T00:00:00"/>
    <x v="0"/>
    <s v="PHA"/>
    <x v="691"/>
  </r>
  <r>
    <x v="48"/>
    <x v="4050"/>
    <s v="Qualified"/>
    <s v="n/a"/>
    <d v="2020-01-01T00:00:00"/>
    <d v="2019-04-06T00:00:00"/>
    <x v="0"/>
    <s v="PHA"/>
    <x v="700"/>
  </r>
  <r>
    <x v="48"/>
    <x v="2653"/>
    <s v="Qualified"/>
    <s v="n/a"/>
    <d v="2020-04-01T00:00:00"/>
    <d v="2019-07-06T00:00:00"/>
    <x v="0"/>
    <s v="PHA"/>
    <x v="686"/>
  </r>
  <r>
    <x v="48"/>
    <x v="4051"/>
    <s v="Qualified"/>
    <s v="n/a"/>
    <d v="2020-04-01T00:00:00"/>
    <d v="2019-07-06T00:00:00"/>
    <x v="0"/>
    <s v="PHA"/>
    <x v="688"/>
  </r>
  <r>
    <x v="48"/>
    <x v="4052"/>
    <s v="Qualified"/>
    <s v="n/a"/>
    <d v="2020-01-01T00:00:00"/>
    <d v="2019-04-06T00:00:00"/>
    <x v="0"/>
    <s v="PHA"/>
    <x v="705"/>
  </r>
  <r>
    <x v="48"/>
    <x v="4053"/>
    <n v="5"/>
    <n v="43835"/>
    <m/>
    <d v="2020-01-05T00:00:00"/>
    <x v="3"/>
    <s v="Con Plan"/>
    <x v="686"/>
  </r>
  <r>
    <x v="48"/>
    <x v="4054"/>
    <s v="Non-qualified"/>
    <s v="n/a"/>
    <d v="2020-04-01T00:00:00"/>
    <d v="2019-07-06T00:00:00"/>
    <x v="0"/>
    <s v="PHA"/>
    <x v="697"/>
  </r>
  <r>
    <x v="48"/>
    <x v="4055"/>
    <n v="5"/>
    <n v="42951"/>
    <m/>
    <d v="2017-08-04T00:00:00"/>
    <x v="1"/>
    <s v="Con Plan"/>
    <x v="697"/>
  </r>
  <r>
    <x v="48"/>
    <x v="4056"/>
    <s v="Qualified"/>
    <s v="n/a"/>
    <d v="2020-04-01T00:00:00"/>
    <d v="2019-07-06T00:00:00"/>
    <x v="0"/>
    <s v="PHA"/>
    <x v="692"/>
  </r>
  <r>
    <x v="48"/>
    <x v="4057"/>
    <n v="5"/>
    <n v="43012"/>
    <m/>
    <d v="2017-10-04T00:00:00"/>
    <x v="1"/>
    <s v="Con Plan"/>
    <x v="692"/>
  </r>
  <r>
    <x v="48"/>
    <x v="4058"/>
    <s v="Non-qualified"/>
    <s v="n/a"/>
    <d v="2020-07-01T00:00:00"/>
    <d v="2019-10-05T00:00:00"/>
    <x v="0"/>
    <s v="PHA"/>
    <x v="683"/>
  </r>
  <r>
    <x v="48"/>
    <x v="4059"/>
    <s v="Qualified"/>
    <s v="n/a"/>
    <d v="2020-01-01T00:00:00"/>
    <d v="2019-04-06T00:00:00"/>
    <x v="0"/>
    <s v="PHA"/>
    <x v="683"/>
  </r>
  <r>
    <x v="48"/>
    <x v="4060"/>
    <s v="Qualified"/>
    <s v="n/a"/>
    <d v="2020-10-01T00:00:00"/>
    <d v="2020-01-05T00:00:00"/>
    <x v="3"/>
    <s v="PHA"/>
    <x v="706"/>
  </r>
  <r>
    <x v="48"/>
    <x v="4061"/>
    <s v="Qualified"/>
    <s v="n/a"/>
    <d v="2020-10-01T00:00:00"/>
    <d v="2020-01-05T00:00:00"/>
    <x v="3"/>
    <s v="PHA"/>
    <x v="1"/>
  </r>
  <r>
    <x v="48"/>
    <x v="4062"/>
    <s v="Qualified"/>
    <s v="n/a"/>
    <d v="2020-10-01T00:00:00"/>
    <d v="2020-01-05T00:00:00"/>
    <x v="3"/>
    <s v="PHA"/>
    <x v="694"/>
  </r>
  <r>
    <x v="48"/>
    <x v="4063"/>
    <s v="Qualified"/>
    <s v="n/a"/>
    <d v="2020-01-01T00:00:00"/>
    <d v="2019-04-06T00:00:00"/>
    <x v="0"/>
    <s v="PHA"/>
    <x v="707"/>
  </r>
  <r>
    <x v="48"/>
    <x v="4064"/>
    <s v="Qualified"/>
    <s v="n/a"/>
    <d v="2020-04-01T00:00:00"/>
    <d v="2019-07-06T00:00:00"/>
    <x v="0"/>
    <s v="PHA"/>
    <x v="708"/>
  </r>
  <r>
    <x v="48"/>
    <x v="4065"/>
    <s v="Qualified"/>
    <s v="n/a"/>
    <d v="2020-10-01T00:00:00"/>
    <d v="2020-01-05T00:00:00"/>
    <x v="3"/>
    <s v="PHA"/>
    <x v="1"/>
  </r>
  <r>
    <x v="48"/>
    <x v="4066"/>
    <s v="Qualified"/>
    <s v="n/a"/>
    <d v="2020-01-01T00:00:00"/>
    <d v="2019-04-06T00:00:00"/>
    <x v="0"/>
    <s v="PHA"/>
    <x v="685"/>
  </r>
  <r>
    <x v="48"/>
    <x v="4067"/>
    <s v="Qualified"/>
    <s v="n/a"/>
    <d v="2020-10-01T00:00:00"/>
    <d v="2020-01-05T00:00:00"/>
    <x v="3"/>
    <s v="PHA"/>
    <x v="703"/>
  </r>
  <r>
    <x v="48"/>
    <x v="4068"/>
    <s v="Qualified"/>
    <s v="n/a"/>
    <d v="2020-04-01T00:00:00"/>
    <d v="2019-07-06T00:00:00"/>
    <x v="0"/>
    <s v="PHA"/>
    <x v="702"/>
  </r>
  <r>
    <x v="48"/>
    <x v="4069"/>
    <s v="Qualified"/>
    <s v="n/a"/>
    <d v="2020-10-01T00:00:00"/>
    <d v="2020-01-05T00:00:00"/>
    <x v="3"/>
    <s v="PHA"/>
    <x v="1"/>
  </r>
  <r>
    <x v="48"/>
    <x v="4070"/>
    <s v="Qualified"/>
    <s v="n/a"/>
    <d v="2020-04-01T00:00:00"/>
    <d v="2019-07-06T00:00:00"/>
    <x v="0"/>
    <s v="PHA"/>
    <x v="1"/>
  </r>
  <r>
    <x v="48"/>
    <x v="4071"/>
    <s v="Qualified"/>
    <s v="n/a"/>
    <d v="2020-07-01T00:00:00"/>
    <d v="2019-10-05T00:00:00"/>
    <x v="0"/>
    <s v="PHA"/>
    <x v="1"/>
  </r>
  <r>
    <x v="48"/>
    <x v="4072"/>
    <s v="Qualified"/>
    <s v="n/a"/>
    <d v="2019-01-01T00:00:00"/>
    <d v="2018-04-06T00:00:00"/>
    <x v="2"/>
    <s v="PHA"/>
    <x v="685"/>
  </r>
  <r>
    <x v="48"/>
    <x v="4073"/>
    <s v="Qualified"/>
    <s v="n/a"/>
    <d v="2020-04-01T00:00:00"/>
    <d v="2019-07-06T00:00:00"/>
    <x v="0"/>
    <s v="PHA"/>
    <x v="1"/>
  </r>
  <r>
    <x v="48"/>
    <x v="4074"/>
    <s v="Qualified"/>
    <s v="n/a"/>
    <d v="2020-10-01T00:00:00"/>
    <d v="2020-01-05T00:00:00"/>
    <x v="3"/>
    <s v="PHA"/>
    <x v="709"/>
  </r>
  <r>
    <x v="48"/>
    <x v="4075"/>
    <s v="Qualified"/>
    <s v="n/a"/>
    <d v="2020-10-01T00:00:00"/>
    <d v="2020-01-05T00:00:00"/>
    <x v="3"/>
    <s v="PHA"/>
    <x v="710"/>
  </r>
  <r>
    <x v="48"/>
    <x v="4076"/>
    <s v="Qualified"/>
    <s v="n/a"/>
    <d v="2020-07-01T00:00:00"/>
    <d v="2019-10-05T00:00:00"/>
    <x v="0"/>
    <s v="PHA"/>
    <x v="698"/>
  </r>
  <r>
    <x v="48"/>
    <x v="4077"/>
    <s v="Qualified"/>
    <s v="n/a"/>
    <d v="2020-10-01T00:00:00"/>
    <d v="2020-01-05T00:00:00"/>
    <x v="3"/>
    <s v="PHA"/>
    <x v="1"/>
  </r>
  <r>
    <x v="48"/>
    <x v="4078"/>
    <s v="Qualified"/>
    <s v="n/a"/>
    <d v="2020-04-01T00:00:00"/>
    <d v="2019-07-06T00:00:00"/>
    <x v="0"/>
    <s v="PHA"/>
    <x v="1"/>
  </r>
  <r>
    <x v="48"/>
    <x v="4079"/>
    <s v="Qualified"/>
    <s v="n/a"/>
    <d v="2020-10-01T00:00:00"/>
    <d v="2020-01-05T00:00:00"/>
    <x v="3"/>
    <s v="PHA"/>
    <x v="698"/>
  </r>
  <r>
    <x v="48"/>
    <x v="4080"/>
    <s v="Qualified"/>
    <s v="n/a"/>
    <d v="2020-04-01T00:00:00"/>
    <d v="2019-07-06T00:00:00"/>
    <x v="0"/>
    <s v="PHA"/>
    <x v="711"/>
  </r>
  <r>
    <x v="48"/>
    <x v="4081"/>
    <s v="Qualified"/>
    <s v="n/a"/>
    <d v="2020-01-01T00:00:00"/>
    <d v="2019-04-06T00:00:00"/>
    <x v="0"/>
    <s v="PHA"/>
    <x v="712"/>
  </r>
  <r>
    <x v="48"/>
    <x v="4082"/>
    <s v="Qualified"/>
    <s v="n/a"/>
    <d v="2020-07-01T00:00:00"/>
    <d v="2019-10-05T00:00:00"/>
    <x v="0"/>
    <s v="PHA"/>
    <x v="713"/>
  </r>
  <r>
    <x v="48"/>
    <x v="4083"/>
    <s v="Qualified"/>
    <s v="n/a"/>
    <d v="2020-10-01T00:00:00"/>
    <d v="2020-01-05T00:00:00"/>
    <x v="3"/>
    <s v="PHA"/>
    <x v="1"/>
  </r>
  <r>
    <x v="48"/>
    <x v="4084"/>
    <s v="Qualified"/>
    <s v="n/a"/>
    <d v="2020-04-01T00:00:00"/>
    <d v="2019-07-06T00:00:00"/>
    <x v="0"/>
    <s v="PHA"/>
    <x v="1"/>
  </r>
  <r>
    <x v="48"/>
    <x v="4085"/>
    <s v="Qualified"/>
    <s v="n/a"/>
    <d v="2020-04-01T00:00:00"/>
    <d v="2019-07-06T00:00:00"/>
    <x v="0"/>
    <s v="PHA"/>
    <x v="714"/>
  </r>
  <r>
    <x v="48"/>
    <x v="4086"/>
    <s v="Qualified"/>
    <s v="n/a"/>
    <d v="2020-10-01T00:00:00"/>
    <d v="2020-01-05T00:00:00"/>
    <x v="3"/>
    <s v="PHA"/>
    <x v="1"/>
  </r>
  <r>
    <x v="48"/>
    <x v="4087"/>
    <s v="Qualified"/>
    <s v="n/a"/>
    <d v="2020-01-01T00:00:00"/>
    <d v="2019-04-06T00:00:00"/>
    <x v="0"/>
    <s v="PHA"/>
    <x v="1"/>
  </r>
  <r>
    <x v="48"/>
    <x v="4088"/>
    <s v="Qualified"/>
    <s v="n/a"/>
    <d v="2020-04-01T00:00:00"/>
    <d v="2019-07-06T00:00:00"/>
    <x v="0"/>
    <s v="PHA"/>
    <x v="686"/>
  </r>
  <r>
    <x v="48"/>
    <x v="4089"/>
    <s v="Qualified"/>
    <s v="n/a"/>
    <d v="2020-01-01T00:00:00"/>
    <d v="2019-04-06T00:00:00"/>
    <x v="0"/>
    <s v="PHA"/>
    <x v="1"/>
  </r>
  <r>
    <x v="48"/>
    <x v="4090"/>
    <s v="Qualified"/>
    <s v="n/a"/>
    <d v="2020-07-01T00:00:00"/>
    <d v="2019-10-05T00:00:00"/>
    <x v="0"/>
    <s v="PHA"/>
    <x v="1"/>
  </r>
  <r>
    <x v="48"/>
    <x v="4091"/>
    <s v="Qualified"/>
    <s v="n/a"/>
    <d v="2020-04-01T00:00:00"/>
    <d v="2019-07-06T00:00:00"/>
    <x v="0"/>
    <s v="PHA"/>
    <x v="702"/>
  </r>
  <r>
    <x v="48"/>
    <x v="4092"/>
    <s v="Qualified"/>
    <s v="n/a"/>
    <d v="2020-10-01T00:00:00"/>
    <d v="2020-01-05T00:00:00"/>
    <x v="3"/>
    <s v="PHA"/>
    <x v="686"/>
  </r>
  <r>
    <x v="48"/>
    <x v="4093"/>
    <s v="Qualified"/>
    <s v="n/a"/>
    <d v="2020-10-01T00:00:00"/>
    <d v="2020-01-05T00:00:00"/>
    <x v="3"/>
    <s v="PHA"/>
    <x v="1"/>
  </r>
  <r>
    <x v="48"/>
    <x v="4094"/>
    <s v="Qualified"/>
    <s v="n/a"/>
    <d v="2020-10-01T00:00:00"/>
    <d v="2020-01-05T00:00:00"/>
    <x v="3"/>
    <s v="PHA"/>
    <x v="689"/>
  </r>
  <r>
    <x v="48"/>
    <x v="4095"/>
    <s v="Qualified"/>
    <s v="n/a"/>
    <d v="2020-04-01T00:00:00"/>
    <d v="2019-07-06T00:00:00"/>
    <x v="0"/>
    <s v="PHA"/>
    <x v="686"/>
  </r>
  <r>
    <x v="48"/>
    <x v="4096"/>
    <s v="Non-qualified"/>
    <s v="n/a"/>
    <d v="2020-07-01T00:00:00"/>
    <d v="2019-10-05T00:00:00"/>
    <x v="0"/>
    <s v="PHA"/>
    <x v="1"/>
  </r>
  <r>
    <x v="48"/>
    <x v="4097"/>
    <s v="Qualified"/>
    <s v="n/a"/>
    <d v="2020-01-01T00:00:00"/>
    <d v="2019-04-06T00:00:00"/>
    <x v="0"/>
    <s v="PHA"/>
    <x v="1"/>
  </r>
  <r>
    <x v="48"/>
    <x v="4098"/>
    <s v="Qualified"/>
    <s v="n/a"/>
    <d v="2020-10-01T00:00:00"/>
    <d v="2020-01-05T00:00:00"/>
    <x v="3"/>
    <s v="PHA"/>
    <x v="1"/>
  </r>
  <r>
    <x v="48"/>
    <x v="4099"/>
    <s v="Qualified"/>
    <s v="n/a"/>
    <d v="2020-10-01T00:00:00"/>
    <d v="2020-01-05T00:00:00"/>
    <x v="3"/>
    <s v="PHA"/>
    <x v="715"/>
  </r>
  <r>
    <x v="48"/>
    <x v="4100"/>
    <s v="Qualified"/>
    <s v="n/a"/>
    <d v="2020-04-01T00:00:00"/>
    <d v="2019-07-06T00:00:00"/>
    <x v="0"/>
    <s v="PHA"/>
    <x v="1"/>
  </r>
  <r>
    <x v="48"/>
    <x v="4101"/>
    <s v="Non-qualified"/>
    <s v="n/a"/>
    <d v="2020-07-01T00:00:00"/>
    <d v="2019-10-05T00:00:00"/>
    <x v="0"/>
    <s v="PHA"/>
    <x v="1"/>
  </r>
  <r>
    <x v="48"/>
    <x v="4102"/>
    <s v="Qualified"/>
    <s v="n/a"/>
    <d v="2020-07-01T00:00:00"/>
    <d v="2019-10-05T00:00:00"/>
    <x v="0"/>
    <s v="PHA"/>
    <x v="698"/>
  </r>
  <r>
    <x v="48"/>
    <x v="4103"/>
    <s v="Qualified"/>
    <s v="n/a"/>
    <d v="2020-04-01T00:00:00"/>
    <d v="2019-07-06T00:00:00"/>
    <x v="0"/>
    <s v="PHA"/>
    <x v="1"/>
  </r>
  <r>
    <x v="48"/>
    <x v="4104"/>
    <s v="Non-qualified"/>
    <s v="n/a"/>
    <d v="2020-04-01T00:00:00"/>
    <d v="2019-07-06T00:00:00"/>
    <x v="0"/>
    <s v="PHA"/>
    <x v="692"/>
  </r>
  <r>
    <x v="48"/>
    <x v="4105"/>
    <s v="Qualified"/>
    <s v="n/a"/>
    <d v="2020-07-01T00:00:00"/>
    <d v="2019-10-05T00:00:00"/>
    <x v="0"/>
    <s v="PHA"/>
    <x v="1"/>
  </r>
  <r>
    <x v="48"/>
    <x v="4106"/>
    <s v="Qualified"/>
    <s v="n/a"/>
    <d v="2020-01-01T00:00:00"/>
    <d v="2019-04-06T00:00:00"/>
    <x v="0"/>
    <s v="PHA"/>
    <x v="1"/>
  </r>
  <r>
    <x v="48"/>
    <x v="4107"/>
    <s v="Qualified"/>
    <s v="n/a"/>
    <d v="2020-04-01T00:00:00"/>
    <d v="2019-07-06T00:00:00"/>
    <x v="0"/>
    <s v="PHA"/>
    <x v="1"/>
  </r>
  <r>
    <x v="48"/>
    <x v="4108"/>
    <s v="Qualified"/>
    <s v="n/a"/>
    <d v="2020-04-01T00:00:00"/>
    <d v="2019-07-06T00:00:00"/>
    <x v="0"/>
    <s v="PHA"/>
    <x v="1"/>
  </r>
  <r>
    <x v="48"/>
    <x v="4109"/>
    <s v="Qualified"/>
    <s v="n/a"/>
    <d v="2020-10-01T00:00:00"/>
    <d v="2020-01-05T00:00:00"/>
    <x v="3"/>
    <s v="PHA"/>
    <x v="686"/>
  </r>
  <r>
    <x v="48"/>
    <x v="4110"/>
    <s v="Qualified"/>
    <s v="n/a"/>
    <d v="2020-04-01T00:00:00"/>
    <d v="2019-07-06T00:00:00"/>
    <x v="0"/>
    <s v="PHA"/>
    <x v="716"/>
  </r>
  <r>
    <x v="48"/>
    <x v="4111"/>
    <s v="Qualified"/>
    <s v="n/a"/>
    <d v="2020-10-01T00:00:00"/>
    <d v="2020-01-05T00:00:00"/>
    <x v="3"/>
    <s v="PHA"/>
    <x v="1"/>
  </r>
  <r>
    <x v="48"/>
    <x v="4112"/>
    <s v="Qualified"/>
    <s v="n/a"/>
    <d v="2020-04-01T00:00:00"/>
    <d v="2019-07-06T00:00:00"/>
    <x v="0"/>
    <s v="PHA"/>
    <x v="1"/>
  </r>
  <r>
    <x v="48"/>
    <x v="4113"/>
    <s v="Qualified"/>
    <s v="n/a"/>
    <d v="2020-10-01T00:00:00"/>
    <d v="2020-01-05T00:00:00"/>
    <x v="3"/>
    <s v="PHA"/>
    <x v="698"/>
  </r>
  <r>
    <x v="48"/>
    <x v="4114"/>
    <s v="Non-qualified"/>
    <s v="n/a"/>
    <d v="2020-10-01T00:00:00"/>
    <d v="2020-01-05T00:00:00"/>
    <x v="3"/>
    <s v="PHA"/>
    <x v="1"/>
  </r>
  <r>
    <x v="48"/>
    <x v="4115"/>
    <s v="Qualified"/>
    <s v="n/a"/>
    <d v="2020-10-01T00:00:00"/>
    <d v="2020-01-05T00:00:00"/>
    <x v="3"/>
    <s v="PHA"/>
    <x v="712"/>
  </r>
  <r>
    <x v="48"/>
    <x v="4116"/>
    <s v="Non-qualified"/>
    <s v="n/a"/>
    <d v="2020-04-01T00:00:00"/>
    <d v="2019-07-06T00:00:00"/>
    <x v="0"/>
    <s v="PHA"/>
    <x v="1"/>
  </r>
  <r>
    <x v="48"/>
    <x v="4117"/>
    <s v="Qualified"/>
    <s v="n/a"/>
    <d v="2020-07-01T00:00:00"/>
    <d v="2019-10-05T00:00:00"/>
    <x v="0"/>
    <s v="PHA"/>
    <x v="717"/>
  </r>
  <r>
    <x v="48"/>
    <x v="4118"/>
    <s v="Qualified"/>
    <s v="n/a"/>
    <d v="2020-01-01T00:00:00"/>
    <d v="2019-04-06T00:00:00"/>
    <x v="0"/>
    <s v="PHA"/>
    <x v="685"/>
  </r>
  <r>
    <x v="48"/>
    <x v="4119"/>
    <s v="Qualified"/>
    <s v="n/a"/>
    <d v="2020-10-01T00:00:00"/>
    <d v="2020-01-05T00:00:00"/>
    <x v="3"/>
    <s v="PHA"/>
    <x v="716"/>
  </r>
  <r>
    <x v="48"/>
    <x v="4120"/>
    <s v="Qualified"/>
    <s v="n/a"/>
    <d v="2020-07-01T00:00:00"/>
    <d v="2019-10-05T00:00:00"/>
    <x v="0"/>
    <s v="PHA"/>
    <x v="1"/>
  </r>
  <r>
    <x v="48"/>
    <x v="4121"/>
    <s v="Qualified"/>
    <s v="n/a"/>
    <d v="2020-10-01T00:00:00"/>
    <d v="2020-01-05T00:00:00"/>
    <x v="3"/>
    <s v="PHA"/>
    <x v="712"/>
  </r>
  <r>
    <x v="48"/>
    <x v="4122"/>
    <s v="Qualified"/>
    <s v="n/a"/>
    <d v="2020-10-01T00:00:00"/>
    <d v="2020-01-05T00:00:00"/>
    <x v="3"/>
    <s v="PHA"/>
    <x v="43"/>
  </r>
  <r>
    <x v="48"/>
    <x v="4123"/>
    <s v="Qualified"/>
    <s v="n/a"/>
    <d v="2020-04-01T00:00:00"/>
    <d v="2019-07-06T00:00:00"/>
    <x v="0"/>
    <s v="PHA"/>
    <x v="686"/>
  </r>
  <r>
    <x v="48"/>
    <x v="4124"/>
    <s v="Qualified"/>
    <s v="n/a"/>
    <d v="2020-04-01T00:00:00"/>
    <d v="2019-07-06T00:00:00"/>
    <x v="0"/>
    <s v="PHA"/>
    <x v="1"/>
  </r>
  <r>
    <x v="48"/>
    <x v="4125"/>
    <s v="Qualified"/>
    <s v="n/a"/>
    <d v="2020-10-01T00:00:00"/>
    <d v="2020-01-05T00:00:00"/>
    <x v="3"/>
    <s v="PHA"/>
    <x v="700"/>
  </r>
  <r>
    <x v="48"/>
    <x v="4126"/>
    <s v="Qualified"/>
    <s v="n/a"/>
    <d v="2020-10-01T00:00:00"/>
    <d v="2020-01-05T00:00:00"/>
    <x v="3"/>
    <s v="PHA"/>
    <x v="713"/>
  </r>
  <r>
    <x v="48"/>
    <x v="4127"/>
    <s v="Qualified"/>
    <s v="n/a"/>
    <d v="2020-10-01T00:00:00"/>
    <d v="2020-01-05T00:00:00"/>
    <x v="3"/>
    <s v="PHA"/>
    <x v="1"/>
  </r>
  <r>
    <x v="48"/>
    <x v="4128"/>
    <s v="Non-qualified"/>
    <s v="n/a"/>
    <d v="2020-04-01T00:00:00"/>
    <d v="2019-07-06T00:00:00"/>
    <x v="0"/>
    <s v="PHA"/>
    <x v="718"/>
  </r>
  <r>
    <x v="48"/>
    <x v="4129"/>
    <s v="Qualified"/>
    <s v="n/a"/>
    <d v="2020-10-01T00:00:00"/>
    <d v="2020-01-05T00:00:00"/>
    <x v="3"/>
    <s v="PHA"/>
    <x v="719"/>
  </r>
  <r>
    <x v="48"/>
    <x v="4130"/>
    <s v="Qualified"/>
    <s v="n/a"/>
    <d v="2020-04-01T00:00:00"/>
    <d v="2019-07-06T00:00:00"/>
    <x v="0"/>
    <s v="PHA"/>
    <x v="1"/>
  </r>
  <r>
    <x v="48"/>
    <x v="4131"/>
    <s v="Qualified"/>
    <s v="n/a"/>
    <d v="2020-10-01T00:00:00"/>
    <d v="2020-01-05T00:00:00"/>
    <x v="3"/>
    <s v="PHA"/>
    <x v="1"/>
  </r>
  <r>
    <x v="48"/>
    <x v="4132"/>
    <s v="Qualified"/>
    <s v="n/a"/>
    <d v="2020-10-01T00:00:00"/>
    <d v="2020-01-05T00:00:00"/>
    <x v="3"/>
    <s v="PHA"/>
    <x v="1"/>
  </r>
  <r>
    <x v="48"/>
    <x v="4133"/>
    <s v="Qualified"/>
    <s v="n/a"/>
    <d v="2020-10-01T00:00:00"/>
    <d v="2020-01-05T00:00:00"/>
    <x v="3"/>
    <s v="PHA"/>
    <x v="1"/>
  </r>
  <r>
    <x v="48"/>
    <x v="4134"/>
    <s v="Qualified"/>
    <s v="n/a"/>
    <d v="2020-07-01T00:00:00"/>
    <d v="2019-10-05T00:00:00"/>
    <x v="0"/>
    <s v="PHA"/>
    <x v="686"/>
  </r>
  <r>
    <x v="48"/>
    <x v="4135"/>
    <s v="Qualified"/>
    <s v="n/a"/>
    <d v="2020-04-01T00:00:00"/>
    <d v="2019-07-06T00:00:00"/>
    <x v="0"/>
    <s v="PHA"/>
    <x v="686"/>
  </r>
  <r>
    <x v="48"/>
    <x v="4136"/>
    <s v="Qualified"/>
    <s v="n/a"/>
    <d v="2020-10-01T00:00:00"/>
    <d v="2020-01-05T00:00:00"/>
    <x v="3"/>
    <s v="PHA"/>
    <x v="686"/>
  </r>
  <r>
    <x v="48"/>
    <x v="4137"/>
    <s v="Qualified"/>
    <s v="n/a"/>
    <d v="2020-01-01T00:00:00"/>
    <d v="2019-04-06T00:00:00"/>
    <x v="0"/>
    <s v="PHA"/>
    <x v="1"/>
  </r>
  <r>
    <x v="48"/>
    <x v="4138"/>
    <s v="Qualified"/>
    <s v="n/a"/>
    <d v="2020-01-01T00:00:00"/>
    <d v="2019-04-06T00:00:00"/>
    <x v="0"/>
    <s v="PHA"/>
    <x v="686"/>
  </r>
  <r>
    <x v="48"/>
    <x v="4139"/>
    <s v="Qualified"/>
    <s v="n/a"/>
    <d v="2020-01-01T00:00:00"/>
    <d v="2019-04-06T00:00:00"/>
    <x v="0"/>
    <s v="PHA"/>
    <x v="1"/>
  </r>
  <r>
    <x v="48"/>
    <x v="4140"/>
    <s v="Non-qualified"/>
    <s v="n/a"/>
    <d v="2020-04-01T00:00:00"/>
    <d v="2019-07-06T00:00:00"/>
    <x v="0"/>
    <s v="PHA"/>
    <x v="708"/>
  </r>
  <r>
    <x v="48"/>
    <x v="4141"/>
    <s v="Qualified"/>
    <s v="n/a"/>
    <d v="2020-10-01T00:00:00"/>
    <d v="2020-01-05T00:00:00"/>
    <x v="3"/>
    <s v="PHA"/>
    <x v="698"/>
  </r>
  <r>
    <x v="48"/>
    <x v="4142"/>
    <s v="Qualified"/>
    <s v="n/a"/>
    <d v="2020-07-01T00:00:00"/>
    <d v="2019-10-05T00:00:00"/>
    <x v="0"/>
    <s v="PHA"/>
    <x v="711"/>
  </r>
  <r>
    <x v="48"/>
    <x v="4143"/>
    <s v="Qualified"/>
    <s v="n/a"/>
    <d v="2020-01-01T00:00:00"/>
    <d v="2019-04-06T00:00:00"/>
    <x v="0"/>
    <s v="PHA"/>
    <x v="1"/>
  </r>
  <r>
    <x v="48"/>
    <x v="4144"/>
    <s v="Qualified"/>
    <s v="n/a"/>
    <d v="2020-01-01T00:00:00"/>
    <d v="2019-04-06T00:00:00"/>
    <x v="0"/>
    <s v="PHA"/>
    <x v="1"/>
  </r>
  <r>
    <x v="48"/>
    <x v="4145"/>
    <s v="Qualified"/>
    <s v="n/a"/>
    <d v="2020-04-01T00:00:00"/>
    <d v="2019-07-06T00:00:00"/>
    <x v="0"/>
    <s v="PHA"/>
    <x v="686"/>
  </r>
  <r>
    <x v="48"/>
    <x v="4146"/>
    <s v="Qualified"/>
    <s v="n/a"/>
    <d v="2020-07-01T00:00:00"/>
    <d v="2019-10-05T00:00:00"/>
    <x v="0"/>
    <s v="PHA"/>
    <x v="1"/>
  </r>
  <r>
    <x v="48"/>
    <x v="4147"/>
    <s v="Qualified"/>
    <s v="n/a"/>
    <d v="2020-04-01T00:00:00"/>
    <d v="2019-07-06T00:00:00"/>
    <x v="0"/>
    <s v="PHA"/>
    <x v="1"/>
  </r>
  <r>
    <x v="48"/>
    <x v="4148"/>
    <s v="Qualified"/>
    <s v="n/a"/>
    <d v="2020-01-01T00:00:00"/>
    <d v="2019-04-06T00:00:00"/>
    <x v="0"/>
    <s v="PHA"/>
    <x v="686"/>
  </r>
  <r>
    <x v="48"/>
    <x v="4149"/>
    <s v="Non-qualified"/>
    <s v="n/a"/>
    <d v="2020-10-01T00:00:00"/>
    <d v="2020-01-05T00:00:00"/>
    <x v="3"/>
    <s v="PHA"/>
    <x v="1"/>
  </r>
  <r>
    <x v="48"/>
    <x v="4150"/>
    <s v="Qualified"/>
    <s v="n/a"/>
    <d v="2020-01-01T00:00:00"/>
    <d v="2019-04-06T00:00:00"/>
    <x v="0"/>
    <s v="PHA"/>
    <x v="686"/>
  </r>
  <r>
    <x v="48"/>
    <x v="4151"/>
    <s v="Qualified"/>
    <s v="n/a"/>
    <d v="2020-04-01T00:00:00"/>
    <d v="2019-07-06T00:00:00"/>
    <x v="0"/>
    <s v="PHA"/>
    <x v="1"/>
  </r>
  <r>
    <x v="48"/>
    <x v="4152"/>
    <s v="Qualified"/>
    <s v="n/a"/>
    <d v="2020-04-01T00:00:00"/>
    <d v="2019-07-06T00:00:00"/>
    <x v="0"/>
    <s v="PHA"/>
    <x v="1"/>
  </r>
  <r>
    <x v="48"/>
    <x v="4153"/>
    <s v="Qualified"/>
    <s v="n/a"/>
    <d v="2020-01-01T00:00:00"/>
    <d v="2019-04-06T00:00:00"/>
    <x v="0"/>
    <s v="PHA"/>
    <x v="705"/>
  </r>
  <r>
    <x v="48"/>
    <x v="4154"/>
    <s v="Qualified"/>
    <s v="n/a"/>
    <d v="2020-04-01T00:00:00"/>
    <d v="2019-07-06T00:00:00"/>
    <x v="0"/>
    <s v="PHA"/>
    <x v="686"/>
  </r>
  <r>
    <x v="48"/>
    <x v="4155"/>
    <s v="Qualified"/>
    <s v="n/a"/>
    <d v="2020-07-01T00:00:00"/>
    <d v="2019-10-05T00:00:00"/>
    <x v="0"/>
    <s v="PHA"/>
    <x v="1"/>
  </r>
  <r>
    <x v="48"/>
    <x v="4156"/>
    <s v="Qualified"/>
    <s v="n/a"/>
    <d v="2020-01-01T00:00:00"/>
    <d v="2019-04-06T00:00:00"/>
    <x v="0"/>
    <s v="PHA"/>
    <x v="685"/>
  </r>
  <r>
    <x v="48"/>
    <x v="4157"/>
    <s v="Qualified"/>
    <s v="n/a"/>
    <d v="2020-07-01T00:00:00"/>
    <d v="2019-10-05T00:00:00"/>
    <x v="0"/>
    <s v="PHA"/>
    <x v="1"/>
  </r>
  <r>
    <x v="48"/>
    <x v="4158"/>
    <s v="Non-qualified"/>
    <s v="n/a"/>
    <d v="2020-10-01T00:00:00"/>
    <d v="2020-01-05T00:00:00"/>
    <x v="3"/>
    <s v="PHA"/>
    <x v="1"/>
  </r>
  <r>
    <x v="48"/>
    <x v="1622"/>
    <s v="Qualified"/>
    <s v="n/a"/>
    <d v="2020-07-01T00:00:00"/>
    <d v="2019-10-05T00:00:00"/>
    <x v="0"/>
    <s v="PHA"/>
    <x v="711"/>
  </r>
  <r>
    <x v="48"/>
    <x v="4159"/>
    <s v="Qualified"/>
    <s v="n/a"/>
    <d v="2020-04-01T00:00:00"/>
    <d v="2019-07-06T00:00:00"/>
    <x v="0"/>
    <s v="PHA"/>
    <x v="702"/>
  </r>
  <r>
    <x v="48"/>
    <x v="4160"/>
    <s v="Qualified"/>
    <s v="n/a"/>
    <d v="2020-04-01T00:00:00"/>
    <d v="2019-07-06T00:00:00"/>
    <x v="0"/>
    <s v="PHA"/>
    <x v="719"/>
  </r>
  <r>
    <x v="48"/>
    <x v="4161"/>
    <s v="Qualified"/>
    <s v="n/a"/>
    <d v="2020-04-01T00:00:00"/>
    <d v="2019-07-06T00:00:00"/>
    <x v="0"/>
    <s v="PHA"/>
    <x v="1"/>
  </r>
  <r>
    <x v="48"/>
    <x v="4162"/>
    <s v="Qualified"/>
    <s v="n/a"/>
    <d v="2020-04-01T00:00:00"/>
    <d v="2019-07-06T00:00:00"/>
    <x v="0"/>
    <s v="PHA"/>
    <x v="1"/>
  </r>
  <r>
    <x v="48"/>
    <x v="4163"/>
    <s v="Qualified"/>
    <s v="n/a"/>
    <d v="2020-04-01T00:00:00"/>
    <d v="2019-07-06T00:00:00"/>
    <x v="0"/>
    <s v="PHA"/>
    <x v="1"/>
  </r>
  <r>
    <x v="48"/>
    <x v="4164"/>
    <s v="Non-qualified"/>
    <s v="n/a"/>
    <d v="2020-10-01T00:00:00"/>
    <d v="2020-01-05T00:00:00"/>
    <x v="3"/>
    <s v="PHA"/>
    <x v="718"/>
  </r>
  <r>
    <x v="48"/>
    <x v="4165"/>
    <s v="Non-qualified"/>
    <s v="n/a"/>
    <d v="2020-01-01T00:00:00"/>
    <d v="2019-04-06T00:00:00"/>
    <x v="0"/>
    <s v="PHA"/>
    <x v="1"/>
  </r>
  <r>
    <x v="48"/>
    <x v="4166"/>
    <s v="Qualified"/>
    <s v="n/a"/>
    <d v="2020-07-01T00:00:00"/>
    <d v="2019-10-05T00:00:00"/>
    <x v="0"/>
    <s v="PHA"/>
    <x v="1"/>
  </r>
  <r>
    <x v="48"/>
    <x v="4167"/>
    <s v="Qualified"/>
    <s v="n/a"/>
    <d v="2020-10-01T00:00:00"/>
    <d v="2020-01-05T00:00:00"/>
    <x v="3"/>
    <s v="PHA"/>
    <x v="1"/>
  </r>
  <r>
    <x v="48"/>
    <x v="4168"/>
    <s v="Qualified"/>
    <s v="n/a"/>
    <d v="2020-01-01T00:00:00"/>
    <d v="2019-04-06T00:00:00"/>
    <x v="0"/>
    <s v="PHA"/>
    <x v="690"/>
  </r>
  <r>
    <x v="48"/>
    <x v="4169"/>
    <s v="Qualified"/>
    <s v="n/a"/>
    <d v="2020-04-01T00:00:00"/>
    <d v="2019-07-06T00:00:00"/>
    <x v="0"/>
    <s v="PHA"/>
    <x v="712"/>
  </r>
  <r>
    <x v="48"/>
    <x v="4170"/>
    <s v="Non-qualified"/>
    <s v="n/a"/>
    <d v="2020-01-01T00:00:00"/>
    <d v="2019-04-06T00:00:00"/>
    <x v="0"/>
    <s v="PHA"/>
    <x v="1"/>
  </r>
  <r>
    <x v="48"/>
    <x v="4171"/>
    <s v="Qualified"/>
    <s v="n/a"/>
    <d v="2020-04-01T00:00:00"/>
    <d v="2019-07-06T00:00:00"/>
    <x v="0"/>
    <s v="PHA"/>
    <x v="1"/>
  </r>
  <r>
    <x v="48"/>
    <x v="4172"/>
    <s v="Qualified"/>
    <s v="n/a"/>
    <d v="2020-04-01T00:00:00"/>
    <d v="2019-07-06T00:00:00"/>
    <x v="0"/>
    <s v="PHA"/>
    <x v="720"/>
  </r>
  <r>
    <x v="48"/>
    <x v="4173"/>
    <s v="Qualified"/>
    <s v="n/a"/>
    <d v="2020-10-01T00:00:00"/>
    <d v="2020-01-05T00:00:00"/>
    <x v="3"/>
    <s v="PHA"/>
    <x v="1"/>
  </r>
  <r>
    <x v="48"/>
    <x v="4174"/>
    <s v="Non-qualified"/>
    <s v="n/a"/>
    <d v="2020-10-01T00:00:00"/>
    <d v="2020-01-05T00:00:00"/>
    <x v="3"/>
    <s v="PHA"/>
    <x v="1"/>
  </r>
  <r>
    <x v="48"/>
    <x v="4175"/>
    <s v="Qualified"/>
    <s v="n/a"/>
    <d v="2020-04-01T00:00:00"/>
    <d v="2019-07-06T00:00:00"/>
    <x v="0"/>
    <s v="PHA"/>
    <x v="1"/>
  </r>
  <r>
    <x v="48"/>
    <x v="4176"/>
    <s v="Qualified"/>
    <s v="n/a"/>
    <d v="2020-07-01T00:00:00"/>
    <d v="2019-10-05T00:00:00"/>
    <x v="0"/>
    <s v="PHA"/>
    <x v="698"/>
  </r>
  <r>
    <x v="48"/>
    <x v="4177"/>
    <s v="Qualified"/>
    <s v="n/a"/>
    <d v="2020-07-01T00:00:00"/>
    <d v="2019-10-05T00:00:00"/>
    <x v="0"/>
    <s v="PHA"/>
    <x v="1"/>
  </r>
  <r>
    <x v="48"/>
    <x v="4178"/>
    <s v="Qualified"/>
    <s v="n/a"/>
    <d v="2020-01-01T00:00:00"/>
    <d v="2019-04-06T00:00:00"/>
    <x v="0"/>
    <s v="PHA"/>
    <x v="715"/>
  </r>
  <r>
    <x v="48"/>
    <x v="4179"/>
    <s v="Qualified"/>
    <s v="n/a"/>
    <d v="2020-10-01T00:00:00"/>
    <d v="2020-01-05T00:00:00"/>
    <x v="3"/>
    <s v="PHA"/>
    <x v="717"/>
  </r>
  <r>
    <x v="48"/>
    <x v="4180"/>
    <s v="Qualified"/>
    <s v="n/a"/>
    <d v="2020-04-01T00:00:00"/>
    <d v="2019-07-06T00:00:00"/>
    <x v="0"/>
    <s v="PHA"/>
    <x v="686"/>
  </r>
  <r>
    <x v="48"/>
    <x v="4181"/>
    <s v="Qualified"/>
    <s v="n/a"/>
    <d v="2020-04-01T00:00:00"/>
    <d v="2019-07-06T00:00:00"/>
    <x v="0"/>
    <s v="PHA"/>
    <x v="690"/>
  </r>
  <r>
    <x v="48"/>
    <x v="4182"/>
    <s v="Qualified"/>
    <s v="n/a"/>
    <d v="2020-10-01T00:00:00"/>
    <d v="2020-01-05T00:00:00"/>
    <x v="3"/>
    <s v="PHA"/>
    <x v="715"/>
  </r>
  <r>
    <x v="48"/>
    <x v="4183"/>
    <s v="Qualified"/>
    <s v="n/a"/>
    <d v="2020-01-01T00:00:00"/>
    <d v="2019-04-06T00:00:00"/>
    <x v="0"/>
    <s v="PHA"/>
    <x v="721"/>
  </r>
  <r>
    <x v="48"/>
    <x v="4184"/>
    <s v="Qualified"/>
    <s v="n/a"/>
    <d v="2020-04-01T00:00:00"/>
    <d v="2019-07-06T00:00:00"/>
    <x v="0"/>
    <s v="PHA"/>
    <x v="715"/>
  </r>
  <r>
    <x v="48"/>
    <x v="4185"/>
    <s v="Qualified"/>
    <s v="n/a"/>
    <d v="2020-10-01T00:00:00"/>
    <d v="2020-01-05T00:00:00"/>
    <x v="3"/>
    <s v="PHA"/>
    <x v="1"/>
  </r>
  <r>
    <x v="48"/>
    <x v="4186"/>
    <s v="Qualified"/>
    <s v="n/a"/>
    <d v="2020-01-01T00:00:00"/>
    <d v="2019-04-06T00:00:00"/>
    <x v="0"/>
    <s v="PHA"/>
    <x v="43"/>
  </r>
  <r>
    <x v="48"/>
    <x v="4187"/>
    <s v="Qualified"/>
    <s v="n/a"/>
    <d v="2020-01-01T00:00:00"/>
    <d v="2019-04-06T00:00:00"/>
    <x v="0"/>
    <s v="PHA"/>
    <x v="715"/>
  </r>
  <r>
    <x v="48"/>
    <x v="4188"/>
    <s v="Qualified"/>
    <s v="n/a"/>
    <d v="2020-07-01T00:00:00"/>
    <d v="2019-10-05T00:00:00"/>
    <x v="0"/>
    <s v="PHA"/>
    <x v="686"/>
  </r>
  <r>
    <x v="48"/>
    <x v="4189"/>
    <s v="Qualified"/>
    <s v="n/a"/>
    <d v="2020-04-01T00:00:00"/>
    <d v="2019-07-06T00:00:00"/>
    <x v="0"/>
    <s v="PHA"/>
    <x v="722"/>
  </r>
  <r>
    <x v="48"/>
    <x v="4190"/>
    <s v="Qualified"/>
    <s v="n/a"/>
    <d v="2020-04-01T00:00:00"/>
    <d v="2019-07-06T00:00:00"/>
    <x v="0"/>
    <s v="PHA"/>
    <x v="1"/>
  </r>
  <r>
    <x v="48"/>
    <x v="4191"/>
    <s v="Qualified"/>
    <s v="n/a"/>
    <d v="2020-10-01T00:00:00"/>
    <d v="2020-01-05T00:00:00"/>
    <x v="3"/>
    <s v="PHA"/>
    <x v="1"/>
  </r>
  <r>
    <x v="48"/>
    <x v="4192"/>
    <s v="Qualified"/>
    <s v="n/a"/>
    <d v="2020-04-01T00:00:00"/>
    <d v="2019-07-06T00:00:00"/>
    <x v="0"/>
    <s v="PHA"/>
    <x v="685"/>
  </r>
  <r>
    <x v="48"/>
    <x v="4193"/>
    <s v="Qualified"/>
    <s v="n/a"/>
    <d v="2020-07-01T00:00:00"/>
    <d v="2019-10-05T00:00:00"/>
    <x v="0"/>
    <s v="PHA"/>
    <x v="723"/>
  </r>
  <r>
    <x v="48"/>
    <x v="4194"/>
    <s v="Non-qualified"/>
    <s v="n/a"/>
    <d v="2020-07-01T00:00:00"/>
    <d v="2019-10-05T00:00:00"/>
    <x v="0"/>
    <s v="PHA"/>
    <x v="692"/>
  </r>
  <r>
    <x v="48"/>
    <x v="4195"/>
    <s v="Qualified"/>
    <s v="n/a"/>
    <d v="2020-04-01T00:00:00"/>
    <d v="2019-07-06T00:00:00"/>
    <x v="0"/>
    <s v="PHA"/>
    <x v="724"/>
  </r>
  <r>
    <x v="48"/>
    <x v="1650"/>
    <s v="Qualified"/>
    <s v="n/a"/>
    <d v="2020-10-01T00:00:00"/>
    <d v="2020-01-05T00:00:00"/>
    <x v="3"/>
    <s v="PHA"/>
    <x v="1"/>
  </r>
  <r>
    <x v="48"/>
    <x v="4196"/>
    <s v="Qualified"/>
    <s v="n/a"/>
    <d v="2020-10-01T00:00:00"/>
    <d v="2020-01-05T00:00:00"/>
    <x v="3"/>
    <s v="PHA"/>
    <x v="1"/>
  </r>
  <r>
    <x v="48"/>
    <x v="4197"/>
    <s v="Qualified"/>
    <s v="n/a"/>
    <d v="2020-10-01T00:00:00"/>
    <d v="2020-01-05T00:00:00"/>
    <x v="3"/>
    <s v="PHA"/>
    <x v="1"/>
  </r>
  <r>
    <x v="48"/>
    <x v="4198"/>
    <s v="Non-qualified"/>
    <s v="n/a"/>
    <d v="2020-04-01T00:00:00"/>
    <d v="2019-07-06T00:00:00"/>
    <x v="0"/>
    <s v="PHA"/>
    <x v="694"/>
  </r>
  <r>
    <x v="48"/>
    <x v="4199"/>
    <s v="Qualified"/>
    <s v="n/a"/>
    <d v="2020-10-01T00:00:00"/>
    <d v="2020-01-05T00:00:00"/>
    <x v="3"/>
    <s v="PHA"/>
    <x v="725"/>
  </r>
  <r>
    <x v="48"/>
    <x v="4200"/>
    <s v="Qualified"/>
    <s v="n/a"/>
    <d v="2020-07-01T00:00:00"/>
    <d v="2019-10-05T00:00:00"/>
    <x v="0"/>
    <s v="PHA"/>
    <x v="717"/>
  </r>
  <r>
    <x v="48"/>
    <x v="4201"/>
    <s v="Qualified"/>
    <s v="n/a"/>
    <d v="2020-10-01T00:00:00"/>
    <d v="2020-01-05T00:00:00"/>
    <x v="3"/>
    <s v="PHA"/>
    <x v="1"/>
  </r>
  <r>
    <x v="48"/>
    <x v="4202"/>
    <s v="Qualified"/>
    <s v="n/a"/>
    <d v="2020-04-01T00:00:00"/>
    <d v="2019-07-06T00:00:00"/>
    <x v="0"/>
    <s v="PHA"/>
    <x v="1"/>
  </r>
  <r>
    <x v="48"/>
    <x v="4203"/>
    <s v="Qualified"/>
    <s v="n/a"/>
    <d v="2020-10-01T00:00:00"/>
    <d v="2020-01-05T00:00:00"/>
    <x v="3"/>
    <s v="PHA"/>
    <x v="1"/>
  </r>
  <r>
    <x v="48"/>
    <x v="4204"/>
    <s v="Qualified"/>
    <s v="n/a"/>
    <d v="2020-04-01T00:00:00"/>
    <d v="2019-07-06T00:00:00"/>
    <x v="0"/>
    <s v="PHA"/>
    <x v="711"/>
  </r>
  <r>
    <x v="48"/>
    <x v="1658"/>
    <s v="Qualified"/>
    <s v="n/a"/>
    <d v="2020-04-01T00:00:00"/>
    <d v="2019-07-06T00:00:00"/>
    <x v="0"/>
    <s v="PHA"/>
    <x v="1"/>
  </r>
  <r>
    <x v="48"/>
    <x v="1660"/>
    <s v="Qualified"/>
    <s v="n/a"/>
    <d v="2020-07-01T00:00:00"/>
    <d v="2019-10-05T00:00:00"/>
    <x v="0"/>
    <s v="PHA"/>
    <x v="713"/>
  </r>
  <r>
    <x v="48"/>
    <x v="4205"/>
    <s v="Qualified"/>
    <s v="n/a"/>
    <d v="2020-01-01T00:00:00"/>
    <d v="2019-04-06T00:00:00"/>
    <x v="0"/>
    <s v="PHA"/>
    <x v="709"/>
  </r>
  <r>
    <x v="48"/>
    <x v="4206"/>
    <s v="Non-qualified"/>
    <s v="n/a"/>
    <d v="2020-01-01T00:00:00"/>
    <d v="2019-04-06T00:00:00"/>
    <x v="0"/>
    <s v="PHA"/>
    <x v="1"/>
  </r>
  <r>
    <x v="48"/>
    <x v="4207"/>
    <s v="Qualified"/>
    <s v="n/a"/>
    <d v="2020-10-01T00:00:00"/>
    <d v="2020-01-05T00:00:00"/>
    <x v="3"/>
    <s v="PHA"/>
    <x v="1"/>
  </r>
  <r>
    <x v="48"/>
    <x v="4208"/>
    <s v="Qualified"/>
    <s v="n/a"/>
    <d v="2020-07-01T00:00:00"/>
    <d v="2019-10-05T00:00:00"/>
    <x v="0"/>
    <s v="PHA"/>
    <x v="686"/>
  </r>
  <r>
    <x v="48"/>
    <x v="4209"/>
    <s v="Qualified"/>
    <s v="n/a"/>
    <d v="2020-04-01T00:00:00"/>
    <d v="2019-07-06T00:00:00"/>
    <x v="0"/>
    <s v="PHA"/>
    <x v="1"/>
  </r>
  <r>
    <x v="48"/>
    <x v="4210"/>
    <s v="Qualified"/>
    <s v="n/a"/>
    <d v="2020-10-01T00:00:00"/>
    <d v="2020-01-05T00:00:00"/>
    <x v="3"/>
    <s v="PHA"/>
    <x v="694"/>
  </r>
  <r>
    <x v="48"/>
    <x v="4211"/>
    <s v="Qualified"/>
    <s v="n/a"/>
    <d v="2020-10-01T00:00:00"/>
    <d v="2020-01-05T00:00:00"/>
    <x v="3"/>
    <s v="PHA"/>
    <x v="1"/>
  </r>
  <r>
    <x v="48"/>
    <x v="4212"/>
    <s v="Qualified"/>
    <s v="n/a"/>
    <d v="2020-04-01T00:00:00"/>
    <d v="2019-07-06T00:00:00"/>
    <x v="0"/>
    <s v="PHA"/>
    <x v="1"/>
  </r>
  <r>
    <x v="48"/>
    <x v="1664"/>
    <s v="Qualified"/>
    <s v="n/a"/>
    <d v="2020-04-01T00:00:00"/>
    <d v="2019-07-06T00:00:00"/>
    <x v="0"/>
    <s v="PHA"/>
    <x v="686"/>
  </r>
  <r>
    <x v="48"/>
    <x v="4213"/>
    <s v="Qualified"/>
    <s v="n/a"/>
    <d v="2020-07-01T00:00:00"/>
    <d v="2019-10-05T00:00:00"/>
    <x v="0"/>
    <s v="PHA"/>
    <x v="1"/>
  </r>
  <r>
    <x v="48"/>
    <x v="4214"/>
    <s v="Qualified"/>
    <s v="n/a"/>
    <d v="2020-04-01T00:00:00"/>
    <d v="2019-07-06T00:00:00"/>
    <x v="0"/>
    <s v="PHA"/>
    <x v="717"/>
  </r>
  <r>
    <x v="48"/>
    <x v="4215"/>
    <s v="Qualified"/>
    <s v="n/a"/>
    <d v="2020-10-01T00:00:00"/>
    <d v="2020-01-05T00:00:00"/>
    <x v="3"/>
    <s v="PHA"/>
    <x v="1"/>
  </r>
  <r>
    <x v="48"/>
    <x v="4216"/>
    <s v="Qualified"/>
    <s v="n/a"/>
    <d v="2020-01-01T00:00:00"/>
    <d v="2019-04-06T00:00:00"/>
    <x v="0"/>
    <s v="PHA"/>
    <x v="1"/>
  </r>
  <r>
    <x v="48"/>
    <x v="4217"/>
    <s v="Qualified"/>
    <s v="n/a"/>
    <d v="2020-04-01T00:00:00"/>
    <d v="2019-07-06T00:00:00"/>
    <x v="0"/>
    <s v="PHA"/>
    <x v="1"/>
  </r>
  <r>
    <x v="48"/>
    <x v="4218"/>
    <s v="Qualified"/>
    <s v="n/a"/>
    <d v="2020-10-01T00:00:00"/>
    <d v="2020-01-05T00:00:00"/>
    <x v="3"/>
    <s v="PHA"/>
    <x v="1"/>
  </r>
  <r>
    <x v="48"/>
    <x v="4219"/>
    <s v="Qualified"/>
    <s v="n/a"/>
    <d v="2020-04-01T00:00:00"/>
    <d v="2019-07-06T00:00:00"/>
    <x v="0"/>
    <s v="PHA"/>
    <x v="1"/>
  </r>
  <r>
    <x v="48"/>
    <x v="4220"/>
    <s v="Qualified"/>
    <s v="n/a"/>
    <d v="2020-10-01T00:00:00"/>
    <d v="2020-01-05T00:00:00"/>
    <x v="3"/>
    <s v="PHA"/>
    <x v="1"/>
  </r>
  <r>
    <x v="48"/>
    <x v="4221"/>
    <s v="Qualified"/>
    <s v="n/a"/>
    <d v="2020-10-01T00:00:00"/>
    <d v="2020-01-05T00:00:00"/>
    <x v="3"/>
    <s v="PHA"/>
    <x v="686"/>
  </r>
  <r>
    <x v="48"/>
    <x v="4222"/>
    <s v="Qualified"/>
    <s v="n/a"/>
    <d v="2020-10-01T00:00:00"/>
    <d v="2020-01-05T00:00:00"/>
    <x v="3"/>
    <s v="PHA"/>
    <x v="698"/>
  </r>
  <r>
    <x v="48"/>
    <x v="4223"/>
    <s v="Qualified"/>
    <s v="n/a"/>
    <d v="2020-04-01T00:00:00"/>
    <d v="2019-07-06T00:00:00"/>
    <x v="0"/>
    <s v="PHA"/>
    <x v="715"/>
  </r>
  <r>
    <x v="48"/>
    <x v="4224"/>
    <s v="Qualified"/>
    <s v="n/a"/>
    <d v="2020-01-01T00:00:00"/>
    <d v="2019-04-06T00:00:00"/>
    <x v="0"/>
    <s v="PHA"/>
    <x v="1"/>
  </r>
  <r>
    <x v="48"/>
    <x v="4225"/>
    <s v="Qualified"/>
    <s v="n/a"/>
    <d v="2020-10-01T00:00:00"/>
    <d v="2020-01-05T00:00:00"/>
    <x v="3"/>
    <s v="PHA"/>
    <x v="686"/>
  </r>
  <r>
    <x v="48"/>
    <x v="4226"/>
    <s v="Non-qualified"/>
    <s v="n/a"/>
    <d v="2020-07-01T00:00:00"/>
    <d v="2019-10-05T00:00:00"/>
    <x v="0"/>
    <s v="PHA"/>
    <x v="1"/>
  </r>
  <r>
    <x v="48"/>
    <x v="4227"/>
    <s v="Qualified"/>
    <s v="n/a"/>
    <d v="2020-10-01T00:00:00"/>
    <d v="2020-01-05T00:00:00"/>
    <x v="3"/>
    <s v="PHA"/>
    <x v="1"/>
  </r>
  <r>
    <x v="48"/>
    <x v="4228"/>
    <s v="Qualified"/>
    <s v="n/a"/>
    <d v="2020-04-01T00:00:00"/>
    <d v="2019-07-06T00:00:00"/>
    <x v="0"/>
    <s v="PHA"/>
    <x v="1"/>
  </r>
  <r>
    <x v="48"/>
    <x v="4229"/>
    <s v="Qualified"/>
    <s v="n/a"/>
    <d v="2020-04-01T00:00:00"/>
    <d v="2019-07-06T00:00:00"/>
    <x v="0"/>
    <s v="PHA"/>
    <x v="1"/>
  </r>
  <r>
    <x v="48"/>
    <x v="4230"/>
    <s v="Qualified"/>
    <s v="n/a"/>
    <d v="2020-07-01T00:00:00"/>
    <d v="2019-10-05T00:00:00"/>
    <x v="0"/>
    <s v="PHA"/>
    <x v="1"/>
  </r>
  <r>
    <x v="48"/>
    <x v="4231"/>
    <s v="Qualified"/>
    <s v="n/a"/>
    <d v="2020-04-01T00:00:00"/>
    <d v="2019-07-06T00:00:00"/>
    <x v="0"/>
    <s v="PHA"/>
    <x v="700"/>
  </r>
  <r>
    <x v="48"/>
    <x v="4232"/>
    <s v="Qualified"/>
    <s v="n/a"/>
    <d v="2020-07-01T00:00:00"/>
    <d v="2019-10-05T00:00:00"/>
    <x v="0"/>
    <s v="PHA"/>
    <x v="717"/>
  </r>
  <r>
    <x v="48"/>
    <x v="4233"/>
    <s v="Qualified"/>
    <s v="n/a"/>
    <d v="2020-04-01T00:00:00"/>
    <d v="2019-07-06T00:00:00"/>
    <x v="0"/>
    <s v="PHA"/>
    <x v="1"/>
  </r>
  <r>
    <x v="48"/>
    <x v="4234"/>
    <s v="Qualified"/>
    <s v="n/a"/>
    <d v="2020-04-01T00:00:00"/>
    <d v="2019-07-06T00:00:00"/>
    <x v="0"/>
    <s v="PHA"/>
    <x v="1"/>
  </r>
  <r>
    <x v="48"/>
    <x v="4235"/>
    <s v="Qualified"/>
    <s v="n/a"/>
    <d v="2020-04-01T00:00:00"/>
    <d v="2019-07-06T00:00:00"/>
    <x v="0"/>
    <s v="PHA"/>
    <x v="685"/>
  </r>
  <r>
    <x v="48"/>
    <x v="1674"/>
    <s v="Qualified"/>
    <s v="n/a"/>
    <d v="2020-01-01T00:00:00"/>
    <d v="2019-04-06T00:00:00"/>
    <x v="0"/>
    <s v="PHA"/>
    <x v="723"/>
  </r>
  <r>
    <x v="48"/>
    <x v="4236"/>
    <s v="Qualified"/>
    <s v="n/a"/>
    <d v="2020-04-01T00:00:00"/>
    <d v="2019-07-06T00:00:00"/>
    <x v="0"/>
    <s v="PHA"/>
    <x v="706"/>
  </r>
  <r>
    <x v="48"/>
    <x v="4237"/>
    <s v="Qualified"/>
    <s v="n/a"/>
    <d v="2020-04-01T00:00:00"/>
    <d v="2019-07-06T00:00:00"/>
    <x v="0"/>
    <s v="PHA"/>
    <x v="726"/>
  </r>
  <r>
    <x v="48"/>
    <x v="4238"/>
    <s v="Qualified"/>
    <s v="n/a"/>
    <d v="2020-10-01T00:00:00"/>
    <d v="2020-01-05T00:00:00"/>
    <x v="3"/>
    <s v="PHA"/>
    <x v="724"/>
  </r>
  <r>
    <x v="48"/>
    <x v="4239"/>
    <s v="Qualified"/>
    <s v="n/a"/>
    <d v="2020-07-01T00:00:00"/>
    <d v="2019-10-05T00:00:00"/>
    <x v="0"/>
    <s v="PHA"/>
    <x v="711"/>
  </r>
  <r>
    <x v="48"/>
    <x v="4240"/>
    <s v="Qualified"/>
    <s v="n/a"/>
    <d v="2020-01-01T00:00:00"/>
    <d v="2019-04-06T00:00:00"/>
    <x v="0"/>
    <s v="PHA"/>
    <x v="1"/>
  </r>
  <r>
    <x v="48"/>
    <x v="4241"/>
    <s v="Qualified"/>
    <s v="n/a"/>
    <d v="2020-10-01T00:00:00"/>
    <d v="2020-01-05T00:00:00"/>
    <x v="3"/>
    <s v="PHA"/>
    <x v="698"/>
  </r>
  <r>
    <x v="48"/>
    <x v="4242"/>
    <s v="Non-qualified"/>
    <s v="n/a"/>
    <d v="2020-07-01T00:00:00"/>
    <d v="2019-10-05T00:00:00"/>
    <x v="0"/>
    <s v="PHA"/>
    <x v="1"/>
  </r>
  <r>
    <x v="48"/>
    <x v="4243"/>
    <s v="Qualified"/>
    <s v="n/a"/>
    <d v="2020-01-01T00:00:00"/>
    <d v="2019-04-06T00:00:00"/>
    <x v="0"/>
    <s v="PHA"/>
    <x v="43"/>
  </r>
  <r>
    <x v="48"/>
    <x v="4244"/>
    <s v="Qualified"/>
    <s v="n/a"/>
    <d v="2020-10-01T00:00:00"/>
    <d v="2020-01-05T00:00:00"/>
    <x v="3"/>
    <s v="PHA"/>
    <x v="685"/>
  </r>
  <r>
    <x v="48"/>
    <x v="4245"/>
    <s v="Non-qualified"/>
    <s v="n/a"/>
    <d v="2020-04-01T00:00:00"/>
    <d v="2019-07-06T00:00:00"/>
    <x v="0"/>
    <s v="PHA"/>
    <x v="727"/>
  </r>
  <r>
    <x v="48"/>
    <x v="4246"/>
    <s v="Qualified"/>
    <s v="n/a"/>
    <d v="2020-07-01T00:00:00"/>
    <d v="2019-10-05T00:00:00"/>
    <x v="0"/>
    <s v="PHA"/>
    <x v="692"/>
  </r>
  <r>
    <x v="48"/>
    <x v="4247"/>
    <s v="Qualified"/>
    <s v="n/a"/>
    <d v="2020-10-01T00:00:00"/>
    <d v="2020-01-05T00:00:00"/>
    <x v="3"/>
    <s v="PHA"/>
    <x v="694"/>
  </r>
  <r>
    <x v="48"/>
    <x v="4248"/>
    <s v="Non-qualified"/>
    <s v="n/a"/>
    <d v="2020-01-01T00:00:00"/>
    <d v="2019-04-06T00:00:00"/>
    <x v="0"/>
    <s v="PHA"/>
    <x v="692"/>
  </r>
  <r>
    <x v="48"/>
    <x v="4249"/>
    <s v="Non-qualified"/>
    <s v="n/a"/>
    <d v="2020-04-01T00:00:00"/>
    <d v="2019-07-06T00:00:00"/>
    <x v="0"/>
    <s v="PHA"/>
    <x v="696"/>
  </r>
  <r>
    <x v="48"/>
    <x v="4250"/>
    <s v="Non-qualified"/>
    <s v="n/a"/>
    <d v="2020-07-01T00:00:00"/>
    <d v="2019-10-05T00:00:00"/>
    <x v="0"/>
    <s v="PHA"/>
    <x v="728"/>
  </r>
  <r>
    <x v="48"/>
    <x v="4251"/>
    <s v="Non-qualified"/>
    <s v="n/a"/>
    <d v="2020-07-01T00:00:00"/>
    <d v="2019-10-05T00:00:00"/>
    <x v="0"/>
    <s v="PHA"/>
    <x v="697"/>
  </r>
  <r>
    <x v="48"/>
    <x v="4252"/>
    <s v="Qualified"/>
    <s v="n/a"/>
    <d v="2020-07-01T00:00:00"/>
    <d v="2019-10-05T00:00:00"/>
    <x v="0"/>
    <s v="PHA"/>
    <x v="710"/>
  </r>
  <r>
    <x v="48"/>
    <x v="4253"/>
    <s v="Non-qualified"/>
    <s v="n/a"/>
    <d v="2020-04-01T00:00:00"/>
    <d v="2019-07-06T00:00:00"/>
    <x v="0"/>
    <s v="PHA"/>
    <x v="696"/>
  </r>
  <r>
    <x v="48"/>
    <x v="4254"/>
    <s v="Non-qualified"/>
    <s v="n/a"/>
    <d v="2020-07-01T00:00:00"/>
    <d v="2019-10-05T00:00:00"/>
    <x v="0"/>
    <s v="PHA"/>
    <x v="1"/>
  </r>
  <r>
    <x v="48"/>
    <x v="4255"/>
    <s v="Non-qualified"/>
    <s v="n/a"/>
    <d v="2020-07-01T00:00:00"/>
    <d v="2019-10-05T00:00:00"/>
    <x v="0"/>
    <s v="PHA"/>
    <x v="696"/>
  </r>
  <r>
    <x v="48"/>
    <x v="4256"/>
    <s v="Non-qualified"/>
    <s v="n/a"/>
    <d v="2020-01-01T00:00:00"/>
    <d v="2019-04-06T00:00:00"/>
    <x v="0"/>
    <s v="PHA"/>
    <x v="696"/>
  </r>
  <r>
    <x v="48"/>
    <x v="4257"/>
    <s v="Non-qualified"/>
    <s v="n/a"/>
    <d v="2020-10-01T00:00:00"/>
    <d v="2020-01-05T00:00:00"/>
    <x v="3"/>
    <s v="PHA"/>
    <x v="1"/>
  </r>
  <r>
    <x v="48"/>
    <x v="202"/>
    <s v="Qualified"/>
    <s v="n/a"/>
    <d v="2020-10-01T00:00:00"/>
    <d v="2020-01-05T00:00:00"/>
    <x v="3"/>
    <s v="PHA"/>
    <x v="1"/>
  </r>
  <r>
    <x v="48"/>
    <x v="4258"/>
    <s v="Qualified"/>
    <s v="n/a"/>
    <d v="2020-07-01T00:00:00"/>
    <d v="2019-10-05T00:00:00"/>
    <x v="0"/>
    <s v="PHA"/>
    <x v="1"/>
  </r>
  <r>
    <x v="48"/>
    <x v="4259"/>
    <s v="Qualified"/>
    <s v="n/a"/>
    <d v="2020-01-01T00:00:00"/>
    <d v="2019-04-06T00:00:00"/>
    <x v="0"/>
    <s v="PHA"/>
    <x v="686"/>
  </r>
  <r>
    <x v="48"/>
    <x v="4260"/>
    <s v="Non-qualified"/>
    <s v="n/a"/>
    <d v="2020-04-01T00:00:00"/>
    <d v="2019-07-06T00:00:00"/>
    <x v="0"/>
    <s v="PHA"/>
    <x v="692"/>
  </r>
  <r>
    <x v="48"/>
    <x v="4261"/>
    <s v="Qualified"/>
    <s v="n/a"/>
    <d v="2020-01-01T00:00:00"/>
    <d v="2019-04-06T00:00:00"/>
    <x v="0"/>
    <s v="PHA"/>
    <x v="729"/>
  </r>
  <r>
    <x v="48"/>
    <x v="4262"/>
    <s v="Qualified"/>
    <s v="n/a"/>
    <d v="2020-07-01T00:00:00"/>
    <d v="2019-10-05T00:00:00"/>
    <x v="0"/>
    <s v="PHA"/>
    <x v="703"/>
  </r>
  <r>
    <x v="48"/>
    <x v="1030"/>
    <s v="Non-qualified"/>
    <s v="n/a"/>
    <d v="2020-07-01T00:00:00"/>
    <d v="2019-10-05T00:00:00"/>
    <x v="0"/>
    <s v="PHA"/>
    <x v="696"/>
  </r>
  <r>
    <x v="48"/>
    <x v="4263"/>
    <s v="Qualified"/>
    <s v="n/a"/>
    <d v="2020-01-01T00:00:00"/>
    <d v="2019-04-06T00:00:00"/>
    <x v="0"/>
    <s v="PHA"/>
    <x v="686"/>
  </r>
  <r>
    <x v="48"/>
    <x v="4264"/>
    <s v="Qualified"/>
    <s v="n/a"/>
    <d v="2020-07-01T00:00:00"/>
    <d v="2019-10-05T00:00:00"/>
    <x v="0"/>
    <s v="PHA"/>
    <x v="692"/>
  </r>
  <r>
    <x v="48"/>
    <x v="4265"/>
    <s v="Qualified"/>
    <s v="n/a"/>
    <d v="2020-01-01T00:00:00"/>
    <d v="2019-04-06T00:00:00"/>
    <x v="0"/>
    <s v="PHA"/>
    <x v="711"/>
  </r>
  <r>
    <x v="48"/>
    <x v="4266"/>
    <s v="Non-qualified"/>
    <s v="n/a"/>
    <d v="2020-04-01T00:00:00"/>
    <d v="2019-07-06T00:00:00"/>
    <x v="0"/>
    <s v="PHA"/>
    <x v="730"/>
  </r>
  <r>
    <x v="48"/>
    <x v="4267"/>
    <s v="Non-qualified"/>
    <s v="n/a"/>
    <d v="2020-10-01T00:00:00"/>
    <d v="2020-01-05T00:00:00"/>
    <x v="3"/>
    <s v="PHA"/>
    <x v="696"/>
  </r>
  <r>
    <x v="48"/>
    <x v="4268"/>
    <s v="Non-qualified"/>
    <s v="n/a"/>
    <d v="2020-10-01T00:00:00"/>
    <d v="2020-01-05T00:00:00"/>
    <x v="3"/>
    <s v="PHA"/>
    <x v="730"/>
  </r>
  <r>
    <x v="48"/>
    <x v="4269"/>
    <s v="Qualified"/>
    <s v="n/a"/>
    <d v="2020-10-01T00:00:00"/>
    <d v="2020-01-05T00:00:00"/>
    <x v="3"/>
    <s v="PHA"/>
    <x v="698"/>
  </r>
  <r>
    <x v="48"/>
    <x v="4270"/>
    <s v="Qualified"/>
    <s v="n/a"/>
    <d v="2020-10-01T00:00:00"/>
    <d v="2020-01-05T00:00:00"/>
    <x v="3"/>
    <s v="PHA"/>
    <x v="1"/>
  </r>
  <r>
    <x v="48"/>
    <x v="4271"/>
    <s v="Non-qualified"/>
    <s v="n/a"/>
    <d v="2020-04-01T00:00:00"/>
    <d v="2019-07-06T00:00:00"/>
    <x v="0"/>
    <s v="PHA"/>
    <x v="731"/>
  </r>
  <r>
    <x v="48"/>
    <x v="4272"/>
    <s v="Non-qualified"/>
    <s v="n/a"/>
    <d v="2020-10-01T00:00:00"/>
    <d v="2020-01-05T00:00:00"/>
    <x v="3"/>
    <s v="PHA"/>
    <x v="1"/>
  </r>
  <r>
    <x v="48"/>
    <x v="4273"/>
    <s v="Qualified"/>
    <s v="n/a"/>
    <d v="2020-01-01T00:00:00"/>
    <d v="2019-04-06T00:00:00"/>
    <x v="0"/>
    <s v="PHA"/>
    <x v="1"/>
  </r>
  <r>
    <x v="48"/>
    <x v="4274"/>
    <s v="Qualified"/>
    <s v="n/a"/>
    <d v="2020-07-01T00:00:00"/>
    <d v="2019-10-05T00:00:00"/>
    <x v="0"/>
    <s v="PHA"/>
    <x v="1"/>
  </r>
  <r>
    <x v="48"/>
    <x v="4275"/>
    <s v="Qualified"/>
    <s v="n/a"/>
    <d v="2020-07-01T00:00:00"/>
    <d v="2019-10-05T00:00:00"/>
    <x v="0"/>
    <s v="PHA"/>
    <x v="1"/>
  </r>
  <r>
    <x v="48"/>
    <x v="4276"/>
    <s v="Qualified"/>
    <s v="n/a"/>
    <d v="2020-01-01T00:00:00"/>
    <d v="2019-04-06T00:00:00"/>
    <x v="0"/>
    <s v="PHA"/>
    <x v="1"/>
  </r>
  <r>
    <x v="48"/>
    <x v="4277"/>
    <s v="Non-qualified"/>
    <s v="n/a"/>
    <d v="2020-10-01T00:00:00"/>
    <d v="2020-01-05T00:00:00"/>
    <x v="3"/>
    <s v="PHA"/>
    <x v="727"/>
  </r>
  <r>
    <x v="48"/>
    <x v="4278"/>
    <s v="Qualified"/>
    <s v="n/a"/>
    <d v="2020-07-01T00:00:00"/>
    <d v="2019-10-05T00:00:00"/>
    <x v="0"/>
    <s v="PHA"/>
    <x v="1"/>
  </r>
  <r>
    <x v="48"/>
    <x v="4279"/>
    <s v="Non-qualified"/>
    <s v="n/a"/>
    <d v="2020-10-01T00:00:00"/>
    <d v="2020-01-05T00:00:00"/>
    <x v="3"/>
    <s v="PHA"/>
    <x v="692"/>
  </r>
  <r>
    <x v="48"/>
    <x v="4280"/>
    <s v="Qualified"/>
    <s v="n/a"/>
    <d v="2020-10-01T00:00:00"/>
    <d v="2020-01-05T00:00:00"/>
    <x v="3"/>
    <s v="PHA"/>
    <x v="1"/>
  </r>
  <r>
    <x v="48"/>
    <x v="4281"/>
    <s v="Qualified"/>
    <s v="n/a"/>
    <d v="2020-01-01T00:00:00"/>
    <d v="2019-04-06T00:00:00"/>
    <x v="0"/>
    <s v="PHA"/>
    <x v="692"/>
  </r>
  <r>
    <x v="48"/>
    <x v="4282"/>
    <s v="Qualified"/>
    <s v="n/a"/>
    <d v="2020-10-01T00:00:00"/>
    <d v="2020-01-05T00:00:00"/>
    <x v="3"/>
    <s v="PHA"/>
    <x v="715"/>
  </r>
  <r>
    <x v="48"/>
    <x v="4283"/>
    <s v="Qualified"/>
    <s v="n/a"/>
    <d v="2020-07-01T00:00:00"/>
    <d v="2019-10-05T00:00:00"/>
    <x v="0"/>
    <s v="PHA"/>
    <x v="1"/>
  </r>
  <r>
    <x v="48"/>
    <x v="4284"/>
    <s v="Non-qualified"/>
    <s v="n/a"/>
    <d v="2020-04-01T00:00:00"/>
    <d v="2019-07-06T00:00:00"/>
    <x v="0"/>
    <s v="PHA"/>
    <x v="1"/>
  </r>
  <r>
    <x v="48"/>
    <x v="4285"/>
    <s v="Qualified"/>
    <s v="n/a"/>
    <d v="2020-04-01T00:00:00"/>
    <d v="2019-07-06T00:00:00"/>
    <x v="0"/>
    <s v="PHA"/>
    <x v="1"/>
  </r>
  <r>
    <x v="48"/>
    <x v="4286"/>
    <s v="Qualified"/>
    <s v="n/a"/>
    <d v="2020-04-01T00:00:00"/>
    <d v="2019-07-06T00:00:00"/>
    <x v="0"/>
    <s v="PHA"/>
    <x v="1"/>
  </r>
  <r>
    <x v="48"/>
    <x v="4287"/>
    <s v="Non-qualified"/>
    <s v="n/a"/>
    <d v="2020-04-01T00:00:00"/>
    <d v="2019-07-06T00:00:00"/>
    <x v="0"/>
    <s v="PHA"/>
    <x v="1"/>
  </r>
  <r>
    <x v="48"/>
    <x v="4288"/>
    <s v="Qualified"/>
    <s v="n/a"/>
    <d v="2020-04-01T00:00:00"/>
    <d v="2019-07-06T00:00:00"/>
    <x v="0"/>
    <s v="PHA"/>
    <x v="700"/>
  </r>
  <r>
    <x v="48"/>
    <x v="4289"/>
    <s v="Qualified"/>
    <s v="n/a"/>
    <d v="2020-04-01T00:00:00"/>
    <d v="2019-07-06T00:00:00"/>
    <x v="0"/>
    <s v="PHA"/>
    <x v="1"/>
  </r>
  <r>
    <x v="48"/>
    <x v="4290"/>
    <s v="Non-qualified"/>
    <s v="n/a"/>
    <d v="2020-07-01T00:00:00"/>
    <d v="2019-10-05T00:00:00"/>
    <x v="0"/>
    <s v="PHA"/>
    <x v="691"/>
  </r>
  <r>
    <x v="48"/>
    <x v="4291"/>
    <s v="Qualified"/>
    <s v="n/a"/>
    <d v="2020-04-01T00:00:00"/>
    <d v="2019-07-06T00:00:00"/>
    <x v="0"/>
    <s v="PHA"/>
    <x v="1"/>
  </r>
  <r>
    <x v="48"/>
    <x v="4292"/>
    <s v="Qualified"/>
    <s v="n/a"/>
    <d v="2020-04-01T00:00:00"/>
    <d v="2019-07-06T00:00:00"/>
    <x v="0"/>
    <s v="PHA"/>
    <x v="690"/>
  </r>
  <r>
    <x v="48"/>
    <x v="4293"/>
    <s v="Qualified"/>
    <s v="n/a"/>
    <d v="2019-01-01T00:00:00"/>
    <d v="2018-04-06T00:00:00"/>
    <x v="2"/>
    <s v="PHA"/>
    <x v="1"/>
  </r>
  <r>
    <x v="48"/>
    <x v="4294"/>
    <s v="Qualified"/>
    <s v="n/a"/>
    <d v="2020-10-01T00:00:00"/>
    <d v="2020-01-05T00:00:00"/>
    <x v="3"/>
    <s v="PHA"/>
    <x v="1"/>
  </r>
  <r>
    <x v="48"/>
    <x v="4295"/>
    <s v="Qualified"/>
    <s v="n/a"/>
    <d v="2020-04-01T00:00:00"/>
    <d v="2019-07-06T00:00:00"/>
    <x v="0"/>
    <s v="PHA"/>
    <x v="700"/>
  </r>
  <r>
    <x v="48"/>
    <x v="4296"/>
    <s v="Qualified"/>
    <s v="n/a"/>
    <d v="2020-04-01T00:00:00"/>
    <d v="2019-07-06T00:00:00"/>
    <x v="0"/>
    <s v="PHA"/>
    <x v="1"/>
  </r>
  <r>
    <x v="48"/>
    <x v="4297"/>
    <s v="Qualified"/>
    <s v="n/a"/>
    <d v="2020-10-01T00:00:00"/>
    <d v="2020-01-05T00:00:00"/>
    <x v="3"/>
    <s v="PHA"/>
    <x v="732"/>
  </r>
  <r>
    <x v="48"/>
    <x v="4298"/>
    <s v="Non-qualified"/>
    <s v="n/a"/>
    <d v="2020-07-01T00:00:00"/>
    <d v="2019-10-05T00:00:00"/>
    <x v="0"/>
    <s v="PHA"/>
    <x v="730"/>
  </r>
  <r>
    <x v="48"/>
    <x v="4299"/>
    <s v="Qualified"/>
    <s v="n/a"/>
    <d v="2020-07-01T00:00:00"/>
    <d v="2019-10-05T00:00:00"/>
    <x v="0"/>
    <s v="PHA"/>
    <x v="686"/>
  </r>
  <r>
    <x v="48"/>
    <x v="4300"/>
    <s v="Qualified"/>
    <s v="n/a"/>
    <d v="2020-10-01T00:00:00"/>
    <d v="2020-01-05T00:00:00"/>
    <x v="3"/>
    <s v="PHA"/>
    <x v="1"/>
  </r>
  <r>
    <x v="48"/>
    <x v="4301"/>
    <s v="Qualified"/>
    <s v="n/a"/>
    <d v="2020-04-01T00:00:00"/>
    <d v="2019-07-06T00:00:00"/>
    <x v="0"/>
    <s v="PHA"/>
    <x v="700"/>
  </r>
  <r>
    <x v="48"/>
    <x v="4302"/>
    <s v="Qualified"/>
    <s v="n/a"/>
    <d v="2020-04-01T00:00:00"/>
    <d v="2019-07-06T00:00:00"/>
    <x v="0"/>
    <s v="PHA"/>
    <x v="1"/>
  </r>
  <r>
    <x v="48"/>
    <x v="4303"/>
    <s v="Qualified"/>
    <s v="n/a"/>
    <d v="2020-10-01T00:00:00"/>
    <d v="2020-01-05T00:00:00"/>
    <x v="3"/>
    <s v="PHA"/>
    <x v="1"/>
  </r>
  <r>
    <x v="48"/>
    <x v="4304"/>
    <s v="Qualified"/>
    <s v="n/a"/>
    <d v="2020-04-01T00:00:00"/>
    <d v="2019-07-06T00:00:00"/>
    <x v="0"/>
    <s v="PHA"/>
    <x v="702"/>
  </r>
  <r>
    <x v="48"/>
    <x v="4305"/>
    <s v="Qualified"/>
    <s v="n/a"/>
    <d v="2020-04-01T00:00:00"/>
    <d v="2019-07-06T00:00:00"/>
    <x v="0"/>
    <s v="PHA"/>
    <x v="1"/>
  </r>
  <r>
    <x v="48"/>
    <x v="4306"/>
    <s v="Qualified"/>
    <s v="n/a"/>
    <d v="2020-04-01T00:00:00"/>
    <d v="2019-07-06T00:00:00"/>
    <x v="0"/>
    <s v="PHA"/>
    <x v="1"/>
  </r>
  <r>
    <x v="48"/>
    <x v="4307"/>
    <s v="Qualified"/>
    <s v="n/a"/>
    <d v="2020-07-01T00:00:00"/>
    <d v="2019-10-05T00:00:00"/>
    <x v="0"/>
    <s v="PHA"/>
    <x v="1"/>
  </r>
  <r>
    <x v="48"/>
    <x v="4308"/>
    <s v="Qualified"/>
    <s v="n/a"/>
    <d v="2020-10-01T00:00:00"/>
    <d v="2020-01-05T00:00:00"/>
    <x v="3"/>
    <s v="PHA"/>
    <x v="1"/>
  </r>
  <r>
    <x v="48"/>
    <x v="4309"/>
    <s v="Qualified"/>
    <s v="n/a"/>
    <d v="2020-04-01T00:00:00"/>
    <d v="2019-07-06T00:00:00"/>
    <x v="0"/>
    <s v="PHA"/>
    <x v="686"/>
  </r>
  <r>
    <x v="48"/>
    <x v="4310"/>
    <s v="Qualified"/>
    <s v="n/a"/>
    <d v="2020-04-01T00:00:00"/>
    <d v="2019-07-06T00:00:00"/>
    <x v="0"/>
    <s v="PHA"/>
    <x v="1"/>
  </r>
  <r>
    <x v="48"/>
    <x v="4311"/>
    <n v="5"/>
    <n v="43743"/>
    <m/>
    <d v="2019-10-05T00:00:00"/>
    <x v="0"/>
    <s v="Con Plan"/>
    <x v="683"/>
  </r>
  <r>
    <x v="48"/>
    <x v="4312"/>
    <s v="Qualified"/>
    <s v="n/a"/>
    <d v="2020-01-01T00:00:00"/>
    <d v="2019-04-06T00:00:00"/>
    <x v="0"/>
    <s v="PHA"/>
    <x v="692"/>
  </r>
  <r>
    <x v="48"/>
    <x v="4313"/>
    <s v="Qualified"/>
    <s v="n/a"/>
    <d v="2020-04-01T00:00:00"/>
    <d v="2019-07-06T00:00:00"/>
    <x v="0"/>
    <s v="PHA"/>
    <x v="1"/>
  </r>
  <r>
    <x v="48"/>
    <x v="4314"/>
    <s v="Qualified"/>
    <s v="n/a"/>
    <d v="2020-01-01T00:00:00"/>
    <d v="2019-04-06T00:00:00"/>
    <x v="0"/>
    <s v="PHA"/>
    <x v="688"/>
  </r>
  <r>
    <x v="48"/>
    <x v="4315"/>
    <n v="5"/>
    <n v="43469"/>
    <m/>
    <d v="2019-01-04T00:00:00"/>
    <x v="0"/>
    <s v="Con Plan"/>
    <x v="692"/>
  </r>
  <r>
    <x v="48"/>
    <x v="268"/>
    <s v="Qualified"/>
    <s v="n/a"/>
    <d v="2020-01-01T00:00:00"/>
    <d v="2019-04-06T00:00:00"/>
    <x v="0"/>
    <s v="PHA"/>
    <x v="707"/>
  </r>
  <r>
    <x v="48"/>
    <x v="4316"/>
    <s v="Qualified"/>
    <s v="n/a"/>
    <d v="2020-01-01T00:00:00"/>
    <d v="2019-04-06T00:00:00"/>
    <x v="0"/>
    <s v="PHA"/>
    <x v="1"/>
  </r>
  <r>
    <x v="48"/>
    <x v="3913"/>
    <s v="Qualified"/>
    <s v="n/a"/>
    <d v="2020-04-01T00:00:00"/>
    <d v="2019-07-06T00:00:00"/>
    <x v="0"/>
    <s v="PHA"/>
    <x v="1"/>
  </r>
  <r>
    <x v="48"/>
    <x v="4317"/>
    <s v="Qualified"/>
    <s v="n/a"/>
    <d v="2020-01-01T00:00:00"/>
    <d v="2019-04-06T00:00:00"/>
    <x v="0"/>
    <s v="PHA"/>
    <x v="1"/>
  </r>
  <r>
    <x v="48"/>
    <x v="4318"/>
    <n v="5"/>
    <n v="43835"/>
    <m/>
    <d v="2020-01-05T00:00:00"/>
    <x v="3"/>
    <s v="Con Plan"/>
    <x v="686"/>
  </r>
  <r>
    <x v="48"/>
    <x v="4319"/>
    <s v="Non-qualified"/>
    <s v="n/a"/>
    <d v="2020-04-01T00:00:00"/>
    <d v="2019-07-06T00:00:00"/>
    <x v="0"/>
    <s v="PHA"/>
    <x v="733"/>
  </r>
  <r>
    <x v="48"/>
    <x v="4320"/>
    <s v="Qualified"/>
    <s v="n/a"/>
    <d v="2020-07-01T00:00:00"/>
    <d v="2019-10-05T00:00:00"/>
    <x v="0"/>
    <s v="PHA"/>
    <x v="691"/>
  </r>
  <r>
    <x v="48"/>
    <x v="4321"/>
    <s v="Qualified"/>
    <s v="n/a"/>
    <d v="2020-07-01T00:00:00"/>
    <d v="2019-10-05T00:00:00"/>
    <x v="0"/>
    <s v="PHA"/>
    <x v="1"/>
  </r>
  <r>
    <x v="48"/>
    <x v="4322"/>
    <s v="Qualified"/>
    <s v="n/a"/>
    <d v="2020-01-01T00:00:00"/>
    <d v="2019-04-06T00:00:00"/>
    <x v="0"/>
    <s v="PHA"/>
    <x v="683"/>
  </r>
  <r>
    <x v="48"/>
    <x v="4323"/>
    <s v="Qualified"/>
    <s v="n/a"/>
    <d v="2020-10-01T00:00:00"/>
    <d v="2020-01-05T00:00:00"/>
    <x v="3"/>
    <s v="PHA"/>
    <x v="734"/>
  </r>
  <r>
    <x v="48"/>
    <x v="4324"/>
    <n v="5"/>
    <n v="43835"/>
    <m/>
    <d v="2020-01-05T00:00:00"/>
    <x v="3"/>
    <s v="Con Plan"/>
    <x v="698"/>
  </r>
  <r>
    <x v="48"/>
    <x v="4325"/>
    <n v="5"/>
    <n v="44565"/>
    <m/>
    <d v="2022-01-04T00:00:00"/>
    <x v="4"/>
    <s v="Con Plan"/>
    <x v="731"/>
  </r>
  <r>
    <x v="48"/>
    <x v="4326"/>
    <n v="5"/>
    <n v="42739"/>
    <m/>
    <d v="2017-01-04T00:00:00"/>
    <x v="1"/>
    <s v="Con Plan"/>
    <x v="692"/>
  </r>
  <r>
    <x v="48"/>
    <x v="4327"/>
    <s v="Non-qualified"/>
    <s v="n/a"/>
    <d v="2020-01-01T00:00:00"/>
    <d v="2019-04-06T00:00:00"/>
    <x v="0"/>
    <s v="PHA"/>
    <x v="692"/>
  </r>
  <r>
    <x v="48"/>
    <x v="4328"/>
    <s v="Qualified"/>
    <s v="n/a"/>
    <d v="2020-10-01T00:00:00"/>
    <d v="2020-01-05T00:00:00"/>
    <x v="3"/>
    <s v="PHA"/>
    <x v="1"/>
  </r>
  <r>
    <x v="48"/>
    <x v="4329"/>
    <s v="Qualified"/>
    <s v="n/a"/>
    <d v="2020-10-01T00:00:00"/>
    <d v="2020-01-05T00:00:00"/>
    <x v="3"/>
    <s v="PHA"/>
    <x v="691"/>
  </r>
  <r>
    <x v="48"/>
    <x v="4330"/>
    <n v="5"/>
    <n v="43819"/>
    <m/>
    <d v="2019-12-20T00:00:00"/>
    <x v="0"/>
    <s v="Con Plan"/>
    <x v="686"/>
  </r>
  <r>
    <x v="48"/>
    <x v="4331"/>
    <s v="Qualified"/>
    <s v="n/a"/>
    <d v="2020-10-01T00:00:00"/>
    <d v="2020-01-05T00:00:00"/>
    <x v="3"/>
    <s v="PHA"/>
    <x v="711"/>
  </r>
  <r>
    <x v="48"/>
    <x v="4332"/>
    <s v="Qualified"/>
    <s v="n/a"/>
    <d v="2020-10-01T00:00:00"/>
    <d v="2020-01-05T00:00:00"/>
    <x v="3"/>
    <s v="PHA"/>
    <x v="697"/>
  </r>
  <r>
    <x v="48"/>
    <x v="4333"/>
    <n v="5"/>
    <n v="43469"/>
    <m/>
    <d v="2019-01-04T00:00:00"/>
    <x v="0"/>
    <s v="Con Plan"/>
    <x v="711"/>
  </r>
  <r>
    <x v="48"/>
    <x v="4334"/>
    <s v="Qualified"/>
    <s v="n/a"/>
    <d v="2020-10-01T00:00:00"/>
    <d v="2020-01-05T00:00:00"/>
    <x v="3"/>
    <s v="PHA"/>
    <x v="691"/>
  </r>
  <r>
    <x v="48"/>
    <x v="4335"/>
    <s v="Qualified"/>
    <s v="n/a"/>
    <d v="2020-10-01T00:00:00"/>
    <d v="2020-01-05T00:00:00"/>
    <x v="3"/>
    <s v="PHA"/>
    <x v="1"/>
  </r>
  <r>
    <x v="48"/>
    <x v="4336"/>
    <n v="5"/>
    <n v="43743"/>
    <m/>
    <d v="2019-10-05T00:00:00"/>
    <x v="0"/>
    <s v="Con Plan"/>
    <x v="717"/>
  </r>
  <r>
    <x v="48"/>
    <x v="4337"/>
    <s v="Qualified"/>
    <s v="n/a"/>
    <d v="2020-04-01T00:00:00"/>
    <d v="2019-07-06T00:00:00"/>
    <x v="0"/>
    <s v="PHA"/>
    <x v="688"/>
  </r>
  <r>
    <x v="48"/>
    <x v="4338"/>
    <n v="5"/>
    <n v="43104"/>
    <m/>
    <d v="2018-01-04T00:00:00"/>
    <x v="2"/>
    <s v="Con Plan"/>
    <x v="1"/>
  </r>
  <r>
    <x v="48"/>
    <x v="4339"/>
    <s v="Non-qualified"/>
    <s v="n/a"/>
    <d v="2020-07-01T00:00:00"/>
    <d v="2019-10-05T00:00:00"/>
    <x v="0"/>
    <s v="PHA"/>
    <x v="683"/>
  </r>
  <r>
    <x v="48"/>
    <x v="4340"/>
    <n v="5"/>
    <n v="43835"/>
    <m/>
    <d v="2020-01-05T00:00:00"/>
    <x v="3"/>
    <s v="Con Plan"/>
    <x v="683"/>
  </r>
  <r>
    <x v="48"/>
    <x v="4341"/>
    <s v="Non-qualified"/>
    <s v="n/a"/>
    <d v="2020-10-01T00:00:00"/>
    <d v="2020-01-05T00:00:00"/>
    <x v="3"/>
    <s v="PHA"/>
    <x v="683"/>
  </r>
  <r>
    <x v="48"/>
    <x v="4342"/>
    <n v="5"/>
    <n v="43835"/>
    <m/>
    <d v="2020-01-05T00:00:00"/>
    <x v="3"/>
    <s v="Con Plan"/>
    <x v="686"/>
  </r>
  <r>
    <x v="48"/>
    <x v="4343"/>
    <s v="Qualified"/>
    <s v="n/a"/>
    <d v="2020-10-01T00:00:00"/>
    <d v="2020-01-05T00:00:00"/>
    <x v="3"/>
    <s v="PHA"/>
    <x v="1"/>
  </r>
  <r>
    <x v="48"/>
    <x v="2191"/>
    <n v="5"/>
    <n v="43835"/>
    <m/>
    <d v="2020-01-05T00:00:00"/>
    <x v="3"/>
    <s v="Con Plan"/>
    <x v="686"/>
  </r>
  <r>
    <x v="48"/>
    <x v="4344"/>
    <s v="Qualified"/>
    <s v="n/a"/>
    <d v="2020-10-01T00:00:00"/>
    <d v="2020-01-05T00:00:00"/>
    <x v="3"/>
    <s v="PHA"/>
    <x v="723"/>
  </r>
  <r>
    <x v="48"/>
    <x v="4345"/>
    <n v="5"/>
    <n v="43104"/>
    <m/>
    <d v="2018-01-04T00:00:00"/>
    <x v="2"/>
    <s v="Con Plan"/>
    <x v="723"/>
  </r>
  <r>
    <x v="48"/>
    <x v="4346"/>
    <s v="Non-qualified"/>
    <s v="n/a"/>
    <d v="2020-07-01T00:00:00"/>
    <d v="2019-10-05T00:00:00"/>
    <x v="0"/>
    <s v="PHA"/>
    <x v="683"/>
  </r>
  <r>
    <x v="48"/>
    <x v="4347"/>
    <n v="5"/>
    <n v="43012"/>
    <m/>
    <d v="2017-10-04T00:00:00"/>
    <x v="1"/>
    <s v="Con Plan"/>
    <x v="683"/>
  </r>
  <r>
    <x v="48"/>
    <x v="2054"/>
    <n v="5"/>
    <n v="43104"/>
    <m/>
    <d v="2018-01-04T00:00:00"/>
    <x v="2"/>
    <s v="Con Plan"/>
    <x v="692"/>
  </r>
  <r>
    <x v="48"/>
    <x v="4348"/>
    <s v="Qualified"/>
    <s v="n/a"/>
    <d v="2020-04-01T00:00:00"/>
    <d v="2019-07-06T00:00:00"/>
    <x v="0"/>
    <s v="PHA"/>
    <x v="43"/>
  </r>
  <r>
    <x v="48"/>
    <x v="4349"/>
    <n v="5"/>
    <n v="43561"/>
    <m/>
    <d v="2019-04-06T00:00:00"/>
    <x v="0"/>
    <s v="Con Plan"/>
    <x v="692"/>
  </r>
  <r>
    <x v="48"/>
    <x v="4350"/>
    <s v="Qualified"/>
    <s v="n/a"/>
    <d v="2020-10-01T00:00:00"/>
    <d v="2020-01-05T00:00:00"/>
    <x v="3"/>
    <s v="PHA"/>
    <x v="682"/>
  </r>
  <r>
    <x v="48"/>
    <x v="4351"/>
    <s v="Qualified"/>
    <s v="n/a"/>
    <d v="2020-04-01T00:00:00"/>
    <d v="2019-07-06T00:00:00"/>
    <x v="0"/>
    <s v="PHA"/>
    <x v="1"/>
  </r>
  <r>
    <x v="48"/>
    <x v="4352"/>
    <n v="5"/>
    <n v="43835"/>
    <m/>
    <d v="2020-01-05T00:00:00"/>
    <x v="3"/>
    <s v="Con Plan"/>
    <x v="682"/>
  </r>
  <r>
    <x v="48"/>
    <x v="534"/>
    <n v="5"/>
    <n v="43469"/>
    <m/>
    <d v="2019-01-04T00:00:00"/>
    <x v="0"/>
    <s v="Con Plan"/>
    <x v="723"/>
  </r>
  <r>
    <x v="48"/>
    <x v="4353"/>
    <s v="Qualified"/>
    <s v="n/a"/>
    <d v="2020-01-01T00:00:00"/>
    <d v="2019-04-06T00:00:00"/>
    <x v="0"/>
    <s v="PHA"/>
    <x v="689"/>
  </r>
  <r>
    <x v="48"/>
    <x v="544"/>
    <n v="5"/>
    <n v="43104"/>
    <m/>
    <d v="2018-01-04T00:00:00"/>
    <x v="2"/>
    <s v="Con Plan"/>
    <x v="694"/>
  </r>
  <r>
    <x v="48"/>
    <x v="4354"/>
    <n v="5"/>
    <n v="44565"/>
    <m/>
    <d v="2022-01-04T00:00:00"/>
    <x v="4"/>
    <s v="Con Plan"/>
    <x v="692"/>
  </r>
  <r>
    <x v="48"/>
    <x v="4355"/>
    <n v="5"/>
    <n v="43469"/>
    <m/>
    <d v="2019-01-04T00:00:00"/>
    <x v="0"/>
    <s v="Con Plan"/>
    <x v="692"/>
  </r>
  <r>
    <x v="48"/>
    <x v="4356"/>
    <n v="5"/>
    <n v="43104"/>
    <m/>
    <d v="2018-01-04T00:00:00"/>
    <x v="2"/>
    <s v="Con Plan"/>
    <x v="691"/>
  </r>
  <r>
    <x v="48"/>
    <x v="4357"/>
    <s v="Non-qualified"/>
    <s v="n/a"/>
    <d v="2020-10-01T00:00:00"/>
    <d v="2020-01-05T00:00:00"/>
    <x v="3"/>
    <s v="PHA"/>
    <x v="683"/>
  </r>
  <r>
    <x v="48"/>
    <x v="4358"/>
    <n v="5"/>
    <n v="43835"/>
    <m/>
    <d v="2020-01-05T00:00:00"/>
    <x v="3"/>
    <s v="Con Plan"/>
    <x v="683"/>
  </r>
  <r>
    <x v="48"/>
    <x v="1541"/>
    <s v="Qualified"/>
    <s v="n/a"/>
    <d v="2020-04-01T00:00:00"/>
    <d v="2019-07-06T00:00:00"/>
    <x v="0"/>
    <s v="PHA"/>
    <x v="682"/>
  </r>
  <r>
    <x v="48"/>
    <x v="4359"/>
    <n v="5"/>
    <n v="43713"/>
    <m/>
    <d v="2019-09-05T00:00:00"/>
    <x v="0"/>
    <s v="Con Plan"/>
    <x v="686"/>
  </r>
  <r>
    <x v="48"/>
    <x v="4360"/>
    <s v="Qualified"/>
    <s v="n/a"/>
    <d v="2020-04-01T00:00:00"/>
    <d v="2019-07-06T00:00:00"/>
    <x v="0"/>
    <s v="PHA"/>
    <x v="697"/>
  </r>
  <r>
    <x v="48"/>
    <x v="4361"/>
    <s v="Qualified"/>
    <s v="n/a"/>
    <d v="2020-07-01T00:00:00"/>
    <d v="2019-10-05T00:00:00"/>
    <x v="0"/>
    <s v="PHA"/>
    <x v="735"/>
  </r>
  <r>
    <x v="48"/>
    <x v="4362"/>
    <s v="Qualified"/>
    <s v="n/a"/>
    <d v="2020-10-01T00:00:00"/>
    <d v="2020-01-05T00:00:00"/>
    <x v="3"/>
    <s v="PHA"/>
    <x v="682"/>
  </r>
  <r>
    <x v="48"/>
    <x v="4363"/>
    <s v="Qualified"/>
    <s v="n/a"/>
    <d v="2020-04-01T00:00:00"/>
    <d v="2019-07-06T00:00:00"/>
    <x v="0"/>
    <s v="PHA"/>
    <x v="688"/>
  </r>
  <r>
    <x v="48"/>
    <x v="4364"/>
    <s v="Qualified"/>
    <s v="n/a"/>
    <d v="2020-01-01T00:00:00"/>
    <d v="2019-04-06T00:00:00"/>
    <x v="0"/>
    <s v="PHA"/>
    <x v="736"/>
  </r>
  <r>
    <x v="48"/>
    <x v="4365"/>
    <n v="5"/>
    <n v="43469"/>
    <m/>
    <d v="2019-01-04T00:00:00"/>
    <x v="0"/>
    <s v="Con Plan"/>
    <x v="694"/>
  </r>
  <r>
    <x v="48"/>
    <x v="4366"/>
    <s v="Qualified"/>
    <s v="n/a"/>
    <d v="2020-07-01T00:00:00"/>
    <d v="2019-10-05T00:00:00"/>
    <x v="0"/>
    <s v="PHA"/>
    <x v="691"/>
  </r>
  <r>
    <x v="48"/>
    <x v="4367"/>
    <n v="5"/>
    <n v="44200"/>
    <m/>
    <d v="2021-01-04T00:00:00"/>
    <x v="5"/>
    <s v="Con Plan"/>
    <x v="691"/>
  </r>
  <r>
    <x v="48"/>
    <x v="4368"/>
    <s v="Qualified"/>
    <s v="n/a"/>
    <d v="2020-04-01T00:00:00"/>
    <d v="2019-07-06T00:00:00"/>
    <x v="0"/>
    <s v="PHA"/>
    <x v="1"/>
  </r>
  <r>
    <x v="48"/>
    <x v="4369"/>
    <s v="Qualified"/>
    <s v="n/a"/>
    <d v="2020-01-01T00:00:00"/>
    <d v="2019-04-06T00:00:00"/>
    <x v="0"/>
    <s v="PHA"/>
    <x v="707"/>
  </r>
  <r>
    <x v="48"/>
    <x v="4370"/>
    <n v="5"/>
    <n v="43835"/>
    <m/>
    <d v="2020-01-05T00:00:00"/>
    <x v="3"/>
    <s v="Con Plan"/>
    <x v="686"/>
  </r>
  <r>
    <x v="48"/>
    <x v="4371"/>
    <s v="Qualified"/>
    <s v="n/a"/>
    <d v="2020-10-01T00:00:00"/>
    <d v="2020-01-05T00:00:00"/>
    <x v="3"/>
    <s v="PHA"/>
    <x v="737"/>
  </r>
  <r>
    <x v="48"/>
    <x v="4372"/>
    <n v="5"/>
    <n v="43835"/>
    <m/>
    <d v="2020-01-05T00:00:00"/>
    <x v="3"/>
    <s v="Con Plan"/>
    <x v="737"/>
  </r>
  <r>
    <x v="48"/>
    <x v="4373"/>
    <n v="5"/>
    <n v="43835"/>
    <m/>
    <d v="2020-01-05T00:00:00"/>
    <x v="3"/>
    <s v="Con Plan"/>
    <x v="682"/>
  </r>
  <r>
    <x v="48"/>
    <x v="4374"/>
    <s v="Qualified"/>
    <s v="n/a"/>
    <d v="2020-10-01T00:00:00"/>
    <d v="2020-01-05T00:00:00"/>
    <x v="3"/>
    <s v="PHA"/>
    <x v="697"/>
  </r>
  <r>
    <x v="48"/>
    <x v="4375"/>
    <s v="Qualified"/>
    <s v="n/a"/>
    <d v="2020-01-01T00:00:00"/>
    <d v="2019-04-06T00:00:00"/>
    <x v="0"/>
    <s v="PHA"/>
    <x v="683"/>
  </r>
  <r>
    <x v="48"/>
    <x v="4376"/>
    <n v="5"/>
    <n v="43835"/>
    <m/>
    <d v="2020-01-05T00:00:00"/>
    <x v="3"/>
    <s v="Con Plan"/>
    <x v="697"/>
  </r>
  <r>
    <x v="48"/>
    <x v="4377"/>
    <s v="Qualified"/>
    <s v="n/a"/>
    <d v="2020-10-01T00:00:00"/>
    <d v="2020-01-05T00:00:00"/>
    <x v="3"/>
    <s v="PHA"/>
    <x v="691"/>
  </r>
  <r>
    <x v="48"/>
    <x v="4378"/>
    <s v="Qualified"/>
    <s v="n/a"/>
    <d v="2020-01-01T00:00:00"/>
    <d v="2019-04-06T00:00:00"/>
    <x v="0"/>
    <s v="PHA"/>
    <x v="682"/>
  </r>
  <r>
    <x v="48"/>
    <x v="4379"/>
    <s v="Qualified"/>
    <s v="n/a"/>
    <d v="2020-01-01T00:00:00"/>
    <d v="2019-04-06T00:00:00"/>
    <x v="0"/>
    <s v="PHA"/>
    <x v="1"/>
  </r>
  <r>
    <x v="48"/>
    <x v="4380"/>
    <s v="Qualified"/>
    <s v="n/a"/>
    <d v="2020-10-01T00:00:00"/>
    <d v="2020-01-05T00:00:00"/>
    <x v="3"/>
    <s v="PHA"/>
    <x v="682"/>
  </r>
  <r>
    <x v="48"/>
    <x v="4381"/>
    <n v="5"/>
    <n v="43835"/>
    <m/>
    <d v="2020-01-05T00:00:00"/>
    <x v="3"/>
    <s v="Con Plan"/>
    <x v="691"/>
  </r>
  <r>
    <x v="48"/>
    <x v="4382"/>
    <s v="Qualified"/>
    <s v="n/a"/>
    <d v="2020-04-01T00:00:00"/>
    <d v="2019-07-06T00:00:00"/>
    <x v="0"/>
    <s v="PHA"/>
    <x v="688"/>
  </r>
  <r>
    <x v="48"/>
    <x v="4383"/>
    <s v="Qualified"/>
    <s v="n/a"/>
    <d v="2020-01-01T00:00:00"/>
    <d v="2019-04-06T00:00:00"/>
    <x v="0"/>
    <s v="PHA"/>
    <x v="1"/>
  </r>
  <r>
    <x v="48"/>
    <x v="2527"/>
    <s v="Qualified"/>
    <s v="n/a"/>
    <d v="2020-10-01T00:00:00"/>
    <d v="2020-01-05T00:00:00"/>
    <x v="3"/>
    <s v="PHA"/>
    <x v="691"/>
  </r>
  <r>
    <x v="48"/>
    <x v="4384"/>
    <s v="Qualified"/>
    <s v="n/a"/>
    <d v="2020-07-01T00:00:00"/>
    <d v="2019-10-05T00:00:00"/>
    <x v="0"/>
    <s v="PHA"/>
    <x v="720"/>
  </r>
  <r>
    <x v="48"/>
    <x v="4385"/>
    <s v="Qualified"/>
    <s v="n/a"/>
    <d v="2020-07-01T00:00:00"/>
    <d v="2019-10-05T00:00:00"/>
    <x v="0"/>
    <s v="PHA"/>
    <x v="736"/>
  </r>
  <r>
    <x v="48"/>
    <x v="4386"/>
    <s v="Qualified"/>
    <s v="n/a"/>
    <d v="2020-10-01T00:00:00"/>
    <d v="2020-01-05T00:00:00"/>
    <x v="3"/>
    <s v="PHA"/>
    <x v="682"/>
  </r>
  <r>
    <x v="48"/>
    <x v="4387"/>
    <n v="5"/>
    <n v="43469"/>
    <m/>
    <d v="2019-01-04T00:00:00"/>
    <x v="0"/>
    <s v="Con Plan"/>
    <x v="700"/>
  </r>
  <r>
    <x v="48"/>
    <x v="4388"/>
    <s v="Qualified"/>
    <s v="n/a"/>
    <d v="2020-01-01T00:00:00"/>
    <d v="2019-04-06T00:00:00"/>
    <x v="0"/>
    <s v="PHA"/>
    <x v="688"/>
  </r>
  <r>
    <x v="48"/>
    <x v="4389"/>
    <s v="Qualified"/>
    <s v="n/a"/>
    <d v="2020-04-01T00:00:00"/>
    <d v="2019-07-06T00:00:00"/>
    <x v="0"/>
    <s v="PHA"/>
    <x v="717"/>
  </r>
  <r>
    <x v="48"/>
    <x v="4390"/>
    <n v="5"/>
    <n v="43743"/>
    <m/>
    <d v="2019-10-05T00:00:00"/>
    <x v="0"/>
    <s v="Con Plan"/>
    <x v="692"/>
  </r>
  <r>
    <x v="48"/>
    <x v="4391"/>
    <s v="Qualified"/>
    <s v="n/a"/>
    <d v="2020-10-01T00:00:00"/>
    <d v="2020-01-05T00:00:00"/>
    <x v="3"/>
    <s v="PHA"/>
    <x v="686"/>
  </r>
  <r>
    <x v="48"/>
    <x v="4392"/>
    <s v="Qualified"/>
    <s v="n/a"/>
    <d v="2020-10-01T00:00:00"/>
    <d v="2020-01-05T00:00:00"/>
    <x v="3"/>
    <s v="PHA"/>
    <x v="691"/>
  </r>
  <r>
    <x v="48"/>
    <x v="4393"/>
    <n v="5"/>
    <n v="43835"/>
    <m/>
    <d v="2020-01-05T00:00:00"/>
    <x v="3"/>
    <s v="Con Plan"/>
    <x v="686"/>
  </r>
  <r>
    <x v="48"/>
    <x v="4394"/>
    <s v="Qualified"/>
    <s v="n/a"/>
    <d v="2020-10-01T00:00:00"/>
    <d v="2020-01-05T00:00:00"/>
    <x v="3"/>
    <s v="PHA"/>
    <x v="686"/>
  </r>
  <r>
    <x v="48"/>
    <x v="303"/>
    <n v="5"/>
    <n v="43835"/>
    <m/>
    <d v="2020-01-05T00:00:00"/>
    <x v="3"/>
    <s v="Con Plan"/>
    <x v="698"/>
  </r>
  <r>
    <x v="48"/>
    <x v="4395"/>
    <n v="5"/>
    <n v="43835"/>
    <m/>
    <d v="2020-01-05T00:00:00"/>
    <x v="3"/>
    <s v="Con Plan"/>
    <x v="43"/>
  </r>
  <r>
    <x v="48"/>
    <x v="4396"/>
    <s v="Non-qualified"/>
    <s v="n/a"/>
    <d v="2020-01-01T00:00:00"/>
    <d v="2019-04-06T00:00:00"/>
    <x v="0"/>
    <s v="PHA"/>
    <x v="691"/>
  </r>
  <r>
    <x v="48"/>
    <x v="4397"/>
    <n v="5"/>
    <n v="43592"/>
    <m/>
    <d v="2019-05-07T00:00:00"/>
    <x v="0"/>
    <s v="Con Plan"/>
    <x v="692"/>
  </r>
  <r>
    <x v="48"/>
    <x v="4398"/>
    <s v="Qualified"/>
    <s v="n/a"/>
    <d v="2020-01-01T00:00:00"/>
    <d v="2019-04-06T00:00:00"/>
    <x v="0"/>
    <s v="PHA"/>
    <x v="700"/>
  </r>
  <r>
    <x v="48"/>
    <x v="4399"/>
    <s v="Qualified"/>
    <s v="n/a"/>
    <d v="2020-07-01T00:00:00"/>
    <d v="2019-10-05T00:00:00"/>
    <x v="0"/>
    <s v="PHA"/>
    <x v="738"/>
  </r>
  <r>
    <x v="48"/>
    <x v="4400"/>
    <s v="Qualified"/>
    <s v="n/a"/>
    <d v="2020-04-01T00:00:00"/>
    <d v="2019-07-06T00:00:00"/>
    <x v="0"/>
    <s v="PHA"/>
    <x v="1"/>
  </r>
  <r>
    <x v="48"/>
    <x v="4401"/>
    <n v="5"/>
    <n v="43469"/>
    <m/>
    <d v="2019-01-04T00:00:00"/>
    <x v="0"/>
    <s v="Con Plan"/>
    <x v="1"/>
  </r>
  <r>
    <x v="48"/>
    <x v="4402"/>
    <n v="5"/>
    <n v="43835"/>
    <m/>
    <d v="2020-01-05T00:00:00"/>
    <x v="3"/>
    <s v="Con Plan"/>
    <x v="691"/>
  </r>
  <r>
    <x v="48"/>
    <x v="4403"/>
    <s v="Qualified"/>
    <s v="n/a"/>
    <d v="2020-10-01T00:00:00"/>
    <d v="2020-01-05T00:00:00"/>
    <x v="3"/>
    <s v="PHA"/>
    <x v="739"/>
  </r>
  <r>
    <x v="48"/>
    <x v="4404"/>
    <s v="Qualified"/>
    <s v="n/a"/>
    <d v="2020-07-01T00:00:00"/>
    <d v="2019-10-05T00:00:00"/>
    <x v="0"/>
    <s v="PHA"/>
    <x v="740"/>
  </r>
  <r>
    <x v="48"/>
    <x v="4405"/>
    <n v="5"/>
    <n v="43835"/>
    <m/>
    <d v="2020-01-05T00:00:00"/>
    <x v="3"/>
    <s v="Con Plan"/>
    <x v="739"/>
  </r>
  <r>
    <x v="48"/>
    <x v="1560"/>
    <s v="Non-qualified"/>
    <s v="n/a"/>
    <d v="2020-04-01T00:00:00"/>
    <d v="2019-07-06T00:00:00"/>
    <x v="0"/>
    <s v="PHA"/>
    <x v="704"/>
  </r>
  <r>
    <x v="48"/>
    <x v="4406"/>
    <n v="5"/>
    <n v="43469"/>
    <m/>
    <d v="2019-01-04T00:00:00"/>
    <x v="0"/>
    <s v="Con Plan"/>
    <x v="704"/>
  </r>
  <r>
    <x v="48"/>
    <x v="4407"/>
    <s v="Qualified"/>
    <s v="n/a"/>
    <d v="2020-04-01T00:00:00"/>
    <d v="2019-07-06T00:00:00"/>
    <x v="0"/>
    <s v="PHA"/>
    <x v="1"/>
  </r>
  <r>
    <x v="48"/>
    <x v="4408"/>
    <s v="Qualified"/>
    <s v="n/a"/>
    <d v="2020-10-01T00:00:00"/>
    <d v="2020-01-05T00:00:00"/>
    <x v="3"/>
    <s v="PHA"/>
    <x v="686"/>
  </r>
  <r>
    <x v="48"/>
    <x v="4409"/>
    <s v="Non-qualified"/>
    <s v="n/a"/>
    <d v="2020-10-01T00:00:00"/>
    <d v="2020-01-05T00:00:00"/>
    <x v="3"/>
    <s v="PHA"/>
    <x v="683"/>
  </r>
  <r>
    <x v="48"/>
    <x v="4410"/>
    <n v="5"/>
    <n v="43835"/>
    <m/>
    <d v="2020-01-05T00:00:00"/>
    <x v="3"/>
    <s v="Con Plan"/>
    <x v="715"/>
  </r>
  <r>
    <x v="48"/>
    <x v="4411"/>
    <s v="Qualified"/>
    <s v="n/a"/>
    <d v="2020-10-01T00:00:00"/>
    <d v="2020-01-05T00:00:00"/>
    <x v="3"/>
    <s v="PHA"/>
    <x v="702"/>
  </r>
  <r>
    <x v="48"/>
    <x v="4412"/>
    <s v="Non-qualified"/>
    <s v="n/a"/>
    <d v="2020-07-01T00:00:00"/>
    <d v="2019-10-05T00:00:00"/>
    <x v="0"/>
    <s v="PHA"/>
    <x v="741"/>
  </r>
  <r>
    <x v="48"/>
    <x v="4413"/>
    <n v="5"/>
    <n v="43469"/>
    <m/>
    <d v="2019-01-04T00:00:00"/>
    <x v="0"/>
    <s v="Con Plan"/>
    <x v="702"/>
  </r>
  <r>
    <x v="48"/>
    <x v="4414"/>
    <s v="Qualified"/>
    <s v="n/a"/>
    <d v="2020-01-01T00:00:00"/>
    <d v="2019-04-06T00:00:00"/>
    <x v="0"/>
    <s v="PHA"/>
    <x v="1"/>
  </r>
  <r>
    <x v="48"/>
    <x v="4415"/>
    <s v="Qualified"/>
    <s v="n/a"/>
    <d v="2020-10-01T00:00:00"/>
    <d v="2020-01-05T00:00:00"/>
    <x v="3"/>
    <s v="PHA"/>
    <x v="1"/>
  </r>
  <r>
    <x v="49"/>
    <x v="4416"/>
    <s v="Qualified"/>
    <s v="n/a"/>
    <d v="2020-07-01T00:00:00"/>
    <d v="2019-10-05T00:00:00"/>
    <x v="0"/>
    <s v="PHA"/>
    <x v="742"/>
  </r>
  <r>
    <x v="49"/>
    <x v="4417"/>
    <s v="Qualified"/>
    <s v="n/a"/>
    <d v="2020-10-01T00:00:00"/>
    <d v="2020-01-05T00:00:00"/>
    <x v="3"/>
    <s v="PHA"/>
    <x v="1"/>
  </r>
  <r>
    <x v="49"/>
    <x v="4418"/>
    <s v="Qualified"/>
    <s v="n/a"/>
    <d v="2020-07-01T00:00:00"/>
    <d v="2019-10-05T00:00:00"/>
    <x v="0"/>
    <s v="PHA"/>
    <x v="743"/>
  </r>
  <r>
    <x v="49"/>
    <x v="4419"/>
    <n v="5"/>
    <n v="43743"/>
    <m/>
    <d v="2019-10-05T00:00:00"/>
    <x v="0"/>
    <s v="Con Plan"/>
    <x v="691"/>
  </r>
  <r>
    <x v="49"/>
    <x v="4420"/>
    <s v="Non-qualified"/>
    <s v="n/a"/>
    <d v="2020-10-01T00:00:00"/>
    <d v="2020-01-05T00:00:00"/>
    <x v="3"/>
    <s v="PHA"/>
    <x v="744"/>
  </r>
  <r>
    <x v="49"/>
    <x v="4421"/>
    <n v="5"/>
    <n v="44108"/>
    <m/>
    <d v="2020-10-04T00:00:00"/>
    <x v="3"/>
    <s v="Con Plan"/>
    <x v="744"/>
  </r>
  <r>
    <x v="49"/>
    <x v="4422"/>
    <s v="Qualified"/>
    <s v="n/a"/>
    <d v="2020-04-01T00:00:00"/>
    <d v="2019-07-06T00:00:00"/>
    <x v="0"/>
    <s v="PHA"/>
    <x v="1"/>
  </r>
  <r>
    <x v="49"/>
    <x v="4423"/>
    <s v="Qualified"/>
    <s v="n/a"/>
    <d v="2020-04-01T00:00:00"/>
    <d v="2019-07-06T00:00:00"/>
    <x v="0"/>
    <s v="PHA"/>
    <x v="745"/>
  </r>
  <r>
    <x v="49"/>
    <x v="4424"/>
    <s v="Non-qualified"/>
    <s v="n/a"/>
    <d v="2020-01-01T00:00:00"/>
    <d v="2019-04-06T00:00:00"/>
    <x v="0"/>
    <s v="PHA"/>
    <x v="746"/>
  </r>
  <r>
    <x v="49"/>
    <x v="4425"/>
    <s v="Non-qualified"/>
    <s v="n/a"/>
    <d v="2020-07-01T00:00:00"/>
    <d v="2019-10-05T00:00:00"/>
    <x v="0"/>
    <s v="PHA"/>
    <x v="1"/>
  </r>
  <r>
    <x v="49"/>
    <x v="4426"/>
    <s v="Non-qualified"/>
    <s v="n/a"/>
    <d v="2020-07-01T00:00:00"/>
    <d v="2019-10-05T00:00:00"/>
    <x v="0"/>
    <s v="PHA"/>
    <x v="744"/>
  </r>
  <r>
    <x v="49"/>
    <x v="4427"/>
    <s v="Non-qualified"/>
    <s v="n/a"/>
    <d v="2020-10-01T00:00:00"/>
    <d v="2020-01-05T00:00:00"/>
    <x v="3"/>
    <s v="PHA"/>
    <x v="747"/>
  </r>
  <r>
    <x v="49"/>
    <x v="4428"/>
    <s v="Non-qualified"/>
    <s v="n/a"/>
    <d v="2020-07-01T00:00:00"/>
    <d v="2019-10-05T00:00:00"/>
    <x v="0"/>
    <s v="PHA"/>
    <x v="746"/>
  </r>
  <r>
    <x v="49"/>
    <x v="4429"/>
    <s v="Non-qualified"/>
    <s v="n/a"/>
    <d v="2020-01-01T00:00:00"/>
    <d v="2019-04-06T00:00:00"/>
    <x v="0"/>
    <s v="PHA"/>
    <x v="747"/>
  </r>
  <r>
    <x v="49"/>
    <x v="4430"/>
    <n v="5"/>
    <n v="43012"/>
    <m/>
    <d v="2017-10-04T00:00:00"/>
    <x v="1"/>
    <s v="Con Plan"/>
    <x v="744"/>
  </r>
  <r>
    <x v="49"/>
    <x v="4431"/>
    <n v="5"/>
    <n v="43377"/>
    <m/>
    <d v="2018-10-04T00:00:00"/>
    <x v="2"/>
    <s v="Con Plan"/>
    <x v="744"/>
  </r>
  <r>
    <x v="49"/>
    <x v="4432"/>
    <n v="5"/>
    <n v="43377"/>
    <m/>
    <d v="2018-10-04T00:00:00"/>
    <x v="2"/>
    <s v="Con Plan"/>
    <x v="747"/>
  </r>
  <r>
    <x v="49"/>
    <x v="4433"/>
    <s v="Qualified"/>
    <s v="n/a"/>
    <d v="2020-07-01T00:00:00"/>
    <d v="2019-10-05T00:00:00"/>
    <x v="0"/>
    <s v="PHA"/>
    <x v="742"/>
  </r>
  <r>
    <x v="49"/>
    <x v="4434"/>
    <s v="Qualified"/>
    <s v="n/a"/>
    <d v="2020-04-01T00:00:00"/>
    <d v="2019-07-06T00:00:00"/>
    <x v="0"/>
    <s v="PHA"/>
    <x v="748"/>
  </r>
  <r>
    <x v="49"/>
    <x v="4435"/>
    <n v="5"/>
    <n v="43743"/>
    <m/>
    <d v="2019-10-05T00:00:00"/>
    <x v="0"/>
    <s v="Con Plan"/>
    <x v="742"/>
  </r>
  <r>
    <x v="49"/>
    <x v="4436"/>
    <n v="5"/>
    <n v="43743"/>
    <m/>
    <d v="2019-10-05T00:00:00"/>
    <x v="0"/>
    <s v="Con Plan"/>
    <x v="744"/>
  </r>
  <r>
    <x v="49"/>
    <x v="4437"/>
    <n v="5"/>
    <n v="43743"/>
    <m/>
    <d v="2019-10-05T00:00:00"/>
    <x v="0"/>
    <s v="Con Plan"/>
    <x v="747"/>
  </r>
  <r>
    <x v="49"/>
    <x v="4438"/>
    <s v="Qualified"/>
    <s v="n/a"/>
    <d v="2020-04-01T00:00:00"/>
    <d v="2019-07-06T00:00:00"/>
    <x v="0"/>
    <s v="PHA"/>
    <x v="1"/>
  </r>
  <r>
    <x v="49"/>
    <x v="4439"/>
    <n v="5"/>
    <n v="43743"/>
    <m/>
    <d v="2019-10-05T00:00:00"/>
    <x v="0"/>
    <s v="Con Plan"/>
    <x v="747"/>
  </r>
  <r>
    <x v="49"/>
    <x v="4440"/>
    <n v="5"/>
    <n v="43743"/>
    <m/>
    <d v="2019-10-05T00:00:00"/>
    <x v="0"/>
    <s v="Con Plan"/>
    <x v="746"/>
  </r>
  <r>
    <x v="49"/>
    <x v="4441"/>
    <n v="5"/>
    <n v="43743"/>
    <m/>
    <d v="2019-10-05T00:00:00"/>
    <x v="0"/>
    <s v="Con Plan"/>
    <x v="746"/>
  </r>
  <r>
    <x v="49"/>
    <x v="4442"/>
    <n v="5"/>
    <n v="44473"/>
    <m/>
    <d v="2021-10-04T00:00:00"/>
    <x v="5"/>
    <s v="Con Plan"/>
    <x v="746"/>
  </r>
  <r>
    <x v="49"/>
    <x v="4443"/>
    <n v="5"/>
    <n v="43377"/>
    <m/>
    <d v="2018-10-04T00:00:00"/>
    <x v="2"/>
    <s v="Con Plan"/>
    <x v="746"/>
  </r>
  <r>
    <x v="49"/>
    <x v="4444"/>
    <s v="Qualified"/>
    <s v="n/a"/>
    <d v="2020-07-01T00:00:00"/>
    <d v="2019-10-05T00:00:00"/>
    <x v="0"/>
    <s v="PHA"/>
    <x v="749"/>
  </r>
  <r>
    <x v="49"/>
    <x v="4445"/>
    <n v="5"/>
    <n v="43743"/>
    <m/>
    <d v="2019-10-05T00:00:00"/>
    <x v="0"/>
    <s v="Con Plan"/>
    <x v="749"/>
  </r>
  <r>
    <x v="49"/>
    <x v="4446"/>
    <s v="Qualified"/>
    <s v="n/a"/>
    <d v="2020-01-01T00:00:00"/>
    <d v="2019-04-06T00:00:00"/>
    <x v="0"/>
    <s v="PHA"/>
    <x v="746"/>
  </r>
  <r>
    <x v="49"/>
    <x v="4447"/>
    <n v="5"/>
    <n v="44108"/>
    <m/>
    <d v="2020-10-04T00:00:00"/>
    <x v="3"/>
    <s v="Con Plan"/>
    <x v="746"/>
  </r>
  <r>
    <x v="49"/>
    <x v="4448"/>
    <n v="5"/>
    <n v="43743"/>
    <m/>
    <d v="2019-10-05T00:00:00"/>
    <x v="0"/>
    <s v="Con Plan"/>
    <x v="747"/>
  </r>
  <r>
    <x v="49"/>
    <x v="4449"/>
    <s v="Qualified"/>
    <s v="n/a"/>
    <d v="2020-01-01T00:00:00"/>
    <d v="2019-04-06T00:00:00"/>
    <x v="0"/>
    <s v="PHA"/>
    <x v="744"/>
  </r>
  <r>
    <x v="49"/>
    <x v="4450"/>
    <n v="5"/>
    <n v="43743"/>
    <m/>
    <d v="2019-10-05T00:00:00"/>
    <x v="0"/>
    <s v="Con Plan"/>
    <x v="1"/>
  </r>
  <r>
    <x v="49"/>
    <x v="4451"/>
    <n v="5"/>
    <n v="43743"/>
    <m/>
    <d v="2019-10-05T00:00:00"/>
    <x v="0"/>
    <s v="Con Plan"/>
    <x v="746"/>
  </r>
  <r>
    <x v="49"/>
    <x v="4452"/>
    <s v="Qualified"/>
    <s v="n/a"/>
    <d v="2020-07-01T00:00:00"/>
    <d v="2019-10-05T00:00:00"/>
    <x v="0"/>
    <s v="PHA"/>
    <x v="746"/>
  </r>
  <r>
    <x v="50"/>
    <x v="4453"/>
    <s v="Qualified"/>
    <s v="n/a"/>
    <d v="2020-04-01T00:00:00"/>
    <d v="2019-07-06T00:00:00"/>
    <x v="0"/>
    <s v="PHA"/>
    <x v="660"/>
  </r>
  <r>
    <x v="50"/>
    <x v="4454"/>
    <s v="Qualified"/>
    <s v="n/a"/>
    <d v="2020-07-01T00:00:00"/>
    <d v="2019-10-05T00:00:00"/>
    <x v="0"/>
    <s v="PHA"/>
    <x v="1"/>
  </r>
  <r>
    <x v="50"/>
    <x v="1693"/>
    <n v="5"/>
    <n v="43743"/>
    <m/>
    <d v="2019-10-05T00:00:00"/>
    <x v="0"/>
    <s v="Con Plan"/>
    <x v="746"/>
  </r>
  <r>
    <x v="50"/>
    <x v="4455"/>
    <s v="Non-qualified"/>
    <s v="n/a"/>
    <d v="2022-01-01T00:00:00"/>
    <d v="2021-04-06T00:00:00"/>
    <x v="5"/>
    <s v="PHA"/>
    <x v="101"/>
  </r>
  <r>
    <x v="50"/>
    <x v="4456"/>
    <n v="5"/>
    <n v="43743"/>
    <m/>
    <d v="2019-10-05T00:00:00"/>
    <x v="0"/>
    <s v="Con Plan"/>
    <x v="101"/>
  </r>
  <r>
    <x v="50"/>
    <x v="4457"/>
    <s v="Non-qualified"/>
    <s v="n/a"/>
    <d v="2020-07-01T00:00:00"/>
    <d v="2019-10-05T00:00:00"/>
    <x v="0"/>
    <s v="PHA"/>
    <x v="101"/>
  </r>
  <r>
    <x v="50"/>
    <x v="4458"/>
    <s v="Qualified"/>
    <s v="n/a"/>
    <d v="2020-01-01T00:00:00"/>
    <d v="2019-04-06T00:00:00"/>
    <x v="0"/>
    <s v="PHA"/>
    <x v="750"/>
  </r>
  <r>
    <x v="50"/>
    <x v="4459"/>
    <n v="5"/>
    <n v="44473"/>
    <m/>
    <d v="2021-10-04T00:00:00"/>
    <x v="5"/>
    <s v="Con Plan"/>
    <x v="101"/>
  </r>
  <r>
    <x v="50"/>
    <x v="701"/>
    <n v="5"/>
    <n v="43743"/>
    <m/>
    <d v="2019-10-05T00:00:00"/>
    <x v="0"/>
    <s v="Con Plan"/>
    <x v="751"/>
  </r>
  <r>
    <x v="50"/>
    <x v="4460"/>
    <s v="Qualified"/>
    <s v="n/a"/>
    <d v="2020-10-01T00:00:00"/>
    <d v="2020-01-05T00:00:00"/>
    <x v="3"/>
    <s v="PHA"/>
    <x v="752"/>
  </r>
  <r>
    <x v="50"/>
    <x v="4461"/>
    <n v="5"/>
    <n v="43012"/>
    <m/>
    <d v="2017-10-04T00:00:00"/>
    <x v="1"/>
    <s v="Con Plan"/>
    <x v="660"/>
  </r>
  <r>
    <x v="50"/>
    <x v="4462"/>
    <s v="Non-qualified"/>
    <s v="n/a"/>
    <d v="2021-04-01T00:00:00"/>
    <d v="2020-07-05T00:00:00"/>
    <x v="3"/>
    <s v="PHA"/>
    <x v="752"/>
  </r>
  <r>
    <x v="50"/>
    <x v="4463"/>
    <n v="5"/>
    <n v="44108"/>
    <m/>
    <d v="2020-10-04T00:00:00"/>
    <x v="3"/>
    <s v="Con Plan"/>
    <x v="752"/>
  </r>
  <r>
    <x v="50"/>
    <x v="4464"/>
    <s v="Non-qualified"/>
    <s v="n/a"/>
    <d v="2020-01-01T00:00:00"/>
    <d v="2019-04-06T00:00:00"/>
    <x v="0"/>
    <s v="PHA"/>
    <x v="753"/>
  </r>
  <r>
    <x v="50"/>
    <x v="4465"/>
    <n v="5"/>
    <n v="43743"/>
    <m/>
    <d v="2019-10-05T00:00:00"/>
    <x v="0"/>
    <s v="Con Plan"/>
    <x v="753"/>
  </r>
  <r>
    <x v="50"/>
    <x v="4466"/>
    <n v="5"/>
    <n v="44108"/>
    <m/>
    <d v="2020-10-04T00:00:00"/>
    <x v="3"/>
    <s v="Con Plan"/>
    <x v="754"/>
  </r>
  <r>
    <x v="50"/>
    <x v="4467"/>
    <n v="5"/>
    <n v="43743"/>
    <m/>
    <d v="2019-10-05T00:00:00"/>
    <x v="0"/>
    <s v="Con Plan"/>
    <x v="751"/>
  </r>
  <r>
    <x v="50"/>
    <x v="4468"/>
    <s v="Qualified"/>
    <s v="n/a"/>
    <d v="2020-07-01T00:00:00"/>
    <d v="2019-10-05T00:00:00"/>
    <x v="0"/>
    <s v="PHA"/>
    <x v="752"/>
  </r>
  <r>
    <x v="50"/>
    <x v="4469"/>
    <s v="Qualified"/>
    <s v="n/a"/>
    <d v="2020-01-01T00:00:00"/>
    <d v="2019-04-06T00:00:00"/>
    <x v="0"/>
    <s v="PHA"/>
    <x v="1"/>
  </r>
  <r>
    <x v="50"/>
    <x v="4470"/>
    <s v="Qualified"/>
    <s v="n/a"/>
    <d v="2023-04-01T00:00:00"/>
    <d v="2022-07-05T00:00:00"/>
    <x v="4"/>
    <s v="PHA"/>
    <x v="1"/>
  </r>
  <r>
    <x v="50"/>
    <x v="1255"/>
    <n v="5"/>
    <n v="43743"/>
    <m/>
    <d v="2019-10-05T00:00:00"/>
    <x v="0"/>
    <s v="Con Plan"/>
    <x v="754"/>
  </r>
  <r>
    <x v="50"/>
    <x v="4471"/>
    <s v="Non-qualified"/>
    <s v="n/a"/>
    <d v="2020-01-01T00:00:00"/>
    <d v="2019-04-06T00:00:00"/>
    <x v="0"/>
    <s v="PHA"/>
    <x v="755"/>
  </r>
  <r>
    <x v="50"/>
    <x v="4472"/>
    <n v="5"/>
    <n v="43743"/>
    <m/>
    <d v="2019-10-05T00:00:00"/>
    <x v="0"/>
    <s v="Con Plan"/>
    <x v="1"/>
  </r>
  <r>
    <x v="50"/>
    <x v="4473"/>
    <s v="Qualified"/>
    <s v="n/a"/>
    <d v="2019-07-01T00:00:00"/>
    <d v="2018-10-04T00:00:00"/>
    <x v="2"/>
    <s v="PHA"/>
    <x v="1"/>
  </r>
  <r>
    <x v="50"/>
    <x v="4474"/>
    <n v="5"/>
    <n v="43743"/>
    <m/>
    <d v="2019-10-05T00:00:00"/>
    <x v="0"/>
    <s v="Con Plan"/>
    <x v="101"/>
  </r>
  <r>
    <x v="50"/>
    <x v="4475"/>
    <n v="5"/>
    <n v="43743"/>
    <m/>
    <d v="2019-10-05T00:00:00"/>
    <x v="0"/>
    <s v="Con Plan"/>
    <x v="101"/>
  </r>
  <r>
    <x v="50"/>
    <x v="4476"/>
    <s v="Non-qualified"/>
    <s v="n/a"/>
    <d v="2020-01-01T00:00:00"/>
    <d v="2019-04-06T00:00:00"/>
    <x v="0"/>
    <s v="PHA"/>
    <x v="753"/>
  </r>
  <r>
    <x v="50"/>
    <x v="4477"/>
    <n v="5"/>
    <n v="42647"/>
    <m/>
    <d v="2016-10-04T00:00:00"/>
    <x v="6"/>
    <s v="Con Plan"/>
    <x v="753"/>
  </r>
  <r>
    <x v="50"/>
    <x v="4478"/>
    <s v="Non-qualified"/>
    <s v="n/a"/>
    <d v="2021-01-01T00:00:00"/>
    <d v="2020-04-06T00:00:00"/>
    <x v="3"/>
    <s v="PHA"/>
    <x v="756"/>
  </r>
  <r>
    <x v="50"/>
    <x v="4479"/>
    <n v="5"/>
    <n v="43835"/>
    <m/>
    <d v="2020-01-05T00:00:00"/>
    <x v="3"/>
    <s v="Con Plan"/>
    <x v="756"/>
  </r>
  <r>
    <x v="50"/>
    <x v="4480"/>
    <n v="5"/>
    <n v="43743"/>
    <m/>
    <d v="2019-10-05T00:00:00"/>
    <x v="0"/>
    <s v="Con Plan"/>
    <x v="754"/>
  </r>
  <r>
    <x v="50"/>
    <x v="4481"/>
    <s v="Non-qualified"/>
    <s v="n/a"/>
    <d v="2020-04-01T00:00:00"/>
    <d v="2019-07-06T00:00:00"/>
    <x v="0"/>
    <s v="PHA"/>
    <x v="754"/>
  </r>
  <r>
    <x v="50"/>
    <x v="4482"/>
    <s v="Qualified"/>
    <s v="n/a"/>
    <d v="2023-07-01T00:00:00"/>
    <d v="2022-10-04T00:00:00"/>
    <x v="4"/>
    <s v="PHA"/>
    <x v="753"/>
  </r>
  <r>
    <x v="50"/>
    <x v="4483"/>
    <s v="Non-qualified"/>
    <s v="n/a"/>
    <d v="2018-01-01T00:00:00"/>
    <d v="2017-04-06T00:00:00"/>
    <x v="1"/>
    <s v="PHA"/>
    <x v="1"/>
  </r>
  <r>
    <x v="50"/>
    <x v="4484"/>
    <n v="5"/>
    <n v="43377"/>
    <m/>
    <d v="2018-10-04T00:00:00"/>
    <x v="2"/>
    <s v="Con Plan"/>
    <x v="754"/>
  </r>
  <r>
    <x v="50"/>
    <x v="4485"/>
    <s v="Non-qualified"/>
    <s v="n/a"/>
    <d v="2019-07-01T00:00:00"/>
    <d v="2018-10-04T00:00:00"/>
    <x v="2"/>
    <s v="PHA"/>
    <x v="101"/>
  </r>
  <r>
    <x v="50"/>
    <x v="4486"/>
    <n v="5"/>
    <n v="43743"/>
    <m/>
    <d v="2019-10-05T00:00:00"/>
    <x v="0"/>
    <s v="Con Plan"/>
    <x v="101"/>
  </r>
  <r>
    <x v="50"/>
    <x v="4487"/>
    <s v="Non-qualified"/>
    <s v="n/a"/>
    <d v="2021-01-01T00:00:00"/>
    <d v="2020-04-06T00:00:00"/>
    <x v="3"/>
    <s v="PHA"/>
    <x v="757"/>
  </r>
  <r>
    <x v="50"/>
    <x v="4488"/>
    <s v="Qualified"/>
    <s v="n/a"/>
    <d v="2020-04-01T00:00:00"/>
    <d v="2019-07-06T00:00:00"/>
    <x v="0"/>
    <s v="PHA"/>
    <x v="1"/>
  </r>
  <r>
    <x v="50"/>
    <x v="4489"/>
    <n v="5"/>
    <n v="43743"/>
    <m/>
    <d v="2019-10-05T00:00:00"/>
    <x v="0"/>
    <s v="Con Plan"/>
    <x v="757"/>
  </r>
  <r>
    <x v="50"/>
    <x v="4490"/>
    <s v="Non-qualified"/>
    <s v="n/a"/>
    <d v="2019-07-01T00:00:00"/>
    <d v="2018-10-04T00:00:00"/>
    <x v="2"/>
    <s v="PHA"/>
    <x v="753"/>
  </r>
  <r>
    <x v="50"/>
    <x v="4491"/>
    <n v="5"/>
    <n v="44108"/>
    <m/>
    <d v="2020-10-04T00:00:00"/>
    <x v="3"/>
    <s v="Con Plan"/>
    <x v="753"/>
  </r>
  <r>
    <x v="50"/>
    <x v="4492"/>
    <s v="Non-qualified"/>
    <s v="n/a"/>
    <d v="2020-07-01T00:00:00"/>
    <d v="2019-10-05T00:00:00"/>
    <x v="0"/>
    <s v="PHA"/>
    <x v="753"/>
  </r>
  <r>
    <x v="50"/>
    <x v="4493"/>
    <s v="Qualified"/>
    <s v="n/a"/>
    <d v="2023-04-01T00:00:00"/>
    <d v="2022-07-05T00:00:00"/>
    <x v="4"/>
    <s v="PHA"/>
    <x v="750"/>
  </r>
  <r>
    <x v="50"/>
    <x v="4494"/>
    <s v="Qualified"/>
    <s v="n/a"/>
    <d v="2021-07-01T00:00:00"/>
    <d v="2020-10-04T00:00:00"/>
    <x v="3"/>
    <s v="PHA"/>
    <x v="660"/>
  </r>
  <r>
    <x v="50"/>
    <x v="4495"/>
    <n v="5"/>
    <n v="43743"/>
    <m/>
    <d v="2019-10-05T00:00:00"/>
    <x v="0"/>
    <s v="Con Plan"/>
    <x v="753"/>
  </r>
  <r>
    <x v="50"/>
    <x v="4496"/>
    <s v="Non-qualified"/>
    <s v="n/a"/>
    <d v="2020-01-01T00:00:00"/>
    <d v="2019-04-06T00:00:00"/>
    <x v="0"/>
    <s v="PHA"/>
    <x v="754"/>
  </r>
  <r>
    <x v="50"/>
    <x v="2894"/>
    <n v="5"/>
    <n v="43377"/>
    <m/>
    <d v="2018-10-04T00:00:00"/>
    <x v="2"/>
    <s v="Con Plan"/>
    <x v="754"/>
  </r>
  <r>
    <x v="50"/>
    <x v="4497"/>
    <s v="Non-qualified"/>
    <s v="n/a"/>
    <d v="2020-07-01T00:00:00"/>
    <d v="2019-10-05T00:00:00"/>
    <x v="0"/>
    <s v="PHA"/>
    <x v="753"/>
  </r>
  <r>
    <x v="50"/>
    <x v="4498"/>
    <n v="5"/>
    <n v="43743"/>
    <m/>
    <d v="2019-10-05T00:00:00"/>
    <x v="0"/>
    <s v="Con Plan"/>
    <x v="753"/>
  </r>
  <r>
    <x v="50"/>
    <x v="4499"/>
    <s v="Non-qualified"/>
    <s v="n/a"/>
    <d v="2018-07-01T00:00:00"/>
    <d v="2017-10-04T00:00:00"/>
    <x v="1"/>
    <s v="PHA"/>
    <x v="101"/>
  </r>
  <r>
    <x v="50"/>
    <x v="4500"/>
    <n v="5"/>
    <n v="43012"/>
    <m/>
    <d v="2017-10-04T00:00:00"/>
    <x v="1"/>
    <s v="Con Plan"/>
    <x v="101"/>
  </r>
  <r>
    <x v="50"/>
    <x v="562"/>
    <n v="5"/>
    <n v="44108"/>
    <m/>
    <d v="2020-10-04T00:00:00"/>
    <x v="3"/>
    <s v="Con Plan"/>
    <x v="751"/>
  </r>
  <r>
    <x v="50"/>
    <x v="4501"/>
    <s v="Non-qualified"/>
    <s v="n/a"/>
    <d v="2020-10-01T00:00:00"/>
    <d v="2020-01-05T00:00:00"/>
    <x v="3"/>
    <s v="PHA"/>
    <x v="754"/>
  </r>
  <r>
    <x v="50"/>
    <x v="4502"/>
    <n v="5"/>
    <n v="43743"/>
    <m/>
    <d v="2019-10-05T00:00:00"/>
    <x v="0"/>
    <s v="Con Plan"/>
    <x v="754"/>
  </r>
  <r>
    <x v="50"/>
    <x v="4503"/>
    <s v="Non-qualified"/>
    <s v="n/a"/>
    <d v="2020-10-01T00:00:00"/>
    <d v="2020-01-05T00:00:00"/>
    <x v="3"/>
    <s v="PHA"/>
    <x v="758"/>
  </r>
  <r>
    <x v="50"/>
    <x v="4504"/>
    <s v="Qualified"/>
    <s v="n/a"/>
    <d v="2021-10-01T00:00:00"/>
    <d v="2021-01-04T00:00:00"/>
    <x v="5"/>
    <s v="PHA"/>
    <x v="660"/>
  </r>
  <r>
    <x v="50"/>
    <x v="4505"/>
    <s v="Qualified"/>
    <s v="n/a"/>
    <d v="2020-01-01T00:00:00"/>
    <d v="2019-04-06T00:00:00"/>
    <x v="0"/>
    <s v="PHA"/>
    <x v="759"/>
  </r>
  <r>
    <x v="50"/>
    <x v="4506"/>
    <n v="5"/>
    <n v="43743"/>
    <m/>
    <d v="2019-10-05T00:00:00"/>
    <x v="0"/>
    <s v="Con Plan"/>
    <x v="758"/>
  </r>
  <r>
    <x v="50"/>
    <x v="4507"/>
    <s v="Non-qualified"/>
    <s v="n/a"/>
    <d v="2019-07-01T00:00:00"/>
    <d v="2018-10-04T00:00:00"/>
    <x v="2"/>
    <s v="PHA"/>
    <x v="753"/>
  </r>
  <r>
    <x v="50"/>
    <x v="4508"/>
    <s v="Non-qualified"/>
    <s v="n/a"/>
    <d v="2020-07-01T00:00:00"/>
    <d v="2019-10-05T00:00:00"/>
    <x v="0"/>
    <s v="PHA"/>
    <x v="753"/>
  </r>
  <r>
    <x v="50"/>
    <x v="4509"/>
    <n v="5"/>
    <n v="43743"/>
    <m/>
    <d v="2019-10-05T00:00:00"/>
    <x v="0"/>
    <s v="Con Plan"/>
    <x v="753"/>
  </r>
  <r>
    <x v="50"/>
    <x v="4510"/>
    <s v="Non-qualified"/>
    <s v="n/a"/>
    <d v="2020-07-01T00:00:00"/>
    <d v="2019-10-05T00:00:00"/>
    <x v="0"/>
    <s v="PHA"/>
    <x v="754"/>
  </r>
  <r>
    <x v="50"/>
    <x v="4511"/>
    <n v="5"/>
    <n v="43012"/>
    <m/>
    <d v="2017-10-04T00:00:00"/>
    <x v="1"/>
    <s v="Con Plan"/>
    <x v="753"/>
  </r>
  <r>
    <x v="50"/>
    <x v="4512"/>
    <n v="5"/>
    <n v="43469"/>
    <m/>
    <d v="2019-01-04T00:00:00"/>
    <x v="0"/>
    <s v="Con Plan"/>
    <x v="1"/>
  </r>
  <r>
    <x v="50"/>
    <x v="4513"/>
    <s v="Non-qualified"/>
    <s v="n/a"/>
    <d v="2020-01-01T00:00:00"/>
    <d v="2019-04-06T00:00:00"/>
    <x v="0"/>
    <s v="PHA"/>
    <x v="759"/>
  </r>
  <r>
    <x v="50"/>
    <x v="4514"/>
    <s v="Qualified"/>
    <s v="n/a"/>
    <d v="2020-10-01T00:00:00"/>
    <d v="2020-01-05T00:00:00"/>
    <x v="3"/>
    <s v="PHA"/>
    <x v="753"/>
  </r>
  <r>
    <x v="50"/>
    <x v="4515"/>
    <n v="5"/>
    <n v="44473"/>
    <m/>
    <d v="2021-10-04T00:00:00"/>
    <x v="5"/>
    <s v="Con Plan"/>
    <x v="759"/>
  </r>
  <r>
    <x v="50"/>
    <x v="4516"/>
    <s v="Non-qualified"/>
    <s v="n/a"/>
    <d v="2018-10-01T00:00:00"/>
    <d v="2018-01-04T00:00:00"/>
    <x v="2"/>
    <s v="PHA"/>
    <x v="750"/>
  </r>
  <r>
    <x v="50"/>
    <x v="4517"/>
    <s v="Qualified"/>
    <s v="n/a"/>
    <d v="2023-07-01T00:00:00"/>
    <d v="2022-10-04T00:00:00"/>
    <x v="4"/>
    <s v="PHA"/>
    <x v="1"/>
  </r>
  <r>
    <x v="51"/>
    <x v="4518"/>
    <s v="Non-qualified"/>
    <s v="n/a"/>
    <d v="2020-04-01T00:00:00"/>
    <d v="2019-07-06T00:00:00"/>
    <x v="0"/>
    <s v="PHA"/>
    <x v="660"/>
  </r>
  <r>
    <x v="52"/>
    <x v="4519"/>
    <n v="5"/>
    <n v="43835"/>
    <m/>
    <d v="2020-01-05T00:00:00"/>
    <x v="3"/>
    <s v="Con Plan"/>
    <x v="760"/>
  </r>
  <r>
    <x v="52"/>
    <x v="4520"/>
    <s v="Non-qualified"/>
    <s v="n/a"/>
    <d v="2020-01-01T00:00:00"/>
    <d v="2019-04-06T00:00:00"/>
    <x v="0"/>
    <s v="PHA"/>
    <x v="1"/>
  </r>
  <r>
    <x v="52"/>
    <x v="4520"/>
    <s v="Non-qualified"/>
    <s v="n/a"/>
    <d v="2020-01-01T00:00:00"/>
    <d v="2019-04-06T00:00:00"/>
    <x v="0"/>
    <s v="PHA"/>
    <x v="1"/>
  </r>
  <r>
    <x v="53"/>
    <x v="4521"/>
    <s v="Qualified"/>
    <s v="n/a"/>
    <d v="2020-04-01T00:00:00"/>
    <d v="2019-07-06T00:00:00"/>
    <x v="0"/>
    <s v="PHA"/>
    <x v="761"/>
  </r>
  <r>
    <x v="53"/>
    <x v="4522"/>
    <s v="Qualified"/>
    <s v="n/a"/>
    <d v="2020-07-01T00:00:00"/>
    <d v="2019-10-05T00:00:00"/>
    <x v="0"/>
    <s v="PHA"/>
    <x v="762"/>
  </r>
  <r>
    <x v="53"/>
    <x v="4523"/>
    <s v="Qualified"/>
    <s v="n/a"/>
    <d v="2020-04-01T00:00:00"/>
    <d v="2019-07-06T00:00:00"/>
    <x v="0"/>
    <s v="PHA"/>
    <x v="1"/>
  </r>
  <r>
    <x v="53"/>
    <x v="2620"/>
    <n v="5"/>
    <n v="43012"/>
    <m/>
    <d v="2017-10-04T00:00:00"/>
    <x v="1"/>
    <s v="Con Plan"/>
    <x v="1"/>
  </r>
  <r>
    <x v="53"/>
    <x v="636"/>
    <s v="Non-qualified"/>
    <s v="n/a"/>
    <d v="2020-07-01T00:00:00"/>
    <d v="2019-10-05T00:00:00"/>
    <x v="0"/>
    <s v="PHA"/>
    <x v="763"/>
  </r>
  <r>
    <x v="53"/>
    <x v="4524"/>
    <s v="Qualified"/>
    <s v="n/a"/>
    <d v="2020-07-01T00:00:00"/>
    <d v="2019-10-05T00:00:00"/>
    <x v="0"/>
    <s v="PHA"/>
    <x v="761"/>
  </r>
  <r>
    <x v="53"/>
    <x v="4525"/>
    <s v="Qualified"/>
    <s v="n/a"/>
    <d v="2020-04-01T00:00:00"/>
    <d v="2019-07-06T00:00:00"/>
    <x v="0"/>
    <s v="PHA"/>
    <x v="764"/>
  </r>
  <r>
    <x v="53"/>
    <x v="1370"/>
    <s v="Qualified"/>
    <s v="n/a"/>
    <d v="2020-10-01T00:00:00"/>
    <d v="2020-01-05T00:00:00"/>
    <x v="3"/>
    <s v="PHA"/>
    <x v="485"/>
  </r>
  <r>
    <x v="53"/>
    <x v="4526"/>
    <n v="5"/>
    <n v="43743"/>
    <m/>
    <d v="2019-10-05T00:00:00"/>
    <x v="0"/>
    <s v="Con Plan"/>
    <x v="763"/>
  </r>
  <r>
    <x v="53"/>
    <x v="4527"/>
    <s v="Non-qualified"/>
    <s v="n/a"/>
    <d v="2020-10-01T00:00:00"/>
    <d v="2020-01-05T00:00:00"/>
    <x v="3"/>
    <s v="PHA"/>
    <x v="761"/>
  </r>
  <r>
    <x v="53"/>
    <x v="4528"/>
    <s v="Non-qualified"/>
    <s v="n/a"/>
    <d v="2020-04-01T00:00:00"/>
    <d v="2019-07-06T00:00:00"/>
    <x v="0"/>
    <s v="PHA"/>
    <x v="763"/>
  </r>
  <r>
    <x v="54"/>
    <x v="4529"/>
    <n v="5"/>
    <n v="43012"/>
    <m/>
    <d v="2017-10-04T00:00:00"/>
    <x v="1"/>
    <s v="Con Plan"/>
    <x v="1"/>
  </r>
  <r>
    <x v="54"/>
    <x v="9"/>
    <n v="5"/>
    <n v="43561"/>
    <m/>
    <d v="2019-04-06T00:00:00"/>
    <x v="0"/>
    <s v="Con Plan"/>
    <x v="765"/>
  </r>
  <r>
    <x v="54"/>
    <x v="2788"/>
    <n v="5"/>
    <n v="43561"/>
    <m/>
    <d v="2019-04-06T00:00:00"/>
    <x v="0"/>
    <s v="Con Plan"/>
    <x v="766"/>
  </r>
  <r>
    <x v="54"/>
    <x v="4530"/>
    <n v="5"/>
    <n v="43012"/>
    <m/>
    <d v="2017-10-04T00:00:00"/>
    <x v="1"/>
    <s v="Con Plan"/>
    <x v="766"/>
  </r>
  <r>
    <x v="54"/>
    <x v="4531"/>
    <n v="5"/>
    <n v="43927"/>
    <m/>
    <d v="2020-04-06T00:00:00"/>
    <x v="3"/>
    <s v="Con Plan"/>
    <x v="767"/>
  </r>
  <r>
    <x v="54"/>
    <x v="3076"/>
    <n v="5"/>
    <n v="43743"/>
    <m/>
    <d v="2019-10-05T00:00:00"/>
    <x v="0"/>
    <s v="Con Plan"/>
    <x v="768"/>
  </r>
  <r>
    <x v="54"/>
    <x v="4532"/>
    <n v="5"/>
    <n v="43012"/>
    <m/>
    <d v="2017-10-04T00:00:00"/>
    <x v="1"/>
    <s v="Con Plan"/>
    <x v="584"/>
  </r>
  <r>
    <x v="54"/>
    <x v="4533"/>
    <n v="5"/>
    <n v="43743"/>
    <m/>
    <d v="2019-10-05T00:00:00"/>
    <x v="0"/>
    <s v="Con Plan"/>
    <x v="1"/>
  </r>
  <r>
    <x v="54"/>
    <x v="4534"/>
    <s v="Non-qualified"/>
    <s v="n/a"/>
    <d v="2020-07-01T00:00:00"/>
    <d v="2019-10-05T00:00:00"/>
    <x v="0"/>
    <s v="PHA"/>
    <x v="596"/>
  </r>
  <r>
    <x v="54"/>
    <x v="4535"/>
    <n v="5"/>
    <n v="43835"/>
    <m/>
    <d v="2020-01-05T00:00:00"/>
    <x v="3"/>
    <s v="Con Plan"/>
    <x v="769"/>
  </r>
  <r>
    <x v="54"/>
    <x v="4536"/>
    <n v="5"/>
    <n v="43743"/>
    <m/>
    <d v="2019-10-05T00:00:00"/>
    <x v="0"/>
    <s v="Con Plan"/>
    <x v="766"/>
  </r>
  <r>
    <x v="54"/>
    <x v="4537"/>
    <n v="5"/>
    <n v="43561"/>
    <m/>
    <d v="2019-04-06T00:00:00"/>
    <x v="0"/>
    <s v="Con Plan"/>
    <x v="766"/>
  </r>
  <r>
    <x v="54"/>
    <x v="4538"/>
    <s v="Qualified"/>
    <s v="n/a"/>
    <d v="2020-04-01T00:00:00"/>
    <d v="2019-07-06T00:00:00"/>
    <x v="0"/>
    <s v="PHA"/>
    <x v="765"/>
  </r>
  <r>
    <x v="54"/>
    <x v="4539"/>
    <s v="Non-qualified"/>
    <s v="n/a"/>
    <d v="2020-07-01T00:00:00"/>
    <d v="2019-10-05T00:00:00"/>
    <x v="0"/>
    <s v="PHA"/>
    <x v="766"/>
  </r>
  <r>
    <x v="54"/>
    <x v="4540"/>
    <s v="Qualified"/>
    <s v="n/a"/>
    <d v="2020-07-01T00:00:00"/>
    <d v="2019-10-05T00:00:00"/>
    <x v="0"/>
    <s v="PHA"/>
    <x v="770"/>
  </r>
  <r>
    <x v="54"/>
    <x v="4541"/>
    <s v="Qualified"/>
    <s v="n/a"/>
    <d v="2019-04-01T00:00:00"/>
    <d v="2018-07-05T00:00:00"/>
    <x v="2"/>
    <s v="PHA"/>
    <x v="770"/>
  </r>
  <r>
    <x v="54"/>
    <x v="4542"/>
    <s v="Non-qualified"/>
    <s v="n/a"/>
    <d v="2020-07-01T00:00:00"/>
    <d v="2019-10-05T00:00:00"/>
    <x v="0"/>
    <s v="PHA"/>
    <x v="771"/>
  </r>
  <r>
    <x v="54"/>
    <x v="4543"/>
    <s v="Non-qualified"/>
    <s v="n/a"/>
    <d v="2020-07-01T00:00:00"/>
    <d v="2019-10-05T00:00:00"/>
    <x v="0"/>
    <s v="PHA"/>
    <x v="771"/>
  </r>
  <r>
    <x v="54"/>
    <x v="4544"/>
    <s v="Qualified"/>
    <s v="n/a"/>
    <d v="2020-01-01T00:00:00"/>
    <d v="2019-04-06T00:00:00"/>
    <x v="0"/>
    <s v="PHA"/>
    <x v="766"/>
  </r>
  <r>
    <x v="54"/>
    <x v="4545"/>
    <s v="Qualified"/>
    <s v="n/a"/>
    <d v="2021-01-01T00:00:00"/>
    <d v="2020-04-06T00:00:00"/>
    <x v="3"/>
    <s v="PHA"/>
    <x v="765"/>
  </r>
  <r>
    <x v="54"/>
    <x v="4546"/>
    <s v="Non-qualified"/>
    <s v="n/a"/>
    <d v="2020-01-01T00:00:00"/>
    <d v="2019-04-06T00:00:00"/>
    <x v="0"/>
    <s v="PHA"/>
    <x v="772"/>
  </r>
  <r>
    <x v="54"/>
    <x v="4547"/>
    <s v="Non-qualified"/>
    <s v="n/a"/>
    <d v="2020-01-01T00:00:00"/>
    <d v="2019-04-06T00:00:00"/>
    <x v="0"/>
    <s v="PHA"/>
    <x v="773"/>
  </r>
  <r>
    <x v="54"/>
    <x v="4548"/>
    <s v="Non-qualified"/>
    <s v="n/a"/>
    <d v="2020-01-01T00:00:00"/>
    <d v="2019-04-06T00:00:00"/>
    <x v="0"/>
    <s v="PHA"/>
    <x v="774"/>
  </r>
  <r>
    <x v="54"/>
    <x v="4549"/>
    <s v="Qualified"/>
    <s v="n/a"/>
    <d v="2020-01-01T00:00:00"/>
    <d v="2019-04-06T00:00:00"/>
    <x v="0"/>
    <s v="PHA"/>
    <x v="195"/>
  </r>
  <r>
    <x v="54"/>
    <x v="4550"/>
    <s v="Qualified"/>
    <s v="n/a"/>
    <d v="2020-01-01T00:00:00"/>
    <d v="2019-04-06T00:00:00"/>
    <x v="0"/>
    <s v="PHA"/>
    <x v="769"/>
  </r>
  <r>
    <x v="54"/>
    <x v="4551"/>
    <s v="Qualified"/>
    <s v="n/a"/>
    <d v="2020-01-01T00:00:00"/>
    <d v="2019-04-06T00:00:00"/>
    <x v="0"/>
    <s v="PHA"/>
    <x v="775"/>
  </r>
  <r>
    <x v="54"/>
    <x v="4552"/>
    <s v="Non-qualified"/>
    <s v="n/a"/>
    <d v="2020-01-01T00:00:00"/>
    <d v="2019-04-06T00:00:00"/>
    <x v="0"/>
    <s v="PHA"/>
    <x v="776"/>
  </r>
  <r>
    <x v="54"/>
    <x v="4553"/>
    <s v="Qualified"/>
    <s v="n/a"/>
    <d v="2019-10-01T00:00:00"/>
    <d v="2019-01-04T00:00:00"/>
    <x v="0"/>
    <s v="PHA"/>
    <x v="777"/>
  </r>
  <r>
    <x v="54"/>
    <x v="4554"/>
    <s v="Non-qualified"/>
    <s v="n/a"/>
    <d v="2020-01-01T00:00:00"/>
    <d v="2019-04-06T00:00:00"/>
    <x v="0"/>
    <s v="PHA"/>
    <x v="766"/>
  </r>
  <r>
    <x v="54"/>
    <x v="4555"/>
    <s v="Non-qualified"/>
    <s v="n/a"/>
    <d v="2020-07-01T00:00:00"/>
    <d v="2019-10-05T00:00:00"/>
    <x v="0"/>
    <s v="PHA"/>
    <x v="778"/>
  </r>
  <r>
    <x v="54"/>
    <x v="4556"/>
    <s v="Qualified"/>
    <s v="n/a"/>
    <d v="2020-01-01T00:00:00"/>
    <d v="2019-04-06T00:00:00"/>
    <x v="0"/>
    <s v="PHA"/>
    <x v="767"/>
  </r>
  <r>
    <x v="54"/>
    <x v="4557"/>
    <s v="Non-qualified"/>
    <s v="n/a"/>
    <d v="2020-01-01T00:00:00"/>
    <d v="2019-04-06T00:00:00"/>
    <x v="0"/>
    <s v="PHA"/>
    <x v="767"/>
  </r>
  <r>
    <x v="54"/>
    <x v="4558"/>
    <s v="Non-qualified"/>
    <s v="n/a"/>
    <d v="2019-10-01T00:00:00"/>
    <d v="2019-01-04T00:00:00"/>
    <x v="0"/>
    <s v="PHA"/>
    <x v="770"/>
  </r>
  <r>
    <x v="54"/>
    <x v="4559"/>
    <s v="Qualified"/>
    <s v="n/a"/>
    <d v="2019-07-01T00:00:00"/>
    <d v="2018-10-04T00:00:00"/>
    <x v="2"/>
    <s v="PHA"/>
    <x v="779"/>
  </r>
  <r>
    <x v="54"/>
    <x v="4560"/>
    <s v="Qualified"/>
    <s v="n/a"/>
    <d v="2020-04-01T00:00:00"/>
    <d v="2019-07-06T00:00:00"/>
    <x v="0"/>
    <s v="PHA"/>
    <x v="780"/>
  </r>
  <r>
    <x v="54"/>
    <x v="4561"/>
    <s v="Qualified"/>
    <s v="n/a"/>
    <d v="2020-01-01T00:00:00"/>
    <d v="2019-04-06T00:00:00"/>
    <x v="0"/>
    <s v="PHA"/>
    <x v="1"/>
  </r>
  <r>
    <x v="54"/>
    <x v="4562"/>
    <s v="Non-qualified"/>
    <s v="n/a"/>
    <d v="2020-10-01T00:00:00"/>
    <d v="2020-01-05T00:00:00"/>
    <x v="3"/>
    <s v="PHA"/>
    <x v="765"/>
  </r>
  <r>
    <x v="54"/>
    <x v="4563"/>
    <s v="Non-qualified"/>
    <s v="n/a"/>
    <d v="2020-07-01T00:00:00"/>
    <d v="2019-10-05T00:00:00"/>
    <x v="0"/>
    <s v="PHA"/>
    <x v="766"/>
  </r>
  <r>
    <x v="54"/>
    <x v="4564"/>
    <s v="Qualified"/>
    <s v="n/a"/>
    <d v="2020-01-01T00:00:00"/>
    <d v="2019-04-06T00:00:00"/>
    <x v="0"/>
    <s v="PHA"/>
    <x v="774"/>
  </r>
  <r>
    <x v="54"/>
    <x v="4565"/>
    <s v="Non-qualified"/>
    <s v="n/a"/>
    <d v="2019-10-01T00:00:00"/>
    <d v="2019-01-04T00:00:00"/>
    <x v="0"/>
    <s v="PHA"/>
    <x v="768"/>
  </r>
  <r>
    <x v="54"/>
    <x v="4566"/>
    <n v="5"/>
    <n v="43561"/>
    <m/>
    <d v="2019-04-06T00:00:00"/>
    <x v="0"/>
    <s v="Con Plan"/>
    <x v="771"/>
  </r>
  <r>
    <x v="54"/>
    <x v="4567"/>
    <n v="5"/>
    <n v="43561"/>
    <m/>
    <d v="2019-04-06T00:00:00"/>
    <x v="0"/>
    <s v="Con Plan"/>
    <x v="766"/>
  </r>
  <r>
    <x v="54"/>
    <x v="4568"/>
    <n v="5"/>
    <n v="43561"/>
    <m/>
    <d v="2019-04-06T00:00:00"/>
    <x v="0"/>
    <s v="Con Plan"/>
    <x v="766"/>
  </r>
  <r>
    <x v="54"/>
    <x v="4569"/>
    <n v="5"/>
    <n v="43927"/>
    <m/>
    <d v="2020-04-06T00:00:00"/>
    <x v="3"/>
    <s v="Con Plan"/>
    <x v="768"/>
  </r>
  <r>
    <x v="54"/>
    <x v="4570"/>
    <s v="Qualified"/>
    <s v="n/a"/>
    <d v="2020-07-01T00:00:00"/>
    <d v="2019-10-05T00:00:00"/>
    <x v="0"/>
    <s v="PHA"/>
    <x v="768"/>
  </r>
  <r>
    <x v="54"/>
    <x v="505"/>
    <n v="5"/>
    <n v="43743"/>
    <m/>
    <d v="2019-10-05T00:00:00"/>
    <x v="0"/>
    <s v="Con Plan"/>
    <x v="766"/>
  </r>
  <r>
    <x v="54"/>
    <x v="4330"/>
    <n v="5"/>
    <n v="43408"/>
    <m/>
    <d v="2018-11-04T00:00:00"/>
    <x v="2"/>
    <s v="Con Plan"/>
    <x v="770"/>
  </r>
  <r>
    <x v="54"/>
    <x v="4571"/>
    <n v="5"/>
    <n v="43743"/>
    <m/>
    <d v="2019-10-05T00:00:00"/>
    <x v="0"/>
    <s v="Con Plan"/>
    <x v="766"/>
  </r>
  <r>
    <x v="54"/>
    <x v="3157"/>
    <n v="5"/>
    <n v="43012"/>
    <m/>
    <d v="2017-10-04T00:00:00"/>
    <x v="1"/>
    <s v="Con Plan"/>
    <x v="765"/>
  </r>
  <r>
    <x v="54"/>
    <x v="4572"/>
    <n v="5"/>
    <n v="43074"/>
    <m/>
    <d v="2017-12-05T00:00:00"/>
    <x v="1"/>
    <s v="Con Plan"/>
    <x v="778"/>
  </r>
  <r>
    <x v="54"/>
    <x v="4573"/>
    <n v="5"/>
    <n v="43561"/>
    <m/>
    <d v="2019-04-06T00:00:00"/>
    <x v="0"/>
    <s v="Con Plan"/>
    <x v="771"/>
  </r>
  <r>
    <x v="54"/>
    <x v="4574"/>
    <s v="Non-qualified"/>
    <s v="n/a"/>
    <d v="2019-07-01T00:00:00"/>
    <d v="2018-10-04T00:00:00"/>
    <x v="2"/>
    <s v="PHA"/>
    <x v="781"/>
  </r>
  <r>
    <x v="54"/>
    <x v="4575"/>
    <n v="5"/>
    <n v="43743"/>
    <m/>
    <d v="2019-10-05T00:00:00"/>
    <x v="0"/>
    <s v="Con Plan"/>
    <x v="766"/>
  </r>
  <r>
    <x v="54"/>
    <x v="4576"/>
    <n v="5"/>
    <n v="43561"/>
    <m/>
    <d v="2019-04-06T00:00:00"/>
    <x v="0"/>
    <s v="Con Plan"/>
    <x v="771"/>
  </r>
  <r>
    <x v="54"/>
    <x v="4577"/>
    <n v="5"/>
    <n v="42831"/>
    <m/>
    <d v="2017-04-06T00:00:00"/>
    <x v="1"/>
    <s v="Con Plan"/>
    <x v="766"/>
  </r>
  <r>
    <x v="54"/>
    <x v="4578"/>
    <n v="5"/>
    <n v="43743"/>
    <m/>
    <d v="2019-10-05T00:00:00"/>
    <x v="0"/>
    <s v="Con Plan"/>
    <x v="766"/>
  </r>
  <r>
    <x v="54"/>
    <x v="4579"/>
    <n v="5"/>
    <n v="43743"/>
    <m/>
    <d v="2019-10-05T00:00:00"/>
    <x v="0"/>
    <s v="Con Plan"/>
    <x v="772"/>
  </r>
  <r>
    <x v="54"/>
    <x v="4580"/>
    <n v="5"/>
    <n v="43743"/>
    <m/>
    <d v="2019-10-05T00:00:00"/>
    <x v="0"/>
    <s v="Con Plan"/>
    <x v="772"/>
  </r>
  <r>
    <x v="54"/>
    <x v="4581"/>
    <n v="5"/>
    <n v="43743"/>
    <m/>
    <d v="2019-10-05T00:00:00"/>
    <x v="0"/>
    <s v="Con Plan"/>
    <x v="766"/>
  </r>
  <r>
    <x v="54"/>
    <x v="4582"/>
    <n v="5"/>
    <n v="43074"/>
    <m/>
    <d v="2017-12-05T00:00:00"/>
    <x v="1"/>
    <s v="Con Plan"/>
    <x v="778"/>
  </r>
  <r>
    <x v="54"/>
    <x v="4583"/>
    <n v="5"/>
    <n v="43377"/>
    <m/>
    <d v="2018-10-04T00:00:00"/>
    <x v="2"/>
    <s v="Con Plan"/>
    <x v="584"/>
  </r>
  <r>
    <x v="54"/>
    <x v="4584"/>
    <n v="5"/>
    <n v="43196"/>
    <m/>
    <d v="2018-04-06T00:00:00"/>
    <x v="2"/>
    <s v="Con Plan"/>
    <x v="773"/>
  </r>
  <r>
    <x v="54"/>
    <x v="4585"/>
    <n v="5"/>
    <n v="43743"/>
    <m/>
    <d v="2019-10-05T00:00:00"/>
    <x v="0"/>
    <s v="Con Plan"/>
    <x v="1"/>
  </r>
  <r>
    <x v="54"/>
    <x v="4586"/>
    <n v="5"/>
    <n v="42921"/>
    <m/>
    <d v="2017-07-05T00:00:00"/>
    <x v="1"/>
    <s v="Con Plan"/>
    <x v="769"/>
  </r>
  <r>
    <x v="54"/>
    <x v="4587"/>
    <n v="5"/>
    <n v="43561"/>
    <m/>
    <d v="2019-04-06T00:00:00"/>
    <x v="0"/>
    <s v="Con Plan"/>
    <x v="774"/>
  </r>
  <r>
    <x v="55"/>
    <x v="4588"/>
    <s v="Qualified"/>
    <s v="n/a"/>
    <d v="2020-10-01T00:00:00"/>
    <d v="2020-01-05T00:00:00"/>
    <x v="3"/>
    <s v="PHA"/>
    <x v="1"/>
  </r>
  <r>
    <x v="55"/>
    <x v="3083"/>
    <s v="Qualified"/>
    <s v="n/a"/>
    <d v="2020-01-01T00:00:00"/>
    <d v="2019-04-06T00:00:00"/>
    <x v="0"/>
    <s v="PHA"/>
    <x v="782"/>
  </r>
  <r>
    <x v="55"/>
    <x v="4589"/>
    <s v="Qualified"/>
    <s v="n/a"/>
    <d v="2020-07-01T00:00:00"/>
    <d v="2019-10-05T00:00:00"/>
    <x v="0"/>
    <s v="PHA"/>
    <x v="783"/>
  </r>
  <r>
    <x v="55"/>
    <x v="6"/>
    <s v="Qualified"/>
    <s v="n/a"/>
    <d v="2020-07-01T00:00:00"/>
    <d v="2019-10-05T00:00:00"/>
    <x v="0"/>
    <s v="PHA"/>
    <x v="784"/>
  </r>
  <r>
    <x v="55"/>
    <x v="4590"/>
    <s v="Qualified"/>
    <s v="n/a"/>
    <d v="2020-01-01T00:00:00"/>
    <d v="2019-04-06T00:00:00"/>
    <x v="0"/>
    <s v="PHA"/>
    <x v="1"/>
  </r>
  <r>
    <x v="55"/>
    <x v="4591"/>
    <s v="Qualified"/>
    <s v="n/a"/>
    <d v="2020-01-01T00:00:00"/>
    <d v="2019-04-06T00:00:00"/>
    <x v="0"/>
    <s v="PHA"/>
    <x v="1"/>
  </r>
  <r>
    <x v="55"/>
    <x v="4592"/>
    <n v="5"/>
    <n v="43652"/>
    <m/>
    <d v="2019-07-06T00:00:00"/>
    <x v="0"/>
    <s v="Con Plan"/>
    <x v="785"/>
  </r>
  <r>
    <x v="55"/>
    <x v="4593"/>
    <s v="Qualified"/>
    <s v="n/a"/>
    <d v="2020-04-01T00:00:00"/>
    <d v="2019-07-06T00:00:00"/>
    <x v="0"/>
    <s v="PHA"/>
    <x v="1"/>
  </r>
  <r>
    <x v="55"/>
    <x v="4594"/>
    <s v="Qualified"/>
    <s v="n/a"/>
    <d v="2020-04-01T00:00:00"/>
    <d v="2019-07-06T00:00:00"/>
    <x v="0"/>
    <s v="PHA"/>
    <x v="1"/>
  </r>
  <r>
    <x v="55"/>
    <x v="4595"/>
    <s v="Qualified"/>
    <s v="n/a"/>
    <d v="2020-01-01T00:00:00"/>
    <d v="2019-04-06T00:00:00"/>
    <x v="0"/>
    <s v="PHA"/>
    <x v="786"/>
  </r>
  <r>
    <x v="55"/>
    <x v="4596"/>
    <s v="Qualified"/>
    <s v="n/a"/>
    <d v="2020-01-01T00:00:00"/>
    <d v="2019-04-06T00:00:00"/>
    <x v="0"/>
    <s v="PHA"/>
    <x v="1"/>
  </r>
  <r>
    <x v="55"/>
    <x v="4597"/>
    <n v="5"/>
    <n v="43561"/>
    <m/>
    <d v="2019-04-06T00:00:00"/>
    <x v="0"/>
    <s v="Con Plan"/>
    <x v="787"/>
  </r>
  <r>
    <x v="55"/>
    <x v="1464"/>
    <s v="Non-qualified"/>
    <s v="n/a"/>
    <d v="2020-01-01T00:00:00"/>
    <d v="2019-04-06T00:00:00"/>
    <x v="0"/>
    <s v="PHA"/>
    <x v="787"/>
  </r>
  <r>
    <x v="55"/>
    <x v="4598"/>
    <s v="Qualified"/>
    <s v="n/a"/>
    <d v="2020-01-01T00:00:00"/>
    <d v="2019-04-06T00:00:00"/>
    <x v="0"/>
    <s v="PHA"/>
    <x v="788"/>
  </r>
  <r>
    <x v="55"/>
    <x v="4599"/>
    <s v="Qualified"/>
    <s v="n/a"/>
    <d v="2020-01-01T00:00:00"/>
    <d v="2019-04-06T00:00:00"/>
    <x v="0"/>
    <s v="PHA"/>
    <x v="789"/>
  </r>
  <r>
    <x v="55"/>
    <x v="4600"/>
    <s v="Non-qualified"/>
    <s v="n/a"/>
    <d v="2020-01-01T00:00:00"/>
    <d v="2019-04-06T00:00:00"/>
    <x v="0"/>
    <s v="PHA"/>
    <x v="783"/>
  </r>
  <r>
    <x v="55"/>
    <x v="4601"/>
    <s v="Qualified"/>
    <s v="n/a"/>
    <d v="2020-10-01T00:00:00"/>
    <d v="2020-01-05T00:00:00"/>
    <x v="3"/>
    <s v="PHA"/>
    <x v="1"/>
  </r>
  <r>
    <x v="55"/>
    <x v="4602"/>
    <s v="Qualified"/>
    <s v="n/a"/>
    <d v="2020-07-01T00:00:00"/>
    <d v="2019-10-05T00:00:00"/>
    <x v="0"/>
    <s v="PHA"/>
    <x v="1"/>
  </r>
  <r>
    <x v="55"/>
    <x v="4603"/>
    <s v="Non-qualified"/>
    <s v="n/a"/>
    <d v="2020-01-01T00:00:00"/>
    <d v="2019-04-06T00:00:00"/>
    <x v="0"/>
    <s v="PHA"/>
    <x v="790"/>
  </r>
  <r>
    <x v="55"/>
    <x v="4604"/>
    <s v="Qualified"/>
    <s v="n/a"/>
    <d v="2020-07-01T00:00:00"/>
    <d v="2019-10-05T00:00:00"/>
    <x v="0"/>
    <s v="PHA"/>
    <x v="1"/>
  </r>
  <r>
    <x v="55"/>
    <x v="4605"/>
    <s v="Qualified"/>
    <s v="n/a"/>
    <d v="2020-04-01T00:00:00"/>
    <d v="2019-07-06T00:00:00"/>
    <x v="0"/>
    <s v="PHA"/>
    <x v="789"/>
  </r>
  <r>
    <x v="55"/>
    <x v="4606"/>
    <s v="Qualified"/>
    <s v="n/a"/>
    <d v="2020-04-01T00:00:00"/>
    <d v="2019-07-06T00:00:00"/>
    <x v="0"/>
    <s v="PHA"/>
    <x v="784"/>
  </r>
  <r>
    <x v="55"/>
    <x v="4607"/>
    <s v="Non-qualified"/>
    <s v="n/a"/>
    <d v="2020-01-01T00:00:00"/>
    <d v="2019-04-06T00:00:00"/>
    <x v="0"/>
    <s v="PHA"/>
    <x v="789"/>
  </r>
  <r>
    <x v="55"/>
    <x v="4608"/>
    <s v="Qualified"/>
    <s v="n/a"/>
    <d v="2020-07-01T00:00:00"/>
    <d v="2019-10-05T00:00:00"/>
    <x v="0"/>
    <s v="PHA"/>
    <x v="787"/>
  </r>
  <r>
    <x v="55"/>
    <x v="4609"/>
    <s v="Qualified"/>
    <s v="n/a"/>
    <d v="2020-10-01T00:00:00"/>
    <d v="2020-01-05T00:00:00"/>
    <x v="3"/>
    <s v="PHA"/>
    <x v="1"/>
  </r>
  <r>
    <x v="55"/>
    <x v="4610"/>
    <s v="Qualified"/>
    <s v="n/a"/>
    <d v="2020-10-01T00:00:00"/>
    <d v="2020-01-05T00:00:00"/>
    <x v="3"/>
    <s v="PHA"/>
    <x v="1"/>
  </r>
  <r>
    <x v="55"/>
    <x v="4611"/>
    <n v="5"/>
    <n v="43561"/>
    <m/>
    <d v="2019-04-06T00:00:00"/>
    <x v="0"/>
    <s v="Con Plan"/>
    <x v="782"/>
  </r>
  <r>
    <x v="55"/>
    <x v="4612"/>
    <s v="Non-qualified"/>
    <s v="n/a"/>
    <d v="2020-01-01T00:00:00"/>
    <d v="2019-04-06T00:00:00"/>
    <x v="0"/>
    <s v="PHA"/>
    <x v="782"/>
  </r>
  <r>
    <x v="55"/>
    <x v="4613"/>
    <s v="Qualified"/>
    <s v="n/a"/>
    <d v="2020-01-01T00:00:00"/>
    <d v="2019-04-06T00:00:00"/>
    <x v="0"/>
    <s v="PHA"/>
    <x v="782"/>
  </r>
  <r>
    <x v="55"/>
    <x v="4614"/>
    <s v="Qualified"/>
    <s v="n/a"/>
    <d v="2020-01-01T00:00:00"/>
    <d v="2019-04-06T00:00:00"/>
    <x v="0"/>
    <s v="PHA"/>
    <x v="783"/>
  </r>
  <r>
    <x v="55"/>
    <x v="4615"/>
    <s v="Qualified"/>
    <s v="n/a"/>
    <d v="2020-04-01T00:00:00"/>
    <d v="2019-07-06T00:00:00"/>
    <x v="0"/>
    <s v="PHA"/>
    <x v="791"/>
  </r>
  <r>
    <x v="55"/>
    <x v="4616"/>
    <s v="Qualified"/>
    <s v="n/a"/>
    <d v="2020-01-01T00:00:00"/>
    <d v="2019-04-06T00:00:00"/>
    <x v="0"/>
    <s v="PHA"/>
    <x v="782"/>
  </r>
  <r>
    <x v="55"/>
    <x v="4617"/>
    <s v="Qualified"/>
    <s v="n/a"/>
    <d v="2020-01-01T00:00:00"/>
    <d v="2019-04-06T00:00:00"/>
    <x v="0"/>
    <s v="PHA"/>
    <x v="1"/>
  </r>
  <r>
    <x v="55"/>
    <x v="2748"/>
    <s v="Qualified"/>
    <s v="n/a"/>
    <d v="2020-04-01T00:00:00"/>
    <d v="2019-07-06T00:00:00"/>
    <x v="0"/>
    <s v="PHA"/>
    <x v="792"/>
  </r>
  <r>
    <x v="55"/>
    <x v="4618"/>
    <n v="5"/>
    <n v="43774"/>
    <m/>
    <d v="2019-11-05T00:00:00"/>
    <x v="0"/>
    <s v="Con Plan"/>
    <x v="784"/>
  </r>
  <r>
    <x v="55"/>
    <x v="4619"/>
    <s v="Qualified"/>
    <s v="n/a"/>
    <d v="2020-01-01T00:00:00"/>
    <d v="2019-04-06T00:00:00"/>
    <x v="0"/>
    <s v="PHA"/>
    <x v="784"/>
  </r>
  <r>
    <x v="55"/>
    <x v="4620"/>
    <s v="Qualified"/>
    <s v="n/a"/>
    <d v="2020-01-01T00:00:00"/>
    <d v="2019-04-06T00:00:00"/>
    <x v="0"/>
    <s v="PHA"/>
    <x v="784"/>
  </r>
  <r>
    <x v="55"/>
    <x v="4621"/>
    <s v="Qualified"/>
    <s v="n/a"/>
    <d v="2020-01-01T00:00:00"/>
    <d v="2019-04-06T00:00:00"/>
    <x v="0"/>
    <s v="PHA"/>
    <x v="787"/>
  </r>
  <r>
    <x v="55"/>
    <x v="4622"/>
    <n v="5"/>
    <n v="44382"/>
    <m/>
    <d v="2021-07-05T00:00:00"/>
    <x v="5"/>
    <s v="Con Plan"/>
    <x v="793"/>
  </r>
  <r>
    <x v="55"/>
    <x v="4623"/>
    <s v="Qualified"/>
    <s v="n/a"/>
    <d v="2020-07-01T00:00:00"/>
    <d v="2019-10-05T00:00:00"/>
    <x v="0"/>
    <s v="PHA"/>
    <x v="793"/>
  </r>
  <r>
    <x v="55"/>
    <x v="4624"/>
    <s v="Qualified"/>
    <s v="n/a"/>
    <d v="2020-07-01T00:00:00"/>
    <d v="2019-10-05T00:00:00"/>
    <x v="0"/>
    <s v="PHA"/>
    <x v="793"/>
  </r>
  <r>
    <x v="55"/>
    <x v="4625"/>
    <s v="Qualified"/>
    <s v="n/a"/>
    <d v="2020-10-01T00:00:00"/>
    <d v="2020-01-05T00:00:00"/>
    <x v="3"/>
    <s v="PHA"/>
    <x v="1"/>
  </r>
  <r>
    <x v="55"/>
    <x v="4626"/>
    <s v="Qualified"/>
    <s v="n/a"/>
    <d v="2020-07-01T00:00:00"/>
    <d v="2019-10-05T00:00:00"/>
    <x v="0"/>
    <s v="PHA"/>
    <x v="1"/>
  </r>
  <r>
    <x v="55"/>
    <x v="4627"/>
    <n v="5"/>
    <n v="43592"/>
    <m/>
    <d v="2019-05-07T00:00:00"/>
    <x v="0"/>
    <s v="Con Plan"/>
    <x v="783"/>
  </r>
  <r>
    <x v="55"/>
    <x v="4628"/>
    <s v="Qualified"/>
    <s v="n/a"/>
    <d v="2020-07-01T00:00:00"/>
    <d v="2019-10-05T00:00:00"/>
    <x v="0"/>
    <s v="PHA"/>
    <x v="783"/>
  </r>
  <r>
    <x v="55"/>
    <x v="4629"/>
    <s v="Qualified"/>
    <s v="n/a"/>
    <d v="2020-07-01T00:00:00"/>
    <d v="2019-10-05T00:00:00"/>
    <x v="0"/>
    <s v="PHA"/>
    <x v="1"/>
  </r>
  <r>
    <x v="55"/>
    <x v="4630"/>
    <s v="Non-qualified"/>
    <s v="n/a"/>
    <d v="2020-01-01T00:00:00"/>
    <d v="2019-04-06T00:00:00"/>
    <x v="0"/>
    <s v="PHA"/>
    <x v="794"/>
  </r>
  <r>
    <x v="55"/>
    <x v="4631"/>
    <s v="Qualified"/>
    <s v="n/a"/>
    <d v="2020-07-01T00:00:00"/>
    <d v="2019-10-05T00:00:00"/>
    <x v="0"/>
    <s v="PHA"/>
    <x v="1"/>
  </r>
  <r>
    <x v="55"/>
    <x v="2044"/>
    <s v="Qualified"/>
    <s v="n/a"/>
    <d v="2020-01-01T00:00:00"/>
    <d v="2019-04-06T00:00:00"/>
    <x v="0"/>
    <s v="PHA"/>
    <x v="1"/>
  </r>
  <r>
    <x v="55"/>
    <x v="4632"/>
    <s v="Non-qualified"/>
    <s v="n/a"/>
    <d v="2020-01-01T00:00:00"/>
    <d v="2019-04-06T00:00:00"/>
    <x v="0"/>
    <s v="PHA"/>
    <x v="790"/>
  </r>
  <r>
    <x v="55"/>
    <x v="4633"/>
    <s v="Qualified"/>
    <s v="n/a"/>
    <d v="2020-01-01T00:00:00"/>
    <d v="2019-04-06T00:00:00"/>
    <x v="0"/>
    <s v="PHA"/>
    <x v="363"/>
  </r>
  <r>
    <x v="55"/>
    <x v="4634"/>
    <s v="Qualified"/>
    <s v="n/a"/>
    <d v="2020-01-01T00:00:00"/>
    <d v="2019-04-06T00:00:00"/>
    <x v="0"/>
    <s v="PHA"/>
    <x v="785"/>
  </r>
  <r>
    <x v="55"/>
    <x v="4635"/>
    <s v="Qualified"/>
    <s v="n/a"/>
    <d v="2020-07-01T00:00:00"/>
    <d v="2019-10-05T00:00:00"/>
    <x v="0"/>
    <s v="PHA"/>
    <x v="1"/>
  </r>
  <r>
    <x v="55"/>
    <x v="4636"/>
    <s v="Non-qualified"/>
    <s v="n/a"/>
    <d v="2020-01-01T00:00:00"/>
    <d v="2019-04-06T00:00:00"/>
    <x v="0"/>
    <s v="PHA"/>
    <x v="370"/>
  </r>
  <r>
    <x v="55"/>
    <x v="4637"/>
    <s v="Qualified"/>
    <s v="n/a"/>
    <d v="2020-01-01T00:00:00"/>
    <d v="2019-04-06T00:00:00"/>
    <x v="0"/>
    <s v="PHA"/>
    <x v="785"/>
  </r>
  <r>
    <x v="55"/>
    <x v="1929"/>
    <s v="Qualified"/>
    <s v="n/a"/>
    <d v="2020-10-01T00:00:00"/>
    <d v="2020-01-05T00:00:00"/>
    <x v="3"/>
    <s v="PHA"/>
    <x v="363"/>
  </r>
  <r>
    <x v="55"/>
    <x v="4638"/>
    <s v="Qualified"/>
    <s v="n/a"/>
    <d v="2020-07-01T00:00:00"/>
    <d v="2019-10-05T00:00:00"/>
    <x v="0"/>
    <s v="PHA"/>
    <x v="1"/>
  </r>
  <r>
    <x v="55"/>
    <x v="4639"/>
    <n v="5"/>
    <n v="43561"/>
    <m/>
    <d v="2019-04-06T00:00:00"/>
    <x v="0"/>
    <s v="Con Plan"/>
    <x v="787"/>
  </r>
  <r>
    <x v="55"/>
    <x v="4640"/>
    <s v="Qualified"/>
    <s v="n/a"/>
    <d v="2020-01-01T00:00:00"/>
    <d v="2019-04-06T00:00:00"/>
    <x v="0"/>
    <s v="PHA"/>
    <x v="787"/>
  </r>
  <r>
    <x v="55"/>
    <x v="4641"/>
    <s v="Qualified"/>
    <s v="n/a"/>
    <d v="2020-10-01T00:00:00"/>
    <d v="2020-01-05T00:00:00"/>
    <x v="3"/>
    <s v="PHA"/>
    <x v="795"/>
  </r>
  <r>
    <x v="55"/>
    <x v="4642"/>
    <s v="Qualified"/>
    <s v="n/a"/>
    <d v="2020-07-01T00:00:00"/>
    <d v="2019-10-05T00:00:00"/>
    <x v="0"/>
    <s v="PHA"/>
    <x v="789"/>
  </r>
  <r>
    <x v="55"/>
    <x v="4643"/>
    <n v="5"/>
    <n v="43561"/>
    <m/>
    <d v="2019-04-06T00:00:00"/>
    <x v="0"/>
    <s v="Con Plan"/>
    <x v="197"/>
  </r>
  <r>
    <x v="55"/>
    <x v="4644"/>
    <s v="Non-qualified"/>
    <s v="n/a"/>
    <d v="2020-01-01T00:00:00"/>
    <d v="2019-04-06T00:00:00"/>
    <x v="0"/>
    <s v="PHA"/>
    <x v="197"/>
  </r>
  <r>
    <x v="55"/>
    <x v="4645"/>
    <n v="5"/>
    <n v="43652"/>
    <m/>
    <d v="2019-07-06T00:00:00"/>
    <x v="0"/>
    <s v="Con Plan"/>
    <x v="796"/>
  </r>
  <r>
    <x v="55"/>
    <x v="4646"/>
    <s v="Non-qualified"/>
    <s v="n/a"/>
    <d v="2020-01-01T00:00:00"/>
    <d v="2019-04-06T00:00:00"/>
    <x v="0"/>
    <s v="PHA"/>
    <x v="796"/>
  </r>
  <r>
    <x v="55"/>
    <x v="4647"/>
    <s v="Qualified"/>
    <s v="n/a"/>
    <d v="2020-04-01T00:00:00"/>
    <d v="2019-07-06T00:00:00"/>
    <x v="0"/>
    <s v="PHA"/>
    <x v="796"/>
  </r>
  <r>
    <x v="55"/>
    <x v="4648"/>
    <s v="Qualified"/>
    <s v="n/a"/>
    <d v="2020-04-01T00:00:00"/>
    <d v="2019-07-06T00:00:00"/>
    <x v="0"/>
    <s v="PHA"/>
    <x v="1"/>
  </r>
  <r>
    <x v="55"/>
    <x v="2496"/>
    <s v="Qualified"/>
    <s v="n/a"/>
    <d v="2020-01-01T00:00:00"/>
    <d v="2019-04-06T00:00:00"/>
    <x v="0"/>
    <s v="PHA"/>
    <x v="1"/>
  </r>
  <r>
    <x v="55"/>
    <x v="4649"/>
    <s v="Qualified"/>
    <s v="n/a"/>
    <d v="2020-07-01T00:00:00"/>
    <d v="2019-10-05T00:00:00"/>
    <x v="0"/>
    <s v="PHA"/>
    <x v="795"/>
  </r>
  <r>
    <x v="55"/>
    <x v="4650"/>
    <s v="Qualified"/>
    <s v="n/a"/>
    <d v="2020-04-01T00:00:00"/>
    <d v="2019-07-06T00:00:00"/>
    <x v="0"/>
    <s v="PHA"/>
    <x v="797"/>
  </r>
  <r>
    <x v="55"/>
    <x v="4651"/>
    <s v="Qualified"/>
    <s v="n/a"/>
    <d v="2020-10-01T00:00:00"/>
    <d v="2020-01-05T00:00:00"/>
    <x v="3"/>
    <s v="PHA"/>
    <x v="1"/>
  </r>
  <r>
    <x v="55"/>
    <x v="4652"/>
    <n v="5"/>
    <n v="43561"/>
    <m/>
    <d v="2019-04-06T00:00:00"/>
    <x v="0"/>
    <s v="Con Plan"/>
    <x v="782"/>
  </r>
  <r>
    <x v="55"/>
    <x v="4653"/>
    <s v="Non-qualified"/>
    <s v="n/a"/>
    <d v="2020-01-01T00:00:00"/>
    <d v="2019-04-06T00:00:00"/>
    <x v="0"/>
    <s v="PHA"/>
    <x v="782"/>
  </r>
  <r>
    <x v="55"/>
    <x v="4654"/>
    <s v="Qualified"/>
    <s v="n/a"/>
    <d v="2020-07-01T00:00:00"/>
    <d v="2019-10-05T00:00:00"/>
    <x v="0"/>
    <s v="PHA"/>
    <x v="798"/>
  </r>
  <r>
    <x v="55"/>
    <x v="4655"/>
    <s v="Qualified"/>
    <s v="n/a"/>
    <d v="2020-10-01T00:00:00"/>
    <d v="2020-01-05T00:00:00"/>
    <x v="3"/>
    <s v="PHA"/>
    <x v="351"/>
  </r>
  <r>
    <x v="55"/>
    <x v="4656"/>
    <s v="Qualified"/>
    <s v="n/a"/>
    <d v="2020-04-01T00:00:00"/>
    <d v="2019-07-06T00:00:00"/>
    <x v="0"/>
    <s v="PHA"/>
    <x v="351"/>
  </r>
  <r>
    <x v="55"/>
    <x v="4657"/>
    <s v="Qualified"/>
    <s v="n/a"/>
    <d v="2020-04-01T00:00:00"/>
    <d v="2019-07-06T00:00:00"/>
    <x v="0"/>
    <s v="PHA"/>
    <x v="799"/>
  </r>
  <r>
    <x v="55"/>
    <x v="4658"/>
    <s v="Qualified"/>
    <s v="n/a"/>
    <d v="2020-07-01T00:00:00"/>
    <d v="2019-10-05T00:00:00"/>
    <x v="0"/>
    <s v="PHA"/>
    <x v="1"/>
  </r>
  <r>
    <x v="55"/>
    <x v="4659"/>
    <s v="Qualified"/>
    <s v="n/a"/>
    <d v="2020-10-01T00:00:00"/>
    <d v="2020-01-05T00:00:00"/>
    <x v="3"/>
    <s v="PHA"/>
    <x v="792"/>
  </r>
  <r>
    <x v="55"/>
    <x v="4660"/>
    <s v="Qualified"/>
    <s v="n/a"/>
    <d v="2020-01-01T00:00:00"/>
    <d v="2019-04-06T00:00:00"/>
    <x v="0"/>
    <s v="PHA"/>
    <x v="797"/>
  </r>
  <r>
    <x v="55"/>
    <x v="4661"/>
    <n v="5"/>
    <n v="43561"/>
    <m/>
    <d v="2019-04-06T00:00:00"/>
    <x v="0"/>
    <s v="Con Plan"/>
    <x v="790"/>
  </r>
  <r>
    <x v="55"/>
    <x v="4662"/>
    <s v="Non-qualified"/>
    <s v="n/a"/>
    <d v="2020-01-01T00:00:00"/>
    <d v="2019-04-06T00:00:00"/>
    <x v="0"/>
    <s v="PHA"/>
    <x v="790"/>
  </r>
  <r>
    <x v="55"/>
    <x v="4663"/>
    <n v="5"/>
    <n v="43196"/>
    <m/>
    <d v="2018-04-06T00:00:00"/>
    <x v="2"/>
    <s v="Con Plan"/>
    <x v="790"/>
  </r>
  <r>
    <x v="55"/>
    <x v="4664"/>
    <s v="Qualified"/>
    <s v="n/a"/>
    <d v="2020-01-01T00:00:00"/>
    <d v="2019-04-06T00:00:00"/>
    <x v="0"/>
    <s v="PHA"/>
    <x v="1"/>
  </r>
  <r>
    <x v="55"/>
    <x v="884"/>
    <s v="Qualified"/>
    <s v="n/a"/>
    <d v="2020-01-01T00:00:00"/>
    <d v="2019-04-06T00:00:00"/>
    <x v="0"/>
    <s v="PHA"/>
    <x v="1"/>
  </r>
  <r>
    <x v="55"/>
    <x v="2688"/>
    <s v="Qualified"/>
    <s v="n/a"/>
    <d v="2020-07-01T00:00:00"/>
    <d v="2019-10-05T00:00:00"/>
    <x v="0"/>
    <s v="PHA"/>
    <x v="782"/>
  </r>
  <r>
    <x v="55"/>
    <x v="4665"/>
    <n v="5"/>
    <n v="43713"/>
    <m/>
    <d v="2019-09-05T00:00:00"/>
    <x v="0"/>
    <s v="Con Plan"/>
    <x v="785"/>
  </r>
  <r>
    <x v="55"/>
    <x v="744"/>
    <s v="Qualified"/>
    <s v="n/a"/>
    <d v="2020-10-01T00:00:00"/>
    <d v="2020-01-05T00:00:00"/>
    <x v="3"/>
    <s v="PHA"/>
    <x v="1"/>
  </r>
  <r>
    <x v="55"/>
    <x v="4666"/>
    <s v="Qualified"/>
    <s v="n/a"/>
    <d v="2020-07-01T00:00:00"/>
    <d v="2019-10-05T00:00:00"/>
    <x v="0"/>
    <s v="PHA"/>
    <x v="783"/>
  </r>
  <r>
    <x v="55"/>
    <x v="2515"/>
    <s v="Qualified"/>
    <s v="n/a"/>
    <d v="2020-01-01T00:00:00"/>
    <d v="2019-04-06T00:00:00"/>
    <x v="0"/>
    <s v="PHA"/>
    <x v="1"/>
  </r>
  <r>
    <x v="55"/>
    <x v="4667"/>
    <n v="5"/>
    <n v="43682"/>
    <m/>
    <d v="2019-08-05T00:00:00"/>
    <x v="0"/>
    <s v="Con Plan"/>
    <x v="785"/>
  </r>
  <r>
    <x v="55"/>
    <x v="4668"/>
    <s v="Qualified"/>
    <s v="n/a"/>
    <d v="2020-04-01T00:00:00"/>
    <d v="2019-07-06T00:00:00"/>
    <x v="0"/>
    <s v="PHA"/>
    <x v="1"/>
  </r>
  <r>
    <x v="55"/>
    <x v="4669"/>
    <s v="Qualified"/>
    <s v="n/a"/>
    <d v="2020-01-01T00:00:00"/>
    <d v="2019-04-06T00:00:00"/>
    <x v="0"/>
    <s v="PHA"/>
    <x v="351"/>
  </r>
  <r>
    <x v="55"/>
    <x v="4670"/>
    <s v="Qualified"/>
    <s v="n/a"/>
    <d v="2020-01-01T00:00:00"/>
    <d v="2019-04-06T00:00:00"/>
    <x v="0"/>
    <s v="PHA"/>
    <x v="788"/>
  </r>
  <r>
    <x v="55"/>
    <x v="1971"/>
    <s v="Qualified"/>
    <s v="n/a"/>
    <d v="2020-07-01T00:00:00"/>
    <d v="2019-10-05T00:00:00"/>
    <x v="0"/>
    <s v="PHA"/>
    <x v="800"/>
  </r>
  <r>
    <x v="55"/>
    <x v="4671"/>
    <s v="Qualified"/>
    <s v="n/a"/>
    <d v="2020-01-01T00:00:00"/>
    <d v="2019-04-06T00:00:00"/>
    <x v="0"/>
    <s v="PHA"/>
    <x v="801"/>
  </r>
  <r>
    <x v="55"/>
    <x v="4672"/>
    <s v="Qualified"/>
    <s v="n/a"/>
    <d v="2020-01-01T00:00:00"/>
    <d v="2019-04-06T00:00:00"/>
    <x v="0"/>
    <s v="PHA"/>
    <x v="1"/>
  </r>
  <r>
    <x v="55"/>
    <x v="3946"/>
    <s v="Qualified"/>
    <s v="n/a"/>
    <d v="2020-10-01T00:00:00"/>
    <d v="2020-01-05T00:00:00"/>
    <x v="3"/>
    <s v="PHA"/>
    <x v="783"/>
  </r>
  <r>
    <x v="55"/>
    <x v="4673"/>
    <n v="5"/>
    <n v="43561"/>
    <m/>
    <d v="2019-04-06T00:00:00"/>
    <x v="0"/>
    <s v="Con Plan"/>
    <x v="794"/>
  </r>
  <r>
    <x v="55"/>
    <x v="4674"/>
    <s v="Qualified"/>
    <s v="n/a"/>
    <d v="2020-10-01T00:00:00"/>
    <d v="2020-01-05T00:00:00"/>
    <x v="3"/>
    <s v="PHA"/>
    <x v="798"/>
  </r>
  <r>
    <x v="55"/>
    <x v="4675"/>
    <s v="Qualified"/>
    <s v="n/a"/>
    <d v="2020-01-01T00:00:00"/>
    <d v="2019-04-06T00:00:00"/>
    <x v="0"/>
    <s v="PHA"/>
    <x v="1"/>
  </r>
  <r>
    <x v="55"/>
    <x v="4676"/>
    <s v="Qualified"/>
    <s v="n/a"/>
    <d v="2020-07-01T00:00:00"/>
    <d v="2019-10-05T00:00:00"/>
    <x v="0"/>
    <s v="PHA"/>
    <x v="1"/>
  </r>
  <r>
    <x v="55"/>
    <x v="4677"/>
    <s v="Qualified"/>
    <s v="n/a"/>
    <d v="2020-07-01T00:00:00"/>
    <d v="2019-10-05T00:00:00"/>
    <x v="0"/>
    <s v="PHA"/>
    <x v="1"/>
  </r>
  <r>
    <x v="55"/>
    <x v="2609"/>
    <s v="Qualified"/>
    <s v="n/a"/>
    <d v="2020-10-01T00:00:00"/>
    <d v="2020-01-05T00:00:00"/>
    <x v="3"/>
    <s v="PHA"/>
    <x v="1"/>
  </r>
  <r>
    <x v="55"/>
    <x v="4678"/>
    <s v="Qualified"/>
    <s v="n/a"/>
    <d v="2020-07-01T00:00:00"/>
    <d v="2019-10-05T00:00:00"/>
    <x v="0"/>
    <s v="PHA"/>
    <x v="363"/>
  </r>
  <r>
    <x v="55"/>
    <x v="4679"/>
    <s v="Qualified"/>
    <s v="n/a"/>
    <d v="2020-04-01T00:00:00"/>
    <d v="2019-07-06T00:00:00"/>
    <x v="0"/>
    <s v="PHA"/>
    <x v="786"/>
  </r>
  <r>
    <x v="55"/>
    <x v="4680"/>
    <s v="Qualified"/>
    <s v="n/a"/>
    <d v="2020-07-01T00:00:00"/>
    <d v="2019-10-05T00:00:00"/>
    <x v="0"/>
    <s v="PHA"/>
    <x v="786"/>
  </r>
  <r>
    <x v="55"/>
    <x v="4681"/>
    <s v="Qualified"/>
    <s v="n/a"/>
    <d v="2020-01-01T00:00:00"/>
    <d v="2019-04-06T00:00:00"/>
    <x v="0"/>
    <s v="PHA"/>
    <x v="1"/>
  </r>
  <r>
    <x v="55"/>
    <x v="4682"/>
    <s v="Qualified"/>
    <s v="n/a"/>
    <d v="2020-01-01T00:00:00"/>
    <d v="2019-04-06T00:00:00"/>
    <x v="0"/>
    <s v="PHA"/>
    <x v="802"/>
  </r>
  <r>
    <x v="55"/>
    <x v="4683"/>
    <s v="Qualified"/>
    <s v="n/a"/>
    <d v="2020-07-01T00:00:00"/>
    <d v="2019-10-05T00:00:00"/>
    <x v="0"/>
    <s v="PHA"/>
    <x v="802"/>
  </r>
  <r>
    <x v="55"/>
    <x v="4684"/>
    <n v="5"/>
    <n v="43652"/>
    <m/>
    <d v="2019-07-06T00:00:00"/>
    <x v="0"/>
    <s v="Con Plan"/>
    <x v="800"/>
  </r>
  <r>
    <x v="55"/>
    <x v="4685"/>
    <s v="Qualified"/>
    <s v="n/a"/>
    <d v="2020-04-01T00:00:00"/>
    <d v="2019-07-06T00:00:00"/>
    <x v="0"/>
    <s v="PHA"/>
    <x v="800"/>
  </r>
  <r>
    <x v="55"/>
    <x v="4686"/>
    <s v="Qualified"/>
    <s v="n/a"/>
    <d v="2020-04-01T00:00:00"/>
    <d v="2019-07-06T00:00:00"/>
    <x v="0"/>
    <s v="PHA"/>
    <x v="790"/>
  </r>
  <r>
    <x v="55"/>
    <x v="4687"/>
    <s v="Qualified"/>
    <s v="n/a"/>
    <d v="2020-01-01T00:00:00"/>
    <d v="2019-04-06T00:00:00"/>
    <x v="0"/>
    <s v="PHA"/>
    <x v="790"/>
  </r>
  <r>
    <x v="55"/>
    <x v="3957"/>
    <s v="Qualified"/>
    <s v="n/a"/>
    <d v="2020-10-01T00:00:00"/>
    <d v="2020-01-05T00:00:00"/>
    <x v="3"/>
    <s v="PHA"/>
    <x v="1"/>
  </r>
  <r>
    <x v="55"/>
    <x v="4688"/>
    <s v="Qualified"/>
    <s v="n/a"/>
    <d v="2020-04-01T00:00:00"/>
    <d v="2019-07-06T00:00:00"/>
    <x v="0"/>
    <s v="PHA"/>
    <x v="1"/>
  </r>
  <r>
    <x v="55"/>
    <x v="4689"/>
    <s v="Qualified"/>
    <s v="n/a"/>
    <d v="2020-04-01T00:00:00"/>
    <d v="2019-07-06T00:00:00"/>
    <x v="0"/>
    <s v="PHA"/>
    <x v="784"/>
  </r>
  <r>
    <x v="55"/>
    <x v="4690"/>
    <s v="Qualified"/>
    <s v="n/a"/>
    <d v="2020-01-01T00:00:00"/>
    <d v="2019-04-06T00:00:00"/>
    <x v="0"/>
    <s v="PHA"/>
    <x v="801"/>
  </r>
  <r>
    <x v="55"/>
    <x v="4691"/>
    <n v="5"/>
    <n v="43927"/>
    <m/>
    <d v="2020-04-06T00:00:00"/>
    <x v="3"/>
    <s v="Con Plan"/>
    <x v="370"/>
  </r>
  <r>
    <x v="55"/>
    <x v="4692"/>
    <s v="Qualified"/>
    <s v="n/a"/>
    <d v="2020-10-01T00:00:00"/>
    <d v="2020-01-05T00:00:00"/>
    <x v="3"/>
    <s v="PHA"/>
    <x v="1"/>
  </r>
  <r>
    <x v="55"/>
    <x v="4693"/>
    <s v="Qualified"/>
    <s v="n/a"/>
    <d v="2020-01-01T00:00:00"/>
    <d v="2019-04-06T00:00:00"/>
    <x v="0"/>
    <s v="PHA"/>
    <x v="1"/>
  </r>
  <r>
    <x v="55"/>
    <x v="4694"/>
    <s v="Qualified"/>
    <s v="n/a"/>
    <d v="2020-01-01T00:00:00"/>
    <d v="2019-04-06T00:00:00"/>
    <x v="0"/>
    <s v="PHA"/>
    <x v="1"/>
  </r>
  <r>
    <x v="55"/>
    <x v="4695"/>
    <s v="Qualified"/>
    <s v="n/a"/>
    <d v="2020-04-01T00:00:00"/>
    <d v="2019-07-06T00:00:00"/>
    <x v="0"/>
    <s v="PHA"/>
    <x v="1"/>
  </r>
  <r>
    <x v="55"/>
    <x v="4696"/>
    <s v="Qualified"/>
    <s v="n/a"/>
    <d v="2020-01-01T00:00:00"/>
    <d v="2019-04-06T00:00:00"/>
    <x v="0"/>
    <s v="PHA"/>
    <x v="803"/>
  </r>
  <r>
    <x v="55"/>
    <x v="4697"/>
    <s v="Qualified"/>
    <s v="n/a"/>
    <d v="2020-01-01T00:00:00"/>
    <d v="2019-04-06T00:00:00"/>
    <x v="0"/>
    <s v="PHA"/>
    <x v="1"/>
  </r>
  <r>
    <x v="55"/>
    <x v="1999"/>
    <s v="Qualified"/>
    <s v="n/a"/>
    <d v="2020-10-01T00:00:00"/>
    <d v="2020-01-05T00:00:00"/>
    <x v="3"/>
    <s v="PHA"/>
    <x v="795"/>
  </r>
  <r>
    <x v="55"/>
    <x v="4698"/>
    <n v="5"/>
    <n v="43561"/>
    <m/>
    <d v="2019-04-06T00:00:00"/>
    <x v="0"/>
    <s v="Con Plan"/>
    <x v="790"/>
  </r>
  <r>
    <x v="55"/>
    <x v="4699"/>
    <s v="Non-qualified"/>
    <s v="n/a"/>
    <d v="2020-10-01T00:00:00"/>
    <d v="2020-01-05T00:00:00"/>
    <x v="3"/>
    <s v="PHA"/>
    <x v="790"/>
  </r>
  <r>
    <x v="55"/>
    <x v="4700"/>
    <n v="5"/>
    <n v="43561"/>
    <m/>
    <d v="2019-04-06T00:00:00"/>
    <x v="0"/>
    <s v="Con Plan"/>
    <x v="804"/>
  </r>
  <r>
    <x v="55"/>
    <x v="4701"/>
    <s v="Non-qualified"/>
    <s v="n/a"/>
    <d v="2020-01-01T00:00:00"/>
    <d v="2019-04-06T00:00:00"/>
    <x v="0"/>
    <s v="PHA"/>
    <x v="804"/>
  </r>
  <r>
    <x v="55"/>
    <x v="4702"/>
    <s v="Qualified"/>
    <s v="n/a"/>
    <d v="2020-10-01T00:00:00"/>
    <d v="2020-01-05T00:00:00"/>
    <x v="3"/>
    <s v="PHA"/>
    <x v="351"/>
  </r>
  <r>
    <x v="55"/>
    <x v="4703"/>
    <n v="5"/>
    <n v="43196"/>
    <m/>
    <d v="2018-04-06T00:00:00"/>
    <x v="2"/>
    <s v="Con Plan"/>
    <x v="790"/>
  </r>
  <r>
    <x v="55"/>
    <x v="4704"/>
    <n v="5"/>
    <n v="43196"/>
    <m/>
    <d v="2018-04-06T00:00:00"/>
    <x v="2"/>
    <s v="Con Plan"/>
    <x v="790"/>
  </r>
  <r>
    <x v="55"/>
    <x v="4705"/>
    <s v="Qualified"/>
    <s v="n/a"/>
    <d v="2020-10-01T00:00:00"/>
    <d v="2020-01-05T00:00:00"/>
    <x v="3"/>
    <s v="PHA"/>
    <x v="790"/>
  </r>
  <r>
    <x v="55"/>
    <x v="4706"/>
    <s v="Qualified"/>
    <s v="n/a"/>
    <d v="2020-10-01T00:00:00"/>
    <d v="2020-01-05T00:00:00"/>
    <x v="3"/>
    <s v="PHA"/>
    <x v="1"/>
  </r>
  <r>
    <x v="55"/>
    <x v="4707"/>
    <s v="Non-qualified"/>
    <s v="n/a"/>
    <d v="2020-07-01T00:00:00"/>
    <d v="2019-10-05T00:00:00"/>
    <x v="0"/>
    <s v="PHA"/>
    <x v="782"/>
  </r>
  <r>
    <x v="55"/>
    <x v="4708"/>
    <n v="5"/>
    <n v="43652"/>
    <m/>
    <d v="2019-07-06T00:00:00"/>
    <x v="0"/>
    <s v="Con Plan"/>
    <x v="1"/>
  </r>
  <r>
    <x v="55"/>
    <x v="4709"/>
    <s v="Qualified"/>
    <s v="n/a"/>
    <d v="2020-01-01T00:00:00"/>
    <d v="2019-04-06T00:00:00"/>
    <x v="0"/>
    <s v="PHA"/>
    <x v="799"/>
  </r>
  <r>
    <x v="55"/>
    <x v="4710"/>
    <s v="Qualified"/>
    <s v="n/a"/>
    <d v="2020-07-01T00:00:00"/>
    <d v="2019-10-05T00:00:00"/>
    <x v="0"/>
    <s v="PHA"/>
    <x v="363"/>
  </r>
  <r>
    <x v="56"/>
    <x v="4711"/>
    <n v="5"/>
    <n v="43835"/>
    <m/>
    <d v="2020-01-05T00:00:00"/>
    <x v="3"/>
    <s v="Con Plan"/>
    <x v="805"/>
  </r>
  <r>
    <x v="56"/>
    <x v="3783"/>
    <n v="5"/>
    <n v="43743"/>
    <m/>
    <d v="2019-10-05T00:00:00"/>
    <x v="0"/>
    <s v="Con Plan"/>
    <x v="806"/>
  </r>
  <r>
    <x v="56"/>
    <x v="4712"/>
    <s v="Non-qualified"/>
    <s v="n/a"/>
    <d v="2020-04-01T00:00:00"/>
    <d v="2019-07-06T00:00:00"/>
    <x v="0"/>
    <s v="PHA"/>
    <x v="806"/>
  </r>
  <r>
    <x v="56"/>
    <x v="4713"/>
    <s v="Non-qualified"/>
    <s v="n/a"/>
    <d v="2020-07-01T00:00:00"/>
    <d v="2019-10-05T00:00:00"/>
    <x v="0"/>
    <s v="PHA"/>
    <x v="807"/>
  </r>
  <r>
    <x v="56"/>
    <x v="4714"/>
    <s v="Non-qualified"/>
    <s v="n/a"/>
    <d v="2020-01-01T00:00:00"/>
    <d v="2019-04-06T00:00:00"/>
    <x v="0"/>
    <s v="PHA"/>
    <x v="808"/>
  </r>
  <r>
    <x v="56"/>
    <x v="4715"/>
    <s v="Qualified"/>
    <s v="n/a"/>
    <d v="2020-01-01T00:00:00"/>
    <d v="2019-04-06T00:00:00"/>
    <x v="0"/>
    <s v="PHA"/>
    <x v="1"/>
  </r>
  <r>
    <x v="56"/>
    <x v="4716"/>
    <s v="Qualified"/>
    <s v="n/a"/>
    <d v="2020-07-01T00:00:00"/>
    <d v="2019-10-05T00:00:00"/>
    <x v="0"/>
    <s v="PHA"/>
    <x v="1"/>
  </r>
  <r>
    <x v="56"/>
    <x v="4717"/>
    <s v="Qualified"/>
    <s v="n/a"/>
    <d v="2020-10-01T00:00:00"/>
    <d v="2020-01-05T00:00:00"/>
    <x v="3"/>
    <s v="PHA"/>
    <x v="541"/>
  </r>
  <r>
    <x v="56"/>
    <x v="4718"/>
    <s v="Non-qualified"/>
    <s v="n/a"/>
    <d v="2020-10-01T00:00:00"/>
    <d v="2020-01-05T00:00:00"/>
    <x v="3"/>
    <s v="PHA"/>
    <x v="806"/>
  </r>
  <r>
    <x v="56"/>
    <x v="4719"/>
    <s v="Non-qualified"/>
    <s v="n/a"/>
    <d v="2020-01-01T00:00:00"/>
    <d v="2019-04-06T00:00:00"/>
    <x v="0"/>
    <s v="PHA"/>
    <x v="1"/>
  </r>
  <r>
    <x v="56"/>
    <x v="4720"/>
    <s v="Non-qualified"/>
    <s v="n/a"/>
    <d v="2020-07-01T00:00:00"/>
    <d v="2019-10-05T00:00:00"/>
    <x v="0"/>
    <s v="PHA"/>
    <x v="805"/>
  </r>
  <r>
    <x v="56"/>
    <x v="4721"/>
    <s v="Non-qualified"/>
    <s v="n/a"/>
    <d v="2020-01-01T00:00:00"/>
    <d v="2019-04-06T00:00:00"/>
    <x v="0"/>
    <s v="PHA"/>
    <x v="809"/>
  </r>
  <r>
    <x v="56"/>
    <x v="4722"/>
    <s v="Non-qualified"/>
    <s v="n/a"/>
    <d v="2020-07-01T00:00:00"/>
    <d v="2019-10-05T00:00:00"/>
    <x v="0"/>
    <s v="PHA"/>
    <x v="805"/>
  </r>
  <r>
    <x v="56"/>
    <x v="4723"/>
    <s v="Non-qualified"/>
    <s v="n/a"/>
    <d v="2020-07-01T00:00:00"/>
    <d v="2019-10-05T00:00:00"/>
    <x v="0"/>
    <s v="PHA"/>
    <x v="810"/>
  </r>
  <r>
    <x v="56"/>
    <x v="4724"/>
    <s v="Qualified"/>
    <s v="n/a"/>
    <d v="2020-01-01T00:00:00"/>
    <d v="2019-04-06T00:00:00"/>
    <x v="0"/>
    <s v="PHA"/>
    <x v="1"/>
  </r>
  <r>
    <x v="56"/>
    <x v="4725"/>
    <s v="Qualified"/>
    <s v="n/a"/>
    <d v="2020-10-01T00:00:00"/>
    <d v="2020-01-05T00:00:00"/>
    <x v="3"/>
    <s v="PHA"/>
    <x v="806"/>
  </r>
  <r>
    <x v="56"/>
    <x v="4726"/>
    <s v="Qualified"/>
    <s v="n/a"/>
    <d v="2020-04-01T00:00:00"/>
    <d v="2019-07-06T00:00:00"/>
    <x v="0"/>
    <s v="PHA"/>
    <x v="809"/>
  </r>
  <r>
    <x v="56"/>
    <x v="4727"/>
    <s v="Qualified"/>
    <s v="n/a"/>
    <d v="2020-04-01T00:00:00"/>
    <d v="2019-07-06T00:00:00"/>
    <x v="0"/>
    <s v="PHA"/>
    <x v="807"/>
  </r>
  <r>
    <x v="56"/>
    <x v="4728"/>
    <s v="Non-qualified"/>
    <s v="n/a"/>
    <d v="2020-07-01T00:00:00"/>
    <d v="2019-10-05T00:00:00"/>
    <x v="0"/>
    <s v="PHA"/>
    <x v="277"/>
  </r>
  <r>
    <x v="56"/>
    <x v="4729"/>
    <s v="Qualified"/>
    <s v="n/a"/>
    <d v="2020-01-01T00:00:00"/>
    <d v="2019-04-06T00:00:00"/>
    <x v="0"/>
    <s v="PHA"/>
    <x v="323"/>
  </r>
  <r>
    <x v="56"/>
    <x v="4730"/>
    <s v="Non-qualified"/>
    <s v="n/a"/>
    <d v="2020-07-01T00:00:00"/>
    <d v="2019-10-05T00:00:00"/>
    <x v="0"/>
    <s v="PHA"/>
    <x v="324"/>
  </r>
  <r>
    <x v="56"/>
    <x v="4731"/>
    <s v="Qualified"/>
    <s v="n/a"/>
    <d v="2020-01-01T00:00:00"/>
    <d v="2019-04-06T00:00:00"/>
    <x v="0"/>
    <s v="PHA"/>
    <x v="541"/>
  </r>
  <r>
    <x v="56"/>
    <x v="4732"/>
    <s v="Qualified"/>
    <s v="n/a"/>
    <d v="2020-07-01T00:00:00"/>
    <d v="2019-10-05T00:00:00"/>
    <x v="0"/>
    <s v="PHA"/>
    <x v="805"/>
  </r>
  <r>
    <x v="56"/>
    <x v="4733"/>
    <s v="Non-qualified"/>
    <s v="n/a"/>
    <d v="2020-07-01T00:00:00"/>
    <d v="2019-10-05T00:00:00"/>
    <x v="0"/>
    <s v="PHA"/>
    <x v="811"/>
  </r>
  <r>
    <x v="56"/>
    <x v="4734"/>
    <s v="Qualified"/>
    <s v="n/a"/>
    <d v="2020-04-01T00:00:00"/>
    <d v="2019-07-06T00:00:00"/>
    <x v="0"/>
    <s v="PHA"/>
    <x v="323"/>
  </r>
  <r>
    <x v="56"/>
    <x v="4735"/>
    <s v="Qualified"/>
    <s v="n/a"/>
    <d v="2020-01-01T00:00:00"/>
    <d v="2019-04-06T00:00:00"/>
    <x v="0"/>
    <s v="PHA"/>
    <x v="556"/>
  </r>
  <r>
    <x v="56"/>
    <x v="4736"/>
    <s v="Qualified"/>
    <s v="n/a"/>
    <d v="2020-10-01T00:00:00"/>
    <d v="2020-01-05T00:00:00"/>
    <x v="3"/>
    <s v="PHA"/>
    <x v="760"/>
  </r>
  <r>
    <x v="56"/>
    <x v="4737"/>
    <s v="Qualified"/>
    <s v="n/a"/>
    <d v="2020-04-01T00:00:00"/>
    <d v="2019-07-06T00:00:00"/>
    <x v="0"/>
    <s v="PHA"/>
    <x v="806"/>
  </r>
  <r>
    <x v="56"/>
    <x v="4738"/>
    <s v="Qualified"/>
    <s v="n/a"/>
    <d v="2020-01-01T00:00:00"/>
    <d v="2019-04-06T00:00:00"/>
    <x v="0"/>
    <s v="PHA"/>
    <x v="1"/>
  </r>
  <r>
    <x v="56"/>
    <x v="4739"/>
    <s v="Qualified"/>
    <s v="n/a"/>
    <d v="2020-01-01T00:00:00"/>
    <d v="2019-04-06T00:00:00"/>
    <x v="0"/>
    <s v="PHA"/>
    <x v="806"/>
  </r>
  <r>
    <x v="56"/>
    <x v="4740"/>
    <s v="Non-qualified"/>
    <s v="n/a"/>
    <d v="2020-04-01T00:00:00"/>
    <d v="2019-07-06T00:00:00"/>
    <x v="0"/>
    <s v="PHA"/>
    <x v="559"/>
  </r>
  <r>
    <x v="56"/>
    <x v="4741"/>
    <s v="Qualified"/>
    <s v="n/a"/>
    <d v="2020-01-01T00:00:00"/>
    <d v="2019-04-06T00:00:00"/>
    <x v="0"/>
    <s v="PHA"/>
    <x v="1"/>
  </r>
  <r>
    <x v="56"/>
    <x v="4742"/>
    <s v="Non-qualified"/>
    <s v="n/a"/>
    <d v="2020-10-01T00:00:00"/>
    <d v="2020-01-05T00:00:00"/>
    <x v="3"/>
    <s v="PHA"/>
    <x v="541"/>
  </r>
  <r>
    <x v="56"/>
    <x v="4743"/>
    <s v="Qualified"/>
    <s v="n/a"/>
    <d v="2020-10-01T00:00:00"/>
    <d v="2020-01-05T00:00:00"/>
    <x v="3"/>
    <s v="PHA"/>
    <x v="1"/>
  </r>
  <r>
    <x v="56"/>
    <x v="4744"/>
    <s v="Non-qualified"/>
    <s v="n/a"/>
    <d v="2020-01-01T00:00:00"/>
    <d v="2019-04-06T00:00:00"/>
    <x v="0"/>
    <s v="PHA"/>
    <x v="1"/>
  </r>
  <r>
    <x v="56"/>
    <x v="4745"/>
    <n v="5"/>
    <n v="43743"/>
    <m/>
    <d v="2019-10-05T00:00:00"/>
    <x v="0"/>
    <s v="Con Plan"/>
    <x v="277"/>
  </r>
  <r>
    <x v="56"/>
    <x v="4746"/>
    <n v="5"/>
    <n v="43743"/>
    <m/>
    <d v="2019-10-05T00:00:00"/>
    <x v="0"/>
    <s v="Con Plan"/>
    <x v="324"/>
  </r>
  <r>
    <x v="56"/>
    <x v="4747"/>
    <n v="5"/>
    <n v="43743"/>
    <m/>
    <d v="2019-10-05T00:00:00"/>
    <x v="0"/>
    <s v="Con Plan"/>
    <x v="812"/>
  </r>
  <r>
    <x v="56"/>
    <x v="4748"/>
    <n v="5"/>
    <n v="43743"/>
    <m/>
    <d v="2019-10-05T00:00:00"/>
    <x v="0"/>
    <s v="Con Plan"/>
    <x v="811"/>
  </r>
  <r>
    <x v="56"/>
    <x v="4749"/>
    <n v="5"/>
    <n v="43835"/>
    <m/>
    <d v="2020-01-05T00:00:00"/>
    <x v="3"/>
    <s v="Con Plan"/>
    <x v="811"/>
  </r>
  <r>
    <x v="56"/>
    <x v="4750"/>
    <n v="5"/>
    <n v="43743"/>
    <m/>
    <d v="2019-10-05T00:00:00"/>
    <x v="0"/>
    <s v="Con Plan"/>
    <x v="559"/>
  </r>
  <r>
    <x v="56"/>
    <x v="4751"/>
    <n v="5"/>
    <n v="43743"/>
    <m/>
    <d v="2019-10-05T00:00:00"/>
    <x v="0"/>
    <s v="Con Plan"/>
    <x v="1"/>
  </r>
  <r>
    <x v="56"/>
    <x v="4752"/>
    <n v="5"/>
    <n v="43743"/>
    <m/>
    <d v="2019-10-05T00:00:00"/>
    <x v="0"/>
    <s v="Con Plan"/>
    <x v="541"/>
  </r>
  <r>
    <x v="57"/>
    <x v="4753"/>
    <n v="5"/>
    <n v="43743"/>
    <m/>
    <d v="2019-10-05T00:00:00"/>
    <x v="0"/>
    <s v="Con Plan"/>
    <x v="813"/>
  </r>
  <r>
    <x v="57"/>
    <x v="4754"/>
    <n v="5"/>
    <n v="43743"/>
    <m/>
    <d v="2019-10-05T00:00:00"/>
    <x v="0"/>
    <s v="Con Plan"/>
    <x v="814"/>
  </r>
  <r>
    <x v="57"/>
    <x v="4755"/>
    <s v="Qualified"/>
    <s v="n/a"/>
    <d v="2020-10-01T00:00:00"/>
    <d v="2020-01-05T00:00:00"/>
    <x v="3"/>
    <s v="PHA"/>
    <x v="815"/>
  </r>
  <r>
    <x v="57"/>
    <x v="4756"/>
    <s v="Qualified"/>
    <s v="n/a"/>
    <d v="2020-07-01T00:00:00"/>
    <d v="2019-10-05T00:00:00"/>
    <x v="0"/>
    <s v="PHA"/>
    <x v="1"/>
  </r>
  <r>
    <x v="57"/>
    <x v="4254"/>
    <s v="Qualified"/>
    <s v="n/a"/>
    <d v="2020-04-01T00:00:00"/>
    <d v="2019-07-06T00:00:00"/>
    <x v="0"/>
    <s v="PHA"/>
    <x v="1"/>
  </r>
  <r>
    <x v="57"/>
    <x v="4757"/>
    <s v="Non-qualified"/>
    <s v="n/a"/>
    <d v="2020-04-01T00:00:00"/>
    <d v="2019-07-06T00:00:00"/>
    <x v="0"/>
    <s v="PHA"/>
    <x v="813"/>
  </r>
  <r>
    <x v="57"/>
    <x v="4758"/>
    <s v="Non-qualified"/>
    <s v="n/a"/>
    <d v="2020-04-01T00:00:00"/>
    <d v="2019-07-06T00:00:00"/>
    <x v="0"/>
    <s v="PHA"/>
    <x v="814"/>
  </r>
  <r>
    <x v="57"/>
    <x v="4759"/>
    <s v="Qualified"/>
    <s v="n/a"/>
    <d v="2020-04-01T00:00:00"/>
    <d v="2019-07-06T00:00:00"/>
    <x v="0"/>
    <s v="PHA"/>
    <x v="1"/>
  </r>
  <r>
    <x v="57"/>
    <x v="4760"/>
    <s v="Qualified"/>
    <s v="n/a"/>
    <d v="2020-04-01T00:00:00"/>
    <d v="2019-07-06T00:00:00"/>
    <x v="0"/>
    <s v="PHA"/>
    <x v="1"/>
  </r>
  <r>
    <x v="57"/>
    <x v="4761"/>
    <s v="Qualified"/>
    <s v="n/a"/>
    <d v="2020-07-01T00:00:00"/>
    <d v="2019-10-05T00:00:00"/>
    <x v="0"/>
    <s v="PHA"/>
    <x v="816"/>
  </r>
  <r>
    <x v="57"/>
    <x v="4762"/>
    <n v="5"/>
    <n v="42831"/>
    <m/>
    <d v="2017-04-06T00:00:00"/>
    <x v="1"/>
    <s v="Con Plan"/>
    <x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49">
  <r>
    <n v="1"/>
    <x v="0"/>
    <x v="0"/>
    <m/>
    <n v="43012"/>
    <m/>
    <x v="0"/>
    <x v="0"/>
    <x v="0"/>
    <x v="0"/>
  </r>
  <r>
    <n v="1"/>
    <x v="0"/>
    <x v="1"/>
    <m/>
    <n v="43043"/>
    <m/>
    <x v="1"/>
    <x v="0"/>
    <x v="0"/>
    <x v="0"/>
  </r>
  <r>
    <n v="1"/>
    <x v="0"/>
    <x v="2"/>
    <n v="5"/>
    <n v="43835"/>
    <m/>
    <x v="2"/>
    <x v="1"/>
    <x v="0"/>
    <x v="0"/>
  </r>
  <r>
    <n v="1"/>
    <x v="0"/>
    <x v="3"/>
    <s v="Qualified"/>
    <s v="n/a"/>
    <d v="2020-01-01T00:00:00"/>
    <x v="3"/>
    <x v="2"/>
    <x v="1"/>
    <x v="0"/>
  </r>
  <r>
    <n v="1"/>
    <x v="0"/>
    <x v="4"/>
    <m/>
    <n v="43561"/>
    <m/>
    <x v="3"/>
    <x v="2"/>
    <x v="0"/>
    <x v="0"/>
  </r>
  <r>
    <n v="1"/>
    <x v="0"/>
    <x v="5"/>
    <s v="Non-qualified"/>
    <s v="n/a"/>
    <d v="2019-01-01T00:00:00"/>
    <x v="4"/>
    <x v="3"/>
    <x v="1"/>
    <x v="0"/>
  </r>
  <r>
    <n v="1"/>
    <x v="0"/>
    <x v="6"/>
    <s v="Non-qualified"/>
    <s v="n/a"/>
    <d v="2020-10-01T00:00:00"/>
    <x v="2"/>
    <x v="1"/>
    <x v="1"/>
    <x v="0"/>
  </r>
  <r>
    <n v="1"/>
    <x v="0"/>
    <x v="7"/>
    <s v="Non-qualified"/>
    <s v="n/a"/>
    <d v="2019-01-01T00:00:00"/>
    <x v="4"/>
    <x v="3"/>
    <x v="1"/>
    <x v="0"/>
  </r>
  <r>
    <n v="1"/>
    <x v="0"/>
    <x v="8"/>
    <s v="Non-qualified"/>
    <s v="n/a"/>
    <d v="2020-04-01T00:00:00"/>
    <x v="5"/>
    <x v="2"/>
    <x v="1"/>
    <x v="0"/>
  </r>
  <r>
    <n v="1"/>
    <x v="0"/>
    <x v="9"/>
    <s v="Non-qualified"/>
    <s v="n/a"/>
    <d v="2020-07-01T00:00:00"/>
    <x v="6"/>
    <x v="2"/>
    <x v="1"/>
    <x v="0"/>
  </r>
  <r>
    <n v="1"/>
    <x v="0"/>
    <x v="10"/>
    <s v="Non-qualified"/>
    <s v="n/a"/>
    <d v="2019-01-01T00:00:00"/>
    <x v="4"/>
    <x v="3"/>
    <x v="1"/>
    <x v="0"/>
  </r>
  <r>
    <n v="1"/>
    <x v="0"/>
    <x v="11"/>
    <s v="Qualified"/>
    <s v="n/a"/>
    <d v="2020-01-01T00:00:00"/>
    <x v="3"/>
    <x v="2"/>
    <x v="1"/>
    <x v="0"/>
  </r>
  <r>
    <n v="1"/>
    <x v="0"/>
    <x v="12"/>
    <m/>
    <n v="43743"/>
    <m/>
    <x v="6"/>
    <x v="2"/>
    <x v="0"/>
    <x v="0"/>
  </r>
  <r>
    <n v="1"/>
    <x v="0"/>
    <x v="13"/>
    <m/>
    <n v="43743"/>
    <m/>
    <x v="6"/>
    <x v="2"/>
    <x v="0"/>
    <x v="0"/>
  </r>
  <r>
    <n v="1"/>
    <x v="0"/>
    <x v="14"/>
    <m/>
    <n v="43743"/>
    <m/>
    <x v="6"/>
    <x v="2"/>
    <x v="0"/>
    <x v="0"/>
  </r>
  <r>
    <n v="1"/>
    <x v="0"/>
    <x v="15"/>
    <s v="Qualified"/>
    <s v="n/a"/>
    <d v="2020-07-01T00:00:00"/>
    <x v="6"/>
    <x v="2"/>
    <x v="1"/>
    <x v="1"/>
  </r>
  <r>
    <n v="1"/>
    <x v="0"/>
    <x v="16"/>
    <m/>
    <n v="43743"/>
    <m/>
    <x v="6"/>
    <x v="2"/>
    <x v="0"/>
    <x v="1"/>
  </r>
  <r>
    <n v="1"/>
    <x v="0"/>
    <x v="17"/>
    <s v="Non-qualified"/>
    <s v="n/a"/>
    <d v="2020-07-01T00:00:00"/>
    <x v="6"/>
    <x v="2"/>
    <x v="1"/>
    <x v="1"/>
  </r>
  <r>
    <n v="1"/>
    <x v="0"/>
    <x v="18"/>
    <s v="Qualified"/>
    <s v="n/a"/>
    <d v="2019-01-01T00:00:00"/>
    <x v="4"/>
    <x v="3"/>
    <x v="1"/>
    <x v="1"/>
  </r>
  <r>
    <n v="1"/>
    <x v="0"/>
    <x v="19"/>
    <s v="Non-qualified"/>
    <s v="n/a"/>
    <d v="2020-07-01T00:00:00"/>
    <x v="6"/>
    <x v="2"/>
    <x v="1"/>
    <x v="1"/>
  </r>
  <r>
    <n v="1"/>
    <x v="0"/>
    <x v="20"/>
    <s v="Non-qualified"/>
    <s v="n/a"/>
    <d v="2020-07-01T00:00:00"/>
    <x v="6"/>
    <x v="2"/>
    <x v="1"/>
    <x v="1"/>
  </r>
  <r>
    <n v="1"/>
    <x v="0"/>
    <x v="21"/>
    <m/>
    <n v="43805"/>
    <m/>
    <x v="7"/>
    <x v="2"/>
    <x v="0"/>
    <x v="1"/>
  </r>
  <r>
    <n v="1"/>
    <x v="0"/>
    <x v="22"/>
    <s v="Non-qualified"/>
    <s v="n/a"/>
    <d v="2020-10-01T00:00:00"/>
    <x v="2"/>
    <x v="1"/>
    <x v="1"/>
    <x v="1"/>
  </r>
  <r>
    <n v="1"/>
    <x v="0"/>
    <x v="23"/>
    <s v="Qualified"/>
    <s v="n/a"/>
    <d v="2020-07-01T00:00:00"/>
    <x v="6"/>
    <x v="2"/>
    <x v="1"/>
    <x v="1"/>
  </r>
  <r>
    <n v="1"/>
    <x v="0"/>
    <x v="24"/>
    <m/>
    <n v="43743"/>
    <m/>
    <x v="6"/>
    <x v="2"/>
    <x v="0"/>
    <x v="1"/>
  </r>
  <r>
    <n v="1"/>
    <x v="0"/>
    <x v="25"/>
    <s v="Non-qualified"/>
    <s v="n/a"/>
    <d v="2019-01-01T00:00:00"/>
    <x v="4"/>
    <x v="3"/>
    <x v="1"/>
    <x v="1"/>
  </r>
  <r>
    <n v="1"/>
    <x v="0"/>
    <x v="26"/>
    <s v="Non-qualified"/>
    <s v="n/a"/>
    <d v="2019-01-01T00:00:00"/>
    <x v="4"/>
    <x v="3"/>
    <x v="1"/>
    <x v="1"/>
  </r>
  <r>
    <n v="1"/>
    <x v="0"/>
    <x v="27"/>
    <s v="Qualified"/>
    <s v="n/a"/>
    <d v="2019-01-01T00:00:00"/>
    <x v="4"/>
    <x v="3"/>
    <x v="1"/>
    <x v="1"/>
  </r>
  <r>
    <n v="1"/>
    <x v="0"/>
    <x v="28"/>
    <s v="Qualified"/>
    <s v="n/a"/>
    <d v="2020-07-01T00:00:00"/>
    <x v="6"/>
    <x v="2"/>
    <x v="1"/>
    <x v="1"/>
  </r>
  <r>
    <n v="1"/>
    <x v="0"/>
    <x v="29"/>
    <s v="Non-qualified"/>
    <s v="n/a"/>
    <d v="2020-01-01T00:00:00"/>
    <x v="3"/>
    <x v="2"/>
    <x v="1"/>
    <x v="1"/>
  </r>
  <r>
    <n v="1"/>
    <x v="0"/>
    <x v="30"/>
    <s v="Qualified"/>
    <s v="n/a"/>
    <d v="2020-01-01T00:00:00"/>
    <x v="3"/>
    <x v="2"/>
    <x v="1"/>
    <x v="1"/>
  </r>
  <r>
    <n v="1"/>
    <x v="0"/>
    <x v="31"/>
    <m/>
    <n v="43835"/>
    <m/>
    <x v="2"/>
    <x v="1"/>
    <x v="0"/>
    <x v="1"/>
  </r>
  <r>
    <n v="1"/>
    <x v="0"/>
    <x v="32"/>
    <s v="Non-qualified"/>
    <s v="n/a"/>
    <d v="2020-10-01T00:00:00"/>
    <x v="2"/>
    <x v="1"/>
    <x v="1"/>
    <x v="1"/>
  </r>
  <r>
    <n v="1"/>
    <x v="0"/>
    <x v="33"/>
    <s v="Qualified"/>
    <s v="n/a"/>
    <d v="2019-01-01T00:00:00"/>
    <x v="4"/>
    <x v="3"/>
    <x v="1"/>
    <x v="1"/>
  </r>
  <r>
    <n v="1"/>
    <x v="0"/>
    <x v="34"/>
    <n v="5"/>
    <n v="43805"/>
    <m/>
    <x v="7"/>
    <x v="2"/>
    <x v="0"/>
    <x v="1"/>
  </r>
  <r>
    <n v="1"/>
    <x v="0"/>
    <x v="35"/>
    <s v="Non-qualified"/>
    <s v="n/a"/>
    <d v="2020-04-01T00:00:00"/>
    <x v="5"/>
    <x v="2"/>
    <x v="1"/>
    <x v="1"/>
  </r>
  <r>
    <n v="1"/>
    <x v="0"/>
    <x v="36"/>
    <m/>
    <n v="43743"/>
    <m/>
    <x v="6"/>
    <x v="2"/>
    <x v="0"/>
    <x v="1"/>
  </r>
  <r>
    <n v="1"/>
    <x v="0"/>
    <x v="37"/>
    <s v="Qualified"/>
    <s v="n/a"/>
    <d v="2019-01-01T00:00:00"/>
    <x v="4"/>
    <x v="3"/>
    <x v="1"/>
    <x v="1"/>
  </r>
  <r>
    <n v="1"/>
    <x v="0"/>
    <x v="38"/>
    <s v="Qualified"/>
    <s v="n/a"/>
    <d v="2020-04-01T00:00:00"/>
    <x v="5"/>
    <x v="2"/>
    <x v="1"/>
    <x v="1"/>
  </r>
  <r>
    <n v="1"/>
    <x v="0"/>
    <x v="39"/>
    <s v="Qualified"/>
    <s v="n/a"/>
    <d v="2019-01-01T00:00:00"/>
    <x v="4"/>
    <x v="3"/>
    <x v="1"/>
    <x v="1"/>
  </r>
  <r>
    <n v="1"/>
    <x v="0"/>
    <x v="40"/>
    <s v="Non-qualified"/>
    <s v="n/a"/>
    <d v="2019-01-01T00:00:00"/>
    <x v="4"/>
    <x v="3"/>
    <x v="1"/>
    <x v="1"/>
  </r>
  <r>
    <n v="1"/>
    <x v="0"/>
    <x v="41"/>
    <m/>
    <n v="43743"/>
    <m/>
    <x v="6"/>
    <x v="2"/>
    <x v="0"/>
    <x v="1"/>
  </r>
  <r>
    <n v="1"/>
    <x v="0"/>
    <x v="42"/>
    <s v="Qualified"/>
    <s v="n/a"/>
    <d v="2019-01-01T00:00:00"/>
    <x v="4"/>
    <x v="3"/>
    <x v="1"/>
    <x v="1"/>
  </r>
  <r>
    <n v="1"/>
    <x v="0"/>
    <x v="43"/>
    <s v="Qualified"/>
    <s v="n/a"/>
    <d v="2020-07-01T00:00:00"/>
    <x v="6"/>
    <x v="2"/>
    <x v="1"/>
    <x v="1"/>
  </r>
  <r>
    <n v="1"/>
    <x v="0"/>
    <x v="44"/>
    <n v="5"/>
    <n v="43743"/>
    <m/>
    <x v="6"/>
    <x v="2"/>
    <x v="0"/>
    <x v="2"/>
  </r>
  <r>
    <n v="1"/>
    <x v="0"/>
    <x v="45"/>
    <s v="Qualified"/>
    <s v="n/a"/>
    <d v="2020-04-01T00:00:00"/>
    <x v="5"/>
    <x v="2"/>
    <x v="1"/>
    <x v="3"/>
  </r>
  <r>
    <n v="1"/>
    <x v="0"/>
    <x v="46"/>
    <s v="Qualified"/>
    <s v="n/a"/>
    <d v="2020-07-01T00:00:00"/>
    <x v="6"/>
    <x v="2"/>
    <x v="1"/>
    <x v="3"/>
  </r>
  <r>
    <n v="1"/>
    <x v="0"/>
    <x v="47"/>
    <s v="Qualified"/>
    <s v="n/a"/>
    <d v="2020-07-01T00:00:00"/>
    <x v="6"/>
    <x v="2"/>
    <x v="1"/>
    <x v="3"/>
  </r>
  <r>
    <n v="1"/>
    <x v="0"/>
    <x v="48"/>
    <n v="5"/>
    <n v="43743"/>
    <m/>
    <x v="6"/>
    <x v="2"/>
    <x v="0"/>
    <x v="3"/>
  </r>
  <r>
    <n v="1"/>
    <x v="0"/>
    <x v="49"/>
    <s v="Non-qualified"/>
    <s v="n/a"/>
    <d v="2019-01-01T00:00:00"/>
    <x v="4"/>
    <x v="3"/>
    <x v="1"/>
    <x v="3"/>
  </r>
  <r>
    <n v="1"/>
    <x v="0"/>
    <x v="50"/>
    <s v="Non-qualified"/>
    <s v="n/a"/>
    <d v="2020-10-01T00:00:00"/>
    <x v="2"/>
    <x v="1"/>
    <x v="1"/>
    <x v="3"/>
  </r>
  <r>
    <n v="1"/>
    <x v="0"/>
    <x v="51"/>
    <s v="Qualified"/>
    <s v="n/a"/>
    <d v="2020-01-01T00:00:00"/>
    <x v="3"/>
    <x v="2"/>
    <x v="1"/>
    <x v="3"/>
  </r>
  <r>
    <n v="1"/>
    <x v="0"/>
    <x v="52"/>
    <m/>
    <n v="43743"/>
    <m/>
    <x v="6"/>
    <x v="2"/>
    <x v="0"/>
    <x v="3"/>
  </r>
  <r>
    <n v="1"/>
    <x v="0"/>
    <x v="53"/>
    <s v="Non-qualified"/>
    <s v="n/a"/>
    <d v="2020-04-01T00:00:00"/>
    <x v="5"/>
    <x v="2"/>
    <x v="1"/>
    <x v="3"/>
  </r>
  <r>
    <n v="1"/>
    <x v="0"/>
    <x v="54"/>
    <n v="5"/>
    <n v="43835"/>
    <m/>
    <x v="2"/>
    <x v="1"/>
    <x v="0"/>
    <x v="3"/>
  </r>
  <r>
    <n v="1"/>
    <x v="0"/>
    <x v="55"/>
    <s v="Qualified"/>
    <s v="n/a"/>
    <d v="2019-01-01T00:00:00"/>
    <x v="4"/>
    <x v="3"/>
    <x v="1"/>
    <x v="3"/>
  </r>
  <r>
    <n v="1"/>
    <x v="0"/>
    <x v="56"/>
    <m/>
    <n v="43743"/>
    <m/>
    <x v="6"/>
    <x v="2"/>
    <x v="0"/>
    <x v="3"/>
  </r>
  <r>
    <n v="1"/>
    <x v="0"/>
    <x v="57"/>
    <s v="Qualified"/>
    <s v="n/a"/>
    <d v="2020-07-01T00:00:00"/>
    <x v="6"/>
    <x v="2"/>
    <x v="1"/>
    <x v="3"/>
  </r>
  <r>
    <n v="1"/>
    <x v="0"/>
    <x v="58"/>
    <m/>
    <n v="43104"/>
    <m/>
    <x v="8"/>
    <x v="3"/>
    <x v="0"/>
    <x v="3"/>
  </r>
  <r>
    <n v="1"/>
    <x v="0"/>
    <x v="59"/>
    <s v="Non-qualified"/>
    <s v="n/a"/>
    <d v="2020-07-01T00:00:00"/>
    <x v="6"/>
    <x v="2"/>
    <x v="1"/>
    <x v="3"/>
  </r>
  <r>
    <n v="1"/>
    <x v="0"/>
    <x v="60"/>
    <m/>
    <n v="43743"/>
    <m/>
    <x v="6"/>
    <x v="2"/>
    <x v="0"/>
    <x v="3"/>
  </r>
  <r>
    <n v="1"/>
    <x v="0"/>
    <x v="61"/>
    <s v="Non-qualified"/>
    <s v="n/a"/>
    <d v="2020-04-01T00:00:00"/>
    <x v="5"/>
    <x v="2"/>
    <x v="1"/>
    <x v="3"/>
  </r>
  <r>
    <n v="1"/>
    <x v="0"/>
    <x v="62"/>
    <m/>
    <m/>
    <m/>
    <x v="9"/>
    <x v="4"/>
    <x v="1"/>
    <x v="3"/>
  </r>
  <r>
    <n v="1"/>
    <x v="0"/>
    <x v="63"/>
    <m/>
    <n v="43743"/>
    <m/>
    <x v="6"/>
    <x v="2"/>
    <x v="0"/>
    <x v="4"/>
  </r>
  <r>
    <n v="1"/>
    <x v="0"/>
    <x v="64"/>
    <s v="Qualified"/>
    <s v="n/a"/>
    <d v="2019-01-01T00:00:00"/>
    <x v="4"/>
    <x v="3"/>
    <x v="1"/>
    <x v="4"/>
  </r>
  <r>
    <n v="1"/>
    <x v="0"/>
    <x v="65"/>
    <m/>
    <n v="43805"/>
    <m/>
    <x v="7"/>
    <x v="2"/>
    <x v="0"/>
    <x v="4"/>
  </r>
  <r>
    <n v="1"/>
    <x v="0"/>
    <x v="66"/>
    <s v="Non-qualified"/>
    <s v="n/a"/>
    <d v="2020-04-01T00:00:00"/>
    <x v="5"/>
    <x v="2"/>
    <x v="1"/>
    <x v="4"/>
  </r>
  <r>
    <n v="1"/>
    <x v="0"/>
    <x v="67"/>
    <s v="Non-qualified"/>
    <s v="n/a"/>
    <d v="2019-01-01T00:00:00"/>
    <x v="4"/>
    <x v="3"/>
    <x v="1"/>
    <x v="5"/>
  </r>
  <r>
    <n v="1"/>
    <x v="0"/>
    <x v="68"/>
    <s v="Qualified"/>
    <s v="n/a"/>
    <d v="2020-07-01T00:00:00"/>
    <x v="6"/>
    <x v="2"/>
    <x v="1"/>
    <x v="5"/>
  </r>
  <r>
    <n v="1"/>
    <x v="0"/>
    <x v="69"/>
    <s v="Qualified"/>
    <s v="n/a"/>
    <d v="2020-07-01T00:00:00"/>
    <x v="6"/>
    <x v="2"/>
    <x v="1"/>
    <x v="6"/>
  </r>
  <r>
    <n v="1"/>
    <x v="0"/>
    <x v="70"/>
    <s v="Qualified"/>
    <s v="n/a"/>
    <d v="2020-07-01T00:00:00"/>
    <x v="6"/>
    <x v="2"/>
    <x v="1"/>
    <x v="6"/>
  </r>
  <r>
    <n v="1"/>
    <x v="0"/>
    <x v="71"/>
    <s v="Qualified"/>
    <s v="n/a"/>
    <d v="2020-10-01T00:00:00"/>
    <x v="2"/>
    <x v="1"/>
    <x v="1"/>
    <x v="6"/>
  </r>
  <r>
    <n v="1"/>
    <x v="0"/>
    <x v="72"/>
    <s v="Qualified"/>
    <s v="n/a"/>
    <d v="2020-07-01T00:00:00"/>
    <x v="6"/>
    <x v="2"/>
    <x v="1"/>
    <x v="6"/>
  </r>
  <r>
    <n v="1"/>
    <x v="0"/>
    <x v="73"/>
    <s v="Non-qualified"/>
    <s v="n/a"/>
    <d v="2020-07-01T00:00:00"/>
    <x v="6"/>
    <x v="2"/>
    <x v="1"/>
    <x v="6"/>
  </r>
  <r>
    <n v="1"/>
    <x v="1"/>
    <x v="74"/>
    <n v="5"/>
    <n v="43743"/>
    <m/>
    <x v="6"/>
    <x v="2"/>
    <x v="0"/>
    <x v="7"/>
  </r>
  <r>
    <n v="1"/>
    <x v="1"/>
    <x v="75"/>
    <s v="Qualified"/>
    <s v="n/a"/>
    <d v="2020-01-01T00:00:00"/>
    <x v="3"/>
    <x v="2"/>
    <x v="1"/>
    <x v="7"/>
  </r>
  <r>
    <n v="1"/>
    <x v="1"/>
    <x v="76"/>
    <s v="Qualified"/>
    <s v="n/a"/>
    <d v="2020-04-01T00:00:00"/>
    <x v="5"/>
    <x v="2"/>
    <x v="1"/>
    <x v="7"/>
  </r>
  <r>
    <n v="1"/>
    <x v="1"/>
    <x v="77"/>
    <s v="Qualified"/>
    <s v="n/a"/>
    <d v="2020-07-01T00:00:00"/>
    <x v="6"/>
    <x v="2"/>
    <x v="1"/>
    <x v="7"/>
  </r>
  <r>
    <n v="1"/>
    <x v="1"/>
    <x v="78"/>
    <s v="Qualified"/>
    <s v="n/a"/>
    <d v="2020-07-01T00:00:00"/>
    <x v="6"/>
    <x v="2"/>
    <x v="1"/>
    <x v="7"/>
  </r>
  <r>
    <n v="1"/>
    <x v="1"/>
    <x v="79"/>
    <s v="Qualified"/>
    <s v="n/a"/>
    <d v="2020-07-01T00:00:00"/>
    <x v="6"/>
    <x v="2"/>
    <x v="1"/>
    <x v="7"/>
  </r>
  <r>
    <n v="1"/>
    <x v="1"/>
    <x v="80"/>
    <n v="5"/>
    <n v="43743"/>
    <m/>
    <x v="6"/>
    <x v="2"/>
    <x v="0"/>
    <x v="7"/>
  </r>
  <r>
    <n v="1"/>
    <x v="1"/>
    <x v="81"/>
    <s v="Qualified"/>
    <s v="n/a"/>
    <d v="2020-04-01T00:00:00"/>
    <x v="5"/>
    <x v="2"/>
    <x v="1"/>
    <x v="7"/>
  </r>
  <r>
    <n v="1"/>
    <x v="1"/>
    <x v="82"/>
    <s v="Qualified"/>
    <s v="n/a"/>
    <d v="2020-01-01T00:00:00"/>
    <x v="3"/>
    <x v="2"/>
    <x v="1"/>
    <x v="8"/>
  </r>
  <r>
    <n v="1"/>
    <x v="1"/>
    <x v="83"/>
    <s v="Qualified"/>
    <s v="n/a"/>
    <d v="2020-01-01T00:00:00"/>
    <x v="3"/>
    <x v="2"/>
    <x v="1"/>
    <x v="8"/>
  </r>
  <r>
    <n v="1"/>
    <x v="1"/>
    <x v="84"/>
    <s v="Qualified"/>
    <s v="n/a"/>
    <d v="2020-10-01T00:00:00"/>
    <x v="2"/>
    <x v="1"/>
    <x v="1"/>
    <x v="8"/>
  </r>
  <r>
    <n v="1"/>
    <x v="1"/>
    <x v="85"/>
    <s v="Qualified"/>
    <s v="n/a"/>
    <d v="2019-01-01T00:00:00"/>
    <x v="4"/>
    <x v="3"/>
    <x v="1"/>
    <x v="8"/>
  </r>
  <r>
    <n v="1"/>
    <x v="1"/>
    <x v="86"/>
    <n v="5"/>
    <n v="43743"/>
    <m/>
    <x v="6"/>
    <x v="2"/>
    <x v="0"/>
    <x v="8"/>
  </r>
  <r>
    <n v="1"/>
    <x v="1"/>
    <x v="87"/>
    <s v="Qualified"/>
    <s v="n/a"/>
    <d v="2020-10-01T00:00:00"/>
    <x v="2"/>
    <x v="1"/>
    <x v="1"/>
    <x v="8"/>
  </r>
  <r>
    <n v="1"/>
    <x v="1"/>
    <x v="88"/>
    <s v="Qualified"/>
    <s v="n/a"/>
    <d v="2020-04-01T00:00:00"/>
    <x v="5"/>
    <x v="2"/>
    <x v="1"/>
    <x v="8"/>
  </r>
  <r>
    <n v="1"/>
    <x v="1"/>
    <x v="89"/>
    <s v="Qualified"/>
    <s v="n/a"/>
    <d v="2020-07-01T00:00:00"/>
    <x v="6"/>
    <x v="2"/>
    <x v="1"/>
    <x v="8"/>
  </r>
  <r>
    <n v="1"/>
    <x v="1"/>
    <x v="90"/>
    <s v="Qualified"/>
    <s v="n/a"/>
    <d v="2020-04-01T00:00:00"/>
    <x v="5"/>
    <x v="2"/>
    <x v="1"/>
    <x v="8"/>
  </r>
  <r>
    <n v="1"/>
    <x v="1"/>
    <x v="91"/>
    <s v="Qualified"/>
    <s v="n/a"/>
    <d v="2020-07-01T00:00:00"/>
    <x v="6"/>
    <x v="2"/>
    <x v="1"/>
    <x v="8"/>
  </r>
  <r>
    <n v="1"/>
    <x v="1"/>
    <x v="92"/>
    <n v="5"/>
    <n v="43012"/>
    <m/>
    <x v="0"/>
    <x v="0"/>
    <x v="0"/>
    <x v="8"/>
  </r>
  <r>
    <n v="1"/>
    <x v="1"/>
    <x v="93"/>
    <s v="Non-qualified"/>
    <s v="n/a"/>
    <d v="2020-04-01T00:00:00"/>
    <x v="5"/>
    <x v="2"/>
    <x v="1"/>
    <x v="8"/>
  </r>
  <r>
    <n v="1"/>
    <x v="1"/>
    <x v="94"/>
    <s v="Qualified"/>
    <s v="n/a"/>
    <d v="2019-01-01T00:00:00"/>
    <x v="4"/>
    <x v="3"/>
    <x v="1"/>
    <x v="8"/>
  </r>
  <r>
    <n v="1"/>
    <x v="1"/>
    <x v="95"/>
    <s v="Qualified"/>
    <s v="n/a"/>
    <d v="2020-01-01T00:00:00"/>
    <x v="3"/>
    <x v="2"/>
    <x v="1"/>
    <x v="8"/>
  </r>
  <r>
    <n v="1"/>
    <x v="1"/>
    <x v="96"/>
    <n v="5"/>
    <n v="43012"/>
    <m/>
    <x v="0"/>
    <x v="0"/>
    <x v="0"/>
    <x v="8"/>
  </r>
  <r>
    <n v="1"/>
    <x v="1"/>
    <x v="97"/>
    <s v="Non-qualified"/>
    <s v="n/a"/>
    <d v="2019-01-01T00:00:00"/>
    <x v="4"/>
    <x v="3"/>
    <x v="1"/>
    <x v="8"/>
  </r>
  <r>
    <n v="1"/>
    <x v="1"/>
    <x v="98"/>
    <n v="5"/>
    <n v="43743"/>
    <m/>
    <x v="6"/>
    <x v="2"/>
    <x v="0"/>
    <x v="8"/>
  </r>
  <r>
    <n v="1"/>
    <x v="1"/>
    <x v="99"/>
    <s v="Non-qualified"/>
    <s v="n/a"/>
    <d v="2020-04-01T00:00:00"/>
    <x v="5"/>
    <x v="2"/>
    <x v="1"/>
    <x v="8"/>
  </r>
  <r>
    <n v="1"/>
    <x v="1"/>
    <x v="100"/>
    <s v="Qualified"/>
    <s v="n/a"/>
    <d v="2020-01-01T00:00:00"/>
    <x v="3"/>
    <x v="2"/>
    <x v="1"/>
    <x v="8"/>
  </r>
  <r>
    <n v="1"/>
    <x v="1"/>
    <x v="101"/>
    <n v="5"/>
    <n v="43743"/>
    <m/>
    <x v="6"/>
    <x v="2"/>
    <x v="0"/>
    <x v="8"/>
  </r>
  <r>
    <n v="1"/>
    <x v="1"/>
    <x v="102"/>
    <s v="Non-qualified"/>
    <s v="n/a"/>
    <d v="2020-07-01T00:00:00"/>
    <x v="6"/>
    <x v="2"/>
    <x v="1"/>
    <x v="8"/>
  </r>
  <r>
    <n v="1"/>
    <x v="1"/>
    <x v="103"/>
    <s v="Non-qualified"/>
    <s v="n/a"/>
    <d v="2020-01-01T00:00:00"/>
    <x v="3"/>
    <x v="2"/>
    <x v="1"/>
    <x v="8"/>
  </r>
  <r>
    <n v="1"/>
    <x v="1"/>
    <x v="104"/>
    <s v="Qualified"/>
    <s v="n/a"/>
    <d v="2020-07-01T00:00:00"/>
    <x v="6"/>
    <x v="2"/>
    <x v="1"/>
    <x v="8"/>
  </r>
  <r>
    <n v="1"/>
    <x v="1"/>
    <x v="105"/>
    <s v="Qualified"/>
    <s v="n/a"/>
    <d v="2020-07-01T00:00:00"/>
    <x v="6"/>
    <x v="2"/>
    <x v="1"/>
    <x v="8"/>
  </r>
  <r>
    <n v="1"/>
    <x v="1"/>
    <x v="106"/>
    <s v="Qualified"/>
    <s v="n/a"/>
    <d v="2020-07-01T00:00:00"/>
    <x v="6"/>
    <x v="2"/>
    <x v="1"/>
    <x v="8"/>
  </r>
  <r>
    <n v="1"/>
    <x v="1"/>
    <x v="107"/>
    <s v="Qualified"/>
    <s v="n/a"/>
    <d v="2020-10-01T00:00:00"/>
    <x v="2"/>
    <x v="1"/>
    <x v="1"/>
    <x v="8"/>
  </r>
  <r>
    <n v="1"/>
    <x v="1"/>
    <x v="108"/>
    <s v="Qualified"/>
    <s v="n/a"/>
    <d v="2020-04-01T00:00:00"/>
    <x v="5"/>
    <x v="2"/>
    <x v="1"/>
    <x v="8"/>
  </r>
  <r>
    <n v="1"/>
    <x v="1"/>
    <x v="109"/>
    <s v="Qualified"/>
    <s v="n/a"/>
    <d v="2020-10-01T00:00:00"/>
    <x v="2"/>
    <x v="1"/>
    <x v="1"/>
    <x v="8"/>
  </r>
  <r>
    <n v="1"/>
    <x v="1"/>
    <x v="110"/>
    <n v="5"/>
    <n v="43743"/>
    <m/>
    <x v="6"/>
    <x v="2"/>
    <x v="0"/>
    <x v="8"/>
  </r>
  <r>
    <n v="1"/>
    <x v="1"/>
    <x v="111"/>
    <s v="Non-qualified"/>
    <s v="n/a"/>
    <d v="2020-01-01T00:00:00"/>
    <x v="3"/>
    <x v="2"/>
    <x v="1"/>
    <x v="8"/>
  </r>
  <r>
    <n v="1"/>
    <x v="1"/>
    <x v="112"/>
    <n v="5"/>
    <n v="43743"/>
    <m/>
    <x v="6"/>
    <x v="2"/>
    <x v="0"/>
    <x v="8"/>
  </r>
  <r>
    <n v="1"/>
    <x v="1"/>
    <x v="113"/>
    <s v="Non-qualified"/>
    <s v="n/a"/>
    <d v="2020-07-01T00:00:00"/>
    <x v="6"/>
    <x v="2"/>
    <x v="1"/>
    <x v="8"/>
  </r>
  <r>
    <n v="1"/>
    <x v="1"/>
    <x v="114"/>
    <s v="Qualified"/>
    <s v="n/a"/>
    <d v="2020-07-01T00:00:00"/>
    <x v="6"/>
    <x v="2"/>
    <x v="1"/>
    <x v="8"/>
  </r>
  <r>
    <n v="1"/>
    <x v="1"/>
    <x v="115"/>
    <s v="Qualified"/>
    <s v="n/a"/>
    <d v="2020-07-01T00:00:00"/>
    <x v="6"/>
    <x v="2"/>
    <x v="1"/>
    <x v="8"/>
  </r>
  <r>
    <n v="1"/>
    <x v="1"/>
    <x v="116"/>
    <s v="Qualified"/>
    <s v="n/a"/>
    <d v="2021-10-01T00:00:00"/>
    <x v="10"/>
    <x v="5"/>
    <x v="1"/>
    <x v="8"/>
  </r>
  <r>
    <n v="1"/>
    <x v="1"/>
    <x v="117"/>
    <n v="5"/>
    <n v="43743"/>
    <m/>
    <x v="6"/>
    <x v="2"/>
    <x v="0"/>
    <x v="8"/>
  </r>
  <r>
    <n v="1"/>
    <x v="1"/>
    <x v="118"/>
    <s v="Qualified"/>
    <s v="n/a"/>
    <d v="2020-04-01T00:00:00"/>
    <x v="5"/>
    <x v="2"/>
    <x v="1"/>
    <x v="8"/>
  </r>
  <r>
    <n v="1"/>
    <x v="1"/>
    <x v="119"/>
    <s v="Qualified"/>
    <s v="n/a"/>
    <d v="2021-07-01T00:00:00"/>
    <x v="11"/>
    <x v="1"/>
    <x v="1"/>
    <x v="8"/>
  </r>
  <r>
    <n v="1"/>
    <x v="1"/>
    <x v="120"/>
    <s v="Qualified"/>
    <s v="n/a"/>
    <d v="2020-07-01T00:00:00"/>
    <x v="6"/>
    <x v="2"/>
    <x v="1"/>
    <x v="8"/>
  </r>
  <r>
    <n v="1"/>
    <x v="1"/>
    <x v="121"/>
    <s v="Qualified"/>
    <s v="n/a"/>
    <d v="2020-07-01T00:00:00"/>
    <x v="6"/>
    <x v="2"/>
    <x v="1"/>
    <x v="8"/>
  </r>
  <r>
    <n v="1"/>
    <x v="1"/>
    <x v="122"/>
    <s v="Qualified"/>
    <s v="n/a"/>
    <d v="2020-10-01T00:00:00"/>
    <x v="2"/>
    <x v="1"/>
    <x v="1"/>
    <x v="8"/>
  </r>
  <r>
    <n v="1"/>
    <x v="1"/>
    <x v="123"/>
    <s v="Qualified"/>
    <s v="n/a"/>
    <d v="2020-04-01T00:00:00"/>
    <x v="5"/>
    <x v="2"/>
    <x v="1"/>
    <x v="8"/>
  </r>
  <r>
    <n v="1"/>
    <x v="1"/>
    <x v="124"/>
    <n v="5"/>
    <n v="43743"/>
    <m/>
    <x v="6"/>
    <x v="2"/>
    <x v="0"/>
    <x v="8"/>
  </r>
  <r>
    <n v="1"/>
    <x v="1"/>
    <x v="125"/>
    <s v="Non-qualified"/>
    <s v="n/a"/>
    <d v="2020-04-01T00:00:00"/>
    <x v="5"/>
    <x v="2"/>
    <x v="1"/>
    <x v="8"/>
  </r>
  <r>
    <n v="1"/>
    <x v="1"/>
    <x v="126"/>
    <s v="Qualified"/>
    <s v="n/a"/>
    <d v="2020-07-01T00:00:00"/>
    <x v="6"/>
    <x v="2"/>
    <x v="1"/>
    <x v="8"/>
  </r>
  <r>
    <n v="1"/>
    <x v="1"/>
    <x v="127"/>
    <n v="5"/>
    <n v="43743"/>
    <m/>
    <x v="6"/>
    <x v="2"/>
    <x v="0"/>
    <x v="8"/>
  </r>
  <r>
    <n v="1"/>
    <x v="1"/>
    <x v="128"/>
    <s v="Non-qualified"/>
    <s v="n/a"/>
    <d v="2020-10-01T00:00:00"/>
    <x v="2"/>
    <x v="1"/>
    <x v="1"/>
    <x v="8"/>
  </r>
  <r>
    <n v="1"/>
    <x v="1"/>
    <x v="129"/>
    <n v="5"/>
    <n v="43743"/>
    <m/>
    <x v="6"/>
    <x v="2"/>
    <x v="0"/>
    <x v="8"/>
  </r>
  <r>
    <n v="1"/>
    <x v="1"/>
    <x v="130"/>
    <s v="Non-qualified"/>
    <s v="n/a"/>
    <d v="2020-04-01T00:00:00"/>
    <x v="5"/>
    <x v="2"/>
    <x v="1"/>
    <x v="8"/>
  </r>
  <r>
    <n v="1"/>
    <x v="1"/>
    <x v="131"/>
    <n v="5"/>
    <n v="43743"/>
    <m/>
    <x v="6"/>
    <x v="2"/>
    <x v="0"/>
    <x v="8"/>
  </r>
  <r>
    <n v="1"/>
    <x v="1"/>
    <x v="132"/>
    <s v="Non-qualified"/>
    <s v="n/a"/>
    <d v="2020-10-01T00:00:00"/>
    <x v="2"/>
    <x v="1"/>
    <x v="1"/>
    <x v="8"/>
  </r>
  <r>
    <n v="1"/>
    <x v="1"/>
    <x v="133"/>
    <s v="Qualified"/>
    <s v="n/a"/>
    <d v="2020-07-01T00:00:00"/>
    <x v="6"/>
    <x v="2"/>
    <x v="1"/>
    <x v="8"/>
  </r>
  <r>
    <n v="1"/>
    <x v="1"/>
    <x v="134"/>
    <s v="Qualified"/>
    <s v="n/a"/>
    <d v="2019-01-01T00:00:00"/>
    <x v="4"/>
    <x v="3"/>
    <x v="1"/>
    <x v="8"/>
  </r>
  <r>
    <n v="1"/>
    <x v="1"/>
    <x v="135"/>
    <n v="5"/>
    <n v="43743"/>
    <m/>
    <x v="6"/>
    <x v="2"/>
    <x v="0"/>
    <x v="8"/>
  </r>
  <r>
    <n v="1"/>
    <x v="1"/>
    <x v="136"/>
    <s v="Non-qualified"/>
    <s v="n/a"/>
    <d v="2020-10-01T00:00:00"/>
    <x v="2"/>
    <x v="1"/>
    <x v="1"/>
    <x v="8"/>
  </r>
  <r>
    <n v="1"/>
    <x v="1"/>
    <x v="137"/>
    <s v="Qualified"/>
    <s v="n/a"/>
    <d v="2020-07-01T00:00:00"/>
    <x v="6"/>
    <x v="2"/>
    <x v="1"/>
    <x v="8"/>
  </r>
  <r>
    <n v="1"/>
    <x v="1"/>
    <x v="138"/>
    <s v="Qualified"/>
    <s v="n/a"/>
    <d v="2020-01-01T00:00:00"/>
    <x v="3"/>
    <x v="2"/>
    <x v="1"/>
    <x v="8"/>
  </r>
  <r>
    <n v="1"/>
    <x v="1"/>
    <x v="139"/>
    <s v="Non-qualified"/>
    <s v="n/a"/>
    <d v="2020-04-01T00:00:00"/>
    <x v="5"/>
    <x v="2"/>
    <x v="1"/>
    <x v="8"/>
  </r>
  <r>
    <n v="1"/>
    <x v="1"/>
    <x v="140"/>
    <s v="Qualified"/>
    <s v="n/a"/>
    <d v="2020-01-01T00:00:00"/>
    <x v="3"/>
    <x v="2"/>
    <x v="1"/>
    <x v="8"/>
  </r>
  <r>
    <n v="1"/>
    <x v="1"/>
    <x v="141"/>
    <s v="Qualified"/>
    <s v="n/a"/>
    <d v="2020-07-01T00:00:00"/>
    <x v="6"/>
    <x v="2"/>
    <x v="1"/>
    <x v="8"/>
  </r>
  <r>
    <n v="1"/>
    <x v="1"/>
    <x v="142"/>
    <s v="Qualified"/>
    <s v="n/a"/>
    <d v="2020-01-01T00:00:00"/>
    <x v="3"/>
    <x v="2"/>
    <x v="1"/>
    <x v="8"/>
  </r>
  <r>
    <n v="1"/>
    <x v="1"/>
    <x v="143"/>
    <s v="Qualified"/>
    <s v="n/a"/>
    <d v="2020-01-01T00:00:00"/>
    <x v="3"/>
    <x v="2"/>
    <x v="1"/>
    <x v="8"/>
  </r>
  <r>
    <n v="1"/>
    <x v="1"/>
    <x v="144"/>
    <s v="Qualified"/>
    <s v="n/a"/>
    <d v="2019-01-01T00:00:00"/>
    <x v="4"/>
    <x v="3"/>
    <x v="1"/>
    <x v="8"/>
  </r>
  <r>
    <n v="1"/>
    <x v="1"/>
    <x v="145"/>
    <s v="Qualified"/>
    <s v="n/a"/>
    <d v="2020-04-01T00:00:00"/>
    <x v="5"/>
    <x v="2"/>
    <x v="1"/>
    <x v="8"/>
  </r>
  <r>
    <n v="1"/>
    <x v="1"/>
    <x v="146"/>
    <n v="5"/>
    <n v="43743"/>
    <m/>
    <x v="6"/>
    <x v="2"/>
    <x v="0"/>
    <x v="8"/>
  </r>
  <r>
    <n v="1"/>
    <x v="1"/>
    <x v="147"/>
    <s v="Non-qualified"/>
    <s v="n/a"/>
    <d v="2019-01-01T00:00:00"/>
    <x v="4"/>
    <x v="3"/>
    <x v="1"/>
    <x v="8"/>
  </r>
  <r>
    <n v="1"/>
    <x v="1"/>
    <x v="148"/>
    <s v="Qualified"/>
    <s v="n/a"/>
    <d v="2020-10-01T00:00:00"/>
    <x v="2"/>
    <x v="1"/>
    <x v="1"/>
    <x v="8"/>
  </r>
  <r>
    <n v="1"/>
    <x v="1"/>
    <x v="149"/>
    <s v="Qualified"/>
    <s v="n/a"/>
    <d v="2020-07-01T00:00:00"/>
    <x v="6"/>
    <x v="2"/>
    <x v="1"/>
    <x v="8"/>
  </r>
  <r>
    <n v="1"/>
    <x v="1"/>
    <x v="150"/>
    <s v="Qualified"/>
    <s v="n/a"/>
    <d v="2020-10-01T00:00:00"/>
    <x v="2"/>
    <x v="1"/>
    <x v="1"/>
    <x v="8"/>
  </r>
  <r>
    <n v="1"/>
    <x v="1"/>
    <x v="151"/>
    <n v="5"/>
    <n v="43743"/>
    <m/>
    <x v="6"/>
    <x v="2"/>
    <x v="0"/>
    <x v="8"/>
  </r>
  <r>
    <n v="1"/>
    <x v="1"/>
    <x v="152"/>
    <s v="Qualified"/>
    <s v="n/a"/>
    <d v="2020-07-01T00:00:00"/>
    <x v="6"/>
    <x v="2"/>
    <x v="1"/>
    <x v="8"/>
  </r>
  <r>
    <n v="1"/>
    <x v="1"/>
    <x v="153"/>
    <s v="Qualified"/>
    <s v="n/a"/>
    <d v="2020-07-01T00:00:00"/>
    <x v="6"/>
    <x v="2"/>
    <x v="1"/>
    <x v="8"/>
  </r>
  <r>
    <n v="1"/>
    <x v="1"/>
    <x v="154"/>
    <s v="Qualified"/>
    <s v="n/a"/>
    <d v="2020-01-01T00:00:00"/>
    <x v="3"/>
    <x v="2"/>
    <x v="1"/>
    <x v="8"/>
  </r>
  <r>
    <n v="1"/>
    <x v="1"/>
    <x v="155"/>
    <n v="5"/>
    <n v="43743"/>
    <m/>
    <x v="6"/>
    <x v="2"/>
    <x v="0"/>
    <x v="8"/>
  </r>
  <r>
    <n v="1"/>
    <x v="1"/>
    <x v="156"/>
    <n v="5"/>
    <n v="43743"/>
    <m/>
    <x v="6"/>
    <x v="2"/>
    <x v="0"/>
    <x v="8"/>
  </r>
  <r>
    <n v="1"/>
    <x v="1"/>
    <x v="157"/>
    <s v="Non-qualified"/>
    <s v="n/a"/>
    <d v="2020-07-01T00:00:00"/>
    <x v="6"/>
    <x v="2"/>
    <x v="1"/>
    <x v="8"/>
  </r>
  <r>
    <n v="1"/>
    <x v="1"/>
    <x v="158"/>
    <s v="Qualified"/>
    <s v="n/a"/>
    <d v="2020-07-01T00:00:00"/>
    <x v="6"/>
    <x v="2"/>
    <x v="1"/>
    <x v="8"/>
  </r>
  <r>
    <n v="1"/>
    <x v="1"/>
    <x v="159"/>
    <n v="5"/>
    <n v="43743"/>
    <m/>
    <x v="6"/>
    <x v="2"/>
    <x v="0"/>
    <x v="8"/>
  </r>
  <r>
    <n v="1"/>
    <x v="1"/>
    <x v="160"/>
    <s v="Non-qualified"/>
    <s v="n/a"/>
    <d v="2020-04-01T00:00:00"/>
    <x v="5"/>
    <x v="2"/>
    <x v="1"/>
    <x v="8"/>
  </r>
  <r>
    <n v="1"/>
    <x v="1"/>
    <x v="161"/>
    <s v="Qualified"/>
    <s v="n/a"/>
    <d v="2020-01-01T00:00:00"/>
    <x v="3"/>
    <x v="2"/>
    <x v="1"/>
    <x v="8"/>
  </r>
  <r>
    <n v="1"/>
    <x v="1"/>
    <x v="162"/>
    <s v="Qualified"/>
    <s v="n/a"/>
    <d v="2020-07-01T00:00:00"/>
    <x v="6"/>
    <x v="2"/>
    <x v="1"/>
    <x v="8"/>
  </r>
  <r>
    <n v="1"/>
    <x v="1"/>
    <x v="163"/>
    <n v="5"/>
    <n v="43743"/>
    <m/>
    <x v="6"/>
    <x v="2"/>
    <x v="0"/>
    <x v="8"/>
  </r>
  <r>
    <n v="1"/>
    <x v="1"/>
    <x v="164"/>
    <s v="Non-qualified"/>
    <s v="n/a"/>
    <d v="2020-10-01T00:00:00"/>
    <x v="2"/>
    <x v="1"/>
    <x v="1"/>
    <x v="8"/>
  </r>
  <r>
    <n v="1"/>
    <x v="1"/>
    <x v="165"/>
    <s v="Qualified"/>
    <s v="n/a"/>
    <d v="2020-01-01T00:00:00"/>
    <x v="3"/>
    <x v="2"/>
    <x v="1"/>
    <x v="8"/>
  </r>
  <r>
    <n v="1"/>
    <x v="1"/>
    <x v="166"/>
    <s v="Qualified"/>
    <s v="n/a"/>
    <d v="2019-01-01T00:00:00"/>
    <x v="4"/>
    <x v="3"/>
    <x v="1"/>
    <x v="8"/>
  </r>
  <r>
    <n v="1"/>
    <x v="1"/>
    <x v="167"/>
    <s v="Qualified"/>
    <s v="n/a"/>
    <d v="2020-10-01T00:00:00"/>
    <x v="2"/>
    <x v="1"/>
    <x v="1"/>
    <x v="8"/>
  </r>
  <r>
    <n v="1"/>
    <x v="1"/>
    <x v="168"/>
    <n v="5"/>
    <n v="43012"/>
    <m/>
    <x v="0"/>
    <x v="0"/>
    <x v="0"/>
    <x v="8"/>
  </r>
  <r>
    <n v="1"/>
    <x v="1"/>
    <x v="169"/>
    <s v="Non-qualified"/>
    <s v="n/a"/>
    <d v="2020-04-01T00:00:00"/>
    <x v="5"/>
    <x v="2"/>
    <x v="1"/>
    <x v="8"/>
  </r>
  <r>
    <n v="1"/>
    <x v="1"/>
    <x v="170"/>
    <s v="Qualified"/>
    <s v="n/a"/>
    <d v="2020-07-01T00:00:00"/>
    <x v="6"/>
    <x v="2"/>
    <x v="1"/>
    <x v="8"/>
  </r>
  <r>
    <n v="1"/>
    <x v="1"/>
    <x v="171"/>
    <s v="Qualified"/>
    <s v="n/a"/>
    <d v="2020-01-01T00:00:00"/>
    <x v="3"/>
    <x v="2"/>
    <x v="1"/>
    <x v="8"/>
  </r>
  <r>
    <n v="1"/>
    <x v="1"/>
    <x v="172"/>
    <s v="Qualified"/>
    <s v="n/a"/>
    <d v="2020-07-01T00:00:00"/>
    <x v="6"/>
    <x v="2"/>
    <x v="1"/>
    <x v="8"/>
  </r>
  <r>
    <n v="1"/>
    <x v="1"/>
    <x v="173"/>
    <s v="Qualified"/>
    <s v="n/a"/>
    <d v="2020-01-01T00:00:00"/>
    <x v="3"/>
    <x v="2"/>
    <x v="1"/>
    <x v="8"/>
  </r>
  <r>
    <n v="1"/>
    <x v="1"/>
    <x v="174"/>
    <n v="5"/>
    <n v="43743"/>
    <m/>
    <x v="6"/>
    <x v="2"/>
    <x v="0"/>
    <x v="8"/>
  </r>
  <r>
    <n v="1"/>
    <x v="1"/>
    <x v="175"/>
    <s v="Non-qualified"/>
    <s v="n/a"/>
    <d v="2020-10-01T00:00:00"/>
    <x v="2"/>
    <x v="1"/>
    <x v="1"/>
    <x v="8"/>
  </r>
  <r>
    <n v="1"/>
    <x v="1"/>
    <x v="176"/>
    <s v="Qualified"/>
    <s v="n/a"/>
    <d v="2019-01-01T00:00:00"/>
    <x v="4"/>
    <x v="3"/>
    <x v="1"/>
    <x v="8"/>
  </r>
  <r>
    <n v="1"/>
    <x v="1"/>
    <x v="177"/>
    <s v="Qualified"/>
    <s v="n/a"/>
    <d v="2019-01-01T00:00:00"/>
    <x v="4"/>
    <x v="3"/>
    <x v="1"/>
    <x v="8"/>
  </r>
  <r>
    <n v="1"/>
    <x v="1"/>
    <x v="178"/>
    <s v="Qualified"/>
    <s v="n/a"/>
    <d v="2020-01-01T00:00:00"/>
    <x v="3"/>
    <x v="2"/>
    <x v="1"/>
    <x v="8"/>
  </r>
  <r>
    <n v="1"/>
    <x v="1"/>
    <x v="179"/>
    <n v="5"/>
    <n v="43743"/>
    <m/>
    <x v="6"/>
    <x v="2"/>
    <x v="0"/>
    <x v="8"/>
  </r>
  <r>
    <n v="1"/>
    <x v="1"/>
    <x v="180"/>
    <s v="Qualified"/>
    <s v="n/a"/>
    <d v="2020-01-01T00:00:00"/>
    <x v="3"/>
    <x v="2"/>
    <x v="1"/>
    <x v="8"/>
  </r>
  <r>
    <n v="1"/>
    <x v="1"/>
    <x v="181"/>
    <s v="Qualified"/>
    <s v="n/a"/>
    <d v="2020-10-01T00:00:00"/>
    <x v="2"/>
    <x v="1"/>
    <x v="1"/>
    <x v="8"/>
  </r>
  <r>
    <n v="1"/>
    <x v="1"/>
    <x v="68"/>
    <s v="Qualified"/>
    <s v="n/a"/>
    <d v="2020-07-01T00:00:00"/>
    <x v="6"/>
    <x v="2"/>
    <x v="1"/>
    <x v="8"/>
  </r>
  <r>
    <n v="1"/>
    <x v="1"/>
    <x v="182"/>
    <s v="Qualified"/>
    <s v="n/a"/>
    <d v="2020-07-01T00:00:00"/>
    <x v="6"/>
    <x v="2"/>
    <x v="1"/>
    <x v="8"/>
  </r>
  <r>
    <n v="1"/>
    <x v="1"/>
    <x v="183"/>
    <m/>
    <m/>
    <m/>
    <x v="9"/>
    <x v="4"/>
    <x v="1"/>
    <x v="8"/>
  </r>
  <r>
    <n v="1"/>
    <x v="1"/>
    <x v="184"/>
    <m/>
    <m/>
    <m/>
    <x v="9"/>
    <x v="4"/>
    <x v="1"/>
    <x v="8"/>
  </r>
  <r>
    <n v="1"/>
    <x v="1"/>
    <x v="185"/>
    <m/>
    <m/>
    <m/>
    <x v="9"/>
    <x v="4"/>
    <x v="1"/>
    <x v="8"/>
  </r>
  <r>
    <n v="1"/>
    <x v="1"/>
    <x v="186"/>
    <m/>
    <m/>
    <m/>
    <x v="9"/>
    <x v="4"/>
    <x v="1"/>
    <x v="8"/>
  </r>
  <r>
    <n v="1"/>
    <x v="1"/>
    <x v="187"/>
    <m/>
    <m/>
    <m/>
    <x v="9"/>
    <x v="4"/>
    <x v="1"/>
    <x v="8"/>
  </r>
  <r>
    <n v="1"/>
    <x v="1"/>
    <x v="188"/>
    <m/>
    <m/>
    <m/>
    <x v="9"/>
    <x v="4"/>
    <x v="1"/>
    <x v="8"/>
  </r>
  <r>
    <n v="1"/>
    <x v="1"/>
    <x v="189"/>
    <s v="Non-qualified"/>
    <s v="n/a"/>
    <d v="2020-10-01T00:00:00"/>
    <x v="2"/>
    <x v="1"/>
    <x v="1"/>
    <x v="9"/>
  </r>
  <r>
    <n v="1"/>
    <x v="1"/>
    <x v="190"/>
    <s v="Qualified"/>
    <s v="n/a"/>
    <d v="2020-04-01T00:00:00"/>
    <x v="5"/>
    <x v="2"/>
    <x v="1"/>
    <x v="9"/>
  </r>
  <r>
    <n v="1"/>
    <x v="1"/>
    <x v="191"/>
    <n v="5"/>
    <n v="43743"/>
    <m/>
    <x v="6"/>
    <x v="2"/>
    <x v="0"/>
    <x v="2"/>
  </r>
  <r>
    <n v="1"/>
    <x v="1"/>
    <x v="192"/>
    <n v="5"/>
    <n v="43652"/>
    <m/>
    <x v="5"/>
    <x v="2"/>
    <x v="0"/>
    <x v="2"/>
  </r>
  <r>
    <n v="1"/>
    <x v="1"/>
    <x v="193"/>
    <s v="Qualified"/>
    <s v="n/a"/>
    <d v="2020-07-01T00:00:00"/>
    <x v="6"/>
    <x v="2"/>
    <x v="1"/>
    <x v="10"/>
  </r>
  <r>
    <n v="1"/>
    <x v="1"/>
    <x v="194"/>
    <s v="Qualified"/>
    <s v="n/a"/>
    <d v="2020-07-01T00:00:00"/>
    <x v="6"/>
    <x v="2"/>
    <x v="1"/>
    <x v="10"/>
  </r>
  <r>
    <n v="1"/>
    <x v="1"/>
    <x v="195"/>
    <s v="Non-qualified"/>
    <s v="n/a"/>
    <d v="2020-10-01T00:00:00"/>
    <x v="2"/>
    <x v="1"/>
    <x v="1"/>
    <x v="10"/>
  </r>
  <r>
    <n v="1"/>
    <x v="1"/>
    <x v="196"/>
    <n v="5"/>
    <n v="43743"/>
    <m/>
    <x v="6"/>
    <x v="2"/>
    <x v="0"/>
    <x v="10"/>
  </r>
  <r>
    <n v="1"/>
    <x v="1"/>
    <x v="197"/>
    <s v="Non-qualified"/>
    <s v="n/a"/>
    <d v="2020-07-01T00:00:00"/>
    <x v="6"/>
    <x v="2"/>
    <x v="1"/>
    <x v="10"/>
  </r>
  <r>
    <n v="1"/>
    <x v="1"/>
    <x v="198"/>
    <s v="Qualified"/>
    <s v="n/a"/>
    <d v="2020-10-01T00:00:00"/>
    <x v="2"/>
    <x v="1"/>
    <x v="1"/>
    <x v="10"/>
  </r>
  <r>
    <n v="1"/>
    <x v="1"/>
    <x v="199"/>
    <s v="Qualified"/>
    <s v="n/a"/>
    <d v="2020-10-01T00:00:00"/>
    <x v="2"/>
    <x v="1"/>
    <x v="1"/>
    <x v="10"/>
  </r>
  <r>
    <n v="1"/>
    <x v="1"/>
    <x v="200"/>
    <n v="5"/>
    <n v="43377"/>
    <m/>
    <x v="12"/>
    <x v="3"/>
    <x v="0"/>
    <x v="11"/>
  </r>
  <r>
    <n v="1"/>
    <x v="1"/>
    <x v="201"/>
    <s v="Qualified"/>
    <s v="n/a"/>
    <d v="2023-07-01T00:00:00"/>
    <x v="13"/>
    <x v="6"/>
    <x v="1"/>
    <x v="11"/>
  </r>
  <r>
    <n v="1"/>
    <x v="1"/>
    <x v="202"/>
    <s v="Qualified"/>
    <s v="n/a"/>
    <d v="2020-07-01T00:00:00"/>
    <x v="6"/>
    <x v="2"/>
    <x v="1"/>
    <x v="11"/>
  </r>
  <r>
    <n v="1"/>
    <x v="1"/>
    <x v="203"/>
    <s v="Qualified"/>
    <s v="n/a"/>
    <d v="2020-04-01T00:00:00"/>
    <x v="5"/>
    <x v="2"/>
    <x v="1"/>
    <x v="11"/>
  </r>
  <r>
    <n v="1"/>
    <x v="1"/>
    <x v="204"/>
    <n v="5"/>
    <n v="43743"/>
    <m/>
    <x v="6"/>
    <x v="2"/>
    <x v="0"/>
    <x v="11"/>
  </r>
  <r>
    <n v="1"/>
    <x v="1"/>
    <x v="205"/>
    <s v="Non-qualified"/>
    <s v="n/a"/>
    <d v="2020-04-01T00:00:00"/>
    <x v="5"/>
    <x v="2"/>
    <x v="1"/>
    <x v="11"/>
  </r>
  <r>
    <n v="1"/>
    <x v="1"/>
    <x v="33"/>
    <s v="Qualified"/>
    <s v="n/a"/>
    <d v="2020-10-01T00:00:00"/>
    <x v="2"/>
    <x v="1"/>
    <x v="1"/>
    <x v="11"/>
  </r>
  <r>
    <n v="1"/>
    <x v="1"/>
    <x v="206"/>
    <n v="5"/>
    <n v="43743"/>
    <m/>
    <x v="6"/>
    <x v="2"/>
    <x v="0"/>
    <x v="11"/>
  </r>
  <r>
    <n v="1"/>
    <x v="1"/>
    <x v="207"/>
    <s v="Non-qualified"/>
    <s v="n/a"/>
    <d v="2020-01-01T00:00:00"/>
    <x v="3"/>
    <x v="2"/>
    <x v="1"/>
    <x v="11"/>
  </r>
  <r>
    <n v="1"/>
    <x v="1"/>
    <x v="208"/>
    <s v="Qualified"/>
    <s v="n/a"/>
    <d v="2020-07-01T00:00:00"/>
    <x v="6"/>
    <x v="2"/>
    <x v="1"/>
    <x v="11"/>
  </r>
  <r>
    <n v="1"/>
    <x v="1"/>
    <x v="209"/>
    <s v="Qualified"/>
    <s v="n/a"/>
    <d v="2020-10-01T00:00:00"/>
    <x v="2"/>
    <x v="1"/>
    <x v="1"/>
    <x v="11"/>
  </r>
  <r>
    <n v="1"/>
    <x v="1"/>
    <x v="210"/>
    <n v="5"/>
    <n v="43743"/>
    <m/>
    <x v="6"/>
    <x v="2"/>
    <x v="0"/>
    <x v="11"/>
  </r>
  <r>
    <n v="1"/>
    <x v="1"/>
    <x v="211"/>
    <s v="Non-qualified"/>
    <s v="n/a"/>
    <d v="2019-01-01T00:00:00"/>
    <x v="4"/>
    <x v="3"/>
    <x v="1"/>
    <x v="11"/>
  </r>
  <r>
    <n v="1"/>
    <x v="1"/>
    <x v="212"/>
    <s v="Qualified"/>
    <s v="n/a"/>
    <d v="2020-04-01T00:00:00"/>
    <x v="5"/>
    <x v="2"/>
    <x v="1"/>
    <x v="12"/>
  </r>
  <r>
    <n v="1"/>
    <x v="1"/>
    <x v="213"/>
    <n v="5"/>
    <n v="43743"/>
    <m/>
    <x v="6"/>
    <x v="2"/>
    <x v="0"/>
    <x v="12"/>
  </r>
  <r>
    <n v="1"/>
    <x v="1"/>
    <x v="214"/>
    <s v="Non-qualified"/>
    <s v="n/a"/>
    <d v="2020-07-01T00:00:00"/>
    <x v="6"/>
    <x v="2"/>
    <x v="1"/>
    <x v="12"/>
  </r>
  <r>
    <n v="1"/>
    <x v="1"/>
    <x v="215"/>
    <n v="5"/>
    <n v="43743"/>
    <m/>
    <x v="6"/>
    <x v="2"/>
    <x v="0"/>
    <x v="12"/>
  </r>
  <r>
    <n v="1"/>
    <x v="1"/>
    <x v="216"/>
    <n v="5"/>
    <n v="43743"/>
    <m/>
    <x v="6"/>
    <x v="2"/>
    <x v="0"/>
    <x v="12"/>
  </r>
  <r>
    <n v="1"/>
    <x v="1"/>
    <x v="217"/>
    <s v="Non-qualified"/>
    <s v="n/a"/>
    <d v="2020-07-01T00:00:00"/>
    <x v="6"/>
    <x v="2"/>
    <x v="1"/>
    <x v="12"/>
  </r>
  <r>
    <n v="1"/>
    <x v="1"/>
    <x v="218"/>
    <n v="5"/>
    <n v="43743"/>
    <m/>
    <x v="6"/>
    <x v="2"/>
    <x v="0"/>
    <x v="12"/>
  </r>
  <r>
    <n v="1"/>
    <x v="1"/>
    <x v="219"/>
    <s v="Non-qualified"/>
    <s v="n/a"/>
    <d v="2020-04-01T00:00:00"/>
    <x v="5"/>
    <x v="2"/>
    <x v="1"/>
    <x v="12"/>
  </r>
  <r>
    <n v="1"/>
    <x v="1"/>
    <x v="220"/>
    <s v="Qualified"/>
    <s v="n/a"/>
    <d v="2020-07-01T00:00:00"/>
    <x v="6"/>
    <x v="2"/>
    <x v="1"/>
    <x v="12"/>
  </r>
  <r>
    <n v="1"/>
    <x v="1"/>
    <x v="221"/>
    <s v="Qualified"/>
    <s v="n/a"/>
    <d v="2020-04-01T00:00:00"/>
    <x v="5"/>
    <x v="2"/>
    <x v="1"/>
    <x v="12"/>
  </r>
  <r>
    <n v="1"/>
    <x v="1"/>
    <x v="222"/>
    <n v="5"/>
    <n v="43743"/>
    <m/>
    <x v="6"/>
    <x v="2"/>
    <x v="0"/>
    <x v="12"/>
  </r>
  <r>
    <n v="1"/>
    <x v="1"/>
    <x v="223"/>
    <s v="Qualified"/>
    <s v="n/a"/>
    <d v="2020-04-01T00:00:00"/>
    <x v="5"/>
    <x v="2"/>
    <x v="1"/>
    <x v="12"/>
  </r>
  <r>
    <n v="1"/>
    <x v="1"/>
    <x v="224"/>
    <m/>
    <m/>
    <m/>
    <x v="9"/>
    <x v="4"/>
    <x v="1"/>
    <x v="12"/>
  </r>
  <r>
    <n v="1"/>
    <x v="1"/>
    <x v="225"/>
    <s v="Qualified"/>
    <s v="n/a"/>
    <d v="2020-04-01T00:00:00"/>
    <x v="5"/>
    <x v="2"/>
    <x v="1"/>
    <x v="6"/>
  </r>
  <r>
    <n v="1"/>
    <x v="1"/>
    <x v="226"/>
    <s v="Qualified"/>
    <s v="n/a"/>
    <d v="2021-01-01T00:00:00"/>
    <x v="14"/>
    <x v="1"/>
    <x v="1"/>
    <x v="6"/>
  </r>
  <r>
    <n v="1"/>
    <x v="1"/>
    <x v="227"/>
    <s v="Qualified"/>
    <s v="n/a"/>
    <d v="2020-07-01T00:00:00"/>
    <x v="6"/>
    <x v="2"/>
    <x v="1"/>
    <x v="6"/>
  </r>
  <r>
    <n v="1"/>
    <x v="1"/>
    <x v="228"/>
    <n v="5"/>
    <n v="43743"/>
    <m/>
    <x v="6"/>
    <x v="2"/>
    <x v="0"/>
    <x v="6"/>
  </r>
  <r>
    <n v="1"/>
    <x v="1"/>
    <x v="229"/>
    <s v="Qualified"/>
    <s v="n/a"/>
    <d v="2019-01-01T00:00:00"/>
    <x v="4"/>
    <x v="3"/>
    <x v="1"/>
    <x v="6"/>
  </r>
  <r>
    <n v="1"/>
    <x v="1"/>
    <x v="230"/>
    <s v="Qualified"/>
    <s v="n/a"/>
    <d v="2020-10-01T00:00:00"/>
    <x v="2"/>
    <x v="1"/>
    <x v="1"/>
    <x v="6"/>
  </r>
  <r>
    <n v="1"/>
    <x v="1"/>
    <x v="231"/>
    <s v="Qualified"/>
    <s v="n/a"/>
    <d v="2020-04-01T00:00:00"/>
    <x v="5"/>
    <x v="2"/>
    <x v="1"/>
    <x v="6"/>
  </r>
  <r>
    <n v="1"/>
    <x v="1"/>
    <x v="232"/>
    <n v="5"/>
    <n v="43743"/>
    <m/>
    <x v="6"/>
    <x v="2"/>
    <x v="0"/>
    <x v="6"/>
  </r>
  <r>
    <n v="1"/>
    <x v="1"/>
    <x v="233"/>
    <s v="Qualified"/>
    <s v="n/a"/>
    <d v="2020-01-01T00:00:00"/>
    <x v="3"/>
    <x v="2"/>
    <x v="1"/>
    <x v="6"/>
  </r>
  <r>
    <n v="1"/>
    <x v="1"/>
    <x v="234"/>
    <s v="Non-qualified"/>
    <s v="n/a"/>
    <d v="2020-04-01T00:00:00"/>
    <x v="5"/>
    <x v="2"/>
    <x v="1"/>
    <x v="6"/>
  </r>
  <r>
    <n v="1"/>
    <x v="1"/>
    <x v="235"/>
    <s v="Qualified"/>
    <s v="n/a"/>
    <d v="2020-07-01T00:00:00"/>
    <x v="6"/>
    <x v="2"/>
    <x v="1"/>
    <x v="6"/>
  </r>
  <r>
    <n v="1"/>
    <x v="1"/>
    <x v="236"/>
    <s v="Qualified"/>
    <s v="n/a"/>
    <d v="2020-04-01T00:00:00"/>
    <x v="5"/>
    <x v="2"/>
    <x v="1"/>
    <x v="6"/>
  </r>
  <r>
    <n v="1"/>
    <x v="1"/>
    <x v="237"/>
    <s v="Qualified"/>
    <s v="n/a"/>
    <d v="2020-07-01T00:00:00"/>
    <x v="6"/>
    <x v="2"/>
    <x v="1"/>
    <x v="6"/>
  </r>
  <r>
    <n v="1"/>
    <x v="1"/>
    <x v="238"/>
    <s v="Qualified"/>
    <s v="n/a"/>
    <d v="2020-01-01T00:00:00"/>
    <x v="3"/>
    <x v="2"/>
    <x v="1"/>
    <x v="6"/>
  </r>
  <r>
    <n v="1"/>
    <x v="1"/>
    <x v="239"/>
    <s v="Qualified"/>
    <s v="n/a"/>
    <d v="2020-01-01T00:00:00"/>
    <x v="3"/>
    <x v="2"/>
    <x v="1"/>
    <x v="6"/>
  </r>
  <r>
    <n v="1"/>
    <x v="1"/>
    <x v="240"/>
    <s v="Qualified"/>
    <s v="n/a"/>
    <d v="2020-10-01T00:00:00"/>
    <x v="2"/>
    <x v="1"/>
    <x v="1"/>
    <x v="6"/>
  </r>
  <r>
    <n v="1"/>
    <x v="1"/>
    <x v="241"/>
    <n v="5"/>
    <n v="43743"/>
    <m/>
    <x v="6"/>
    <x v="2"/>
    <x v="0"/>
    <x v="6"/>
  </r>
  <r>
    <n v="1"/>
    <x v="1"/>
    <x v="242"/>
    <s v="Non-qualified"/>
    <s v="n/a"/>
    <d v="2020-04-01T00:00:00"/>
    <x v="5"/>
    <x v="2"/>
    <x v="1"/>
    <x v="6"/>
  </r>
  <r>
    <n v="1"/>
    <x v="1"/>
    <x v="243"/>
    <m/>
    <m/>
    <m/>
    <x v="9"/>
    <x v="4"/>
    <x v="1"/>
    <x v="6"/>
  </r>
  <r>
    <n v="1"/>
    <x v="2"/>
    <x v="244"/>
    <s v="Qualified"/>
    <s v="n/a"/>
    <d v="2019-01-01T00:00:00"/>
    <x v="4"/>
    <x v="3"/>
    <x v="1"/>
    <x v="13"/>
  </r>
  <r>
    <n v="1"/>
    <x v="2"/>
    <x v="245"/>
    <s v="Non-qualified"/>
    <s v="n/a"/>
    <d v="2019-01-01T00:00:00"/>
    <x v="4"/>
    <x v="3"/>
    <x v="1"/>
    <x v="13"/>
  </r>
  <r>
    <n v="1"/>
    <x v="2"/>
    <x v="246"/>
    <s v="Non-qualified"/>
    <s v="n/a"/>
    <d v="2020-07-01T00:00:00"/>
    <x v="6"/>
    <x v="2"/>
    <x v="1"/>
    <x v="13"/>
  </r>
  <r>
    <n v="1"/>
    <x v="2"/>
    <x v="247"/>
    <n v="5"/>
    <n v="43743"/>
    <m/>
    <x v="6"/>
    <x v="2"/>
    <x v="0"/>
    <x v="14"/>
  </r>
  <r>
    <n v="1"/>
    <x v="2"/>
    <x v="248"/>
    <s v="Qualified"/>
    <s v="n/a"/>
    <d v="2020-10-01T00:00:00"/>
    <x v="2"/>
    <x v="1"/>
    <x v="1"/>
    <x v="14"/>
  </r>
  <r>
    <n v="1"/>
    <x v="2"/>
    <x v="249"/>
    <s v="Non-qualified"/>
    <s v="n/a"/>
    <d v="2019-01-01T00:00:00"/>
    <x v="4"/>
    <x v="3"/>
    <x v="1"/>
    <x v="14"/>
  </r>
  <r>
    <n v="1"/>
    <x v="2"/>
    <x v="250"/>
    <s v="Qualified"/>
    <s v="n/a"/>
    <d v="2020-04-01T00:00:00"/>
    <x v="5"/>
    <x v="2"/>
    <x v="1"/>
    <x v="14"/>
  </r>
  <r>
    <n v="1"/>
    <x v="2"/>
    <x v="251"/>
    <n v="5"/>
    <n v="43743"/>
    <m/>
    <x v="6"/>
    <x v="2"/>
    <x v="0"/>
    <x v="15"/>
  </r>
  <r>
    <n v="1"/>
    <x v="2"/>
    <x v="226"/>
    <s v="Non-qualified"/>
    <s v="n/a"/>
    <d v="2020-04-01T00:00:00"/>
    <x v="5"/>
    <x v="2"/>
    <x v="1"/>
    <x v="15"/>
  </r>
  <r>
    <n v="1"/>
    <x v="2"/>
    <x v="252"/>
    <n v="5"/>
    <n v="43043"/>
    <m/>
    <x v="1"/>
    <x v="0"/>
    <x v="0"/>
    <x v="15"/>
  </r>
  <r>
    <n v="1"/>
    <x v="2"/>
    <x v="253"/>
    <s v="Non-qualified"/>
    <s v="n/a"/>
    <d v="2020-07-01T00:00:00"/>
    <x v="6"/>
    <x v="2"/>
    <x v="1"/>
    <x v="15"/>
  </r>
  <r>
    <n v="1"/>
    <x v="2"/>
    <x v="254"/>
    <s v="Qualified"/>
    <s v="n/a"/>
    <d v="2020-10-01T00:00:00"/>
    <x v="2"/>
    <x v="1"/>
    <x v="1"/>
    <x v="2"/>
  </r>
  <r>
    <n v="1"/>
    <x v="2"/>
    <x v="255"/>
    <s v="Qualified"/>
    <s v="n/a"/>
    <d v="2019-01-01T00:00:00"/>
    <x v="4"/>
    <x v="3"/>
    <x v="1"/>
    <x v="2"/>
  </r>
  <r>
    <n v="1"/>
    <x v="2"/>
    <x v="256"/>
    <s v="Qualified"/>
    <s v="n/a"/>
    <d v="2020-10-01T00:00:00"/>
    <x v="2"/>
    <x v="1"/>
    <x v="1"/>
    <x v="2"/>
  </r>
  <r>
    <n v="1"/>
    <x v="2"/>
    <x v="257"/>
    <s v="Qualified"/>
    <s v="n/a"/>
    <d v="2020-07-01T00:00:00"/>
    <x v="6"/>
    <x v="2"/>
    <x v="1"/>
    <x v="2"/>
  </r>
  <r>
    <n v="1"/>
    <x v="2"/>
    <x v="258"/>
    <n v="5"/>
    <n v="43561"/>
    <m/>
    <x v="3"/>
    <x v="2"/>
    <x v="0"/>
    <x v="2"/>
  </r>
  <r>
    <n v="1"/>
    <x v="2"/>
    <x v="259"/>
    <s v="Qualified"/>
    <s v="n/a"/>
    <d v="2020-10-01T00:00:00"/>
    <x v="2"/>
    <x v="1"/>
    <x v="1"/>
    <x v="2"/>
  </r>
  <r>
    <n v="1"/>
    <x v="2"/>
    <x v="260"/>
    <s v="Qualified"/>
    <s v="n/a"/>
    <d v="2020-07-01T00:00:00"/>
    <x v="6"/>
    <x v="2"/>
    <x v="1"/>
    <x v="2"/>
  </r>
  <r>
    <n v="1"/>
    <x v="2"/>
    <x v="261"/>
    <s v="Qualified"/>
    <s v="n/a"/>
    <d v="2020-10-01T00:00:00"/>
    <x v="2"/>
    <x v="1"/>
    <x v="1"/>
    <x v="2"/>
  </r>
  <r>
    <n v="1"/>
    <x v="2"/>
    <x v="262"/>
    <s v="Qualified"/>
    <s v="n/a"/>
    <d v="2020-10-01T00:00:00"/>
    <x v="2"/>
    <x v="1"/>
    <x v="1"/>
    <x v="2"/>
  </r>
  <r>
    <n v="1"/>
    <x v="2"/>
    <x v="263"/>
    <s v="Qualified"/>
    <s v="n/a"/>
    <d v="2020-07-01T00:00:00"/>
    <x v="6"/>
    <x v="2"/>
    <x v="1"/>
    <x v="2"/>
  </r>
  <r>
    <n v="1"/>
    <x v="2"/>
    <x v="264"/>
    <s v="Qualified"/>
    <s v="n/a"/>
    <d v="2019-01-01T00:00:00"/>
    <x v="4"/>
    <x v="3"/>
    <x v="1"/>
    <x v="16"/>
  </r>
  <r>
    <n v="1"/>
    <x v="2"/>
    <x v="265"/>
    <n v="5"/>
    <n v="43012"/>
    <m/>
    <x v="0"/>
    <x v="0"/>
    <x v="0"/>
    <x v="16"/>
  </r>
  <r>
    <n v="1"/>
    <x v="2"/>
    <x v="266"/>
    <s v="Qualified"/>
    <s v="n/a"/>
    <d v="2020-01-01T00:00:00"/>
    <x v="3"/>
    <x v="2"/>
    <x v="1"/>
    <x v="16"/>
  </r>
  <r>
    <n v="1"/>
    <x v="2"/>
    <x v="267"/>
    <s v="Non-qualified"/>
    <s v="n/a"/>
    <d v="2020-07-01T00:00:00"/>
    <x v="6"/>
    <x v="2"/>
    <x v="1"/>
    <x v="16"/>
  </r>
  <r>
    <n v="1"/>
    <x v="2"/>
    <x v="268"/>
    <n v="5"/>
    <n v="44108"/>
    <m/>
    <x v="11"/>
    <x v="1"/>
    <x v="0"/>
    <x v="16"/>
  </r>
  <r>
    <n v="1"/>
    <x v="2"/>
    <x v="269"/>
    <n v="5"/>
    <n v="44108"/>
    <m/>
    <x v="11"/>
    <x v="1"/>
    <x v="0"/>
    <x v="16"/>
  </r>
  <r>
    <n v="1"/>
    <x v="2"/>
    <x v="38"/>
    <s v="Non-qualified"/>
    <s v="n/a"/>
    <d v="2020-07-01T00:00:00"/>
    <x v="6"/>
    <x v="2"/>
    <x v="1"/>
    <x v="16"/>
  </r>
  <r>
    <n v="1"/>
    <x v="2"/>
    <x v="270"/>
    <s v="Non-qualified"/>
    <s v="n/a"/>
    <d v="2020-04-01T00:00:00"/>
    <x v="5"/>
    <x v="2"/>
    <x v="1"/>
    <x v="16"/>
  </r>
  <r>
    <n v="1"/>
    <x v="2"/>
    <x v="271"/>
    <s v="Non-qualified"/>
    <s v="n/a"/>
    <d v="2020-10-01T00:00:00"/>
    <x v="2"/>
    <x v="1"/>
    <x v="1"/>
    <x v="16"/>
  </r>
  <r>
    <n v="1"/>
    <x v="2"/>
    <x v="272"/>
    <s v="Non-qualified"/>
    <s v="n/a"/>
    <d v="2019-01-01T00:00:00"/>
    <x v="4"/>
    <x v="3"/>
    <x v="1"/>
    <x v="16"/>
  </r>
  <r>
    <n v="1"/>
    <x v="3"/>
    <x v="273"/>
    <s v="Qualified"/>
    <s v="n/a"/>
    <d v="2020-07-01T00:00:00"/>
    <x v="6"/>
    <x v="2"/>
    <x v="1"/>
    <x v="17"/>
  </r>
  <r>
    <n v="1"/>
    <x v="3"/>
    <x v="274"/>
    <s v="Qualified"/>
    <s v="n/a"/>
    <d v="2020-01-01T00:00:00"/>
    <x v="3"/>
    <x v="2"/>
    <x v="1"/>
    <x v="17"/>
  </r>
  <r>
    <n v="1"/>
    <x v="3"/>
    <x v="275"/>
    <s v="Qualified"/>
    <s v="n/a"/>
    <d v="2020-01-01T00:00:00"/>
    <x v="3"/>
    <x v="2"/>
    <x v="1"/>
    <x v="17"/>
  </r>
  <r>
    <n v="1"/>
    <x v="3"/>
    <x v="276"/>
    <s v="Qualified"/>
    <s v="n/a"/>
    <d v="2020-01-01T00:00:00"/>
    <x v="3"/>
    <x v="2"/>
    <x v="1"/>
    <x v="8"/>
  </r>
  <r>
    <n v="1"/>
    <x v="3"/>
    <x v="277"/>
    <n v="5"/>
    <n v="43743"/>
    <m/>
    <x v="6"/>
    <x v="2"/>
    <x v="0"/>
    <x v="8"/>
  </r>
  <r>
    <n v="1"/>
    <x v="3"/>
    <x v="278"/>
    <s v="Non-qualified"/>
    <s v="n/a"/>
    <d v="2020-07-01T00:00:00"/>
    <x v="6"/>
    <x v="2"/>
    <x v="1"/>
    <x v="8"/>
  </r>
  <r>
    <n v="1"/>
    <x v="3"/>
    <x v="279"/>
    <s v="Qualified"/>
    <s v="n/a"/>
    <d v="2020-10-01T00:00:00"/>
    <x v="2"/>
    <x v="1"/>
    <x v="1"/>
    <x v="8"/>
  </r>
  <r>
    <n v="1"/>
    <x v="3"/>
    <x v="280"/>
    <s v="Qualified"/>
    <s v="n/a"/>
    <d v="2019-01-01T00:00:00"/>
    <x v="4"/>
    <x v="3"/>
    <x v="1"/>
    <x v="8"/>
  </r>
  <r>
    <n v="1"/>
    <x v="3"/>
    <x v="281"/>
    <s v="Qualified"/>
    <s v="n/a"/>
    <d v="2020-10-01T00:00:00"/>
    <x v="2"/>
    <x v="1"/>
    <x v="1"/>
    <x v="8"/>
  </r>
  <r>
    <n v="1"/>
    <x v="3"/>
    <x v="282"/>
    <s v="Qualified"/>
    <s v="n/a"/>
    <d v="2020-10-01T00:00:00"/>
    <x v="2"/>
    <x v="1"/>
    <x v="1"/>
    <x v="8"/>
  </r>
  <r>
    <n v="1"/>
    <x v="3"/>
    <x v="283"/>
    <n v="5"/>
    <n v="43743"/>
    <m/>
    <x v="6"/>
    <x v="2"/>
    <x v="0"/>
    <x v="8"/>
  </r>
  <r>
    <n v="1"/>
    <x v="3"/>
    <x v="284"/>
    <s v="Qualified"/>
    <s v="n/a"/>
    <d v="2019-01-01T00:00:00"/>
    <x v="4"/>
    <x v="3"/>
    <x v="1"/>
    <x v="8"/>
  </r>
  <r>
    <n v="1"/>
    <x v="3"/>
    <x v="285"/>
    <n v="5"/>
    <n v="43743"/>
    <m/>
    <x v="6"/>
    <x v="2"/>
    <x v="0"/>
    <x v="8"/>
  </r>
  <r>
    <n v="1"/>
    <x v="3"/>
    <x v="286"/>
    <s v="Qualified"/>
    <s v="n/a"/>
    <d v="2020-01-01T00:00:00"/>
    <x v="3"/>
    <x v="2"/>
    <x v="1"/>
    <x v="8"/>
  </r>
  <r>
    <n v="1"/>
    <x v="3"/>
    <x v="287"/>
    <s v="Qualified"/>
    <s v="n/a"/>
    <d v="2020-10-01T00:00:00"/>
    <x v="2"/>
    <x v="1"/>
    <x v="1"/>
    <x v="18"/>
  </r>
  <r>
    <n v="1"/>
    <x v="3"/>
    <x v="288"/>
    <s v="Qualified"/>
    <s v="n/a"/>
    <d v="2020-10-01T00:00:00"/>
    <x v="2"/>
    <x v="1"/>
    <x v="1"/>
    <x v="18"/>
  </r>
  <r>
    <n v="1"/>
    <x v="3"/>
    <x v="104"/>
    <s v="Qualified"/>
    <s v="n/a"/>
    <d v="2020-10-01T00:00:00"/>
    <x v="2"/>
    <x v="1"/>
    <x v="1"/>
    <x v="19"/>
  </r>
  <r>
    <n v="1"/>
    <x v="3"/>
    <x v="289"/>
    <m/>
    <m/>
    <m/>
    <x v="9"/>
    <x v="4"/>
    <x v="1"/>
    <x v="20"/>
  </r>
  <r>
    <n v="1"/>
    <x v="3"/>
    <x v="290"/>
    <s v="Qualified"/>
    <s v="n/a"/>
    <d v="2020-04-01T00:00:00"/>
    <x v="5"/>
    <x v="2"/>
    <x v="1"/>
    <x v="21"/>
  </r>
  <r>
    <n v="1"/>
    <x v="3"/>
    <x v="31"/>
    <n v="5"/>
    <n v="43743"/>
    <m/>
    <x v="6"/>
    <x v="2"/>
    <x v="0"/>
    <x v="22"/>
  </r>
  <r>
    <n v="1"/>
    <x v="3"/>
    <x v="291"/>
    <s v="Non-qualified"/>
    <s v="n/a"/>
    <d v="2020-10-01T00:00:00"/>
    <x v="2"/>
    <x v="1"/>
    <x v="1"/>
    <x v="22"/>
  </r>
  <r>
    <n v="1"/>
    <x v="3"/>
    <x v="292"/>
    <n v="5"/>
    <n v="43743"/>
    <m/>
    <x v="6"/>
    <x v="2"/>
    <x v="0"/>
    <x v="22"/>
  </r>
  <r>
    <n v="1"/>
    <x v="3"/>
    <x v="293"/>
    <s v="Non-qualified"/>
    <s v="n/a"/>
    <d v="2020-10-01T00:00:00"/>
    <x v="2"/>
    <x v="1"/>
    <x v="1"/>
    <x v="22"/>
  </r>
  <r>
    <n v="1"/>
    <x v="3"/>
    <x v="294"/>
    <s v="Non-qualified"/>
    <s v="n/a"/>
    <d v="2020-07-01T00:00:00"/>
    <x v="6"/>
    <x v="2"/>
    <x v="1"/>
    <x v="22"/>
  </r>
  <r>
    <n v="1"/>
    <x v="3"/>
    <x v="295"/>
    <m/>
    <m/>
    <m/>
    <x v="9"/>
    <x v="4"/>
    <x v="1"/>
    <x v="22"/>
  </r>
  <r>
    <n v="1"/>
    <x v="3"/>
    <x v="296"/>
    <n v="5"/>
    <n v="43927"/>
    <m/>
    <x v="14"/>
    <x v="1"/>
    <x v="0"/>
    <x v="2"/>
  </r>
  <r>
    <n v="1"/>
    <x v="4"/>
    <x v="297"/>
    <n v="5"/>
    <n v="43621"/>
    <m/>
    <x v="15"/>
    <x v="2"/>
    <x v="0"/>
    <x v="2"/>
  </r>
  <r>
    <n v="1"/>
    <x v="4"/>
    <x v="17"/>
    <s v="Qualified"/>
    <s v="n/a"/>
    <d v="2020-07-01T00:00:00"/>
    <x v="6"/>
    <x v="2"/>
    <x v="1"/>
    <x v="11"/>
  </r>
  <r>
    <n v="1"/>
    <x v="4"/>
    <x v="298"/>
    <s v="Qualified"/>
    <s v="n/a"/>
    <d v="2020-10-01T00:00:00"/>
    <x v="2"/>
    <x v="1"/>
    <x v="1"/>
    <x v="11"/>
  </r>
  <r>
    <n v="1"/>
    <x v="4"/>
    <x v="299"/>
    <s v="Non-qualified"/>
    <s v="n/a"/>
    <d v="2020-10-01T00:00:00"/>
    <x v="2"/>
    <x v="1"/>
    <x v="1"/>
    <x v="11"/>
  </r>
  <r>
    <n v="1"/>
    <x v="4"/>
    <x v="300"/>
    <s v="Qualified"/>
    <s v="n/a"/>
    <d v="2019-01-01T00:00:00"/>
    <x v="4"/>
    <x v="3"/>
    <x v="1"/>
    <x v="11"/>
  </r>
  <r>
    <n v="1"/>
    <x v="4"/>
    <x v="301"/>
    <n v="5"/>
    <n v="43743"/>
    <m/>
    <x v="6"/>
    <x v="2"/>
    <x v="0"/>
    <x v="11"/>
  </r>
  <r>
    <n v="1"/>
    <x v="4"/>
    <x v="302"/>
    <s v="Non-qualified"/>
    <s v="n/a"/>
    <d v="2020-10-01T00:00:00"/>
    <x v="2"/>
    <x v="1"/>
    <x v="1"/>
    <x v="11"/>
  </r>
  <r>
    <n v="1"/>
    <x v="4"/>
    <x v="303"/>
    <s v="Non-qualified"/>
    <s v="n/a"/>
    <d v="2020-04-01T00:00:00"/>
    <x v="5"/>
    <x v="2"/>
    <x v="1"/>
    <x v="11"/>
  </r>
  <r>
    <n v="1"/>
    <x v="4"/>
    <x v="304"/>
    <s v="Qualified"/>
    <s v="n/a"/>
    <d v="2020-07-01T00:00:00"/>
    <x v="6"/>
    <x v="2"/>
    <x v="1"/>
    <x v="11"/>
  </r>
  <r>
    <n v="1"/>
    <x v="4"/>
    <x v="305"/>
    <n v="5"/>
    <n v="43743"/>
    <m/>
    <x v="6"/>
    <x v="2"/>
    <x v="0"/>
    <x v="11"/>
  </r>
  <r>
    <n v="1"/>
    <x v="4"/>
    <x v="306"/>
    <s v="Non-qualified"/>
    <s v="n/a"/>
    <d v="2020-10-01T00:00:00"/>
    <x v="2"/>
    <x v="1"/>
    <x v="1"/>
    <x v="11"/>
  </r>
  <r>
    <n v="1"/>
    <x v="4"/>
    <x v="307"/>
    <s v="Non-qualified"/>
    <s v="n/a"/>
    <d v="2020-04-01T00:00:00"/>
    <x v="5"/>
    <x v="2"/>
    <x v="1"/>
    <x v="11"/>
  </r>
  <r>
    <n v="1"/>
    <x v="4"/>
    <x v="308"/>
    <s v="Non-qualified"/>
    <s v="n/a"/>
    <d v="2020-07-01T00:00:00"/>
    <x v="6"/>
    <x v="2"/>
    <x v="1"/>
    <x v="11"/>
  </r>
  <r>
    <n v="1"/>
    <x v="4"/>
    <x v="309"/>
    <s v="Qualified"/>
    <s v="n/a"/>
    <d v="2020-07-01T00:00:00"/>
    <x v="6"/>
    <x v="2"/>
    <x v="1"/>
    <x v="11"/>
  </r>
  <r>
    <n v="1"/>
    <x v="4"/>
    <x v="310"/>
    <s v="Qualified"/>
    <s v="n/a"/>
    <d v="2020-01-01T00:00:00"/>
    <x v="3"/>
    <x v="2"/>
    <x v="1"/>
    <x v="11"/>
  </r>
  <r>
    <n v="1"/>
    <x v="4"/>
    <x v="311"/>
    <s v="Qualified"/>
    <s v="n/a"/>
    <d v="2020-10-01T00:00:00"/>
    <x v="2"/>
    <x v="1"/>
    <x v="1"/>
    <x v="11"/>
  </r>
  <r>
    <n v="1"/>
    <x v="4"/>
    <x v="312"/>
    <s v="Qualified"/>
    <s v="n/a"/>
    <d v="2020-07-01T00:00:00"/>
    <x v="6"/>
    <x v="2"/>
    <x v="1"/>
    <x v="11"/>
  </r>
  <r>
    <n v="1"/>
    <x v="4"/>
    <x v="313"/>
    <s v="Qualified"/>
    <s v="n/a"/>
    <d v="2020-04-01T00:00:00"/>
    <x v="5"/>
    <x v="2"/>
    <x v="1"/>
    <x v="11"/>
  </r>
  <r>
    <n v="1"/>
    <x v="4"/>
    <x v="314"/>
    <n v="5"/>
    <n v="43743"/>
    <m/>
    <x v="6"/>
    <x v="2"/>
    <x v="0"/>
    <x v="11"/>
  </r>
  <r>
    <n v="1"/>
    <x v="4"/>
    <x v="284"/>
    <s v="Qualified"/>
    <s v="n/a"/>
    <d v="2020-01-01T00:00:00"/>
    <x v="3"/>
    <x v="2"/>
    <x v="1"/>
    <x v="11"/>
  </r>
  <r>
    <n v="1"/>
    <x v="4"/>
    <x v="315"/>
    <n v="5"/>
    <n v="43743"/>
    <m/>
    <x v="6"/>
    <x v="2"/>
    <x v="0"/>
    <x v="11"/>
  </r>
  <r>
    <n v="1"/>
    <x v="4"/>
    <x v="316"/>
    <s v="Non-qualified"/>
    <s v="n/a"/>
    <d v="2020-07-01T00:00:00"/>
    <x v="6"/>
    <x v="2"/>
    <x v="1"/>
    <x v="11"/>
  </r>
  <r>
    <n v="1"/>
    <x v="4"/>
    <x v="317"/>
    <s v="Qualified"/>
    <s v="n/a"/>
    <d v="2020-01-01T00:00:00"/>
    <x v="3"/>
    <x v="2"/>
    <x v="1"/>
    <x v="11"/>
  </r>
  <r>
    <n v="1"/>
    <x v="4"/>
    <x v="318"/>
    <s v="Qualified"/>
    <s v="n/a"/>
    <d v="2020-04-01T00:00:00"/>
    <x v="5"/>
    <x v="2"/>
    <x v="1"/>
    <x v="11"/>
  </r>
  <r>
    <n v="1"/>
    <x v="4"/>
    <x v="319"/>
    <s v="Non-qualified"/>
    <s v="n/a"/>
    <d v="2020-04-01T00:00:00"/>
    <x v="5"/>
    <x v="2"/>
    <x v="1"/>
    <x v="11"/>
  </r>
  <r>
    <n v="1"/>
    <x v="4"/>
    <x v="320"/>
    <s v="Qualified"/>
    <s v="n/a"/>
    <d v="2020-01-01T00:00:00"/>
    <x v="3"/>
    <x v="2"/>
    <x v="1"/>
    <x v="11"/>
  </r>
  <r>
    <n v="1"/>
    <x v="4"/>
    <x v="321"/>
    <s v="Qualified"/>
    <s v="n/a"/>
    <d v="2020-10-01T00:00:00"/>
    <x v="2"/>
    <x v="1"/>
    <x v="1"/>
    <x v="11"/>
  </r>
  <r>
    <n v="1"/>
    <x v="4"/>
    <x v="238"/>
    <s v="Qualified"/>
    <s v="n/a"/>
    <d v="2020-07-01T00:00:00"/>
    <x v="6"/>
    <x v="2"/>
    <x v="1"/>
    <x v="11"/>
  </r>
  <r>
    <n v="1"/>
    <x v="4"/>
    <x v="322"/>
    <n v="5"/>
    <n v="43743"/>
    <m/>
    <x v="6"/>
    <x v="2"/>
    <x v="0"/>
    <x v="11"/>
  </r>
  <r>
    <n v="1"/>
    <x v="4"/>
    <x v="323"/>
    <s v="Non-qualified"/>
    <s v="n/a"/>
    <d v="2019-01-01T00:00:00"/>
    <x v="4"/>
    <x v="3"/>
    <x v="1"/>
    <x v="11"/>
  </r>
  <r>
    <n v="1"/>
    <x v="4"/>
    <x v="324"/>
    <s v="Qualified"/>
    <s v="n/a"/>
    <d v="2020-01-01T00:00:00"/>
    <x v="3"/>
    <x v="2"/>
    <x v="1"/>
    <x v="11"/>
  </r>
  <r>
    <n v="1"/>
    <x v="4"/>
    <x v="325"/>
    <n v="5"/>
    <n v="43743"/>
    <m/>
    <x v="6"/>
    <x v="2"/>
    <x v="0"/>
    <x v="11"/>
  </r>
  <r>
    <n v="1"/>
    <x v="4"/>
    <x v="326"/>
    <s v="Non-qualified"/>
    <s v="n/a"/>
    <d v="2020-01-01T00:00:00"/>
    <x v="3"/>
    <x v="2"/>
    <x v="1"/>
    <x v="11"/>
  </r>
  <r>
    <n v="1"/>
    <x v="4"/>
    <x v="327"/>
    <m/>
    <m/>
    <m/>
    <x v="9"/>
    <x v="4"/>
    <x v="1"/>
    <x v="11"/>
  </r>
  <r>
    <n v="1"/>
    <x v="4"/>
    <x v="328"/>
    <m/>
    <m/>
    <m/>
    <x v="9"/>
    <x v="4"/>
    <x v="1"/>
    <x v="11"/>
  </r>
  <r>
    <n v="1"/>
    <x v="5"/>
    <x v="329"/>
    <s v="Qualified"/>
    <s v="n/a"/>
    <d v="2020-04-01T00:00:00"/>
    <x v="5"/>
    <x v="2"/>
    <x v="1"/>
    <x v="23"/>
  </r>
  <r>
    <n v="1"/>
    <x v="5"/>
    <x v="330"/>
    <s v="Qualified"/>
    <s v="n/a"/>
    <d v="2020-07-01T00:00:00"/>
    <x v="6"/>
    <x v="2"/>
    <x v="1"/>
    <x v="23"/>
  </r>
  <r>
    <n v="1"/>
    <x v="5"/>
    <x v="331"/>
    <s v="Non-qualified"/>
    <s v="n/a"/>
    <d v="2020-10-01T00:00:00"/>
    <x v="2"/>
    <x v="1"/>
    <x v="1"/>
    <x v="23"/>
  </r>
  <r>
    <n v="1"/>
    <x v="5"/>
    <x v="332"/>
    <s v="Qualified"/>
    <s v="n/a"/>
    <d v="2020-07-01T00:00:00"/>
    <x v="6"/>
    <x v="2"/>
    <x v="1"/>
    <x v="24"/>
  </r>
  <r>
    <n v="1"/>
    <x v="5"/>
    <x v="100"/>
    <s v="Non-qualified"/>
    <s v="n/a"/>
    <d v="2020-07-01T00:00:00"/>
    <x v="6"/>
    <x v="2"/>
    <x v="1"/>
    <x v="25"/>
  </r>
  <r>
    <n v="1"/>
    <x v="5"/>
    <x v="333"/>
    <n v="5"/>
    <n v="43743"/>
    <m/>
    <x v="6"/>
    <x v="2"/>
    <x v="0"/>
    <x v="25"/>
  </r>
  <r>
    <n v="1"/>
    <x v="5"/>
    <x v="334"/>
    <s v="Non-qualified"/>
    <s v="n/a"/>
    <d v="2020-04-01T00:00:00"/>
    <x v="5"/>
    <x v="2"/>
    <x v="1"/>
    <x v="25"/>
  </r>
  <r>
    <n v="1"/>
    <x v="5"/>
    <x v="219"/>
    <s v="Qualified"/>
    <s v="n/a"/>
    <d v="2020-10-01T00:00:00"/>
    <x v="2"/>
    <x v="1"/>
    <x v="1"/>
    <x v="18"/>
  </r>
  <r>
    <n v="1"/>
    <x v="5"/>
    <x v="335"/>
    <s v="Qualified"/>
    <s v="n/a"/>
    <d v="2020-04-01T00:00:00"/>
    <x v="5"/>
    <x v="2"/>
    <x v="1"/>
    <x v="2"/>
  </r>
  <r>
    <n v="1"/>
    <x v="5"/>
    <x v="336"/>
    <n v="5"/>
    <n v="43012"/>
    <m/>
    <x v="0"/>
    <x v="0"/>
    <x v="0"/>
    <x v="2"/>
  </r>
  <r>
    <n v="1"/>
    <x v="5"/>
    <x v="337"/>
    <s v="Qualified"/>
    <s v="n/a"/>
    <d v="2020-04-01T00:00:00"/>
    <x v="5"/>
    <x v="2"/>
    <x v="1"/>
    <x v="2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by CBSA" colHeaderCaption="Calendar Year 1st AFH Due">
  <location ref="A1:J5853" firstHeaderRow="1" firstDataRow="2" firstDataCol="1"/>
  <pivotFields count="9">
    <pivotField dataField="1" showAll="0">
      <items count="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t="default"/>
      </items>
    </pivotField>
    <pivotField axis="axisRow" showAll="0">
      <items count="4764">
        <item x="3"/>
        <item x="4588"/>
        <item x="3840"/>
        <item x="3965"/>
        <item x="4453"/>
        <item x="3530"/>
        <item x="1863"/>
        <item x="4454"/>
        <item x="1864"/>
        <item x="1225"/>
        <item x="626"/>
        <item x="627"/>
        <item x="1865"/>
        <item x="3282"/>
        <item x="1147"/>
        <item x="1458"/>
        <item x="3649"/>
        <item x="2611"/>
        <item x="3782"/>
        <item x="2779"/>
        <item x="3283"/>
        <item x="3284"/>
        <item x="4"/>
        <item x="775"/>
        <item x="356"/>
        <item x="357"/>
        <item x="358"/>
        <item x="3966"/>
        <item x="3967"/>
        <item x="0"/>
        <item x="1"/>
        <item x="947"/>
        <item x="3083"/>
        <item x="5"/>
        <item x="1148"/>
        <item x="2780"/>
        <item x="2086"/>
        <item x="3034"/>
        <item x="1243"/>
        <item x="1693"/>
        <item x="4455"/>
        <item x="4589"/>
        <item x="2087"/>
        <item x="359"/>
        <item x="3968"/>
        <item x="3531"/>
        <item x="3532"/>
        <item x="3969"/>
        <item x="3285"/>
        <item x="2088"/>
        <item x="3533"/>
        <item x="3534"/>
        <item x="3286"/>
        <item x="2781"/>
        <item x="2782"/>
        <item x="2089"/>
        <item x="2090"/>
        <item x="3535"/>
        <item x="6"/>
        <item x="3970"/>
        <item x="312"/>
        <item x="4590"/>
        <item x="1149"/>
        <item x="1866"/>
        <item x="1867"/>
        <item x="3084"/>
        <item x="3085"/>
        <item x="4529"/>
        <item x="360"/>
        <item x="3650"/>
        <item x="2"/>
        <item x="1384"/>
        <item x="3971"/>
        <item x="2412"/>
        <item x="1868"/>
        <item x="2612"/>
        <item x="2091"/>
        <item x="2015"/>
        <item x="2016"/>
        <item x="7"/>
        <item x="8"/>
        <item x="2257"/>
        <item x="2783"/>
        <item x="1459"/>
        <item x="4591"/>
        <item x="361"/>
        <item x="1565"/>
        <item x="362"/>
        <item x="4592"/>
        <item x="3972"/>
        <item x="628"/>
        <item x="776"/>
        <item x="777"/>
        <item x="1150"/>
        <item x="3651"/>
        <item x="313"/>
        <item x="314"/>
        <item x="166"/>
        <item x="167"/>
        <item x="3973"/>
        <item x="1869"/>
        <item x="4456"/>
        <item x="4457"/>
        <item x="1244"/>
        <item x="1870"/>
        <item x="629"/>
        <item x="630"/>
        <item x="2897"/>
        <item x="2898"/>
        <item x="1694"/>
        <item x="2613"/>
        <item x="2614"/>
        <item x="1566"/>
        <item x="4593"/>
        <item x="4594"/>
        <item x="1567"/>
        <item x="168"/>
        <item x="3287"/>
        <item x="1695"/>
        <item x="1460"/>
        <item x="3878"/>
        <item x="3288"/>
        <item x="948"/>
        <item x="1871"/>
        <item x="949"/>
        <item x="3974"/>
        <item x="2899"/>
        <item x="2900"/>
        <item x="1872"/>
        <item x="1873"/>
        <item x="1461"/>
        <item x="9"/>
        <item x="1874"/>
        <item x="1462"/>
        <item x="950"/>
        <item x="631"/>
        <item x="632"/>
        <item x="1245"/>
        <item x="3975"/>
        <item x="3976"/>
        <item x="315"/>
        <item x="1696"/>
        <item x="2615"/>
        <item x="3086"/>
        <item x="778"/>
        <item x="363"/>
        <item x="3977"/>
        <item x="2092"/>
        <item x="364"/>
        <item x="2017"/>
        <item x="2018"/>
        <item x="2019"/>
        <item x="2061"/>
        <item x="2093"/>
        <item x="2062"/>
        <item x="4595"/>
        <item x="2094"/>
        <item x="3289"/>
        <item x="1568"/>
        <item x="2742"/>
        <item x="1875"/>
        <item x="1876"/>
        <item x="4521"/>
        <item x="4596"/>
        <item x="2784"/>
        <item x="3978"/>
        <item x="3087"/>
        <item x="2095"/>
        <item x="2063"/>
        <item x="1697"/>
        <item x="1698"/>
        <item x="2096"/>
        <item x="2097"/>
        <item x="2098"/>
        <item x="2099"/>
        <item x="2100"/>
        <item x="2541"/>
        <item x="3652"/>
        <item x="2785"/>
        <item x="2901"/>
        <item x="2902"/>
        <item x="3979"/>
        <item x="10"/>
        <item x="4416"/>
        <item x="2786"/>
        <item x="3980"/>
        <item x="4417"/>
        <item x="3536"/>
        <item x="3501"/>
        <item x="2258"/>
        <item x="4711"/>
        <item x="2101"/>
        <item x="2787"/>
        <item x="3981"/>
        <item x="2102"/>
        <item x="1463"/>
        <item x="2788"/>
        <item x="2789"/>
        <item x="365"/>
        <item x="4530"/>
        <item x="1877"/>
        <item x="2903"/>
        <item x="1878"/>
        <item x="3290"/>
        <item x="4597"/>
        <item x="1464"/>
        <item x="3502"/>
        <item x="2790"/>
        <item x="4522"/>
        <item x="3537"/>
        <item x="2743"/>
        <item x="2616"/>
        <item x="2103"/>
        <item x="2104"/>
        <item x="2105"/>
        <item x="169"/>
        <item x="2904"/>
        <item x="2905"/>
        <item x="366"/>
        <item x="367"/>
        <item x="3538"/>
        <item x="1879"/>
        <item x="2879"/>
        <item x="3035"/>
        <item x="1246"/>
        <item x="11"/>
        <item x="2106"/>
        <item x="2413"/>
        <item x="3539"/>
        <item x="3540"/>
        <item x="1880"/>
        <item x="3982"/>
        <item x="3983"/>
        <item x="2064"/>
        <item x="2065"/>
        <item x="1699"/>
        <item x="2107"/>
        <item x="3984"/>
        <item x="2259"/>
        <item x="4458"/>
        <item x="1881"/>
        <item x="2596"/>
        <item x="2542"/>
        <item x="3088"/>
        <item x="3089"/>
        <item x="1465"/>
        <item x="12"/>
        <item x="2744"/>
        <item x="4459"/>
        <item x="2617"/>
        <item x="2791"/>
        <item x="2906"/>
        <item x="699"/>
        <item x="2907"/>
        <item x="1247"/>
        <item x="2260"/>
        <item x="2792"/>
        <item x="1466"/>
        <item x="2414"/>
        <item x="170"/>
        <item x="13"/>
        <item x="779"/>
        <item x="3985"/>
        <item x="1700"/>
        <item x="1226"/>
        <item x="1227"/>
        <item x="3879"/>
        <item x="1467"/>
        <item x="1569"/>
        <item x="2415"/>
        <item x="2908"/>
        <item x="3090"/>
        <item x="2909"/>
        <item x="4598"/>
        <item x="1701"/>
        <item x="1702"/>
        <item x="1882"/>
        <item x="1883"/>
        <item x="633"/>
        <item x="634"/>
        <item x="1884"/>
        <item x="2020"/>
        <item x="3986"/>
        <item x="1570"/>
        <item x="1571"/>
        <item x="3291"/>
        <item x="2108"/>
        <item x="780"/>
        <item x="3987"/>
        <item x="781"/>
        <item x="3541"/>
        <item x="1885"/>
        <item x="2416"/>
        <item x="4523"/>
        <item x="1385"/>
        <item x="3988"/>
        <item x="3989"/>
        <item x="3990"/>
        <item x="2261"/>
        <item x="4531"/>
        <item x="782"/>
        <item x="2618"/>
        <item x="2066"/>
        <item x="2910"/>
        <item x="2911"/>
        <item x="700"/>
        <item x="2793"/>
        <item x="2912"/>
        <item x="2913"/>
        <item x="1886"/>
        <item x="4599"/>
        <item x="701"/>
        <item x="3880"/>
        <item x="702"/>
        <item x="4518"/>
        <item x="3542"/>
        <item x="1887"/>
        <item x="1888"/>
        <item x="2794"/>
        <item x="2109"/>
        <item x="2417"/>
        <item x="3841"/>
        <item x="1889"/>
        <item x="1890"/>
        <item x="783"/>
        <item x="635"/>
        <item x="784"/>
        <item x="785"/>
        <item x="4600"/>
        <item x="3292"/>
        <item x="3991"/>
        <item x="3881"/>
        <item x="4601"/>
        <item x="14"/>
        <item x="951"/>
        <item x="2619"/>
        <item x="2067"/>
        <item x="3992"/>
        <item x="4460"/>
        <item x="3543"/>
        <item x="3544"/>
        <item x="2914"/>
        <item x="368"/>
        <item x="3091"/>
        <item x="3092"/>
        <item x="369"/>
        <item x="1248"/>
        <item x="3842"/>
        <item x="2745"/>
        <item x="2620"/>
        <item x="2915"/>
        <item x="2916"/>
        <item x="636"/>
        <item x="3993"/>
        <item x="4602"/>
        <item x="3754"/>
        <item x="1468"/>
        <item x="2795"/>
        <item x="3293"/>
        <item x="3294"/>
        <item x="3843"/>
        <item x="3653"/>
        <item x="171"/>
        <item x="1703"/>
        <item x="2110"/>
        <item x="3654"/>
        <item x="2796"/>
        <item x="1704"/>
        <item x="370"/>
        <item x="2111"/>
        <item x="371"/>
        <item x="1891"/>
        <item x="2262"/>
        <item x="2797"/>
        <item x="3295"/>
        <item x="2917"/>
        <item x="2918"/>
        <item x="172"/>
        <item x="3994"/>
        <item x="1572"/>
        <item x="1573"/>
        <item x="3093"/>
        <item x="1386"/>
        <item x="3655"/>
        <item x="3296"/>
        <item x="3844"/>
        <item x="703"/>
        <item x="2112"/>
        <item x="786"/>
        <item x="2919"/>
        <item x="3545"/>
        <item x="2068"/>
        <item x="3546"/>
        <item x="372"/>
        <item x="373"/>
        <item x="3656"/>
        <item x="3995"/>
        <item x="2021"/>
        <item x="1249"/>
        <item x="3996"/>
        <item x="2418"/>
        <item x="374"/>
        <item x="3075"/>
        <item x="2920"/>
        <item x="2263"/>
        <item x="2621"/>
        <item x="316"/>
        <item x="2113"/>
        <item x="4753"/>
        <item x="2264"/>
        <item x="2622"/>
        <item x="1705"/>
        <item x="375"/>
        <item x="3094"/>
        <item x="2746"/>
        <item x="1469"/>
        <item x="3657"/>
        <item x="4603"/>
        <item x="376"/>
        <item x="2022"/>
        <item x="4418"/>
        <item x="1151"/>
        <item x="1152"/>
        <item x="1153"/>
        <item x="1154"/>
        <item x="637"/>
        <item x="1155"/>
        <item x="3755"/>
        <item x="1156"/>
        <item x="2798"/>
        <item x="3503"/>
        <item x="3997"/>
        <item x="3547"/>
        <item x="2799"/>
        <item x="3548"/>
        <item x="1250"/>
        <item x="317"/>
        <item x="318"/>
        <item x="1470"/>
        <item x="2623"/>
        <item x="1471"/>
        <item x="2800"/>
        <item x="1157"/>
        <item x="1158"/>
        <item x="3783"/>
        <item x="3784"/>
        <item x="3785"/>
        <item x="4712"/>
        <item x="2114"/>
        <item x="2624"/>
        <item x="4461"/>
        <item x="4462"/>
        <item x="2625"/>
        <item x="3882"/>
        <item x="3883"/>
        <item x="2115"/>
        <item x="3095"/>
        <item x="1892"/>
        <item x="1893"/>
        <item x="952"/>
        <item x="2921"/>
        <item x="1472"/>
        <item x="4463"/>
        <item x="4464"/>
        <item x="3549"/>
        <item x="3550"/>
        <item x="3551"/>
        <item x="4465"/>
        <item x="4604"/>
        <item x="4754"/>
        <item x="1251"/>
        <item x="377"/>
        <item x="1894"/>
        <item x="1895"/>
        <item x="15"/>
        <item x="2419"/>
        <item x="3297"/>
        <item x="4605"/>
        <item x="378"/>
        <item x="379"/>
        <item x="787"/>
        <item x="4606"/>
        <item x="2626"/>
        <item x="4466"/>
        <item x="380"/>
        <item x="1252"/>
        <item x="3658"/>
        <item x="3298"/>
        <item x="3299"/>
        <item x="788"/>
        <item x="381"/>
        <item x="1137"/>
        <item x="382"/>
        <item x="2627"/>
        <item x="3036"/>
        <item x="3998"/>
        <item x="383"/>
        <item x="4607"/>
        <item x="953"/>
        <item x="384"/>
        <item x="3096"/>
        <item x="385"/>
        <item x="1706"/>
        <item x="1159"/>
        <item x="4608"/>
        <item x="386"/>
        <item x="387"/>
        <item x="3097"/>
        <item x="319"/>
        <item x="704"/>
        <item x="2628"/>
        <item x="1160"/>
        <item x="3098"/>
        <item x="3999"/>
        <item x="3845"/>
        <item x="388"/>
        <item x="3300"/>
        <item x="1161"/>
        <item x="320"/>
        <item x="4000"/>
        <item x="3846"/>
        <item x="1707"/>
        <item x="3099"/>
        <item x="3100"/>
        <item x="3101"/>
        <item x="389"/>
        <item x="3102"/>
        <item x="1574"/>
        <item x="4001"/>
        <item x="3103"/>
        <item x="789"/>
        <item x="321"/>
        <item x="390"/>
        <item x="1708"/>
        <item x="3104"/>
        <item x="391"/>
        <item x="1575"/>
        <item x="2597"/>
        <item x="392"/>
        <item x="393"/>
        <item x="3105"/>
        <item x="394"/>
        <item x="2629"/>
        <item x="1162"/>
        <item x="395"/>
        <item x="16"/>
        <item x="3106"/>
        <item x="396"/>
        <item x="397"/>
        <item x="2023"/>
        <item x="3504"/>
        <item x="1709"/>
        <item x="2880"/>
        <item x="173"/>
        <item x="1163"/>
        <item x="3076"/>
        <item x="4713"/>
        <item x="2801"/>
        <item x="3884"/>
        <item x="2630"/>
        <item x="2802"/>
        <item x="1253"/>
        <item x="2265"/>
        <item x="174"/>
        <item x="954"/>
        <item x="4419"/>
        <item x="3552"/>
        <item x="790"/>
        <item x="2266"/>
        <item x="791"/>
        <item x="4002"/>
        <item x="3301"/>
        <item x="3302"/>
        <item x="3303"/>
        <item x="3304"/>
        <item x="3885"/>
        <item x="2922"/>
        <item x="2923"/>
        <item x="2924"/>
        <item x="1896"/>
        <item x="3305"/>
        <item x="2116"/>
        <item x="2117"/>
        <item x="4609"/>
        <item x="398"/>
        <item x="3037"/>
        <item x="3786"/>
        <item x="1897"/>
        <item x="3787"/>
        <item x="3788"/>
        <item x="3789"/>
        <item x="3107"/>
        <item x="2925"/>
        <item x="2631"/>
        <item x="3790"/>
        <item x="4532"/>
        <item x="792"/>
        <item x="3791"/>
        <item x="2632"/>
        <item x="4533"/>
        <item x="2633"/>
        <item x="955"/>
        <item x="793"/>
        <item x="794"/>
        <item x="1228"/>
        <item x="3108"/>
        <item x="2118"/>
        <item x="2803"/>
        <item x="2024"/>
        <item x="4003"/>
        <item x="795"/>
        <item x="796"/>
        <item x="2926"/>
        <item x="17"/>
        <item x="4467"/>
        <item x="3109"/>
        <item x="638"/>
        <item x="639"/>
        <item x="640"/>
        <item x="2420"/>
        <item x="797"/>
        <item x="4534"/>
        <item x="3886"/>
        <item x="3306"/>
        <item x="956"/>
        <item x="2634"/>
        <item x="1387"/>
        <item x="3307"/>
        <item x="399"/>
        <item x="400"/>
        <item x="401"/>
        <item x="1898"/>
        <item x="1710"/>
        <item x="641"/>
        <item x="705"/>
        <item x="706"/>
        <item x="3553"/>
        <item x="4004"/>
        <item x="402"/>
        <item x="175"/>
        <item x="176"/>
        <item x="1254"/>
        <item x="3505"/>
        <item x="798"/>
        <item x="1164"/>
        <item x="403"/>
        <item x="4005"/>
        <item x="4006"/>
        <item x="3110"/>
        <item x="3506"/>
        <item x="3308"/>
        <item x="404"/>
        <item x="642"/>
        <item x="18"/>
        <item x="4007"/>
        <item x="1165"/>
        <item x="2025"/>
        <item x="1138"/>
        <item x="4468"/>
        <item x="405"/>
        <item x="1139"/>
        <item x="406"/>
        <item x="407"/>
        <item x="408"/>
        <item x="409"/>
        <item x="3554"/>
        <item x="410"/>
        <item x="411"/>
        <item x="412"/>
        <item x="413"/>
        <item x="414"/>
        <item x="799"/>
        <item x="3756"/>
        <item x="2119"/>
        <item x="1576"/>
        <item x="1577"/>
        <item x="3887"/>
        <item x="4469"/>
        <item x="2804"/>
        <item x="3757"/>
        <item x="3758"/>
        <item x="177"/>
        <item x="1473"/>
        <item x="4610"/>
        <item x="3309"/>
        <item x="2805"/>
        <item x="415"/>
        <item x="800"/>
        <item x="2806"/>
        <item x="2267"/>
        <item x="19"/>
        <item x="3888"/>
        <item x="4008"/>
        <item x="4009"/>
        <item x="416"/>
        <item x="2026"/>
        <item x="2069"/>
        <item x="3759"/>
        <item x="4470"/>
        <item x="1578"/>
        <item x="417"/>
        <item x="2807"/>
        <item x="3310"/>
        <item x="3311"/>
        <item x="3312"/>
        <item x="2268"/>
        <item x="2269"/>
        <item x="4010"/>
        <item x="4011"/>
        <item x="4012"/>
        <item x="2421"/>
        <item x="957"/>
        <item x="418"/>
        <item x="707"/>
        <item x="4611"/>
        <item x="4612"/>
        <item x="801"/>
        <item x="1899"/>
        <item x="1255"/>
        <item x="1579"/>
        <item x="4471"/>
        <item x="3313"/>
        <item x="1900"/>
        <item x="3555"/>
        <item x="1166"/>
        <item x="1167"/>
        <item x="2808"/>
        <item x="802"/>
        <item x="419"/>
        <item x="4420"/>
        <item x="4421"/>
        <item x="2598"/>
        <item x="3314"/>
        <item x="3889"/>
        <item x="3315"/>
        <item x="803"/>
        <item x="958"/>
        <item x="3847"/>
        <item x="2120"/>
        <item x="2121"/>
        <item x="2122"/>
        <item x="20"/>
        <item x="1256"/>
        <item x="1901"/>
        <item x="4013"/>
        <item x="804"/>
        <item x="4613"/>
        <item x="805"/>
        <item x="1257"/>
        <item x="4014"/>
        <item x="806"/>
        <item x="420"/>
        <item x="3556"/>
        <item x="1388"/>
        <item x="3316"/>
        <item x="767"/>
        <item x="807"/>
        <item x="808"/>
        <item x="643"/>
        <item x="809"/>
        <item x="4015"/>
        <item x="1902"/>
        <item x="4016"/>
        <item x="4017"/>
        <item x="644"/>
        <item x="4614"/>
        <item x="708"/>
        <item x="2881"/>
        <item x="1168"/>
        <item x="1169"/>
        <item x="1258"/>
        <item x="178"/>
        <item x="2809"/>
        <item x="4018"/>
        <item x="1711"/>
        <item x="2123"/>
        <item x="2124"/>
        <item x="179"/>
        <item x="4019"/>
        <item x="1259"/>
        <item x="2747"/>
        <item x="3890"/>
        <item x="4020"/>
        <item x="766"/>
        <item x="1474"/>
        <item x="4615"/>
        <item x="4616"/>
        <item x="3111"/>
        <item x="4021"/>
        <item x="4617"/>
        <item x="21"/>
        <item x="322"/>
        <item x="645"/>
        <item x="2810"/>
        <item x="2270"/>
        <item x="323"/>
        <item x="768"/>
        <item x="769"/>
        <item x="2125"/>
        <item x="421"/>
        <item x="1475"/>
        <item x="1903"/>
        <item x="180"/>
        <item x="1260"/>
        <item x="1170"/>
        <item x="2271"/>
        <item x="2126"/>
        <item x="810"/>
        <item x="3112"/>
        <item x="3113"/>
        <item x="2748"/>
        <item x="2635"/>
        <item x="1261"/>
        <item x="2636"/>
        <item x="3114"/>
        <item x="4022"/>
        <item x="1904"/>
        <item x="3891"/>
        <item x="4023"/>
        <item x="181"/>
        <item x="1712"/>
        <item x="1713"/>
        <item x="1389"/>
        <item x="3317"/>
        <item x="3760"/>
        <item x="709"/>
        <item x="710"/>
        <item x="711"/>
        <item x="2127"/>
        <item x="2128"/>
        <item x="2927"/>
        <item x="2928"/>
        <item x="3761"/>
        <item x="3762"/>
        <item x="2129"/>
        <item x="3892"/>
        <item x="4535"/>
        <item x="2637"/>
        <item x="2638"/>
        <item x="1171"/>
        <item x="3038"/>
        <item x="3557"/>
        <item x="1905"/>
        <item x="2130"/>
        <item x="4618"/>
        <item x="4619"/>
        <item x="4620"/>
        <item x="2639"/>
        <item x="2131"/>
        <item x="4024"/>
        <item x="2749"/>
        <item x="2272"/>
        <item x="2811"/>
        <item x="2929"/>
        <item x="4025"/>
        <item x="4026"/>
        <item x="2930"/>
        <item x="2931"/>
        <item x="3390"/>
        <item x="4027"/>
        <item x="1262"/>
        <item x="1263"/>
        <item x="422"/>
        <item x="3039"/>
        <item x="423"/>
        <item x="424"/>
        <item x="4028"/>
        <item x="646"/>
        <item x="4029"/>
        <item x="4030"/>
        <item x="1264"/>
        <item x="4031"/>
        <item x="2932"/>
        <item x="2640"/>
        <item x="2933"/>
        <item x="3893"/>
        <item x="1580"/>
        <item x="2641"/>
        <item x="425"/>
        <item x="2132"/>
        <item x="1390"/>
        <item x="2027"/>
        <item x="3115"/>
        <item x="1476"/>
        <item x="2070"/>
        <item x="3116"/>
        <item x="3117"/>
        <item x="324"/>
        <item x="4032"/>
        <item x="3318"/>
        <item x="2812"/>
        <item x="4422"/>
        <item x="2750"/>
        <item x="426"/>
        <item x="647"/>
        <item x="3391"/>
        <item x="22"/>
        <item x="3558"/>
        <item x="3118"/>
        <item x="3319"/>
        <item x="3894"/>
        <item x="3895"/>
        <item x="811"/>
        <item x="2133"/>
        <item x="427"/>
        <item x="2422"/>
        <item x="2934"/>
        <item x="1172"/>
        <item x="959"/>
        <item x="3896"/>
        <item x="3320"/>
        <item x="23"/>
        <item x="3507"/>
        <item x="1714"/>
        <item x="1173"/>
        <item x="1265"/>
        <item x="4755"/>
        <item x="1391"/>
        <item x="4621"/>
        <item x="2134"/>
        <item x="4536"/>
        <item x="1906"/>
        <item x="24"/>
        <item x="2935"/>
        <item x="2423"/>
        <item x="2882"/>
        <item x="3321"/>
        <item x="2813"/>
        <item x="4472"/>
        <item x="428"/>
        <item x="25"/>
        <item x="3322"/>
        <item x="2642"/>
        <item x="4714"/>
        <item x="3659"/>
        <item x="4033"/>
        <item x="1907"/>
        <item x="1908"/>
        <item x="2814"/>
        <item x="1909"/>
        <item x="2751"/>
        <item x="2752"/>
        <item x="2273"/>
        <item x="3040"/>
        <item x="2135"/>
        <item x="712"/>
        <item x="2643"/>
        <item x="3559"/>
        <item x="3323"/>
        <item x="182"/>
        <item x="183"/>
        <item x="2644"/>
        <item x="4537"/>
        <item x="2136"/>
        <item x="1910"/>
        <item x="1911"/>
        <item x="325"/>
        <item x="326"/>
        <item x="4034"/>
        <item x="2137"/>
        <item x="960"/>
        <item x="2138"/>
        <item x="26"/>
        <item x="27"/>
        <item x="1477"/>
        <item x="4035"/>
        <item x="812"/>
        <item x="2424"/>
        <item x="4036"/>
        <item x="4622"/>
        <item x="4623"/>
        <item x="4624"/>
        <item x="429"/>
        <item x="1478"/>
        <item x="2645"/>
        <item x="4037"/>
        <item x="648"/>
        <item x="649"/>
        <item x="1174"/>
        <item x="2071"/>
        <item x="2936"/>
        <item x="1175"/>
        <item x="650"/>
        <item x="813"/>
        <item x="3119"/>
        <item x="1479"/>
        <item x="184"/>
        <item x="4038"/>
        <item x="814"/>
        <item x="815"/>
        <item x="1392"/>
        <item x="1393"/>
        <item x="4039"/>
        <item x="430"/>
        <item x="2646"/>
        <item x="1912"/>
        <item x="1913"/>
        <item x="3897"/>
        <item x="3324"/>
        <item x="3898"/>
        <item x="185"/>
        <item x="1914"/>
        <item x="2937"/>
        <item x="1715"/>
        <item x="4473"/>
        <item x="2938"/>
        <item x="2647"/>
        <item x="4625"/>
        <item x="2028"/>
        <item x="2029"/>
        <item x="4474"/>
        <item x="2939"/>
        <item x="3120"/>
        <item x="431"/>
        <item x="1394"/>
        <item x="432"/>
        <item x="433"/>
        <item x="2815"/>
        <item x="4040"/>
        <item x="1480"/>
        <item x="816"/>
        <item x="817"/>
        <item x="434"/>
        <item x="961"/>
        <item x="1266"/>
        <item x="28"/>
        <item x="818"/>
        <item x="819"/>
        <item x="2030"/>
        <item x="1481"/>
        <item x="3899"/>
        <item x="3900"/>
        <item x="3325"/>
        <item x="4041"/>
        <item x="1482"/>
        <item x="435"/>
        <item x="436"/>
        <item x="1915"/>
        <item x="651"/>
        <item x="2940"/>
        <item x="4042"/>
        <item x="4043"/>
        <item x="1395"/>
        <item x="2648"/>
        <item x="2649"/>
        <item x="1483"/>
        <item x="3326"/>
        <item x="2139"/>
        <item x="3121"/>
        <item x="2816"/>
        <item x="4044"/>
        <item x="962"/>
        <item x="963"/>
        <item x="2817"/>
        <item x="327"/>
        <item x="328"/>
        <item x="437"/>
        <item x="1484"/>
        <item x="2140"/>
        <item x="2141"/>
        <item x="2941"/>
        <item x="3122"/>
        <item x="3123"/>
        <item x="2031"/>
        <item x="329"/>
        <item x="438"/>
        <item x="3124"/>
        <item x="3125"/>
        <item x="1916"/>
        <item x="2942"/>
        <item x="2943"/>
        <item x="2944"/>
        <item x="1917"/>
        <item x="2945"/>
        <item x="3126"/>
        <item x="2818"/>
        <item x="2650"/>
        <item x="439"/>
        <item x="4045"/>
        <item x="4046"/>
        <item x="29"/>
        <item x="2819"/>
        <item x="1396"/>
        <item x="2820"/>
        <item x="2753"/>
        <item x="2754"/>
        <item x="652"/>
        <item x="653"/>
        <item x="4047"/>
        <item x="4048"/>
        <item x="2142"/>
        <item x="2143"/>
        <item x="4049"/>
        <item x="1267"/>
        <item x="4715"/>
        <item x="2274"/>
        <item x="2821"/>
        <item x="3508"/>
        <item x="4626"/>
        <item x="2144"/>
        <item x="4050"/>
        <item x="1485"/>
        <item x="2599"/>
        <item x="2600"/>
        <item x="30"/>
        <item x="3127"/>
        <item x="654"/>
        <item x="2822"/>
        <item x="4627"/>
        <item x="4628"/>
        <item x="4716"/>
        <item x="3128"/>
        <item x="1397"/>
        <item x="2651"/>
        <item x="3327"/>
        <item x="3901"/>
        <item x="1918"/>
        <item x="1486"/>
        <item x="2652"/>
        <item x="2653"/>
        <item x="3792"/>
        <item x="2145"/>
        <item x="713"/>
        <item x="714"/>
        <item x="4629"/>
        <item x="4051"/>
        <item x="3509"/>
        <item x="2823"/>
        <item x="1176"/>
        <item x="1919"/>
        <item x="1268"/>
        <item x="1269"/>
        <item x="2425"/>
        <item x="3902"/>
        <item x="1135"/>
        <item x="1136"/>
        <item x="3660"/>
        <item x="3661"/>
        <item x="2543"/>
        <item x="2946"/>
        <item x="964"/>
        <item x="31"/>
        <item x="32"/>
        <item x="33"/>
        <item x="34"/>
        <item x="35"/>
        <item x="36"/>
        <item x="37"/>
        <item x="38"/>
        <item x="820"/>
        <item x="4538"/>
        <item x="4539"/>
        <item x="4540"/>
        <item x="4541"/>
        <item x="4542"/>
        <item x="4543"/>
        <item x="4544"/>
        <item x="4545"/>
        <item x="4546"/>
        <item x="4547"/>
        <item x="4548"/>
        <item x="39"/>
        <item x="40"/>
        <item x="41"/>
        <item x="42"/>
        <item x="43"/>
        <item x="821"/>
        <item x="44"/>
        <item x="822"/>
        <item x="45"/>
        <item x="46"/>
        <item x="47"/>
        <item x="48"/>
        <item x="49"/>
        <item x="4549"/>
        <item x="4550"/>
        <item x="4551"/>
        <item x="4552"/>
        <item x="4553"/>
        <item x="1581"/>
        <item x="4554"/>
        <item x="4555"/>
        <item x="4556"/>
        <item x="50"/>
        <item x="51"/>
        <item x="52"/>
        <item x="53"/>
        <item x="54"/>
        <item x="55"/>
        <item x="56"/>
        <item x="57"/>
        <item x="58"/>
        <item x="2947"/>
        <item x="59"/>
        <item x="2948"/>
        <item x="2032"/>
        <item x="2033"/>
        <item x="4052"/>
        <item x="60"/>
        <item x="1920"/>
        <item x="2824"/>
        <item x="1487"/>
        <item x="3129"/>
        <item x="715"/>
        <item x="716"/>
        <item x="2949"/>
        <item x="3328"/>
        <item x="1398"/>
        <item x="1270"/>
        <item x="2950"/>
        <item x="2654"/>
        <item x="1399"/>
        <item x="4475"/>
        <item x="4476"/>
        <item x="2146"/>
        <item x="1271"/>
        <item x="2147"/>
        <item x="3329"/>
        <item x="440"/>
        <item x="4756"/>
        <item x="1488"/>
        <item x="1921"/>
        <item x="2034"/>
        <item x="2035"/>
        <item x="4053"/>
        <item x="4054"/>
        <item x="3130"/>
        <item x="3903"/>
        <item x="4055"/>
        <item x="4056"/>
        <item x="3560"/>
        <item x="3561"/>
        <item x="186"/>
        <item x="3330"/>
        <item x="4477"/>
        <item x="4478"/>
        <item x="717"/>
        <item x="3904"/>
        <item x="2825"/>
        <item x="2826"/>
        <item x="2544"/>
        <item x="3562"/>
        <item x="1922"/>
        <item x="1923"/>
        <item x="2036"/>
        <item x="1140"/>
        <item x="1141"/>
        <item x="1142"/>
        <item x="441"/>
        <item x="442"/>
        <item x="2827"/>
        <item x="1489"/>
        <item x="443"/>
        <item x="3563"/>
        <item x="2601"/>
        <item x="444"/>
        <item x="2828"/>
        <item x="1582"/>
        <item x="2829"/>
        <item x="3905"/>
        <item x="2655"/>
        <item x="823"/>
        <item x="2275"/>
        <item x="4479"/>
        <item x="965"/>
        <item x="3331"/>
        <item x="3131"/>
        <item x="2148"/>
        <item x="824"/>
        <item x="2656"/>
        <item x="445"/>
        <item x="825"/>
        <item x="826"/>
        <item x="2657"/>
        <item x="4057"/>
        <item x="4058"/>
        <item x="4059"/>
        <item x="2426"/>
        <item x="2658"/>
        <item x="3332"/>
        <item x="2951"/>
        <item x="2149"/>
        <item x="2952"/>
        <item x="3906"/>
        <item x="2953"/>
        <item x="1490"/>
        <item x="1491"/>
        <item x="827"/>
        <item x="2150"/>
        <item x="3793"/>
        <item x="966"/>
        <item x="1924"/>
        <item x="2954"/>
        <item x="2955"/>
        <item x="3333"/>
        <item x="1272"/>
        <item x="3907"/>
        <item x="1925"/>
        <item x="1926"/>
        <item x="2151"/>
        <item x="1927"/>
        <item x="828"/>
        <item x="829"/>
        <item x="1492"/>
        <item x="1928"/>
        <item x="655"/>
        <item x="830"/>
        <item x="1143"/>
        <item x="2830"/>
        <item x="3132"/>
        <item x="61"/>
        <item x="187"/>
        <item x="4480"/>
        <item x="4481"/>
        <item x="1583"/>
        <item x="3133"/>
        <item x="3794"/>
        <item x="1493"/>
        <item x="188"/>
        <item x="3848"/>
        <item x="189"/>
        <item x="2152"/>
        <item x="1716"/>
        <item x="2276"/>
        <item x="2277"/>
        <item x="2278"/>
        <item x="2279"/>
        <item x="2280"/>
        <item x="330"/>
        <item x="2281"/>
        <item x="2282"/>
        <item x="3510"/>
        <item x="2427"/>
        <item x="3564"/>
        <item x="3565"/>
        <item x="1717"/>
        <item x="1273"/>
        <item x="1274"/>
        <item x="4060"/>
        <item x="3511"/>
        <item x="2956"/>
        <item x="4061"/>
        <item x="2072"/>
        <item x="4557"/>
        <item x="446"/>
        <item x="2957"/>
        <item x="2958"/>
        <item x="4558"/>
        <item x="4062"/>
        <item x="4559"/>
        <item x="1275"/>
        <item x="1276"/>
        <item x="3566"/>
        <item x="1277"/>
        <item x="656"/>
        <item x="4063"/>
        <item x="3795"/>
        <item x="4064"/>
        <item x="3796"/>
        <item x="1278"/>
        <item x="3797"/>
        <item x="4065"/>
        <item x="1584"/>
        <item x="2037"/>
        <item x="3798"/>
        <item x="4066"/>
        <item x="4067"/>
        <item x="657"/>
        <item x="4068"/>
        <item x="1585"/>
        <item x="4069"/>
        <item x="4070"/>
        <item x="4071"/>
        <item x="831"/>
        <item x="4072"/>
        <item x="4073"/>
        <item x="4074"/>
        <item x="4075"/>
        <item x="1586"/>
        <item x="1587"/>
        <item x="4076"/>
        <item x="832"/>
        <item x="1588"/>
        <item x="3799"/>
        <item x="1589"/>
        <item x="4077"/>
        <item x="4078"/>
        <item x="4079"/>
        <item x="3800"/>
        <item x="1590"/>
        <item x="4717"/>
        <item x="1591"/>
        <item x="4080"/>
        <item x="2602"/>
        <item x="4081"/>
        <item x="4082"/>
        <item x="4083"/>
        <item x="4084"/>
        <item x="4718"/>
        <item x="4085"/>
        <item x="62"/>
        <item x="1592"/>
        <item x="4086"/>
        <item x="4087"/>
        <item x="833"/>
        <item x="4088"/>
        <item x="4089"/>
        <item x="4090"/>
        <item x="4091"/>
        <item x="1593"/>
        <item x="2603"/>
        <item x="4092"/>
        <item x="1594"/>
        <item x="1279"/>
        <item x="2038"/>
        <item x="2039"/>
        <item x="4093"/>
        <item x="4094"/>
        <item x="4423"/>
        <item x="1595"/>
        <item x="2755"/>
        <item x="1596"/>
        <item x="4095"/>
        <item x="4096"/>
        <item x="1597"/>
        <item x="3801"/>
        <item x="3802"/>
        <item x="4097"/>
        <item x="1280"/>
        <item x="4098"/>
        <item x="4099"/>
        <item x="1718"/>
        <item x="834"/>
        <item x="835"/>
        <item x="4100"/>
        <item x="4101"/>
        <item x="4102"/>
        <item x="1719"/>
        <item x="1720"/>
        <item x="3512"/>
        <item x="4103"/>
        <item x="4104"/>
        <item x="4105"/>
        <item x="331"/>
        <item x="4106"/>
        <item x="4107"/>
        <item x="1598"/>
        <item x="4108"/>
        <item x="4109"/>
        <item x="4110"/>
        <item x="3803"/>
        <item x="4111"/>
        <item x="4112"/>
        <item x="4113"/>
        <item x="1599"/>
        <item x="4114"/>
        <item x="4115"/>
        <item x="447"/>
        <item x="1600"/>
        <item x="2040"/>
        <item x="4116"/>
        <item x="4117"/>
        <item x="4118"/>
        <item x="1721"/>
        <item x="1601"/>
        <item x="4119"/>
        <item x="1602"/>
        <item x="4120"/>
        <item x="1603"/>
        <item x="4121"/>
        <item x="1604"/>
        <item x="1605"/>
        <item x="4122"/>
        <item x="4123"/>
        <item x="4124"/>
        <item x="4125"/>
        <item x="4126"/>
        <item x="4127"/>
        <item x="4128"/>
        <item x="3513"/>
        <item x="1606"/>
        <item x="4129"/>
        <item x="1722"/>
        <item x="3804"/>
        <item x="1723"/>
        <item x="1281"/>
        <item x="4130"/>
        <item x="4131"/>
        <item x="1282"/>
        <item x="4132"/>
        <item x="4133"/>
        <item x="1283"/>
        <item x="1607"/>
        <item x="1608"/>
        <item x="4134"/>
        <item x="1609"/>
        <item x="4135"/>
        <item x="1724"/>
        <item x="1725"/>
        <item x="4136"/>
        <item x="1610"/>
        <item x="3805"/>
        <item x="1611"/>
        <item x="4137"/>
        <item x="3806"/>
        <item x="4138"/>
        <item x="2756"/>
        <item x="1612"/>
        <item x="1613"/>
        <item x="448"/>
        <item x="4139"/>
        <item x="1614"/>
        <item x="967"/>
        <item x="3807"/>
        <item x="1284"/>
        <item x="4140"/>
        <item x="4141"/>
        <item x="1615"/>
        <item x="1726"/>
        <item x="4142"/>
        <item x="1616"/>
        <item x="4143"/>
        <item x="4144"/>
        <item x="4145"/>
        <item x="4146"/>
        <item x="4147"/>
        <item x="4148"/>
        <item x="1727"/>
        <item x="4149"/>
        <item x="4150"/>
        <item x="1285"/>
        <item x="63"/>
        <item x="1617"/>
        <item x="1618"/>
        <item x="3808"/>
        <item x="3809"/>
        <item x="4151"/>
        <item x="64"/>
        <item x="4152"/>
        <item x="4153"/>
        <item x="4154"/>
        <item x="4155"/>
        <item x="65"/>
        <item x="4156"/>
        <item x="1728"/>
        <item x="1619"/>
        <item x="1620"/>
        <item x="3810"/>
        <item x="4157"/>
        <item x="1621"/>
        <item x="4158"/>
        <item x="1622"/>
        <item x="4159"/>
        <item x="1623"/>
        <item x="4160"/>
        <item x="1624"/>
        <item x="1729"/>
        <item x="4161"/>
        <item x="1625"/>
        <item x="1626"/>
        <item x="4162"/>
        <item x="4163"/>
        <item x="4164"/>
        <item x="3567"/>
        <item x="1627"/>
        <item x="1628"/>
        <item x="1629"/>
        <item x="3514"/>
        <item x="4165"/>
        <item x="4166"/>
        <item x="1286"/>
        <item x="1730"/>
        <item x="1731"/>
        <item x="1287"/>
        <item x="1288"/>
        <item x="4167"/>
        <item x="2428"/>
        <item x="1732"/>
        <item x="4168"/>
        <item x="4169"/>
        <item x="3811"/>
        <item x="4170"/>
        <item x="4560"/>
        <item x="1630"/>
        <item x="4171"/>
        <item x="1733"/>
        <item x="1734"/>
        <item x="3812"/>
        <item x="1631"/>
        <item x="3813"/>
        <item x="1632"/>
        <item x="4172"/>
        <item x="1633"/>
        <item x="3515"/>
        <item x="4173"/>
        <item x="4174"/>
        <item x="4175"/>
        <item x="4176"/>
        <item x="1634"/>
        <item x="3134"/>
        <item x="4177"/>
        <item x="4178"/>
        <item x="4179"/>
        <item x="1635"/>
        <item x="4180"/>
        <item x="1636"/>
        <item x="4181"/>
        <item x="3516"/>
        <item x="1637"/>
        <item x="332"/>
        <item x="3814"/>
        <item x="1289"/>
        <item x="4182"/>
        <item x="4183"/>
        <item x="4184"/>
        <item x="1638"/>
        <item x="1639"/>
        <item x="4185"/>
        <item x="4186"/>
        <item x="1640"/>
        <item x="1641"/>
        <item x="3815"/>
        <item x="1642"/>
        <item x="4187"/>
        <item x="1643"/>
        <item x="4188"/>
        <item x="4189"/>
        <item x="1494"/>
        <item x="4190"/>
        <item x="4191"/>
        <item x="4192"/>
        <item x="1644"/>
        <item x="4193"/>
        <item x="4719"/>
        <item x="1735"/>
        <item x="4194"/>
        <item x="1645"/>
        <item x="1646"/>
        <item x="1647"/>
        <item x="1648"/>
        <item x="4195"/>
        <item x="1649"/>
        <item x="1650"/>
        <item x="2757"/>
        <item x="1290"/>
        <item x="3816"/>
        <item x="1651"/>
        <item x="3817"/>
        <item x="3818"/>
        <item x="4196"/>
        <item x="1736"/>
        <item x="1737"/>
        <item x="1738"/>
        <item x="836"/>
        <item x="3819"/>
        <item x="3135"/>
        <item x="4197"/>
        <item x="1739"/>
        <item x="1652"/>
        <item x="4198"/>
        <item x="1653"/>
        <item x="1740"/>
        <item x="4199"/>
        <item x="4200"/>
        <item x="4561"/>
        <item x="1654"/>
        <item x="4201"/>
        <item x="4202"/>
        <item x="4203"/>
        <item x="3392"/>
        <item x="4204"/>
        <item x="1655"/>
        <item x="1656"/>
        <item x="1657"/>
        <item x="1658"/>
        <item x="1659"/>
        <item x="1660"/>
        <item x="1291"/>
        <item x="4205"/>
        <item x="1292"/>
        <item x="1661"/>
        <item x="4206"/>
        <item x="1662"/>
        <item x="4207"/>
        <item x="4208"/>
        <item x="4209"/>
        <item x="837"/>
        <item x="1293"/>
        <item x="4210"/>
        <item x="4211"/>
        <item x="4212"/>
        <item x="1663"/>
        <item x="2041"/>
        <item x="1664"/>
        <item x="1665"/>
        <item x="1294"/>
        <item x="4213"/>
        <item x="4630"/>
        <item x="1666"/>
        <item x="4720"/>
        <item x="4214"/>
        <item x="4721"/>
        <item x="4215"/>
        <item x="4216"/>
        <item x="1741"/>
        <item x="1742"/>
        <item x="66"/>
        <item x="67"/>
        <item x="1667"/>
        <item x="4217"/>
        <item x="4218"/>
        <item x="4219"/>
        <item x="3820"/>
        <item x="4220"/>
        <item x="4221"/>
        <item x="4222"/>
        <item x="4223"/>
        <item x="4224"/>
        <item x="4225"/>
        <item x="1668"/>
        <item x="1743"/>
        <item x="1744"/>
        <item x="4424"/>
        <item x="1669"/>
        <item x="4226"/>
        <item x="3041"/>
        <item x="4227"/>
        <item x="968"/>
        <item x="4228"/>
        <item x="1670"/>
        <item x="4229"/>
        <item x="4230"/>
        <item x="1671"/>
        <item x="4231"/>
        <item x="1745"/>
        <item x="4562"/>
        <item x="4232"/>
        <item x="4563"/>
        <item x="1672"/>
        <item x="1400"/>
        <item x="1746"/>
        <item x="4425"/>
        <item x="2429"/>
        <item x="3821"/>
        <item x="4233"/>
        <item x="838"/>
        <item x="4234"/>
        <item x="2283"/>
        <item x="1747"/>
        <item x="1748"/>
        <item x="1749"/>
        <item x="2430"/>
        <item x="2042"/>
        <item x="4235"/>
        <item x="1673"/>
        <item x="1674"/>
        <item x="4236"/>
        <item x="1675"/>
        <item x="2758"/>
        <item x="3822"/>
        <item x="4564"/>
        <item x="4237"/>
        <item x="4238"/>
        <item x="4239"/>
        <item x="4240"/>
        <item x="4241"/>
        <item x="4242"/>
        <item x="4243"/>
        <item x="68"/>
        <item x="2959"/>
        <item x="3393"/>
        <item x="3394"/>
        <item x="449"/>
        <item x="658"/>
        <item x="1229"/>
        <item x="969"/>
        <item x="4244"/>
        <item x="970"/>
        <item x="3395"/>
        <item x="971"/>
        <item x="3396"/>
        <item x="972"/>
        <item x="3042"/>
        <item x="659"/>
        <item x="973"/>
        <item x="69"/>
        <item x="1750"/>
        <item x="70"/>
        <item x="190"/>
        <item x="2431"/>
        <item x="1230"/>
        <item x="974"/>
        <item x="191"/>
        <item x="2604"/>
        <item x="3397"/>
        <item x="1401"/>
        <item x="1402"/>
        <item x="2043"/>
        <item x="718"/>
        <item x="839"/>
        <item x="975"/>
        <item x="3043"/>
        <item x="976"/>
        <item x="2659"/>
        <item x="977"/>
        <item x="71"/>
        <item x="192"/>
        <item x="3398"/>
        <item x="72"/>
        <item x="193"/>
        <item x="2432"/>
        <item x="978"/>
        <item x="194"/>
        <item x="450"/>
        <item x="979"/>
        <item x="4631"/>
        <item x="195"/>
        <item x="980"/>
        <item x="4245"/>
        <item x="4246"/>
        <item x="4247"/>
        <item x="4722"/>
        <item x="1403"/>
        <item x="196"/>
        <item x="3399"/>
        <item x="4248"/>
        <item x="197"/>
        <item x="2433"/>
        <item x="981"/>
        <item x="982"/>
        <item x="2434"/>
        <item x="1404"/>
        <item x="1295"/>
        <item x="983"/>
        <item x="4723"/>
        <item x="3400"/>
        <item x="198"/>
        <item x="2435"/>
        <item x="1751"/>
        <item x="984"/>
        <item x="3401"/>
        <item x="985"/>
        <item x="2436"/>
        <item x="840"/>
        <item x="73"/>
        <item x="1752"/>
        <item x="986"/>
        <item x="4565"/>
        <item x="4249"/>
        <item x="4250"/>
        <item x="74"/>
        <item x="75"/>
        <item x="76"/>
        <item x="660"/>
        <item x="199"/>
        <item x="3402"/>
        <item x="3403"/>
        <item x="4251"/>
        <item x="4252"/>
        <item x="987"/>
        <item x="661"/>
        <item x="4253"/>
        <item x="988"/>
        <item x="4724"/>
        <item x="989"/>
        <item x="4254"/>
        <item x="990"/>
        <item x="1231"/>
        <item x="451"/>
        <item x="991"/>
        <item x="2437"/>
        <item x="992"/>
        <item x="4255"/>
        <item x="452"/>
        <item x="993"/>
        <item x="4256"/>
        <item x="2960"/>
        <item x="2438"/>
        <item x="994"/>
        <item x="2439"/>
        <item x="995"/>
        <item x="200"/>
        <item x="77"/>
        <item x="2440"/>
        <item x="996"/>
        <item x="201"/>
        <item x="2441"/>
        <item x="4757"/>
        <item x="997"/>
        <item x="3823"/>
        <item x="998"/>
        <item x="4257"/>
        <item x="78"/>
        <item x="2442"/>
        <item x="2443"/>
        <item x="1405"/>
        <item x="2660"/>
        <item x="999"/>
        <item x="4758"/>
        <item x="79"/>
        <item x="80"/>
        <item x="202"/>
        <item x="2444"/>
        <item x="1000"/>
        <item x="1001"/>
        <item x="203"/>
        <item x="3404"/>
        <item x="1002"/>
        <item x="841"/>
        <item x="1495"/>
        <item x="1003"/>
        <item x="662"/>
        <item x="1004"/>
        <item x="81"/>
        <item x="2445"/>
        <item x="3405"/>
        <item x="1005"/>
        <item x="1006"/>
        <item x="2661"/>
        <item x="204"/>
        <item x="1007"/>
        <item x="2759"/>
        <item x="1008"/>
        <item x="205"/>
        <item x="1406"/>
        <item x="1009"/>
        <item x="206"/>
        <item x="4258"/>
        <item x="2044"/>
        <item x="1010"/>
        <item x="1011"/>
        <item x="82"/>
        <item x="1012"/>
        <item x="83"/>
        <item x="1013"/>
        <item x="4259"/>
        <item x="719"/>
        <item x="1014"/>
        <item x="207"/>
        <item x="1015"/>
        <item x="4260"/>
        <item x="84"/>
        <item x="842"/>
        <item x="3406"/>
        <item x="208"/>
        <item x="85"/>
        <item x="1753"/>
        <item x="1754"/>
        <item x="1755"/>
        <item x="209"/>
        <item x="2446"/>
        <item x="1016"/>
        <item x="1756"/>
        <item x="86"/>
        <item x="1017"/>
        <item x="210"/>
        <item x="3407"/>
        <item x="1018"/>
        <item x="3568"/>
        <item x="211"/>
        <item x="4725"/>
        <item x="212"/>
        <item x="1407"/>
        <item x="1019"/>
        <item x="2447"/>
        <item x="1020"/>
        <item x="1021"/>
        <item x="4261"/>
        <item x="4262"/>
        <item x="1022"/>
        <item x="3408"/>
        <item x="1408"/>
        <item x="4726"/>
        <item x="1023"/>
        <item x="1024"/>
        <item x="1409"/>
        <item x="453"/>
        <item x="213"/>
        <item x="3569"/>
        <item x="1757"/>
        <item x="843"/>
        <item x="87"/>
        <item x="1410"/>
        <item x="1025"/>
        <item x="88"/>
        <item x="214"/>
        <item x="2448"/>
        <item x="1026"/>
        <item x="89"/>
        <item x="215"/>
        <item x="1027"/>
        <item x="844"/>
        <item x="663"/>
        <item x="1028"/>
        <item x="90"/>
        <item x="845"/>
        <item x="1029"/>
        <item x="664"/>
        <item x="1030"/>
        <item x="1296"/>
        <item x="4263"/>
        <item x="2045"/>
        <item x="2449"/>
        <item x="1031"/>
        <item x="3044"/>
        <item x="4264"/>
        <item x="454"/>
        <item x="1411"/>
        <item x="3409"/>
        <item x="91"/>
        <item x="1032"/>
        <item x="2450"/>
        <item x="4265"/>
        <item x="2451"/>
        <item x="455"/>
        <item x="1033"/>
        <item x="1034"/>
        <item x="2662"/>
        <item x="1496"/>
        <item x="92"/>
        <item x="1412"/>
        <item x="216"/>
        <item x="4727"/>
        <item x="3410"/>
        <item x="3045"/>
        <item x="1035"/>
        <item x="665"/>
        <item x="93"/>
        <item x="1413"/>
        <item x="94"/>
        <item x="217"/>
        <item x="1036"/>
        <item x="4266"/>
        <item x="218"/>
        <item x="3411"/>
        <item x="1037"/>
        <item x="3412"/>
        <item x="1414"/>
        <item x="1038"/>
        <item x="2452"/>
        <item x="1039"/>
        <item x="95"/>
        <item x="96"/>
        <item x="3413"/>
        <item x="1040"/>
        <item x="456"/>
        <item x="1041"/>
        <item x="2453"/>
        <item x="2454"/>
        <item x="1042"/>
        <item x="97"/>
        <item x="4267"/>
        <item x="3414"/>
        <item x="219"/>
        <item x="98"/>
        <item x="220"/>
        <item x="3415"/>
        <item x="1497"/>
        <item x="221"/>
        <item x="2663"/>
        <item x="2455"/>
        <item x="3416"/>
        <item x="1043"/>
        <item x="2456"/>
        <item x="3417"/>
        <item x="1044"/>
        <item x="846"/>
        <item x="2457"/>
        <item x="1758"/>
        <item x="2458"/>
        <item x="222"/>
        <item x="223"/>
        <item x="3418"/>
        <item x="1415"/>
        <item x="4728"/>
        <item x="4268"/>
        <item x="3419"/>
        <item x="2459"/>
        <item x="224"/>
        <item x="457"/>
        <item x="1045"/>
        <item x="1416"/>
        <item x="99"/>
        <item x="1046"/>
        <item x="1417"/>
        <item x="1759"/>
        <item x="1047"/>
        <item x="1048"/>
        <item x="2460"/>
        <item x="225"/>
        <item x="1418"/>
        <item x="1760"/>
        <item x="2461"/>
        <item x="226"/>
        <item x="3420"/>
        <item x="847"/>
        <item x="4729"/>
        <item x="4269"/>
        <item x="3421"/>
        <item x="2664"/>
        <item x="2462"/>
        <item x="2463"/>
        <item x="4270"/>
        <item x="3422"/>
        <item x="3423"/>
        <item x="100"/>
        <item x="1049"/>
        <item x="227"/>
        <item x="848"/>
        <item x="666"/>
        <item x="2464"/>
        <item x="101"/>
        <item x="3424"/>
        <item x="4271"/>
        <item x="3046"/>
        <item x="1050"/>
        <item x="3425"/>
        <item x="228"/>
        <item x="1761"/>
        <item x="1051"/>
        <item x="102"/>
        <item x="1052"/>
        <item x="229"/>
        <item x="849"/>
        <item x="103"/>
        <item x="1053"/>
        <item x="458"/>
        <item x="3047"/>
        <item x="459"/>
        <item x="1054"/>
        <item x="3048"/>
        <item x="1055"/>
        <item x="2665"/>
        <item x="104"/>
        <item x="230"/>
        <item x="1056"/>
        <item x="2465"/>
        <item x="1057"/>
        <item x="460"/>
        <item x="3426"/>
        <item x="1058"/>
        <item x="4272"/>
        <item x="231"/>
        <item x="2466"/>
        <item x="232"/>
        <item x="233"/>
        <item x="1059"/>
        <item x="234"/>
        <item x="2467"/>
        <item x="235"/>
        <item x="105"/>
        <item x="1297"/>
        <item x="1419"/>
        <item x="236"/>
        <item x="4730"/>
        <item x="3427"/>
        <item x="3428"/>
        <item x="1060"/>
        <item x="237"/>
        <item x="1061"/>
        <item x="238"/>
        <item x="3570"/>
        <item x="239"/>
        <item x="3571"/>
        <item x="240"/>
        <item x="2468"/>
        <item x="1062"/>
        <item x="720"/>
        <item x="1063"/>
        <item x="2469"/>
        <item x="850"/>
        <item x="3429"/>
        <item x="1420"/>
        <item x="1064"/>
        <item x="1065"/>
        <item x="4632"/>
        <item x="3430"/>
        <item x="1762"/>
        <item x="4273"/>
        <item x="1421"/>
        <item x="2470"/>
        <item x="4274"/>
        <item x="241"/>
        <item x="1066"/>
        <item x="106"/>
        <item x="1067"/>
        <item x="2471"/>
        <item x="1763"/>
        <item x="242"/>
        <item x="107"/>
        <item x="1068"/>
        <item x="4731"/>
        <item x="4732"/>
        <item x="243"/>
        <item x="1069"/>
        <item x="2472"/>
        <item x="851"/>
        <item x="1422"/>
        <item x="4275"/>
        <item x="3431"/>
        <item x="1070"/>
        <item x="461"/>
        <item x="1071"/>
        <item x="1764"/>
        <item x="462"/>
        <item x="1423"/>
        <item x="2666"/>
        <item x="721"/>
        <item x="2473"/>
        <item x="4633"/>
        <item x="244"/>
        <item x="3432"/>
        <item x="1072"/>
        <item x="245"/>
        <item x="108"/>
        <item x="1073"/>
        <item x="4276"/>
        <item x="1074"/>
        <item x="3433"/>
        <item x="1298"/>
        <item x="463"/>
        <item x="2474"/>
        <item x="1075"/>
        <item x="4426"/>
        <item x="3572"/>
        <item x="3434"/>
        <item x="3435"/>
        <item x="246"/>
        <item x="2475"/>
        <item x="2961"/>
        <item x="247"/>
        <item x="4634"/>
        <item x="464"/>
        <item x="109"/>
        <item x="2476"/>
        <item x="4277"/>
        <item x="1076"/>
        <item x="248"/>
        <item x="4733"/>
        <item x="249"/>
        <item x="465"/>
        <item x="2962"/>
        <item x="3436"/>
        <item x="3437"/>
        <item x="3763"/>
        <item x="4278"/>
        <item x="1077"/>
        <item x="1299"/>
        <item x="1078"/>
        <item x="1079"/>
        <item x="1424"/>
        <item x="3438"/>
        <item x="4734"/>
        <item x="250"/>
        <item x="3573"/>
        <item x="466"/>
        <item x="251"/>
        <item x="1232"/>
        <item x="467"/>
        <item x="3439"/>
        <item x="2477"/>
        <item x="468"/>
        <item x="2478"/>
        <item x="1425"/>
        <item x="2479"/>
        <item x="3574"/>
        <item x="110"/>
        <item x="252"/>
        <item x="4427"/>
        <item x="4735"/>
        <item x="667"/>
        <item x="1080"/>
        <item x="2667"/>
        <item x="3049"/>
        <item x="253"/>
        <item x="469"/>
        <item x="470"/>
        <item x="1081"/>
        <item x="1426"/>
        <item x="1082"/>
        <item x="254"/>
        <item x="471"/>
        <item x="111"/>
        <item x="1083"/>
        <item x="1084"/>
        <item x="2883"/>
        <item x="1300"/>
        <item x="2480"/>
        <item x="1427"/>
        <item x="4736"/>
        <item x="4279"/>
        <item x="1085"/>
        <item x="1086"/>
        <item x="2481"/>
        <item x="255"/>
        <item x="668"/>
        <item x="2668"/>
        <item x="472"/>
        <item x="473"/>
        <item x="4280"/>
        <item x="1087"/>
        <item x="474"/>
        <item x="475"/>
        <item x="476"/>
        <item x="477"/>
        <item x="3440"/>
        <item x="2482"/>
        <item x="3441"/>
        <item x="2483"/>
        <item x="1088"/>
        <item x="3442"/>
        <item x="4635"/>
        <item x="1089"/>
        <item x="2484"/>
        <item x="3443"/>
        <item x="1090"/>
        <item x="1091"/>
        <item x="4737"/>
        <item x="478"/>
        <item x="256"/>
        <item x="1092"/>
        <item x="4738"/>
        <item x="4739"/>
        <item x="2485"/>
        <item x="852"/>
        <item x="722"/>
        <item x="1093"/>
        <item x="2486"/>
        <item x="257"/>
        <item x="669"/>
        <item x="3444"/>
        <item x="3445"/>
        <item x="3446"/>
        <item x="3447"/>
        <item x="853"/>
        <item x="112"/>
        <item x="1765"/>
        <item x="1094"/>
        <item x="3050"/>
        <item x="4636"/>
        <item x="1095"/>
        <item x="1096"/>
        <item x="1097"/>
        <item x="113"/>
        <item x="1098"/>
        <item x="3448"/>
        <item x="1428"/>
        <item x="1099"/>
        <item x="1429"/>
        <item x="258"/>
        <item x="4281"/>
        <item x="2487"/>
        <item x="1766"/>
        <item x="1100"/>
        <item x="1101"/>
        <item x="1102"/>
        <item x="1103"/>
        <item x="854"/>
        <item x="479"/>
        <item x="3051"/>
        <item x="3052"/>
        <item x="3449"/>
        <item x="114"/>
        <item x="1104"/>
        <item x="1105"/>
        <item x="1106"/>
        <item x="480"/>
        <item x="1107"/>
        <item x="481"/>
        <item x="115"/>
        <item x="259"/>
        <item x="2488"/>
        <item x="116"/>
        <item x="2545"/>
        <item x="1108"/>
        <item x="1109"/>
        <item x="1110"/>
        <item x="4282"/>
        <item x="260"/>
        <item x="670"/>
        <item x="3450"/>
        <item x="2489"/>
        <item x="1111"/>
        <item x="1112"/>
        <item x="1430"/>
        <item x="1113"/>
        <item x="3451"/>
        <item x="1301"/>
        <item x="3452"/>
        <item x="1114"/>
        <item x="1115"/>
        <item x="3453"/>
        <item x="4740"/>
        <item x="261"/>
        <item x="2490"/>
        <item x="1116"/>
        <item x="4741"/>
        <item x="3454"/>
        <item x="3455"/>
        <item x="4742"/>
        <item x="3456"/>
        <item x="4743"/>
        <item x="2760"/>
        <item x="2669"/>
        <item x="262"/>
        <item x="1117"/>
        <item x="2670"/>
        <item x="855"/>
        <item x="4283"/>
        <item x="4284"/>
        <item x="671"/>
        <item x="1118"/>
        <item x="3457"/>
        <item x="3458"/>
        <item x="263"/>
        <item x="3575"/>
        <item x="3459"/>
        <item x="482"/>
        <item x="3576"/>
        <item x="1119"/>
        <item x="3577"/>
        <item x="3578"/>
        <item x="3579"/>
        <item x="3580"/>
        <item x="1302"/>
        <item x="1303"/>
        <item x="1304"/>
        <item x="3581"/>
        <item x="3582"/>
        <item x="3583"/>
        <item x="1305"/>
        <item x="3584"/>
        <item x="1306"/>
        <item x="3585"/>
        <item x="1307"/>
        <item x="3586"/>
        <item x="3587"/>
        <item x="1431"/>
        <item x="856"/>
        <item x="1308"/>
        <item x="1309"/>
        <item x="3588"/>
        <item x="1310"/>
        <item x="1120"/>
        <item x="1121"/>
        <item x="264"/>
        <item x="3589"/>
        <item x="4744"/>
        <item x="1311"/>
        <item x="3590"/>
        <item x="1312"/>
        <item x="1313"/>
        <item x="483"/>
        <item x="1314"/>
        <item x="1315"/>
        <item x="3591"/>
        <item x="484"/>
        <item x="3592"/>
        <item x="3593"/>
        <item x="1316"/>
        <item x="3594"/>
        <item x="1317"/>
        <item x="672"/>
        <item x="265"/>
        <item x="2761"/>
        <item x="1318"/>
        <item x="3053"/>
        <item x="485"/>
        <item x="4428"/>
        <item x="486"/>
        <item x="3054"/>
        <item x="3055"/>
        <item x="487"/>
        <item x="3056"/>
        <item x="1122"/>
        <item x="266"/>
        <item x="1319"/>
        <item x="1432"/>
        <item x="488"/>
        <item x="1123"/>
        <item x="3517"/>
        <item x="1320"/>
        <item x="3595"/>
        <item x="489"/>
        <item x="1321"/>
        <item x="1322"/>
        <item x="2671"/>
        <item x="3596"/>
        <item x="1323"/>
        <item x="2762"/>
        <item x="1324"/>
        <item x="490"/>
        <item x="857"/>
        <item x="3460"/>
        <item x="1767"/>
        <item x="1768"/>
        <item x="673"/>
        <item x="3461"/>
        <item x="3462"/>
        <item x="1769"/>
        <item x="117"/>
        <item x="1770"/>
        <item x="3057"/>
        <item x="2672"/>
        <item x="118"/>
        <item x="1771"/>
        <item x="119"/>
        <item x="723"/>
        <item x="1772"/>
        <item x="3463"/>
        <item x="120"/>
        <item x="3464"/>
        <item x="3465"/>
        <item x="1773"/>
        <item x="1325"/>
        <item x="121"/>
        <item x="1774"/>
        <item x="1775"/>
        <item x="1776"/>
        <item x="3466"/>
        <item x="3467"/>
        <item x="1777"/>
        <item x="1778"/>
        <item x="4759"/>
        <item x="1779"/>
        <item x="2046"/>
        <item x="1780"/>
        <item x="724"/>
        <item x="1781"/>
        <item x="3468"/>
        <item x="122"/>
        <item x="3469"/>
        <item x="725"/>
        <item x="1782"/>
        <item x="3470"/>
        <item x="1783"/>
        <item x="123"/>
        <item x="674"/>
        <item x="1784"/>
        <item x="124"/>
        <item x="675"/>
        <item x="3471"/>
        <item x="3472"/>
        <item x="1785"/>
        <item x="1786"/>
        <item x="676"/>
        <item x="125"/>
        <item x="677"/>
        <item x="1787"/>
        <item x="1788"/>
        <item x="1789"/>
        <item x="2673"/>
        <item x="678"/>
        <item x="1790"/>
        <item x="3473"/>
        <item x="1791"/>
        <item x="3474"/>
        <item x="1792"/>
        <item x="1793"/>
        <item x="1794"/>
        <item x="126"/>
        <item x="2674"/>
        <item x="3475"/>
        <item x="3476"/>
        <item x="127"/>
        <item x="1795"/>
        <item x="2884"/>
        <item x="1796"/>
        <item x="1797"/>
        <item x="1798"/>
        <item x="128"/>
        <item x="1799"/>
        <item x="1800"/>
        <item x="3477"/>
        <item x="1801"/>
        <item x="3478"/>
        <item x="3479"/>
        <item x="3480"/>
        <item x="2885"/>
        <item x="3481"/>
        <item x="726"/>
        <item x="1802"/>
        <item x="129"/>
        <item x="3058"/>
        <item x="3482"/>
        <item x="727"/>
        <item x="3483"/>
        <item x="3484"/>
        <item x="3485"/>
        <item x="3486"/>
        <item x="3487"/>
        <item x="3488"/>
        <item x="3489"/>
        <item x="1803"/>
        <item x="3490"/>
        <item x="1804"/>
        <item x="728"/>
        <item x="1805"/>
        <item x="729"/>
        <item x="1806"/>
        <item x="3491"/>
        <item x="1807"/>
        <item x="679"/>
        <item x="2963"/>
        <item x="2964"/>
        <item x="3059"/>
        <item x="3060"/>
        <item x="3061"/>
        <item x="3062"/>
        <item x="3063"/>
        <item x="1326"/>
        <item x="1808"/>
        <item x="3064"/>
        <item x="3065"/>
        <item x="4285"/>
        <item x="4286"/>
        <item x="4287"/>
        <item x="4288"/>
        <item x="1676"/>
        <item x="4289"/>
        <item x="1677"/>
        <item x="4290"/>
        <item x="4291"/>
        <item x="4292"/>
        <item x="4293"/>
        <item x="3824"/>
        <item x="4429"/>
        <item x="4294"/>
        <item x="4295"/>
        <item x="4296"/>
        <item x="4297"/>
        <item x="1809"/>
        <item x="1678"/>
        <item x="1810"/>
        <item x="1811"/>
        <item x="4298"/>
        <item x="2047"/>
        <item x="4299"/>
        <item x="680"/>
        <item x="4300"/>
        <item x="1812"/>
        <item x="4301"/>
        <item x="1679"/>
        <item x="4302"/>
        <item x="4303"/>
        <item x="4304"/>
        <item x="1680"/>
        <item x="1681"/>
        <item x="4305"/>
        <item x="1682"/>
        <item x="4306"/>
        <item x="4307"/>
        <item x="4637"/>
        <item x="1813"/>
        <item x="4308"/>
        <item x="4309"/>
        <item x="3825"/>
        <item x="4310"/>
        <item x="3518"/>
        <item x="3826"/>
        <item x="3764"/>
        <item x="1683"/>
        <item x="2048"/>
        <item x="2049"/>
        <item x="2675"/>
        <item x="2153"/>
        <item x="4311"/>
        <item x="4312"/>
        <item x="2050"/>
        <item x="2051"/>
        <item x="3849"/>
        <item x="1498"/>
        <item x="2491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491"/>
        <item x="2965"/>
        <item x="1929"/>
        <item x="4313"/>
        <item x="3662"/>
        <item x="1499"/>
        <item x="2966"/>
        <item x="3908"/>
        <item x="4745"/>
        <item x="492"/>
        <item x="493"/>
        <item x="3136"/>
        <item x="130"/>
        <item x="4638"/>
        <item x="3850"/>
        <item x="3334"/>
        <item x="1814"/>
        <item x="1815"/>
        <item x="1233"/>
        <item x="1234"/>
        <item x="1235"/>
        <item x="3137"/>
        <item x="1327"/>
        <item x="2831"/>
        <item x="494"/>
        <item x="3138"/>
        <item x="2492"/>
        <item x="2493"/>
        <item x="858"/>
        <item x="1433"/>
        <item x="1434"/>
        <item x="1435"/>
        <item x="1436"/>
        <item x="2832"/>
        <item x="495"/>
        <item x="2154"/>
        <item x="4314"/>
        <item x="496"/>
        <item x="2155"/>
        <item x="1500"/>
        <item x="2156"/>
        <item x="1177"/>
        <item x="1178"/>
        <item x="1179"/>
        <item x="1930"/>
        <item x="2157"/>
        <item x="2158"/>
        <item x="2159"/>
        <item x="3139"/>
        <item x="3335"/>
        <item x="2160"/>
        <item x="497"/>
        <item x="4315"/>
        <item x="2967"/>
        <item x="2968"/>
        <item x="3663"/>
        <item x="2161"/>
        <item x="3140"/>
        <item x="2676"/>
        <item x="2365"/>
        <item x="3141"/>
        <item x="3142"/>
        <item x="2162"/>
        <item x="3336"/>
        <item x="3909"/>
        <item x="2163"/>
        <item x="1816"/>
        <item x="267"/>
        <item x="268"/>
        <item x="859"/>
        <item x="4482"/>
        <item x="3143"/>
        <item x="3144"/>
        <item x="4639"/>
        <item x="4640"/>
        <item x="1817"/>
        <item x="2494"/>
        <item x="3910"/>
        <item x="131"/>
        <item x="132"/>
        <item x="1818"/>
        <item x="4641"/>
        <item x="3337"/>
        <item x="1819"/>
        <item x="3911"/>
        <item x="2969"/>
        <item x="1501"/>
        <item x="4316"/>
        <item x="3912"/>
        <item x="3913"/>
        <item x="1502"/>
        <item x="1503"/>
        <item x="269"/>
        <item x="2677"/>
        <item x="3765"/>
        <item x="3597"/>
        <item x="3598"/>
        <item x="1328"/>
        <item x="270"/>
        <item x="271"/>
        <item x="2495"/>
        <item x="3519"/>
        <item x="3664"/>
        <item x="681"/>
        <item x="1504"/>
        <item x="860"/>
        <item x="2164"/>
        <item x="2366"/>
        <item x="1329"/>
        <item x="1330"/>
        <item x="1331"/>
        <item x="2678"/>
        <item x="1505"/>
        <item x="1506"/>
        <item x="1507"/>
        <item x="1144"/>
        <item x="1145"/>
        <item x="4642"/>
        <item x="2970"/>
        <item x="2833"/>
        <item x="1332"/>
        <item x="4317"/>
        <item x="3145"/>
        <item x="3851"/>
        <item x="1820"/>
        <item x="4566"/>
        <item x="4643"/>
        <item x="4644"/>
        <item x="3338"/>
        <item x="4567"/>
        <item x="2165"/>
        <item x="2166"/>
        <item x="1684"/>
        <item x="1685"/>
        <item x="1821"/>
        <item x="1180"/>
        <item x="498"/>
        <item x="3339"/>
        <item x="4318"/>
        <item x="730"/>
        <item x="4568"/>
        <item x="499"/>
        <item x="2679"/>
        <item x="2167"/>
        <item x="3914"/>
        <item x="3915"/>
        <item x="3146"/>
        <item x="3147"/>
        <item x="4319"/>
        <item x="1508"/>
        <item x="861"/>
        <item x="4569"/>
        <item x="4570"/>
        <item x="3520"/>
        <item x="3916"/>
        <item x="1333"/>
        <item x="3340"/>
        <item x="3917"/>
        <item x="3918"/>
        <item x="1437"/>
        <item x="1438"/>
        <item x="2367"/>
        <item x="4320"/>
        <item x="4645"/>
        <item x="4646"/>
        <item x="4321"/>
        <item x="500"/>
        <item x="4322"/>
        <item x="682"/>
        <item x="501"/>
        <item x="1439"/>
        <item x="3599"/>
        <item x="3148"/>
        <item x="2886"/>
        <item x="4647"/>
        <item x="4648"/>
        <item x="1440"/>
        <item x="2496"/>
        <item x="3919"/>
        <item x="3920"/>
        <item x="1822"/>
        <item x="502"/>
        <item x="3852"/>
        <item x="1823"/>
        <item x="862"/>
        <item x="863"/>
        <item x="503"/>
        <item x="1686"/>
        <item x="504"/>
        <item x="2168"/>
        <item x="3341"/>
        <item x="4649"/>
        <item x="3853"/>
        <item x="272"/>
        <item x="864"/>
        <item x="865"/>
        <item x="505"/>
        <item x="683"/>
        <item x="2971"/>
        <item x="2972"/>
        <item x="4323"/>
        <item x="2763"/>
        <item x="2497"/>
        <item x="506"/>
        <item x="3600"/>
        <item x="3601"/>
        <item x="3602"/>
        <item x="2887"/>
        <item x="2169"/>
        <item x="2170"/>
        <item x="2171"/>
        <item x="2172"/>
        <item x="4324"/>
        <item x="866"/>
        <item x="684"/>
        <item x="685"/>
        <item x="3066"/>
        <item x="3077"/>
        <item x="867"/>
        <item x="1687"/>
        <item x="2173"/>
        <item x="1509"/>
        <item x="3854"/>
        <item x="273"/>
        <item x="1931"/>
        <item x="3921"/>
        <item x="2498"/>
        <item x="3492"/>
        <item x="4430"/>
        <item x="2368"/>
        <item x="4325"/>
        <item x="1510"/>
        <item x="1511"/>
        <item x="3603"/>
        <item x="2499"/>
        <item x="868"/>
        <item x="274"/>
        <item x="4483"/>
        <item x="2500"/>
        <item x="2501"/>
        <item x="4431"/>
        <item x="3604"/>
        <item x="3605"/>
        <item x="3855"/>
        <item x="2680"/>
        <item x="3922"/>
        <item x="2681"/>
        <item x="1181"/>
        <item x="1932"/>
        <item x="1933"/>
        <item x="3923"/>
        <item x="1236"/>
        <item x="2073"/>
        <item x="4326"/>
        <item x="3827"/>
        <item x="1934"/>
        <item x="1688"/>
        <item x="1512"/>
        <item x="4327"/>
        <item x="2502"/>
        <item x="3342"/>
        <item x="3343"/>
        <item x="2834"/>
        <item x="4650"/>
        <item x="2503"/>
        <item x="1513"/>
        <item x="1824"/>
        <item x="2174"/>
        <item x="2175"/>
        <item x="2682"/>
        <item x="1514"/>
        <item x="133"/>
        <item x="1515"/>
        <item x="3521"/>
        <item x="1441"/>
        <item x="3149"/>
        <item x="275"/>
        <item x="276"/>
        <item x="686"/>
        <item x="507"/>
        <item x="1334"/>
        <item x="3924"/>
        <item x="2176"/>
        <item x="2177"/>
        <item x="4328"/>
        <item x="4329"/>
        <item x="3150"/>
        <item x="508"/>
        <item x="4432"/>
        <item x="4433"/>
        <item x="277"/>
        <item x="3344"/>
        <item x="3345"/>
        <item x="1182"/>
        <item x="509"/>
        <item x="2973"/>
        <item x="2974"/>
        <item x="687"/>
        <item x="688"/>
        <item x="4330"/>
        <item x="4331"/>
        <item x="278"/>
        <item x="3346"/>
        <item x="3347"/>
        <item x="510"/>
        <item x="511"/>
        <item x="4332"/>
        <item x="3925"/>
        <item x="4484"/>
        <item x="4485"/>
        <item x="1825"/>
        <item x="1826"/>
        <item x="1689"/>
        <item x="2835"/>
        <item x="689"/>
        <item x="690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935"/>
        <item x="1936"/>
        <item x="3606"/>
        <item x="4333"/>
        <item x="3348"/>
        <item x="2178"/>
        <item x="4651"/>
        <item x="4334"/>
        <item x="2179"/>
        <item x="1516"/>
        <item x="4760"/>
        <item x="3607"/>
        <item x="2836"/>
        <item x="4486"/>
        <item x="4487"/>
        <item x="1937"/>
        <item x="1938"/>
        <item x="512"/>
        <item x="1517"/>
        <item x="1518"/>
        <item x="869"/>
        <item x="2180"/>
        <item x="2181"/>
        <item x="1124"/>
        <item x="2683"/>
        <item x="1335"/>
        <item x="513"/>
        <item x="4652"/>
        <item x="4653"/>
        <item x="1336"/>
        <item x="1337"/>
        <item x="3856"/>
        <item x="2684"/>
        <item x="2074"/>
        <item x="2075"/>
        <item x="1939"/>
        <item x="1940"/>
        <item x="3151"/>
        <item x="1201"/>
        <item x="870"/>
        <item x="871"/>
        <item x="3665"/>
        <item x="731"/>
        <item x="2888"/>
        <item x="732"/>
        <item x="1519"/>
        <item x="1520"/>
        <item x="2182"/>
        <item x="2183"/>
        <item x="4654"/>
        <item x="2369"/>
        <item x="2370"/>
        <item x="1521"/>
        <item x="3349"/>
        <item x="733"/>
        <item x="3350"/>
        <item x="2975"/>
        <item x="4335"/>
        <item x="2504"/>
        <item x="872"/>
        <item x="333"/>
        <item x="3351"/>
        <item x="514"/>
        <item x="4655"/>
        <item x="4656"/>
        <item x="873"/>
        <item x="3522"/>
        <item x="1522"/>
        <item x="3352"/>
        <item x="4488"/>
        <item x="2505"/>
        <item x="3828"/>
        <item x="1941"/>
        <item x="2184"/>
        <item x="2685"/>
        <item x="4336"/>
        <item x="2506"/>
        <item x="4657"/>
        <item x="3857"/>
        <item x="3926"/>
        <item x="4746"/>
        <item x="2052"/>
        <item x="4571"/>
        <item x="2185"/>
        <item x="2507"/>
        <item x="1202"/>
        <item x="1338"/>
        <item x="1339"/>
        <item x="1942"/>
        <item x="3152"/>
        <item x="3353"/>
        <item x="4337"/>
        <item x="1146"/>
        <item x="4658"/>
        <item x="3666"/>
        <item x="1943"/>
        <item x="1340"/>
        <item x="4338"/>
        <item x="4339"/>
        <item x="2837"/>
        <item x="279"/>
        <item x="1341"/>
        <item x="1342"/>
        <item x="2764"/>
        <item x="2765"/>
        <item x="3608"/>
        <item x="2766"/>
        <item x="3927"/>
        <item x="4340"/>
        <item x="2371"/>
        <item x="3928"/>
        <item x="2053"/>
        <item x="3858"/>
        <item x="3153"/>
        <item x="2686"/>
        <item x="1944"/>
        <item x="1945"/>
        <item x="3354"/>
        <item x="1946"/>
        <item x="2372"/>
        <item x="3355"/>
        <item x="874"/>
        <item x="875"/>
        <item x="1947"/>
        <item x="2186"/>
        <item x="3929"/>
        <item x="3930"/>
        <item x="1343"/>
        <item x="515"/>
        <item x="516"/>
        <item x="2187"/>
        <item x="4659"/>
        <item x="3356"/>
        <item x="517"/>
        <item x="4341"/>
        <item x="1344"/>
        <item x="734"/>
        <item x="1237"/>
        <item x="4660"/>
        <item x="334"/>
        <item x="3067"/>
        <item x="4342"/>
        <item x="1948"/>
        <item x="2373"/>
        <item x="3931"/>
        <item x="4343"/>
        <item x="876"/>
        <item x="877"/>
        <item x="878"/>
        <item x="879"/>
        <item x="880"/>
        <item x="3357"/>
        <item x="881"/>
        <item x="1442"/>
        <item x="2188"/>
        <item x="2189"/>
        <item x="3523"/>
        <item x="1949"/>
        <item x="2976"/>
        <item x="735"/>
        <item x="736"/>
        <item x="2190"/>
        <item x="2687"/>
        <item x="2191"/>
        <item x="4344"/>
        <item x="3493"/>
        <item x="3932"/>
        <item x="3859"/>
        <item x="1950"/>
        <item x="737"/>
        <item x="738"/>
        <item x="3609"/>
        <item x="3860"/>
        <item x="3933"/>
        <item x="1951"/>
        <item x="2977"/>
        <item x="2978"/>
        <item x="518"/>
        <item x="882"/>
        <item x="4661"/>
        <item x="4662"/>
        <item x="4663"/>
        <item x="2838"/>
        <item x="2374"/>
        <item x="1523"/>
        <item x="2375"/>
        <item x="2376"/>
        <item x="2767"/>
        <item x="883"/>
        <item x="1443"/>
        <item x="4345"/>
        <item x="4346"/>
        <item x="519"/>
        <item x="280"/>
        <item x="2546"/>
        <item x="2547"/>
        <item x="2548"/>
        <item x="2549"/>
        <item x="2550"/>
        <item x="2551"/>
        <item x="2552"/>
        <item x="2605"/>
        <item x="2606"/>
        <item x="4347"/>
        <item x="2508"/>
        <item x="134"/>
        <item x="135"/>
        <item x="136"/>
        <item x="137"/>
        <item x="3861"/>
        <item x="520"/>
        <item x="335"/>
        <item x="1345"/>
        <item x="1346"/>
        <item x="4664"/>
        <item x="2979"/>
        <item x="2980"/>
        <item x="1827"/>
        <item x="3154"/>
        <item x="884"/>
        <item x="2688"/>
        <item x="2192"/>
        <item x="3358"/>
        <item x="2607"/>
        <item x="2608"/>
        <item x="2193"/>
        <item x="2981"/>
        <item x="521"/>
        <item x="522"/>
        <item x="523"/>
        <item x="524"/>
        <item x="138"/>
        <item x="2054"/>
        <item x="1347"/>
        <item x="3155"/>
        <item x="4524"/>
        <item x="691"/>
        <item x="3494"/>
        <item x="2689"/>
        <item x="2377"/>
        <item x="2378"/>
        <item x="1828"/>
        <item x="525"/>
        <item x="1348"/>
        <item x="3359"/>
        <item x="2690"/>
        <item x="2691"/>
        <item x="4747"/>
        <item x="2982"/>
        <item x="2983"/>
        <item x="2379"/>
        <item x="3934"/>
        <item x="2984"/>
        <item x="3360"/>
        <item x="2768"/>
        <item x="2553"/>
        <item x="2509"/>
        <item x="1524"/>
        <item x="2194"/>
        <item x="2076"/>
        <item x="2692"/>
        <item x="3156"/>
        <item x="2693"/>
        <item x="2195"/>
        <item x="1349"/>
        <item x="3157"/>
        <item x="1444"/>
        <item x="2694"/>
        <item x="526"/>
        <item x="2380"/>
        <item x="3935"/>
        <item x="3524"/>
        <item x="1445"/>
        <item x="1203"/>
        <item x="1204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81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2196"/>
        <item x="3862"/>
        <item x="3936"/>
        <item x="3937"/>
        <item x="1205"/>
        <item x="2197"/>
        <item x="2198"/>
        <item x="2199"/>
        <item x="2200"/>
        <item x="4434"/>
        <item x="1238"/>
        <item x="1239"/>
        <item x="527"/>
        <item x="1350"/>
        <item x="3766"/>
        <item x="2695"/>
        <item x="2889"/>
        <item x="2890"/>
        <item x="3938"/>
        <item x="3158"/>
        <item x="1952"/>
        <item x="528"/>
        <item x="739"/>
        <item x="2839"/>
        <item x="2840"/>
        <item x="1953"/>
        <item x="4665"/>
        <item x="2201"/>
        <item x="1525"/>
        <item x="2841"/>
        <item x="2769"/>
        <item x="2842"/>
        <item x="1526"/>
        <item x="2510"/>
        <item x="2985"/>
        <item x="2511"/>
        <item x="3078"/>
        <item x="3079"/>
        <item x="1446"/>
        <item x="1954"/>
        <item x="1955"/>
        <item x="2696"/>
        <item x="4348"/>
        <item x="4349"/>
        <item x="4350"/>
        <item x="740"/>
        <item x="2986"/>
        <item x="2987"/>
        <item x="741"/>
        <item x="770"/>
        <item x="771"/>
        <item x="1447"/>
        <item x="2891"/>
        <item x="2892"/>
        <item x="742"/>
        <item x="2202"/>
        <item x="2988"/>
        <item x="743"/>
        <item x="744"/>
        <item x="3068"/>
        <item x="1829"/>
        <item x="1830"/>
        <item x="3159"/>
        <item x="3160"/>
        <item x="2381"/>
        <item x="3161"/>
        <item x="3162"/>
        <item x="3163"/>
        <item x="2989"/>
        <item x="772"/>
        <item x="3939"/>
        <item x="3164"/>
        <item x="1956"/>
        <item x="745"/>
        <item x="2843"/>
        <item x="529"/>
        <item x="3940"/>
        <item x="4489"/>
        <item x="4490"/>
        <item x="1957"/>
        <item x="1527"/>
        <item x="3165"/>
        <item x="3166"/>
        <item x="885"/>
        <item x="1528"/>
        <item x="2203"/>
        <item x="2204"/>
        <item x="2844"/>
        <item x="4351"/>
        <item x="3361"/>
        <item x="1448"/>
        <item x="2512"/>
        <item x="2513"/>
        <item x="336"/>
        <item x="4491"/>
        <item x="2845"/>
        <item x="4492"/>
        <item x="1351"/>
        <item x="3495"/>
        <item x="3610"/>
        <item x="1958"/>
        <item x="1959"/>
        <item x="1960"/>
        <item x="3525"/>
        <item x="2990"/>
        <item x="2991"/>
        <item x="2697"/>
        <item x="2698"/>
        <item x="1529"/>
        <item x="886"/>
        <item x="2770"/>
        <item x="2554"/>
        <item x="3167"/>
        <item x="3168"/>
        <item x="1206"/>
        <item x="281"/>
        <item x="282"/>
        <item x="2846"/>
        <item x="2382"/>
        <item x="2383"/>
        <item x="887"/>
        <item x="1530"/>
        <item x="2847"/>
        <item x="3767"/>
        <item x="1961"/>
        <item x="3169"/>
        <item x="2699"/>
        <item x="1962"/>
        <item x="3611"/>
        <item x="3612"/>
        <item x="1963"/>
        <item x="1125"/>
        <item x="2848"/>
        <item x="3526"/>
        <item x="2539"/>
        <item x="2540"/>
        <item x="3069"/>
        <item x="2893"/>
        <item x="888"/>
        <item x="1126"/>
        <item x="1207"/>
        <item x="3527"/>
        <item x="2771"/>
        <item x="2700"/>
        <item x="1531"/>
        <item x="4493"/>
        <item x="2205"/>
        <item x="530"/>
        <item x="746"/>
        <item x="747"/>
        <item x="1964"/>
        <item x="2384"/>
        <item x="283"/>
        <item x="3170"/>
        <item x="3171"/>
        <item x="1352"/>
        <item x="1353"/>
        <item x="3941"/>
        <item x="3942"/>
        <item x="531"/>
        <item x="2206"/>
        <item x="2849"/>
        <item x="1532"/>
        <item x="1533"/>
        <item x="889"/>
        <item x="890"/>
        <item x="2992"/>
        <item x="2993"/>
        <item x="2994"/>
        <item x="532"/>
        <item x="4666"/>
        <item x="4352"/>
        <item x="2514"/>
        <item x="4435"/>
        <item x="3172"/>
        <item x="1354"/>
        <item x="3362"/>
        <item x="3496"/>
        <item x="3497"/>
        <item x="3498"/>
        <item x="1534"/>
        <item x="2995"/>
        <item x="2996"/>
        <item x="2077"/>
        <item x="3173"/>
        <item x="3943"/>
        <item x="2385"/>
        <item x="4572"/>
        <item x="2850"/>
        <item x="2851"/>
        <item x="3174"/>
        <item x="3175"/>
        <item x="3176"/>
        <item x="533"/>
        <item x="2207"/>
        <item x="139"/>
        <item x="534"/>
        <item x="535"/>
        <item x="891"/>
        <item x="536"/>
        <item x="2852"/>
        <item x="3528"/>
        <item x="4436"/>
        <item x="892"/>
        <item x="893"/>
        <item x="1535"/>
        <item x="894"/>
        <item x="895"/>
        <item x="2515"/>
        <item x="4667"/>
        <item x="2853"/>
        <item x="1208"/>
        <item x="692"/>
        <item x="2386"/>
        <item x="1209"/>
        <item x="1831"/>
        <item x="1536"/>
        <item x="2387"/>
        <item x="1690"/>
        <item x="1965"/>
        <item x="537"/>
        <item x="896"/>
        <item x="1355"/>
        <item x="897"/>
        <item x="898"/>
        <item x="899"/>
        <item x="900"/>
        <item x="901"/>
        <item x="902"/>
        <item x="538"/>
        <item x="539"/>
        <item x="540"/>
        <item x="541"/>
        <item x="903"/>
        <item x="904"/>
        <item x="4353"/>
        <item x="1537"/>
        <item x="542"/>
        <item x="284"/>
        <item x="543"/>
        <item x="3944"/>
        <item x="1691"/>
        <item x="4668"/>
        <item x="3863"/>
        <item x="4748"/>
        <item x="3363"/>
        <item x="3364"/>
        <item x="2997"/>
        <item x="1538"/>
        <item x="3945"/>
        <item x="544"/>
        <item x="2555"/>
        <item x="4573"/>
        <item x="905"/>
        <item x="906"/>
        <item x="2998"/>
        <item x="2999"/>
        <item x="3000"/>
        <item x="3001"/>
        <item x="3002"/>
        <item x="2208"/>
        <item x="2854"/>
        <item x="3768"/>
        <item x="1966"/>
        <item x="1967"/>
        <item x="4354"/>
        <item x="3177"/>
        <item x="1356"/>
        <item x="140"/>
        <item x="2772"/>
        <item x="1968"/>
        <item x="907"/>
        <item x="2701"/>
        <item x="4574"/>
        <item x="3613"/>
        <item x="3864"/>
        <item x="3003"/>
        <item x="3614"/>
        <item x="908"/>
        <item x="4494"/>
        <item x="1357"/>
        <item x="337"/>
        <item x="1358"/>
        <item x="545"/>
        <item x="1359"/>
        <item x="3365"/>
        <item x="3004"/>
        <item x="3005"/>
        <item x="4669"/>
        <item x="546"/>
        <item x="4495"/>
        <item x="4496"/>
        <item x="4355"/>
        <item x="4356"/>
        <item x="4357"/>
        <item x="2516"/>
        <item x="141"/>
        <item x="142"/>
        <item x="3615"/>
        <item x="285"/>
        <item x="3006"/>
        <item x="1539"/>
        <item x="338"/>
        <item x="3366"/>
        <item x="547"/>
        <item x="548"/>
        <item x="2702"/>
        <item x="4575"/>
        <item x="3865"/>
        <item x="286"/>
        <item x="3367"/>
        <item x="339"/>
        <item x="340"/>
        <item x="341"/>
        <item x="287"/>
        <item x="909"/>
        <item x="910"/>
        <item x="1832"/>
        <item x="1692"/>
        <item x="549"/>
        <item x="1540"/>
        <item x="3616"/>
        <item x="1969"/>
        <item x="1970"/>
        <item x="550"/>
        <item x="748"/>
        <item x="4358"/>
        <item x="911"/>
        <item x="912"/>
        <item x="1833"/>
        <item x="4670"/>
        <item x="2517"/>
        <item x="3178"/>
        <item x="2855"/>
        <item x="551"/>
        <item x="1541"/>
        <item x="3007"/>
        <item x="2388"/>
        <item x="2389"/>
        <item x="1971"/>
        <item x="2209"/>
        <item x="1972"/>
        <item x="288"/>
        <item x="1240"/>
        <item x="289"/>
        <item x="913"/>
        <item x="914"/>
        <item x="290"/>
        <item x="552"/>
        <item x="915"/>
        <item x="3739"/>
        <item x="2210"/>
        <item x="291"/>
        <item x="4359"/>
        <item x="3179"/>
        <item x="2211"/>
        <item x="2212"/>
        <item x="4360"/>
        <item x="3180"/>
        <item x="3181"/>
        <item x="4361"/>
        <item x="916"/>
        <item x="917"/>
        <item x="2213"/>
        <item x="4671"/>
        <item x="553"/>
        <item x="2078"/>
        <item x="749"/>
        <item x="2894"/>
        <item x="2895"/>
        <item x="3368"/>
        <item x="4497"/>
        <item x="4362"/>
        <item x="2214"/>
        <item x="3182"/>
        <item x="3183"/>
        <item x="4672"/>
        <item x="3369"/>
        <item x="342"/>
        <item x="2079"/>
        <item x="2055"/>
        <item x="4498"/>
        <item x="4499"/>
        <item x="2518"/>
        <item x="2703"/>
        <item x="3769"/>
        <item x="4437"/>
        <item x="2390"/>
        <item x="2391"/>
        <item x="693"/>
        <item x="3740"/>
        <item x="3741"/>
        <item x="3742"/>
        <item x="3743"/>
        <item x="292"/>
        <item x="2519"/>
        <item x="3946"/>
        <item x="918"/>
        <item x="919"/>
        <item x="750"/>
        <item x="2056"/>
        <item x="1973"/>
        <item x="1360"/>
        <item x="4673"/>
        <item x="4500"/>
        <item x="143"/>
        <item x="3008"/>
        <item x="144"/>
        <item x="2704"/>
        <item x="2392"/>
        <item x="2773"/>
        <item x="554"/>
        <item x="555"/>
        <item x="556"/>
        <item x="1361"/>
        <item x="1362"/>
        <item x="3866"/>
        <item x="2215"/>
        <item x="2856"/>
        <item x="2520"/>
        <item x="1834"/>
        <item x="3617"/>
        <item x="1974"/>
        <item x="3009"/>
        <item x="2857"/>
        <item x="1835"/>
        <item x="557"/>
        <item x="2705"/>
        <item x="3867"/>
        <item x="2216"/>
        <item x="3529"/>
        <item x="558"/>
        <item x="559"/>
        <item x="2217"/>
        <item x="4674"/>
        <item x="1210"/>
        <item x="145"/>
        <item x="560"/>
        <item x="3080"/>
        <item x="3184"/>
        <item x="2393"/>
        <item x="2521"/>
        <item x="1975"/>
        <item x="1976"/>
        <item x="4675"/>
        <item x="3770"/>
        <item x="3771"/>
        <item x="561"/>
        <item x="2394"/>
        <item x="4676"/>
        <item x="2395"/>
        <item x="4576"/>
        <item x="4677"/>
        <item x="3829"/>
        <item x="2609"/>
        <item x="2522"/>
        <item x="562"/>
        <item x="2523"/>
        <item x="4501"/>
        <item x="3744"/>
        <item x="3070"/>
        <item x="2524"/>
        <item x="3947"/>
        <item x="4678"/>
        <item x="2218"/>
        <item x="3185"/>
        <item x="563"/>
        <item x="564"/>
        <item x="4502"/>
        <item x="2706"/>
        <item x="4503"/>
        <item x="2707"/>
        <item x="2708"/>
        <item x="2709"/>
        <item x="4363"/>
        <item x="2396"/>
        <item x="3186"/>
        <item x="3830"/>
        <item x="1363"/>
        <item x="1211"/>
        <item x="4761"/>
        <item x="1364"/>
        <item x="1365"/>
        <item x="2219"/>
        <item x="2710"/>
        <item x="3187"/>
        <item x="1977"/>
        <item x="565"/>
        <item x="1449"/>
        <item x="3188"/>
        <item x="1450"/>
        <item x="2057"/>
        <item x="3948"/>
        <item x="2220"/>
        <item x="694"/>
        <item x="2711"/>
        <item x="2712"/>
        <item x="293"/>
        <item x="2221"/>
        <item x="3949"/>
        <item x="2774"/>
        <item x="4364"/>
        <item x="1127"/>
        <item x="3189"/>
        <item x="2222"/>
        <item x="4438"/>
        <item x="566"/>
        <item x="567"/>
        <item x="2223"/>
        <item x="1128"/>
        <item x="4365"/>
        <item x="4366"/>
        <item x="2713"/>
        <item x="4367"/>
        <item x="2714"/>
        <item x="2224"/>
        <item x="2225"/>
        <item x="4368"/>
        <item x="4369"/>
        <item x="1542"/>
        <item x="294"/>
        <item x="1836"/>
        <item x="4525"/>
        <item x="1543"/>
        <item x="568"/>
        <item x="569"/>
        <item x="2226"/>
        <item x="2227"/>
        <item x="2228"/>
        <item x="2229"/>
        <item x="2230"/>
        <item x="1978"/>
        <item x="1979"/>
        <item x="1544"/>
        <item x="570"/>
        <item x="2058"/>
        <item x="1980"/>
        <item x="4439"/>
        <item x="4440"/>
        <item x="4370"/>
        <item x="4371"/>
        <item x="4372"/>
        <item x="4373"/>
        <item x="4374"/>
        <item x="571"/>
        <item x="572"/>
        <item x="573"/>
        <item x="574"/>
        <item x="575"/>
        <item x="576"/>
        <item x="577"/>
        <item x="3745"/>
        <item x="578"/>
        <item x="579"/>
        <item x="4375"/>
        <item x="3746"/>
        <item x="580"/>
        <item x="581"/>
        <item x="4376"/>
        <item x="582"/>
        <item x="4377"/>
        <item x="583"/>
        <item x="584"/>
        <item x="3747"/>
        <item x="2715"/>
        <item x="3370"/>
        <item x="3371"/>
        <item x="1981"/>
        <item x="4441"/>
        <item x="1129"/>
        <item x="920"/>
        <item x="2080"/>
        <item x="585"/>
        <item x="586"/>
        <item x="587"/>
        <item x="588"/>
        <item x="589"/>
        <item x="3071"/>
        <item x="590"/>
        <item x="591"/>
        <item x="592"/>
        <item x="3072"/>
        <item x="3073"/>
        <item x="593"/>
        <item x="594"/>
        <item x="595"/>
        <item x="596"/>
        <item x="2231"/>
        <item x="921"/>
        <item x="922"/>
        <item x="923"/>
        <item x="3190"/>
        <item x="3191"/>
        <item x="2858"/>
        <item x="1982"/>
        <item x="4679"/>
        <item x="4680"/>
        <item x="2232"/>
        <item x="1130"/>
        <item x="3950"/>
        <item x="4681"/>
        <item x="3010"/>
        <item x="3011"/>
        <item x="3831"/>
        <item x="3832"/>
        <item x="3833"/>
        <item x="1366"/>
        <item x="3192"/>
        <item x="3193"/>
        <item x="4378"/>
        <item x="2233"/>
        <item x="4379"/>
        <item x="2859"/>
        <item x="3618"/>
        <item x="1983"/>
        <item x="2525"/>
        <item x="2397"/>
        <item x="1367"/>
        <item x="295"/>
        <item x="4504"/>
        <item x="2860"/>
        <item x="343"/>
        <item x="344"/>
        <item x="3619"/>
        <item x="3620"/>
        <item x="296"/>
        <item x="597"/>
        <item x="4577"/>
        <item x="924"/>
        <item x="3012"/>
        <item x="1545"/>
        <item x="1546"/>
        <item x="4380"/>
        <item x="146"/>
        <item x="925"/>
        <item x="926"/>
        <item x="1547"/>
        <item x="3372"/>
        <item x="3951"/>
        <item x="1451"/>
        <item x="3621"/>
        <item x="3622"/>
        <item x="4682"/>
        <item x="4683"/>
        <item x="1548"/>
        <item x="4684"/>
        <item x="4685"/>
        <item x="147"/>
        <item x="3952"/>
        <item x="3373"/>
        <item x="3953"/>
        <item x="2861"/>
        <item x="1212"/>
        <item x="695"/>
        <item x="4381"/>
        <item x="1837"/>
        <item x="1984"/>
        <item x="345"/>
        <item x="297"/>
        <item x="598"/>
        <item x="4382"/>
        <item x="1213"/>
        <item x="3868"/>
        <item x="3869"/>
        <item x="1214"/>
        <item x="3870"/>
        <item x="1368"/>
        <item x="2526"/>
        <item x="1838"/>
        <item x="4686"/>
        <item x="4383"/>
        <item x="2716"/>
        <item x="2527"/>
        <item x="4578"/>
        <item x="3623"/>
        <item x="1549"/>
        <item x="3013"/>
        <item x="3624"/>
        <item x="2896"/>
        <item x="1985"/>
        <item x="1986"/>
        <item x="599"/>
        <item x="3014"/>
        <item x="1452"/>
        <item x="3834"/>
        <item x="3954"/>
        <item x="148"/>
        <item x="1550"/>
        <item x="2398"/>
        <item x="3871"/>
        <item x="2556"/>
        <item x="600"/>
        <item x="2234"/>
        <item x="1551"/>
        <item x="4442"/>
        <item x="3772"/>
        <item x="2235"/>
        <item x="4687"/>
        <item x="3955"/>
        <item x="4384"/>
        <item x="2081"/>
        <item x="601"/>
        <item x="2862"/>
        <item x="346"/>
        <item x="751"/>
        <item x="1987"/>
        <item x="1131"/>
        <item x="1215"/>
        <item x="2399"/>
        <item x="3956"/>
        <item x="2717"/>
        <item x="1216"/>
        <item x="3081"/>
        <item x="2718"/>
        <item x="2236"/>
        <item x="2237"/>
        <item x="1839"/>
        <item x="2082"/>
        <item x="1241"/>
        <item x="3082"/>
        <item x="3957"/>
        <item x="3835"/>
        <item x="3836"/>
        <item x="4579"/>
        <item x="4580"/>
        <item x="4688"/>
        <item x="298"/>
        <item x="299"/>
        <item x="1369"/>
        <item x="1370"/>
        <item x="3374"/>
        <item x="2719"/>
        <item x="2528"/>
        <item x="1371"/>
        <item x="2238"/>
        <item x="2239"/>
        <item x="2400"/>
        <item x="4443"/>
        <item x="2529"/>
        <item x="2530"/>
        <item x="2401"/>
        <item x="2402"/>
        <item x="927"/>
        <item x="1840"/>
        <item x="2531"/>
        <item x="1372"/>
        <item x="2863"/>
        <item x="300"/>
        <item x="1552"/>
        <item x="2532"/>
        <item x="4444"/>
        <item x="1841"/>
        <item x="3194"/>
        <item x="2533"/>
        <item x="2534"/>
        <item x="1842"/>
        <item x="1843"/>
        <item x="1844"/>
        <item x="2059"/>
        <item x="2864"/>
        <item x="1845"/>
        <item x="1553"/>
        <item x="752"/>
        <item x="602"/>
        <item x="4689"/>
        <item x="2865"/>
        <item x="1217"/>
        <item x="301"/>
        <item x="2720"/>
        <item x="3375"/>
        <item x="2775"/>
        <item x="3376"/>
        <item x="4385"/>
        <item x="3625"/>
        <item x="3015"/>
        <item x="2721"/>
        <item x="4505"/>
        <item x="2403"/>
        <item x="2240"/>
        <item x="2241"/>
        <item x="1554"/>
        <item x="3377"/>
        <item x="2404"/>
        <item x="4690"/>
        <item x="149"/>
        <item x="1988"/>
        <item x="4386"/>
        <item x="603"/>
        <item x="1989"/>
        <item x="753"/>
        <item x="2866"/>
        <item x="1555"/>
        <item x="2242"/>
        <item x="302"/>
        <item x="4506"/>
        <item x="3195"/>
        <item x="4507"/>
        <item x="4387"/>
        <item x="604"/>
        <item x="3626"/>
        <item x="1453"/>
        <item x="150"/>
        <item x="3837"/>
        <item x="3378"/>
        <item x="3016"/>
        <item x="3838"/>
        <item x="3627"/>
        <item x="605"/>
        <item x="928"/>
        <item x="4691"/>
        <item x="347"/>
        <item x="3628"/>
        <item x="2867"/>
        <item x="1990"/>
        <item x="3958"/>
        <item x="2405"/>
        <item x="151"/>
        <item x="3196"/>
        <item x="2868"/>
        <item x="1218"/>
        <item x="4581"/>
        <item x="4388"/>
        <item x="4389"/>
        <item x="929"/>
        <item x="930"/>
        <item x="1846"/>
        <item x="931"/>
        <item x="932"/>
        <item x="933"/>
        <item x="1847"/>
        <item x="2535"/>
        <item x="934"/>
        <item x="4390"/>
        <item x="4391"/>
        <item x="152"/>
        <item x="3197"/>
        <item x="1991"/>
        <item x="1992"/>
        <item x="2243"/>
        <item x="4392"/>
        <item x="2244"/>
        <item x="4445"/>
        <item x="2869"/>
        <item x="2870"/>
        <item x="606"/>
        <item x="348"/>
        <item x="349"/>
        <item x="4393"/>
        <item x="3959"/>
        <item x="3960"/>
        <item x="2557"/>
        <item x="1454"/>
        <item x="1848"/>
        <item x="4394"/>
        <item x="1993"/>
        <item x="303"/>
        <item x="4395"/>
        <item x="4396"/>
        <item x="4397"/>
        <item x="4398"/>
        <item x="3198"/>
        <item x="3961"/>
        <item x="2722"/>
        <item x="3839"/>
        <item x="153"/>
        <item x="3629"/>
        <item x="3630"/>
        <item x="3631"/>
        <item x="3632"/>
        <item x="2558"/>
        <item x="1373"/>
        <item x="3633"/>
        <item x="1374"/>
        <item x="3634"/>
        <item x="3635"/>
        <item x="154"/>
        <item x="2559"/>
        <item x="2560"/>
        <item x="2561"/>
        <item x="2562"/>
        <item x="2563"/>
        <item x="2564"/>
        <item x="2565"/>
        <item x="2566"/>
        <item x="2567"/>
        <item x="2568"/>
        <item x="1375"/>
        <item x="2723"/>
        <item x="2569"/>
        <item x="304"/>
        <item x="4399"/>
        <item x="2570"/>
        <item x="2571"/>
        <item x="2572"/>
        <item x="3636"/>
        <item x="2573"/>
        <item x="155"/>
        <item x="2574"/>
        <item x="2575"/>
        <item x="2576"/>
        <item x="2577"/>
        <item x="2578"/>
        <item x="2579"/>
        <item x="2580"/>
        <item x="2581"/>
        <item x="2582"/>
        <item x="3773"/>
        <item x="2583"/>
        <item x="2584"/>
        <item x="2585"/>
        <item x="935"/>
        <item x="2586"/>
        <item x="2587"/>
        <item x="2588"/>
        <item x="2589"/>
        <item x="156"/>
        <item x="2590"/>
        <item x="2591"/>
        <item x="2592"/>
        <item x="2593"/>
        <item x="2083"/>
        <item x="2594"/>
        <item x="2595"/>
        <item x="1376"/>
        <item x="2406"/>
        <item x="3199"/>
        <item x="3748"/>
        <item x="2724"/>
        <item x="2725"/>
        <item x="2726"/>
        <item x="3637"/>
        <item x="1849"/>
        <item x="1850"/>
        <item x="2407"/>
        <item x="2727"/>
        <item x="696"/>
        <item x="4692"/>
        <item x="607"/>
        <item x="4400"/>
        <item x="4582"/>
        <item x="2871"/>
        <item x="3638"/>
        <item x="936"/>
        <item x="3639"/>
        <item x="3774"/>
        <item x="3749"/>
        <item x="3750"/>
        <item x="2408"/>
        <item x="3379"/>
        <item x="4693"/>
        <item x="3017"/>
        <item x="3200"/>
        <item x="4446"/>
        <item x="157"/>
        <item x="1556"/>
        <item x="1557"/>
        <item x="754"/>
        <item x="3201"/>
        <item x="3202"/>
        <item x="3203"/>
        <item x="3204"/>
        <item x="2728"/>
        <item x="3205"/>
        <item x="3206"/>
        <item x="3207"/>
        <item x="3208"/>
        <item x="3209"/>
        <item x="3210"/>
        <item x="2729"/>
        <item x="3211"/>
        <item x="3212"/>
        <item x="3213"/>
        <item x="3214"/>
        <item x="3215"/>
        <item x="3216"/>
        <item x="3217"/>
        <item x="3218"/>
        <item x="1851"/>
        <item x="3219"/>
        <item x="3220"/>
        <item x="1852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775"/>
        <item x="1853"/>
        <item x="3235"/>
        <item x="3236"/>
        <item x="2776"/>
        <item x="3018"/>
        <item x="2777"/>
        <item x="2245"/>
        <item x="4401"/>
        <item x="2084"/>
        <item x="4694"/>
        <item x="3019"/>
        <item x="3020"/>
        <item x="1132"/>
        <item x="697"/>
        <item x="3237"/>
        <item x="2730"/>
        <item x="3751"/>
        <item x="305"/>
        <item x="3380"/>
        <item x="3238"/>
        <item x="3239"/>
        <item x="350"/>
        <item x="608"/>
        <item x="3962"/>
        <item x="3499"/>
        <item x="3500"/>
        <item x="3240"/>
        <item x="609"/>
        <item x="158"/>
        <item x="3381"/>
        <item x="159"/>
        <item x="610"/>
        <item x="1242"/>
        <item x="2731"/>
        <item x="4402"/>
        <item x="4403"/>
        <item x="1558"/>
        <item x="611"/>
        <item x="3021"/>
        <item x="3022"/>
        <item x="937"/>
        <item x="1854"/>
        <item x="3241"/>
        <item x="3023"/>
        <item x="3024"/>
        <item x="160"/>
        <item x="612"/>
        <item x="3640"/>
        <item x="1219"/>
        <item x="1377"/>
        <item x="4447"/>
        <item x="4448"/>
        <item x="3242"/>
        <item x="3243"/>
        <item x="4404"/>
        <item x="4508"/>
        <item x="613"/>
        <item x="2732"/>
        <item x="1133"/>
        <item x="614"/>
        <item x="1559"/>
        <item x="2085"/>
        <item x="2733"/>
        <item x="4583"/>
        <item x="3752"/>
        <item x="938"/>
        <item x="615"/>
        <item x="2872"/>
        <item x="3872"/>
        <item x="4526"/>
        <item x="4527"/>
        <item x="755"/>
        <item x="4405"/>
        <item x="1560"/>
        <item x="616"/>
        <item x="4749"/>
        <item x="3244"/>
        <item x="3245"/>
        <item x="3246"/>
        <item x="3247"/>
        <item x="3248"/>
        <item x="3249"/>
        <item x="3250"/>
        <item x="1855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1856"/>
        <item x="1220"/>
        <item x="1455"/>
        <item x="161"/>
        <item x="3025"/>
        <item x="3026"/>
        <item x="3382"/>
        <item x="4519"/>
        <item x="4520"/>
        <item x="4509"/>
        <item x="4510"/>
        <item x="4511"/>
        <item x="4695"/>
        <item x="617"/>
        <item x="618"/>
        <item x="3873"/>
        <item x="939"/>
        <item x="4406"/>
        <item x="2734"/>
        <item x="4407"/>
        <item x="2735"/>
        <item x="1994"/>
        <item x="2246"/>
        <item x="162"/>
        <item x="4584"/>
        <item x="756"/>
        <item x="619"/>
        <item x="1995"/>
        <item x="2778"/>
        <item x="1996"/>
        <item x="1997"/>
        <item x="940"/>
        <item x="4696"/>
        <item x="1561"/>
        <item x="1998"/>
        <item x="1134"/>
        <item x="2247"/>
        <item x="3383"/>
        <item x="1221"/>
        <item x="306"/>
        <item x="3384"/>
        <item x="3776"/>
        <item x="3777"/>
        <item x="4697"/>
        <item x="2409"/>
        <item x="941"/>
        <item x="163"/>
        <item x="2410"/>
        <item x="1456"/>
        <item x="4585"/>
        <item x="1857"/>
        <item x="2248"/>
        <item x="757"/>
        <item x="758"/>
        <item x="2249"/>
        <item x="1222"/>
        <item x="1223"/>
        <item x="3273"/>
        <item x="3874"/>
        <item x="1999"/>
        <item x="1562"/>
        <item x="3274"/>
        <item x="620"/>
        <item x="1378"/>
        <item x="4698"/>
        <item x="4699"/>
        <item x="4700"/>
        <item x="4701"/>
        <item x="4702"/>
        <item x="4703"/>
        <item x="3963"/>
        <item x="2000"/>
        <item x="2250"/>
        <item x="3641"/>
        <item x="2873"/>
        <item x="2251"/>
        <item x="3385"/>
        <item x="3027"/>
        <item x="4512"/>
        <item x="4513"/>
        <item x="2736"/>
        <item x="4408"/>
        <item x="2536"/>
        <item x="4449"/>
        <item x="3875"/>
        <item x="2001"/>
        <item x="1858"/>
        <item x="3028"/>
        <item x="2874"/>
        <item x="4750"/>
        <item x="2002"/>
        <item x="942"/>
        <item x="698"/>
        <item x="2537"/>
        <item x="4586"/>
        <item x="4409"/>
        <item x="3876"/>
        <item x="4704"/>
        <item x="1859"/>
        <item x="4705"/>
        <item x="1860"/>
        <item x="3275"/>
        <item x="2875"/>
        <item x="621"/>
        <item x="1224"/>
        <item x="759"/>
        <item x="760"/>
        <item x="761"/>
        <item x="4450"/>
        <item x="1457"/>
        <item x="307"/>
        <item x="308"/>
        <item x="1861"/>
        <item x="3029"/>
        <item x="3030"/>
        <item x="943"/>
        <item x="944"/>
        <item x="2003"/>
        <item x="4451"/>
        <item x="4452"/>
        <item x="4751"/>
        <item x="3778"/>
        <item x="4706"/>
        <item x="2737"/>
        <item x="2738"/>
        <item x="3074"/>
        <item x="2004"/>
        <item x="2005"/>
        <item x="2252"/>
        <item x="2253"/>
        <item x="622"/>
        <item x="3642"/>
        <item x="3643"/>
        <item x="2538"/>
        <item x="762"/>
        <item x="2006"/>
        <item x="2007"/>
        <item x="4752"/>
        <item x="1379"/>
        <item x="3276"/>
        <item x="3277"/>
        <item x="309"/>
        <item x="2610"/>
        <item x="3278"/>
        <item x="1380"/>
        <item x="2739"/>
        <item x="623"/>
        <item x="1563"/>
        <item x="4410"/>
        <item x="4411"/>
        <item x="1564"/>
        <item x="2060"/>
        <item x="2876"/>
        <item x="3031"/>
        <item x="3644"/>
        <item x="3645"/>
        <item x="1381"/>
        <item x="4412"/>
        <item x="351"/>
        <item x="3386"/>
        <item x="4514"/>
        <item x="4413"/>
        <item x="3646"/>
        <item x="2740"/>
        <item x="2008"/>
        <item x="763"/>
        <item x="773"/>
        <item x="774"/>
        <item x="3279"/>
        <item x="2009"/>
        <item x="4515"/>
        <item x="764"/>
        <item x="765"/>
        <item x="164"/>
        <item x="1862"/>
        <item x="1382"/>
        <item x="4528"/>
        <item x="352"/>
        <item x="2741"/>
        <item x="945"/>
        <item x="946"/>
        <item x="4707"/>
        <item x="4708"/>
        <item x="4709"/>
        <item x="4516"/>
        <item x="2010"/>
        <item x="2877"/>
        <item x="3032"/>
        <item x="3033"/>
        <item x="2411"/>
        <item x="3964"/>
        <item x="1383"/>
        <item x="624"/>
        <item x="3280"/>
        <item x="4710"/>
        <item x="3779"/>
        <item x="3780"/>
        <item x="2011"/>
        <item x="2012"/>
        <item x="2878"/>
        <item x="310"/>
        <item x="2254"/>
        <item x="2255"/>
        <item x="4762"/>
        <item x="4517"/>
        <item x="4587"/>
        <item x="3877"/>
        <item x="2013"/>
        <item x="2014"/>
        <item x="3753"/>
        <item x="311"/>
        <item x="4414"/>
        <item x="3281"/>
        <item x="3647"/>
        <item x="3648"/>
        <item x="165"/>
        <item x="4415"/>
        <item x="3387"/>
        <item x="3388"/>
        <item x="2256"/>
        <item x="625"/>
        <item x="353"/>
        <item x="354"/>
        <item x="355"/>
        <item x="3389"/>
        <item t="default"/>
      </items>
    </pivotField>
    <pivotField showAll="0"/>
    <pivotField showAll="0"/>
    <pivotField showAll="0"/>
    <pivotField numFmtId="14" showAll="0"/>
    <pivotField axis="axisCol" numFmtId="1" showAll="0">
      <items count="9">
        <item x="6"/>
        <item x="1"/>
        <item x="2"/>
        <item x="0"/>
        <item x="3"/>
        <item x="5"/>
        <item x="4"/>
        <item x="7"/>
        <item t="default"/>
      </items>
    </pivotField>
    <pivotField showAll="0"/>
    <pivotField axis="axisRow" showAll="0">
      <items count="818">
        <item x="649"/>
        <item x="776"/>
        <item x="685"/>
        <item x="572"/>
        <item x="630"/>
        <item x="536"/>
        <item x="500"/>
        <item x="130"/>
        <item x="582"/>
        <item x="513"/>
        <item x="441"/>
        <item x="374"/>
        <item x="3"/>
        <item x="495"/>
        <item x="298"/>
        <item x="369"/>
        <item x="684"/>
        <item x="494"/>
        <item x="335"/>
        <item x="336"/>
        <item x="601"/>
        <item x="689"/>
        <item x="139"/>
        <item x="170"/>
        <item x="515"/>
        <item x="0"/>
        <item x="234"/>
        <item x="337"/>
        <item x="5"/>
        <item x="789"/>
        <item x="105"/>
        <item x="631"/>
        <item x="24"/>
        <item x="275"/>
        <item x="432"/>
        <item x="539"/>
        <item x="598"/>
        <item x="257"/>
        <item x="540"/>
        <item x="659"/>
        <item x="690"/>
        <item x="131"/>
        <item x="132"/>
        <item x="490"/>
        <item x="516"/>
        <item x="6"/>
        <item x="133"/>
        <item x="330"/>
        <item x="371"/>
        <item x="691"/>
        <item x="57"/>
        <item x="322"/>
        <item x="331"/>
        <item x="786"/>
        <item x="285"/>
        <item x="320"/>
        <item x="761"/>
        <item x="315"/>
        <item x="517"/>
        <item x="35"/>
        <item x="299"/>
        <item x="333"/>
        <item x="340"/>
        <item x="727"/>
        <item x="474"/>
        <item x="694"/>
        <item x="791"/>
        <item x="805"/>
        <item x="237"/>
        <item x="693"/>
        <item x="561"/>
        <item x="767"/>
        <item x="375"/>
        <item x="585"/>
        <item x="644"/>
        <item x="762"/>
        <item x="484"/>
        <item x="344"/>
        <item x="695"/>
        <item x="750"/>
        <item x="425"/>
        <item x="518"/>
        <item x="7"/>
        <item x="468"/>
        <item x="751"/>
        <item x="198"/>
        <item x="227"/>
        <item x="607"/>
        <item x="810"/>
        <item x="26"/>
        <item x="301"/>
        <item x="190"/>
        <item x="464"/>
        <item x="714"/>
        <item x="316"/>
        <item x="85"/>
        <item x="279"/>
        <item x="620"/>
        <item x="366"/>
        <item x="387"/>
        <item x="768"/>
        <item x="728"/>
        <item x="436"/>
        <item x="96"/>
        <item x="418"/>
        <item x="650"/>
        <item x="697"/>
        <item x="710"/>
        <item x="134"/>
        <item x="514"/>
        <item x="183"/>
        <item x="438"/>
        <item x="763"/>
        <item x="428"/>
        <item x="346"/>
        <item x="143"/>
        <item x="327"/>
        <item x="325"/>
        <item x="543"/>
        <item x="28"/>
        <item x="280"/>
        <item x="204"/>
        <item x="538"/>
        <item x="112"/>
        <item x="196"/>
        <item x="213"/>
        <item x="501"/>
        <item x="510"/>
        <item x="813"/>
        <item x="743"/>
        <item x="173"/>
        <item x="145"/>
        <item x="211"/>
        <item x="616"/>
        <item x="200"/>
        <item x="806"/>
        <item x="206"/>
        <item x="638"/>
        <item x="434"/>
        <item x="752"/>
        <item x="152"/>
        <item x="814"/>
        <item x="197"/>
        <item x="60"/>
        <item x="544"/>
        <item x="235"/>
        <item x="485"/>
        <item x="807"/>
        <item x="414"/>
        <item x="284"/>
        <item x="79"/>
        <item x="422"/>
        <item x="661"/>
        <item x="546"/>
        <item x="119"/>
        <item x="184"/>
        <item x="496"/>
        <item x="191"/>
        <item x="260"/>
        <item x="345"/>
        <item x="696"/>
        <item x="86"/>
        <item x="386"/>
        <item x="639"/>
        <item x="22"/>
        <item x="229"/>
        <item x="412"/>
        <item x="475"/>
        <item x="549"/>
        <item x="486"/>
        <item x="250"/>
        <item x="671"/>
        <item x="586"/>
        <item x="147"/>
        <item x="416"/>
        <item x="531"/>
        <item x="688"/>
        <item x="712"/>
        <item x="587"/>
        <item x="550"/>
        <item x="239"/>
        <item x="70"/>
        <item x="117"/>
        <item x="664"/>
        <item x="15"/>
        <item x="323"/>
        <item x="686"/>
        <item x="135"/>
        <item x="201"/>
        <item x="282"/>
        <item x="755"/>
        <item x="14"/>
        <item x="180"/>
        <item x="553"/>
        <item x="665"/>
        <item x="10"/>
        <item x="202"/>
        <item x="240"/>
        <item x="699"/>
        <item x="116"/>
        <item x="84"/>
        <item x="312"/>
        <item x="174"/>
        <item x="334"/>
        <item x="469"/>
        <item x="218"/>
        <item x="262"/>
        <item x="2"/>
        <item x="149"/>
        <item x="102"/>
        <item x="150"/>
        <item x="606"/>
        <item x="175"/>
        <item x="370"/>
        <item x="574"/>
        <item x="446"/>
        <item x="439"/>
        <item x="666"/>
        <item x="701"/>
        <item x="629"/>
        <item x="328"/>
        <item x="784"/>
        <item x="203"/>
        <item x="729"/>
        <item x="72"/>
        <item x="703"/>
        <item x="449"/>
        <item x="283"/>
        <item x="575"/>
        <item x="231"/>
        <item x="809"/>
        <item x="780"/>
        <item x="526"/>
        <item x="11"/>
        <item x="608"/>
        <item x="348"/>
        <item x="508"/>
        <item x="588"/>
        <item x="63"/>
        <item x="815"/>
        <item x="232"/>
        <item x="808"/>
        <item x="367"/>
        <item x="373"/>
        <item x="406"/>
        <item x="498"/>
        <item x="445"/>
        <item x="25"/>
        <item x="378"/>
        <item x="557"/>
        <item x="151"/>
        <item x="47"/>
        <item x="349"/>
        <item x="640"/>
        <item x="12"/>
        <item x="793"/>
        <item x="451"/>
        <item x="37"/>
        <item x="87"/>
        <item x="181"/>
        <item x="404"/>
        <item x="182"/>
        <item x="88"/>
        <item x="313"/>
        <item x="29"/>
        <item x="233"/>
        <item x="287"/>
        <item x="212"/>
        <item x="477"/>
        <item x="563"/>
        <item x="65"/>
        <item x="4"/>
        <item x="645"/>
        <item x="104"/>
        <item x="136"/>
        <item x="738"/>
        <item x="217"/>
        <item x="502"/>
        <item x="263"/>
        <item x="646"/>
        <item x="599"/>
        <item x="290"/>
        <item x="528"/>
        <item x="89"/>
        <item x="529"/>
        <item x="448"/>
        <item x="368"/>
        <item x="473"/>
        <item x="90"/>
        <item x="350"/>
        <item x="594"/>
        <item x="503"/>
        <item x="264"/>
        <item x="426"/>
        <item x="91"/>
        <item x="783"/>
        <item x="669"/>
        <item x="321"/>
        <item x="431"/>
        <item x="242"/>
        <item x="415"/>
        <item x="433"/>
        <item x="552"/>
        <item x="637"/>
        <item x="419"/>
        <item x="642"/>
        <item x="634"/>
        <item x="407"/>
        <item x="324"/>
        <item x="310"/>
        <item x="74"/>
        <item x="393"/>
        <item x="603"/>
        <item x="31"/>
        <item x="756"/>
        <item x="95"/>
        <item x="479"/>
        <item x="408"/>
        <item x="265"/>
        <item x="427"/>
        <item x="39"/>
        <item x="452"/>
        <item x="593"/>
        <item x="442"/>
        <item x="352"/>
        <item x="168"/>
        <item x="643"/>
        <item x="137"/>
        <item x="504"/>
        <item x="113"/>
        <item x="32"/>
        <item x="347"/>
        <item x="306"/>
        <item x="692"/>
        <item x="532"/>
        <item x="617"/>
        <item x="277"/>
        <item x="19"/>
        <item x="730"/>
        <item x="654"/>
        <item x="276"/>
        <item x="379"/>
        <item x="194"/>
        <item x="612"/>
        <item x="226"/>
        <item x="342"/>
        <item x="176"/>
        <item x="353"/>
        <item x="523"/>
        <item x="355"/>
        <item x="410"/>
        <item x="558"/>
        <item x="672"/>
        <item x="107"/>
        <item x="223"/>
        <item x="447"/>
        <item x="707"/>
        <item x="471"/>
        <item x="524"/>
        <item x="787"/>
        <item x="243"/>
        <item x="392"/>
        <item x="146"/>
        <item x="154"/>
        <item x="667"/>
        <item x="623"/>
        <item x="36"/>
        <item x="389"/>
        <item x="267"/>
        <item x="167"/>
        <item x="338"/>
        <item x="430"/>
        <item x="216"/>
        <item x="259"/>
        <item x="169"/>
        <item x="478"/>
        <item x="244"/>
        <item x="390"/>
        <item x="771"/>
        <item x="124"/>
        <item x="698"/>
        <item x="660"/>
        <item x="525"/>
        <item x="733"/>
        <item x="454"/>
        <item x="394"/>
        <item x="595"/>
        <item x="662"/>
        <item x="252"/>
        <item x="796"/>
        <item x="597"/>
        <item x="487"/>
        <item x="304"/>
        <item x="245"/>
        <item x="153"/>
        <item x="303"/>
        <item x="115"/>
        <item x="50"/>
        <item x="121"/>
        <item x="734"/>
        <item x="624"/>
        <item x="339"/>
        <item x="731"/>
        <item x="505"/>
        <item x="499"/>
        <item x="511"/>
        <item x="420"/>
        <item x="459"/>
        <item x="268"/>
        <item x="674"/>
        <item x="577"/>
        <item x="402"/>
        <item x="618"/>
        <item x="720"/>
        <item x="621"/>
        <item x="675"/>
        <item x="195"/>
        <item x="329"/>
        <item x="627"/>
        <item x="476"/>
        <item x="289"/>
        <item x="269"/>
        <item x="537"/>
        <item x="220"/>
        <item x="480"/>
        <item x="27"/>
        <item x="628"/>
        <item x="742"/>
        <item x="278"/>
        <item x="711"/>
        <item x="770"/>
        <item x="55"/>
        <item x="238"/>
        <item x="253"/>
        <item x="717"/>
        <item x="718"/>
        <item x="450"/>
        <item x="757"/>
        <item x="215"/>
        <item x="163"/>
        <item x="156"/>
        <item x="75"/>
        <item x="782"/>
        <item x="286"/>
        <item x="40"/>
        <item x="530"/>
        <item x="41"/>
        <item x="488"/>
        <item x="272"/>
        <item x="798"/>
        <item x="364"/>
        <item x="551"/>
        <item x="545"/>
        <item x="351"/>
        <item x="246"/>
        <item x="354"/>
        <item x="377"/>
        <item x="401"/>
        <item x="721"/>
        <item x="177"/>
        <item x="676"/>
        <item x="403"/>
        <item x="186"/>
        <item x="636"/>
        <item x="291"/>
        <item x="292"/>
        <item x="576"/>
        <item x="683"/>
        <item x="413"/>
        <item x="677"/>
        <item x="270"/>
        <item x="614"/>
        <item x="583"/>
        <item x="30"/>
        <item x="792"/>
        <item x="66"/>
        <item x="421"/>
        <item x="797"/>
        <item x="395"/>
        <item x="573"/>
        <item x="108"/>
        <item x="247"/>
        <item x="293"/>
        <item x="356"/>
        <item x="723"/>
        <item x="158"/>
        <item x="790"/>
        <item x="706"/>
        <item x="363"/>
        <item x="470"/>
        <item x="429"/>
        <item x="653"/>
        <item x="396"/>
        <item x="20"/>
        <item x="77"/>
        <item x="309"/>
        <item x="341"/>
        <item x="18"/>
        <item x="94"/>
        <item x="444"/>
        <item x="314"/>
        <item x="812"/>
        <item x="673"/>
        <item x="775"/>
        <item x="148"/>
        <item x="460"/>
        <item x="357"/>
        <item x="724"/>
        <item x="294"/>
        <item x="210"/>
        <item x="560"/>
        <item x="765"/>
        <item x="230"/>
        <item x="295"/>
        <item x="187"/>
        <item x="358"/>
        <item x="578"/>
        <item x="437"/>
        <item x="1"/>
        <item x="708"/>
        <item x="76"/>
        <item x="114"/>
        <item x="670"/>
        <item x="663"/>
        <item x="305"/>
        <item x="311"/>
        <item x="455"/>
        <item x="254"/>
        <item x="610"/>
        <item x="97"/>
        <item x="307"/>
        <item x="567"/>
        <item x="381"/>
        <item x="489"/>
        <item x="647"/>
        <item x="591"/>
        <item x="678"/>
        <item x="343"/>
        <item x="51"/>
        <item x="481"/>
        <item x="482"/>
        <item x="109"/>
        <item x="463"/>
        <item x="99"/>
        <item x="777"/>
        <item x="126"/>
        <item x="492"/>
        <item x="725"/>
        <item x="744"/>
        <item x="521"/>
        <item x="613"/>
        <item x="570"/>
        <item x="522"/>
        <item x="778"/>
        <item x="179"/>
        <item x="533"/>
        <item x="592"/>
        <item x="308"/>
        <item x="123"/>
        <item x="785"/>
        <item x="189"/>
        <item x="779"/>
        <item x="271"/>
        <item x="199"/>
        <item x="171"/>
        <item x="385"/>
        <item x="296"/>
        <item x="411"/>
        <item x="465"/>
        <item x="58"/>
        <item x="16"/>
        <item x="221"/>
        <item x="127"/>
        <item x="687"/>
        <item x="110"/>
        <item x="722"/>
        <item x="122"/>
        <item x="42"/>
        <item x="679"/>
        <item x="713"/>
        <item x="811"/>
        <item x="274"/>
        <item x="48"/>
        <item x="709"/>
        <item x="106"/>
        <item x="209"/>
        <item x="248"/>
        <item x="103"/>
        <item x="44"/>
        <item x="423"/>
        <item x="655"/>
        <item x="38"/>
        <item x="466"/>
        <item x="261"/>
        <item x="600"/>
        <item x="317"/>
        <item x="705"/>
        <item x="788"/>
        <item x="534"/>
        <item x="193"/>
        <item x="556"/>
        <item x="579"/>
        <item x="635"/>
        <item x="219"/>
        <item x="397"/>
        <item x="781"/>
        <item x="735"/>
        <item x="118"/>
        <item x="332"/>
        <item x="584"/>
        <item x="562"/>
        <item x="615"/>
        <item x="52"/>
        <item x="745"/>
        <item x="319"/>
        <item x="747"/>
        <item x="92"/>
        <item x="128"/>
        <item x="207"/>
        <item x="794"/>
        <item x="435"/>
        <item x="651"/>
        <item x="741"/>
        <item x="602"/>
        <item x="380"/>
        <item x="69"/>
        <item x="512"/>
        <item x="249"/>
        <item x="754"/>
        <item x="281"/>
        <item x="736"/>
        <item x="56"/>
        <item x="440"/>
        <item x="758"/>
        <item x="224"/>
        <item x="372"/>
        <item x="527"/>
        <item x="816"/>
        <item x="214"/>
        <item x="453"/>
        <item x="462"/>
        <item x="398"/>
        <item x="144"/>
        <item x="590"/>
        <item x="497"/>
        <item x="33"/>
        <item x="300"/>
        <item x="764"/>
        <item x="61"/>
        <item x="359"/>
        <item x="548"/>
        <item x="589"/>
        <item x="273"/>
        <item x="67"/>
        <item x="326"/>
        <item x="746"/>
        <item x="737"/>
        <item x="682"/>
        <item x="59"/>
        <item x="54"/>
        <item x="633"/>
        <item x="71"/>
        <item x="632"/>
        <item x="78"/>
        <item x="554"/>
        <item x="467"/>
        <item x="83"/>
        <item x="506"/>
        <item x="73"/>
        <item x="64"/>
        <item x="360"/>
        <item x="138"/>
        <item x="483"/>
        <item x="17"/>
        <item x="609"/>
        <item x="34"/>
        <item x="766"/>
        <item x="125"/>
        <item x="120"/>
        <item x="399"/>
        <item x="625"/>
        <item x="23"/>
        <item x="680"/>
        <item x="255"/>
        <item x="802"/>
        <item x="580"/>
        <item x="800"/>
        <item x="443"/>
        <item x="681"/>
        <item x="700"/>
        <item x="53"/>
        <item x="302"/>
        <item x="564"/>
        <item x="46"/>
        <item x="391"/>
        <item x="507"/>
        <item x="178"/>
        <item x="652"/>
        <item x="297"/>
        <item x="626"/>
        <item x="236"/>
        <item x="648"/>
        <item x="188"/>
        <item x="185"/>
        <item x="772"/>
        <item x="222"/>
        <item x="318"/>
        <item x="388"/>
        <item x="565"/>
        <item x="376"/>
        <item x="749"/>
        <item x="405"/>
        <item x="205"/>
        <item x="165"/>
        <item x="424"/>
        <item x="604"/>
        <item x="160"/>
        <item x="759"/>
        <item x="719"/>
        <item x="93"/>
        <item x="225"/>
        <item x="801"/>
        <item x="581"/>
        <item x="68"/>
        <item x="361"/>
        <item x="716"/>
        <item x="157"/>
        <item x="641"/>
        <item x="611"/>
        <item x="726"/>
        <item x="520"/>
        <item x="9"/>
        <item x="129"/>
        <item x="111"/>
        <item x="509"/>
        <item x="208"/>
        <item x="228"/>
        <item x="43"/>
        <item x="596"/>
        <item x="161"/>
        <item x="141"/>
        <item x="162"/>
        <item x="164"/>
        <item x="542"/>
        <item x="266"/>
        <item x="100"/>
        <item x="362"/>
        <item x="493"/>
        <item x="8"/>
        <item x="49"/>
        <item x="668"/>
        <item x="571"/>
        <item x="417"/>
        <item x="13"/>
        <item x="192"/>
        <item x="739"/>
        <item x="80"/>
        <item x="288"/>
        <item x="166"/>
        <item x="519"/>
        <item x="740"/>
        <item x="159"/>
        <item x="62"/>
        <item x="21"/>
        <item x="656"/>
        <item x="748"/>
        <item x="732"/>
        <item x="409"/>
        <item x="704"/>
        <item x="155"/>
        <item x="251"/>
        <item x="491"/>
        <item x="753"/>
        <item x="81"/>
        <item x="715"/>
        <item x="365"/>
        <item x="773"/>
        <item x="142"/>
        <item x="622"/>
        <item x="241"/>
        <item x="555"/>
        <item x="256"/>
        <item x="461"/>
        <item x="101"/>
        <item x="172"/>
        <item x="657"/>
        <item x="795"/>
        <item x="535"/>
        <item x="804"/>
        <item x="140"/>
        <item x="559"/>
        <item x="769"/>
        <item x="400"/>
        <item x="541"/>
        <item x="803"/>
        <item x="702"/>
        <item x="258"/>
        <item x="619"/>
        <item x="472"/>
        <item x="384"/>
        <item x="456"/>
        <item x="547"/>
        <item x="457"/>
        <item x="760"/>
        <item x="382"/>
        <item x="458"/>
        <item x="799"/>
        <item x="568"/>
        <item x="98"/>
        <item x="383"/>
        <item x="774"/>
        <item x="658"/>
        <item x="605"/>
        <item x="566"/>
        <item x="82"/>
        <item x="45"/>
        <item x="569"/>
        <item t="default"/>
      </items>
    </pivotField>
  </pivotFields>
  <rowFields count="2">
    <field x="8"/>
    <field x="1"/>
  </rowFields>
  <rowItems count="5851">
    <i>
      <x/>
    </i>
    <i r="1">
      <x v="2"/>
    </i>
    <i>
      <x v="1"/>
    </i>
    <i r="1">
      <x v="1177"/>
    </i>
    <i>
      <x v="2"/>
    </i>
    <i r="1">
      <x v="47"/>
    </i>
    <i r="1">
      <x v="1365"/>
    </i>
    <i r="1">
      <x v="1374"/>
    </i>
    <i r="1">
      <x v="1462"/>
    </i>
    <i r="1">
      <x v="1543"/>
    </i>
    <i r="1">
      <x v="1630"/>
    </i>
    <i r="1">
      <x v="1753"/>
    </i>
    <i r="1">
      <x v="1776"/>
    </i>
    <i>
      <x v="3"/>
    </i>
    <i r="1">
      <x v="1778"/>
    </i>
    <i>
      <x v="4"/>
    </i>
    <i r="1">
      <x v="16"/>
    </i>
    <i r="1">
      <x v="2809"/>
    </i>
    <i r="1">
      <x v="3999"/>
    </i>
    <i>
      <x v="5"/>
    </i>
    <i r="1">
      <x v="20"/>
    </i>
    <i r="1">
      <x v="21"/>
    </i>
    <i r="1">
      <x v="157"/>
    </i>
    <i r="1">
      <x v="703"/>
    </i>
    <i r="1">
      <x v="2882"/>
    </i>
    <i r="1">
      <x v="4239"/>
    </i>
    <i>
      <x v="6"/>
    </i>
    <i r="1">
      <x v="1782"/>
    </i>
    <i>
      <x v="7"/>
    </i>
    <i r="1">
      <x v="31"/>
    </i>
    <i r="1">
      <x v="1784"/>
    </i>
    <i r="1">
      <x v="1939"/>
    </i>
    <i r="1">
      <x v="2342"/>
    </i>
    <i>
      <x v="8"/>
    </i>
    <i r="1">
      <x v="31"/>
    </i>
    <i r="1">
      <x v="3027"/>
    </i>
    <i>
      <x v="9"/>
    </i>
    <i r="1">
      <x v="31"/>
    </i>
    <i r="1">
      <x v="32"/>
    </i>
    <i r="1">
      <x v="512"/>
    </i>
    <i r="1">
      <x v="605"/>
    </i>
    <i r="1">
      <x v="615"/>
    </i>
    <i r="1">
      <x v="984"/>
    </i>
    <i r="1">
      <x v="1309"/>
    </i>
    <i r="1">
      <x v="3201"/>
    </i>
    <i r="1">
      <x v="3590"/>
    </i>
    <i r="1">
      <x v="3875"/>
    </i>
    <i r="1">
      <x v="4027"/>
    </i>
    <i r="1">
      <x v="4028"/>
    </i>
    <i r="1">
      <x v="4043"/>
    </i>
    <i r="1">
      <x v="4044"/>
    </i>
    <i r="1">
      <x v="4395"/>
    </i>
    <i r="1">
      <x v="4398"/>
    </i>
    <i r="1">
      <x v="4399"/>
    </i>
    <i r="1">
      <x v="4400"/>
    </i>
    <i r="1">
      <x v="4401"/>
    </i>
    <i r="1">
      <x v="4402"/>
    </i>
    <i r="1">
      <x v="4406"/>
    </i>
    <i r="1">
      <x v="4407"/>
    </i>
    <i r="1">
      <x v="4408"/>
    </i>
    <i r="1">
      <x v="4417"/>
    </i>
    <i r="1">
      <x v="4419"/>
    </i>
    <i r="1">
      <x v="4420"/>
    </i>
    <i r="1">
      <x v="4423"/>
    </i>
    <i r="1">
      <x v="4425"/>
    </i>
    <i r="1">
      <x v="4428"/>
    </i>
    <i r="1">
      <x v="4430"/>
    </i>
    <i r="1">
      <x v="4433"/>
    </i>
    <i r="1">
      <x v="4446"/>
    </i>
    <i r="1">
      <x v="4447"/>
    </i>
    <i r="1">
      <x v="4508"/>
    </i>
    <i r="1">
      <x v="4510"/>
    </i>
    <i r="1">
      <x v="4511"/>
    </i>
    <i r="1">
      <x v="4517"/>
    </i>
    <i r="1">
      <x v="4520"/>
    </i>
    <i r="1">
      <x v="4533"/>
    </i>
    <i r="1">
      <x v="4537"/>
    </i>
    <i r="1">
      <x v="4599"/>
    </i>
    <i>
      <x v="10"/>
    </i>
    <i r="1">
      <x v="493"/>
    </i>
    <i>
      <x v="11"/>
    </i>
    <i r="1">
      <x v="2673"/>
    </i>
    <i>
      <x v="12"/>
    </i>
    <i r="1">
      <x v="33"/>
    </i>
    <i r="1">
      <x v="260"/>
    </i>
    <i r="1">
      <x v="1143"/>
    </i>
    <i r="1">
      <x v="4300"/>
    </i>
    <i r="1">
      <x v="4389"/>
    </i>
    <i>
      <x v="13"/>
    </i>
    <i r="1">
      <x v="37"/>
    </i>
    <i r="1">
      <x v="223"/>
    </i>
    <i r="1">
      <x v="494"/>
    </i>
    <i r="1">
      <x v="2607"/>
    </i>
    <i r="1">
      <x v="3896"/>
    </i>
    <i>
      <x v="14"/>
    </i>
    <i r="1">
      <x v="39"/>
    </i>
    <i r="1">
      <x v="1527"/>
    </i>
    <i r="1">
      <x v="1704"/>
    </i>
    <i r="1">
      <x v="1786"/>
    </i>
    <i r="1">
      <x v="2516"/>
    </i>
    <i r="1">
      <x v="3753"/>
    </i>
    <i>
      <x v="15"/>
    </i>
    <i r="1">
      <x v="794"/>
    </i>
    <i r="1">
      <x v="2677"/>
    </i>
    <i>
      <x v="16"/>
    </i>
    <i r="1">
      <x v="44"/>
    </i>
    <i>
      <x v="17"/>
    </i>
    <i r="1">
      <x v="50"/>
    </i>
    <i r="1">
      <x v="51"/>
    </i>
    <i r="1">
      <x v="228"/>
    </i>
    <i r="1">
      <x v="229"/>
    </i>
    <i r="1">
      <x v="390"/>
    </i>
    <i r="1">
      <x v="841"/>
    </i>
    <i r="1">
      <x v="842"/>
    </i>
    <i r="1">
      <x v="2995"/>
    </i>
    <i r="1">
      <x v="2996"/>
    </i>
    <i r="1">
      <x v="3564"/>
    </i>
    <i r="1">
      <x v="3565"/>
    </i>
    <i r="1">
      <x v="3736"/>
    </i>
    <i r="1">
      <x v="3737"/>
    </i>
    <i r="1">
      <x v="4576"/>
    </i>
    <i>
      <x v="18"/>
    </i>
    <i r="1">
      <x v="55"/>
    </i>
    <i r="1">
      <x v="3966"/>
    </i>
    <i>
      <x v="19"/>
    </i>
    <i r="1">
      <x v="56"/>
    </i>
    <i>
      <x v="20"/>
    </i>
    <i r="1">
      <x v="57"/>
    </i>
    <i r="1">
      <x v="58"/>
    </i>
    <i r="1">
      <x v="2423"/>
    </i>
    <i>
      <x v="21"/>
    </i>
    <i r="1">
      <x v="100"/>
    </i>
    <i r="1">
      <x v="495"/>
    </i>
    <i r="1">
      <x v="1417"/>
    </i>
    <i r="1">
      <x v="3671"/>
    </i>
    <i>
      <x v="22"/>
    </i>
    <i r="1">
      <x v="1791"/>
    </i>
    <i r="1">
      <x v="1973"/>
    </i>
    <i>
      <x v="23"/>
    </i>
    <i r="1">
      <x v="62"/>
    </i>
    <i>
      <x v="24"/>
    </i>
    <i r="1">
      <x v="66"/>
    </i>
    <i r="1">
      <x v="4188"/>
    </i>
    <i r="1">
      <x v="4509"/>
    </i>
    <i>
      <x v="25"/>
    </i>
    <i r="1">
      <x v="29"/>
    </i>
    <i r="1">
      <x v="70"/>
    </i>
    <i>
      <x v="26"/>
    </i>
    <i r="1">
      <x v="1014"/>
    </i>
    <i r="1">
      <x v="1796"/>
    </i>
    <i>
      <x v="27"/>
    </i>
    <i r="1">
      <x v="76"/>
    </i>
    <i r="1">
      <x v="4589"/>
    </i>
    <i r="1">
      <x v="4757"/>
    </i>
    <i>
      <x v="28"/>
    </i>
    <i r="1">
      <x v="79"/>
    </i>
    <i r="1">
      <x v="80"/>
    </i>
    <i r="1">
      <x v="1167"/>
    </i>
    <i r="1">
      <x v="1185"/>
    </i>
    <i r="1">
      <x v="2539"/>
    </i>
    <i>
      <x v="29"/>
    </i>
    <i r="1">
      <x v="310"/>
    </i>
    <i r="1">
      <x v="477"/>
    </i>
    <i r="1">
      <x v="497"/>
    </i>
    <i r="1">
      <x v="2871"/>
    </i>
    <i>
      <x v="30"/>
    </i>
    <i r="1">
      <x v="91"/>
    </i>
    <i>
      <x v="31"/>
    </i>
    <i r="1">
      <x v="94"/>
    </i>
    <i>
      <x v="32"/>
    </i>
    <i r="1">
      <x v="97"/>
    </i>
    <i r="1">
      <x v="1792"/>
    </i>
    <i r="1">
      <x v="2033"/>
    </i>
    <i>
      <x v="33"/>
    </i>
    <i r="1">
      <x v="4123"/>
    </i>
    <i r="1">
      <x v="4711"/>
    </i>
    <i>
      <x v="34"/>
    </i>
    <i r="1">
      <x v="111"/>
    </i>
    <i r="1">
      <x v="1260"/>
    </i>
    <i r="1">
      <x v="1320"/>
    </i>
    <i r="1">
      <x v="1803"/>
    </i>
    <i r="1">
      <x v="3118"/>
    </i>
    <i r="1">
      <x v="3162"/>
    </i>
    <i r="1">
      <x v="3164"/>
    </i>
    <i r="1">
      <x v="3355"/>
    </i>
    <i r="1">
      <x v="4618"/>
    </i>
    <i r="1">
      <x v="4661"/>
    </i>
    <i>
      <x v="35"/>
    </i>
    <i r="1">
      <x v="117"/>
    </i>
    <i>
      <x v="36"/>
    </i>
    <i r="1">
      <x v="3577"/>
    </i>
    <i>
      <x v="37"/>
    </i>
    <i r="1">
      <x v="119"/>
    </i>
    <i>
      <x v="38"/>
    </i>
    <i r="1">
      <x v="121"/>
    </i>
    <i>
      <x v="39"/>
    </i>
    <i r="1">
      <x v="120"/>
    </i>
    <i r="1">
      <x v="909"/>
    </i>
    <i>
      <x v="40"/>
    </i>
    <i r="1">
      <x v="120"/>
    </i>
    <i r="1">
      <x v="1578"/>
    </i>
    <i r="1">
      <x v="1606"/>
    </i>
    <i r="1">
      <x v="2623"/>
    </i>
    <i>
      <x v="41"/>
    </i>
    <i r="1">
      <x v="122"/>
    </i>
    <i r="1">
      <x v="1804"/>
    </i>
    <i r="1">
      <x v="1916"/>
    </i>
    <i r="1">
      <x v="1937"/>
    </i>
    <i>
      <x v="42"/>
    </i>
    <i r="1">
      <x v="124"/>
    </i>
    <i r="1">
      <x v="459"/>
    </i>
    <i r="1">
      <x v="498"/>
    </i>
    <i r="1">
      <x v="564"/>
    </i>
    <i r="1">
      <x v="601"/>
    </i>
    <i r="1">
      <x v="736"/>
    </i>
    <i r="1">
      <x v="908"/>
    </i>
    <i r="1">
      <x v="1023"/>
    </i>
    <i r="1">
      <x v="1052"/>
    </i>
    <i r="1">
      <x v="1140"/>
    </i>
    <i r="1">
      <x v="1264"/>
    </i>
    <i r="1">
      <x v="1512"/>
    </i>
    <i r="1">
      <x v="1814"/>
    </i>
    <i r="1">
      <x v="1841"/>
    </i>
    <i r="1">
      <x v="1846"/>
    </i>
    <i r="1">
      <x v="1862"/>
    </i>
    <i r="1">
      <x v="1866"/>
    </i>
    <i r="1">
      <x v="1880"/>
    </i>
    <i r="1">
      <x v="1884"/>
    </i>
    <i r="1">
      <x v="1910"/>
    </i>
    <i r="1">
      <x v="1920"/>
    </i>
    <i r="1">
      <x v="1929"/>
    </i>
    <i r="1">
      <x v="1934"/>
    </i>
    <i r="1">
      <x v="1941"/>
    </i>
    <i r="1">
      <x v="1963"/>
    </i>
    <i r="1">
      <x v="1983"/>
    </i>
    <i r="1">
      <x v="1998"/>
    </i>
    <i r="1">
      <x v="2025"/>
    </i>
    <i r="1">
      <x v="2029"/>
    </i>
    <i r="1">
      <x v="2031"/>
    </i>
    <i r="1">
      <x v="2038"/>
    </i>
    <i r="1">
      <x v="2080"/>
    </i>
    <i r="1">
      <x v="2082"/>
    </i>
    <i r="1">
      <x v="2087"/>
    </i>
    <i r="1">
      <x v="2115"/>
    </i>
    <i r="1">
      <x v="2121"/>
    </i>
    <i r="1">
      <x v="2125"/>
    </i>
    <i r="1">
      <x v="2140"/>
    </i>
    <i r="1">
      <x v="2146"/>
    </i>
    <i r="1">
      <x v="2159"/>
    </i>
    <i r="1">
      <x v="2183"/>
    </i>
    <i r="1">
      <x v="2185"/>
    </i>
    <i r="1">
      <x v="2212"/>
    </i>
    <i r="1">
      <x v="2217"/>
    </i>
    <i r="1">
      <x v="2236"/>
    </i>
    <i r="1">
      <x v="2291"/>
    </i>
    <i r="1">
      <x v="2309"/>
    </i>
    <i r="1">
      <x v="2315"/>
    </i>
    <i r="1">
      <x v="2344"/>
    </i>
    <i r="1">
      <x v="2364"/>
    </i>
    <i r="1">
      <x v="2376"/>
    </i>
    <i r="1">
      <x v="2405"/>
    </i>
    <i r="1">
      <x v="3945"/>
    </i>
    <i r="1">
      <x v="4005"/>
    </i>
    <i>
      <x v="43"/>
    </i>
    <i r="1">
      <x v="126"/>
    </i>
    <i r="1">
      <x v="127"/>
    </i>
    <i r="1">
      <x v="341"/>
    </i>
    <i r="1">
      <x v="1340"/>
    </i>
    <i r="1">
      <x v="3772"/>
    </i>
    <i>
      <x v="44"/>
    </i>
    <i r="1">
      <x v="132"/>
    </i>
    <i>
      <x v="45"/>
    </i>
    <i r="1">
      <x v="131"/>
    </i>
    <i r="1">
      <x v="1146"/>
    </i>
    <i r="1">
      <x v="1183"/>
    </i>
    <i r="1">
      <x v="3631"/>
    </i>
    <i>
      <x v="46"/>
    </i>
    <i r="1">
      <x v="18"/>
    </i>
    <i r="1">
      <x v="134"/>
    </i>
    <i r="1">
      <x v="1360"/>
    </i>
    <i r="1">
      <x v="1809"/>
    </i>
    <i r="1">
      <x v="2040"/>
    </i>
    <i r="1">
      <x v="2119"/>
    </i>
    <i r="1">
      <x v="2355"/>
    </i>
    <i r="1">
      <x v="2390"/>
    </i>
    <i>
      <x v="47"/>
    </i>
    <i r="1">
      <x v="133"/>
    </i>
    <i r="1">
      <x v="3122"/>
    </i>
    <i r="1">
      <x v="4598"/>
    </i>
    <i>
      <x v="48"/>
    </i>
    <i r="1">
      <x v="1323"/>
    </i>
    <i r="1">
      <x v="3357"/>
    </i>
    <i>
      <x v="49"/>
    </i>
    <i r="1">
      <x v="139"/>
    </i>
    <i r="1">
      <x v="165"/>
    </i>
    <i r="1">
      <x v="181"/>
    </i>
    <i r="1">
      <x v="565"/>
    </i>
    <i r="1">
      <x v="871"/>
    </i>
    <i r="1">
      <x v="1050"/>
    </i>
    <i r="1">
      <x v="1092"/>
    </i>
    <i r="1">
      <x v="2621"/>
    </i>
    <i r="1">
      <x v="2916"/>
    </i>
    <i r="1">
      <x v="3039"/>
    </i>
    <i r="1">
      <x v="3095"/>
    </i>
    <i r="1">
      <x v="3729"/>
    </i>
    <i r="1">
      <x v="3947"/>
    </i>
    <i r="1">
      <x v="3949"/>
    </i>
    <i r="1">
      <x v="3996"/>
    </i>
    <i r="1">
      <x v="4090"/>
    </i>
    <i r="1">
      <x v="4108"/>
    </i>
    <i r="1">
      <x v="4275"/>
    </i>
    <i r="1">
      <x v="4293"/>
    </i>
    <i r="1">
      <x v="4466"/>
    </i>
    <i>
      <x v="50"/>
    </i>
    <i r="1">
      <x v="145"/>
    </i>
    <i r="1">
      <x v="548"/>
    </i>
    <i r="1">
      <x v="751"/>
    </i>
    <i r="1">
      <x v="2452"/>
    </i>
    <i r="1">
      <x v="2890"/>
    </i>
    <i>
      <x v="51"/>
    </i>
    <i r="1">
      <x v="77"/>
    </i>
    <i r="1">
      <x v="78"/>
    </i>
    <i r="1">
      <x v="149"/>
    </i>
    <i r="1">
      <x v="150"/>
    </i>
    <i r="1">
      <x v="151"/>
    </i>
    <i r="1">
      <x v="397"/>
    </i>
    <i r="1">
      <x v="549"/>
    </i>
    <i r="1">
      <x v="1222"/>
    </i>
    <i r="1">
      <x v="1223"/>
    </i>
    <i r="1">
      <x v="1244"/>
    </i>
    <i r="1">
      <x v="1797"/>
    </i>
    <i r="1">
      <x v="2662"/>
    </i>
    <i r="1">
      <x v="2668"/>
    </i>
    <i r="1">
      <x v="2669"/>
    </i>
    <i r="1">
      <x v="3199"/>
    </i>
    <i r="1">
      <x v="3836"/>
    </i>
    <i>
      <x v="52"/>
    </i>
    <i r="1">
      <x v="152"/>
    </i>
    <i r="1">
      <x v="302"/>
    </i>
    <i r="1">
      <x v="1342"/>
    </i>
    <i r="1">
      <x v="3619"/>
    </i>
    <i>
      <x v="53"/>
    </i>
    <i r="1">
      <x v="155"/>
    </i>
    <i r="1">
      <x v="4031"/>
    </i>
    <i r="1">
      <x v="4032"/>
    </i>
    <i>
      <x v="54"/>
    </i>
    <i r="1">
      <x v="1379"/>
    </i>
    <i>
      <x v="55"/>
    </i>
    <i r="1">
      <x v="160"/>
    </i>
    <i r="1">
      <x v="161"/>
    </i>
    <i r="1">
      <x v="280"/>
    </i>
    <i r="1">
      <x v="761"/>
    </i>
    <i r="1">
      <x v="939"/>
    </i>
    <i r="1">
      <x v="4003"/>
    </i>
    <i r="1">
      <x v="4745"/>
    </i>
    <i r="1">
      <x v="4746"/>
    </i>
    <i>
      <x v="56"/>
    </i>
    <i r="1">
      <x v="162"/>
    </i>
    <i r="1">
      <x v="3323"/>
    </i>
    <i r="1">
      <x v="4502"/>
    </i>
    <i>
      <x v="57"/>
    </i>
    <i r="1">
      <x v="3329"/>
    </i>
    <i>
      <x v="58"/>
    </i>
    <i r="1">
      <x v="166"/>
    </i>
    <i>
      <x v="59"/>
    </i>
    <i r="1">
      <x v="1816"/>
    </i>
    <i r="1">
      <x v="2210"/>
    </i>
    <i>
      <x v="60"/>
    </i>
    <i r="1">
      <x v="109"/>
    </i>
    <i r="1">
      <x v="169"/>
    </i>
    <i r="1">
      <x v="170"/>
    </i>
    <i r="1">
      <x v="502"/>
    </i>
    <i r="1">
      <x v="533"/>
    </i>
    <i r="1">
      <x v="1484"/>
    </i>
    <i r="1">
      <x v="1946"/>
    </i>
    <i r="1">
      <x v="1952"/>
    </i>
    <i r="1">
      <x v="2565"/>
    </i>
    <i r="1">
      <x v="2597"/>
    </i>
    <i r="1">
      <x v="2771"/>
    </i>
    <i r="1">
      <x v="3064"/>
    </i>
    <i r="1">
      <x v="3497"/>
    </i>
    <i r="1">
      <x v="3765"/>
    </i>
    <i r="1">
      <x v="4432"/>
    </i>
    <i r="1">
      <x v="4636"/>
    </i>
    <i>
      <x v="61"/>
    </i>
    <i r="1">
      <x v="36"/>
    </i>
    <i r="1">
      <x v="171"/>
    </i>
    <i r="1">
      <x v="172"/>
    </i>
    <i>
      <x v="62"/>
    </i>
    <i r="1">
      <x v="173"/>
    </i>
    <i r="1">
      <x v="174"/>
    </i>
    <i r="1">
      <x v="175"/>
    </i>
    <i>
      <x v="63"/>
    </i>
    <i r="1">
      <x v="1818"/>
    </i>
    <i r="1">
      <x v="2235"/>
    </i>
    <i>
      <x v="64"/>
    </i>
    <i r="1">
      <x v="184"/>
    </i>
    <i r="1">
      <x v="4737"/>
    </i>
    <i>
      <x v="65"/>
    </i>
    <i r="1">
      <x v="231"/>
    </i>
    <i r="1">
      <x v="1348"/>
    </i>
    <i r="1">
      <x v="1659"/>
    </i>
    <i r="1">
      <x v="1688"/>
    </i>
    <i r="1">
      <x v="1820"/>
    </i>
    <i r="1">
      <x v="3686"/>
    </i>
    <i r="1">
      <x v="3946"/>
    </i>
    <i>
      <x v="66"/>
    </i>
    <i r="1">
      <x v="785"/>
    </i>
    <i>
      <x v="67"/>
    </i>
    <i r="1">
      <x v="190"/>
    </i>
    <i r="1">
      <x v="1699"/>
    </i>
    <i r="1">
      <x v="1821"/>
    </i>
    <i r="1">
      <x v="2192"/>
    </i>
    <i>
      <x v="68"/>
    </i>
    <i r="1">
      <x v="1822"/>
    </i>
    <i>
      <x v="69"/>
    </i>
    <i r="1">
      <x v="193"/>
    </i>
    <i>
      <x v="70"/>
    </i>
    <i r="1">
      <x v="3045"/>
    </i>
    <i>
      <x v="71"/>
    </i>
    <i r="1">
      <x v="299"/>
    </i>
    <i r="1">
      <x v="1182"/>
    </i>
    <i r="1">
      <x v="1343"/>
    </i>
    <i>
      <x v="72"/>
    </i>
    <i r="1">
      <x v="2681"/>
    </i>
    <i>
      <x v="73"/>
    </i>
    <i r="1">
      <x v="206"/>
    </i>
    <i r="1">
      <x v="430"/>
    </i>
    <i r="1">
      <x v="3866"/>
    </i>
    <i>
      <x v="74"/>
    </i>
    <i r="1">
      <x v="1388"/>
    </i>
    <i r="1">
      <x v="1621"/>
    </i>
    <i r="1">
      <x v="3159"/>
    </i>
    <i>
      <x v="75"/>
    </i>
    <i r="1">
      <x v="208"/>
    </i>
    <i>
      <x v="76"/>
    </i>
    <i r="1">
      <x v="222"/>
    </i>
    <i r="1">
      <x v="2961"/>
    </i>
    <i r="1">
      <x v="3573"/>
    </i>
    <i>
      <x v="77"/>
    </i>
    <i r="1">
      <x v="236"/>
    </i>
    <i>
      <x v="78"/>
    </i>
    <i r="1">
      <x v="237"/>
    </i>
    <i>
      <x v="79"/>
    </i>
    <i r="1">
      <x v="239"/>
    </i>
    <i r="1">
      <x v="3581"/>
    </i>
    <i r="1">
      <x v="4722"/>
    </i>
    <i>
      <x v="80"/>
    </i>
    <i r="1">
      <x v="241"/>
    </i>
    <i r="1">
      <x v="1393"/>
    </i>
    <i>
      <x v="81"/>
    </i>
    <i r="1">
      <x v="243"/>
    </i>
    <i r="1">
      <x v="244"/>
    </i>
    <i r="1">
      <x v="4429"/>
    </i>
    <i r="1">
      <x v="4474"/>
    </i>
    <i>
      <x v="82"/>
    </i>
    <i r="1">
      <x v="225"/>
    </i>
    <i r="1">
      <x v="246"/>
    </i>
    <i r="1">
      <x v="930"/>
    </i>
    <i r="1">
      <x v="1141"/>
    </i>
    <i r="1">
      <x v="1148"/>
    </i>
    <i r="1">
      <x v="1161"/>
    </i>
    <i r="1">
      <x v="1162"/>
    </i>
    <i r="1">
      <x v="1169"/>
    </i>
    <i r="1">
      <x v="1310"/>
    </i>
    <i r="1">
      <x v="1768"/>
    </i>
    <i r="1">
      <x v="1850"/>
    </i>
    <i r="1">
      <x v="1882"/>
    </i>
    <i r="1">
      <x v="1900"/>
    </i>
    <i r="1">
      <x v="2082"/>
    </i>
    <i r="1">
      <x v="2506"/>
    </i>
    <i r="1">
      <x v="2510"/>
    </i>
    <i r="1">
      <x v="2560"/>
    </i>
    <i r="1">
      <x v="2570"/>
    </i>
    <i r="1">
      <x v="2832"/>
    </i>
    <i r="1">
      <x v="2833"/>
    </i>
    <i r="1">
      <x v="3704"/>
    </i>
    <i r="1">
      <x v="3841"/>
    </i>
    <i r="1">
      <x v="4237"/>
    </i>
    <i r="1">
      <x v="4270"/>
    </i>
    <i r="1">
      <x v="4541"/>
    </i>
    <i r="1">
      <x v="4561"/>
    </i>
    <i>
      <x v="83"/>
    </i>
    <i r="1">
      <x v="247"/>
    </i>
    <i r="1">
      <x v="348"/>
    </i>
    <i r="1">
      <x v="3223"/>
    </i>
    <i r="1">
      <x v="3342"/>
    </i>
    <i>
      <x v="84"/>
    </i>
    <i r="1">
      <x v="311"/>
    </i>
    <i r="1">
      <x v="614"/>
    </i>
    <i r="1">
      <x v="3892"/>
    </i>
    <i>
      <x v="85"/>
    </i>
    <i r="1">
      <x v="254"/>
    </i>
    <i r="1">
      <x v="779"/>
    </i>
    <i r="1">
      <x v="1832"/>
    </i>
    <i r="1">
      <x v="2461"/>
    </i>
    <i r="1">
      <x v="3533"/>
    </i>
    <i>
      <x v="86"/>
    </i>
    <i r="1">
      <x v="254"/>
    </i>
    <i r="1">
      <x v="1831"/>
    </i>
    <i>
      <x v="87"/>
    </i>
    <i r="1">
      <x v="620"/>
    </i>
    <i r="1">
      <x v="4310"/>
    </i>
    <i>
      <x v="88"/>
    </i>
    <i r="1">
      <x v="1834"/>
    </i>
    <i>
      <x v="89"/>
    </i>
    <i r="1">
      <x v="259"/>
    </i>
    <i r="1">
      <x v="1944"/>
    </i>
    <i r="1">
      <x v="2117"/>
    </i>
    <i r="1">
      <x v="2134"/>
    </i>
    <i r="1">
      <x v="2147"/>
    </i>
    <i r="1">
      <x v="2230"/>
    </i>
    <i r="1">
      <x v="2404"/>
    </i>
    <i r="1">
      <x v="3281"/>
    </i>
    <i>
      <x v="90"/>
    </i>
    <i r="1">
      <x v="263"/>
    </i>
    <i r="1">
      <x v="4588"/>
    </i>
    <i>
      <x v="91"/>
    </i>
    <i r="1">
      <x v="9"/>
    </i>
    <i r="1">
      <x v="264"/>
    </i>
    <i r="1">
      <x v="265"/>
    </i>
    <i r="1">
      <x v="2773"/>
    </i>
    <i r="1">
      <x v="3225"/>
    </i>
    <i r="1">
      <x v="3446"/>
    </i>
    <i r="1">
      <x v="3447"/>
    </i>
    <i r="1">
      <x v="4154"/>
    </i>
    <i>
      <x v="92"/>
    </i>
    <i r="1">
      <x v="3579"/>
    </i>
    <i>
      <x v="93"/>
    </i>
    <i r="1">
      <x v="1399"/>
    </i>
    <i>
      <x v="94"/>
    </i>
    <i r="1">
      <x v="6"/>
    </i>
    <i r="1">
      <x v="8"/>
    </i>
    <i r="1">
      <x v="63"/>
    </i>
    <i r="1">
      <x v="74"/>
    </i>
    <i r="1">
      <x v="100"/>
    </i>
    <i r="1">
      <x v="104"/>
    </i>
    <i r="1">
      <x v="200"/>
    </i>
    <i r="1">
      <x v="202"/>
    </i>
    <i r="1">
      <x v="230"/>
    </i>
    <i r="1">
      <x v="240"/>
    </i>
    <i r="1">
      <x v="276"/>
    </i>
    <i r="1">
      <x v="277"/>
    </i>
    <i r="1">
      <x v="291"/>
    </i>
    <i r="1">
      <x v="309"/>
    </i>
    <i r="1">
      <x v="316"/>
    </i>
    <i r="1">
      <x v="317"/>
    </i>
    <i r="1">
      <x v="322"/>
    </i>
    <i r="1">
      <x v="323"/>
    </i>
    <i r="1">
      <x v="352"/>
    </i>
    <i r="1">
      <x v="371"/>
    </i>
    <i r="1">
      <x v="457"/>
    </i>
    <i r="1">
      <x v="458"/>
    </i>
    <i r="1">
      <x v="631"/>
    </i>
    <i r="1">
      <x v="717"/>
    </i>
    <i r="1">
      <x v="743"/>
    </i>
    <i r="1">
      <x v="767"/>
    </i>
    <i r="1">
      <x v="796"/>
    </i>
    <i r="1">
      <x v="797"/>
    </i>
    <i r="1">
      <x v="801"/>
    </i>
    <i r="1">
      <x v="816"/>
    </i>
    <i r="1">
      <x v="921"/>
    </i>
    <i r="1">
      <x v="925"/>
    </i>
    <i r="1">
      <x v="995"/>
    </i>
    <i r="1">
      <x v="996"/>
    </i>
    <i r="1">
      <x v="1068"/>
    </i>
    <i r="1">
      <x v="1072"/>
    </i>
    <i r="1">
      <x v="1129"/>
    </i>
    <i r="1">
      <x v="1199"/>
    </i>
    <i r="1">
      <x v="1221"/>
    </i>
    <i r="1">
      <x v="1242"/>
    </i>
    <i r="1">
      <x v="1243"/>
    </i>
    <i r="1">
      <x v="1291"/>
    </i>
    <i r="1">
      <x v="1297"/>
    </i>
    <i r="1">
      <x v="1300"/>
    </i>
    <i r="1">
      <x v="2285"/>
    </i>
    <i r="1">
      <x v="2566"/>
    </i>
    <i r="1">
      <x v="2578"/>
    </i>
    <i r="1">
      <x v="2756"/>
    </i>
    <i r="1">
      <x v="2798"/>
    </i>
    <i r="1">
      <x v="2975"/>
    </i>
    <i r="1">
      <x v="2978"/>
    </i>
    <i r="1">
      <x v="3009"/>
    </i>
    <i r="1">
      <x v="3088"/>
    </i>
    <i r="1">
      <x v="3089"/>
    </i>
    <i r="1">
      <x v="3103"/>
    </i>
    <i r="1">
      <x v="3104"/>
    </i>
    <i r="1">
      <x v="3123"/>
    </i>
    <i r="1">
      <x v="3124"/>
    </i>
    <i r="1">
      <x v="3160"/>
    </i>
    <i r="1">
      <x v="3183"/>
    </i>
    <i r="1">
      <x v="3203"/>
    </i>
    <i r="1">
      <x v="3204"/>
    </i>
    <i r="1">
      <x v="3206"/>
    </i>
    <i r="1">
      <x v="3211"/>
    </i>
    <i r="1">
      <x v="3230"/>
    </i>
    <i r="1">
      <x v="3245"/>
    </i>
    <i r="1">
      <x v="3262"/>
    </i>
    <i r="1">
      <x v="3266"/>
    </i>
    <i r="1">
      <x v="3456"/>
    </i>
    <i r="1">
      <x v="3461"/>
    </i>
    <i r="1">
      <x v="3508"/>
    </i>
    <i r="1">
      <x v="3515"/>
    </i>
    <i r="1">
      <x v="3516"/>
    </i>
    <i r="1">
      <x v="3537"/>
    </i>
    <i r="1">
      <x v="3560"/>
    </i>
    <i r="1">
      <x v="3586"/>
    </i>
    <i r="1">
      <x v="3699"/>
    </i>
    <i r="1">
      <x v="3700"/>
    </i>
    <i r="1">
      <x v="3706"/>
    </i>
    <i r="1">
      <x v="3775"/>
    </i>
    <i r="1">
      <x v="3777"/>
    </i>
    <i r="1">
      <x v="3804"/>
    </i>
    <i r="1">
      <x v="3805"/>
    </i>
    <i r="1">
      <x v="3837"/>
    </i>
    <i r="1">
      <x v="3838"/>
    </i>
    <i r="1">
      <x v="3858"/>
    </i>
    <i r="1">
      <x v="3878"/>
    </i>
    <i r="1">
      <x v="3879"/>
    </i>
    <i r="1">
      <x v="3911"/>
    </i>
    <i r="1">
      <x v="3922"/>
    </i>
    <i r="1">
      <x v="3924"/>
    </i>
    <i r="1">
      <x v="3967"/>
    </i>
    <i r="1">
      <x v="3968"/>
    </i>
    <i r="1">
      <x v="3972"/>
    </i>
    <i r="1">
      <x v="4030"/>
    </i>
    <i r="1">
      <x v="4050"/>
    </i>
    <i r="1">
      <x v="4114"/>
    </i>
    <i r="1">
      <x v="4115"/>
    </i>
    <i r="1">
      <x v="4116"/>
    </i>
    <i r="1">
      <x v="4224"/>
    </i>
    <i r="1">
      <x v="4290"/>
    </i>
    <i r="1">
      <x v="4559"/>
    </i>
    <i r="1">
      <x v="4565"/>
    </i>
    <i r="1">
      <x v="4567"/>
    </i>
    <i r="1">
      <x v="4568"/>
    </i>
    <i r="1">
      <x v="4597"/>
    </i>
    <i r="1">
      <x v="4609"/>
    </i>
    <i r="1">
      <x v="4628"/>
    </i>
    <i r="1">
      <x v="4673"/>
    </i>
    <i r="1">
      <x v="4674"/>
    </i>
    <i r="1">
      <x v="4705"/>
    </i>
    <i r="1">
      <x v="4709"/>
    </i>
    <i r="1">
      <x v="4723"/>
    </i>
    <i>
      <x v="95"/>
    </i>
    <i r="1">
      <x v="278"/>
    </i>
    <i r="1">
      <x v="279"/>
    </i>
    <i r="1">
      <x v="3052"/>
    </i>
    <i>
      <x v="96"/>
    </i>
    <i r="1">
      <x v="283"/>
    </i>
    <i r="1">
      <x v="284"/>
    </i>
    <i r="1">
      <x v="1401"/>
    </i>
    <i r="1">
      <x v="1639"/>
    </i>
    <i r="1">
      <x v="1729"/>
    </i>
    <i>
      <x v="97"/>
    </i>
    <i r="1">
      <x v="2460"/>
    </i>
    <i>
      <x v="98"/>
    </i>
    <i r="1">
      <x v="409"/>
    </i>
    <i r="1">
      <x v="2675"/>
    </i>
    <i r="1">
      <x v="2685"/>
    </i>
    <i r="1">
      <x v="2694"/>
    </i>
    <i r="1">
      <x v="2724"/>
    </i>
    <i r="1">
      <x v="2727"/>
    </i>
    <i r="1">
      <x v="2747"/>
    </i>
    <i>
      <x v="99"/>
    </i>
    <i r="1">
      <x v="292"/>
    </i>
    <i r="1">
      <x v="1810"/>
    </i>
    <i>
      <x v="100"/>
    </i>
    <i r="1">
      <x v="555"/>
    </i>
    <i r="1">
      <x v="1847"/>
    </i>
    <i r="1">
      <x v="2905"/>
    </i>
    <i r="1">
      <x v="2906"/>
    </i>
    <i>
      <x v="101"/>
    </i>
    <i r="1">
      <x v="1849"/>
    </i>
    <i>
      <x v="102"/>
    </i>
    <i r="1">
      <x v="301"/>
    </i>
    <i>
      <x v="103"/>
    </i>
    <i r="1">
      <x v="305"/>
    </i>
    <i r="1">
      <x v="713"/>
    </i>
    <i r="1">
      <x v="929"/>
    </i>
    <i r="1">
      <x v="930"/>
    </i>
    <i r="1">
      <x v="1122"/>
    </i>
    <i r="1">
      <x v="1123"/>
    </i>
    <i r="1">
      <x v="1852"/>
    </i>
    <i r="1">
      <x v="1936"/>
    </i>
    <i r="1">
      <x v="2220"/>
    </i>
    <i r="1">
      <x v="2325"/>
    </i>
    <i r="1">
      <x v="2585"/>
    </i>
    <i r="1">
      <x v="3484"/>
    </i>
    <i r="1">
      <x v="3583"/>
    </i>
    <i r="1">
      <x v="4198"/>
    </i>
    <i r="1">
      <x v="4225"/>
    </i>
    <i>
      <x v="104"/>
    </i>
    <i r="1">
      <x v="4317"/>
    </i>
    <i>
      <x v="105"/>
    </i>
    <i r="1">
      <x v="321"/>
    </i>
    <i r="1">
      <x v="4553"/>
    </i>
    <i>
      <x v="106"/>
    </i>
    <i r="1">
      <x v="337"/>
    </i>
    <i r="1">
      <x v="378"/>
    </i>
    <i r="1">
      <x v="1225"/>
    </i>
    <i r="1">
      <x v="1228"/>
    </i>
    <i r="1">
      <x v="1857"/>
    </i>
    <i r="1">
      <x v="3060"/>
    </i>
    <i r="1">
      <x v="3793"/>
    </i>
    <i r="1">
      <x v="3979"/>
    </i>
    <i r="1">
      <x v="3994"/>
    </i>
    <i>
      <x v="107"/>
    </i>
    <i r="1">
      <x v="1377"/>
    </i>
    <i r="1">
      <x v="1858"/>
    </i>
    <i>
      <x v="108"/>
    </i>
    <i r="1">
      <x v="334"/>
    </i>
    <i r="1">
      <x v="1859"/>
    </i>
    <i r="1">
      <x v="2200"/>
    </i>
    <i>
      <x v="109"/>
    </i>
    <i r="1">
      <x v="65"/>
    </i>
    <i r="1">
      <x v="343"/>
    </i>
    <i r="1">
      <x v="344"/>
    </i>
    <i r="1">
      <x v="456"/>
    </i>
    <i r="1">
      <x v="500"/>
    </i>
    <i r="1">
      <x v="523"/>
    </i>
    <i r="1">
      <x v="524"/>
    </i>
    <i r="1">
      <x v="898"/>
    </i>
    <i r="1">
      <x v="1202"/>
    </i>
    <i r="1">
      <x v="2876"/>
    </i>
    <i r="1">
      <x v="2926"/>
    </i>
    <i r="1">
      <x v="3040"/>
    </i>
    <i r="1">
      <x v="3517"/>
    </i>
    <i r="1">
      <x v="3518"/>
    </i>
    <i r="1">
      <x v="4387"/>
    </i>
    <i r="1">
      <x v="4393"/>
    </i>
    <i>
      <x v="110"/>
    </i>
    <i r="1">
      <x v="3071"/>
    </i>
    <i r="1">
      <x v="4143"/>
    </i>
    <i>
      <x v="111"/>
    </i>
    <i r="1">
      <x v="352"/>
    </i>
    <i r="1">
      <x v="4298"/>
    </i>
    <i>
      <x v="112"/>
    </i>
    <i r="1">
      <x v="352"/>
    </i>
    <i r="1">
      <x v="4501"/>
    </i>
    <i r="1">
      <x v="4714"/>
    </i>
    <i>
      <x v="113"/>
    </i>
    <i r="1">
      <x v="1410"/>
    </i>
    <i>
      <x v="114"/>
    </i>
    <i r="1">
      <x v="364"/>
    </i>
    <i>
      <x v="115"/>
    </i>
    <i r="1">
      <x v="1874"/>
    </i>
    <i>
      <x v="116"/>
    </i>
    <i r="1">
      <x v="1752"/>
    </i>
    <i>
      <x v="117"/>
    </i>
    <i r="1">
      <x v="1415"/>
    </i>
    <i>
      <x v="118"/>
    </i>
    <i r="1">
      <x v="374"/>
    </i>
    <i r="1">
      <x v="3310"/>
    </i>
    <i r="1">
      <x v="3525"/>
    </i>
    <i>
      <x v="119"/>
    </i>
    <i r="1">
      <x v="377"/>
    </i>
    <i r="1">
      <x v="2328"/>
    </i>
    <i>
      <x v="120"/>
    </i>
    <i r="1">
      <x v="380"/>
    </i>
    <i>
      <x v="121"/>
    </i>
    <i r="1">
      <x v="1024"/>
    </i>
    <i>
      <x v="122"/>
    </i>
    <i r="1">
      <x v="52"/>
    </i>
    <i r="1">
      <x v="384"/>
    </i>
    <i r="1">
      <x v="3178"/>
    </i>
    <i r="1">
      <x v="4205"/>
    </i>
    <i r="1">
      <x v="4207"/>
    </i>
    <i>
      <x v="123"/>
    </i>
    <i r="1">
      <x v="388"/>
    </i>
    <i r="1">
      <x v="1021"/>
    </i>
    <i r="1">
      <x v="1168"/>
    </i>
    <i r="1">
      <x v="2492"/>
    </i>
    <i r="1">
      <x v="2989"/>
    </i>
    <i>
      <x v="124"/>
    </i>
    <i r="1">
      <x v="38"/>
    </i>
    <i>
      <x v="125"/>
    </i>
    <i r="1">
      <x v="2151"/>
    </i>
    <i r="1">
      <x v="2448"/>
    </i>
    <i r="1">
      <x v="2490"/>
    </i>
    <i>
      <x v="126"/>
    </i>
    <i r="1">
      <x v="1801"/>
    </i>
    <i>
      <x v="127"/>
    </i>
    <i r="1">
      <x v="402"/>
    </i>
    <i r="1">
      <x v="3473"/>
    </i>
    <i>
      <x v="128"/>
    </i>
    <i r="1">
      <x v="408"/>
    </i>
    <i r="1">
      <x v="1887"/>
    </i>
    <i>
      <x v="129"/>
    </i>
    <i r="1">
      <x v="420"/>
    </i>
    <i>
      <x v="130"/>
    </i>
    <i r="1">
      <x v="423"/>
    </i>
    <i r="1">
      <x v="424"/>
    </i>
    <i>
      <x v="131"/>
    </i>
    <i r="1">
      <x v="1890"/>
    </i>
    <i>
      <x v="132"/>
    </i>
    <i r="1">
      <x v="1611"/>
    </i>
    <i>
      <x v="133"/>
    </i>
    <i r="1">
      <x v="2440"/>
    </i>
    <i>
      <x v="134"/>
    </i>
    <i r="1">
      <x v="435"/>
    </i>
    <i r="1">
      <x v="1679"/>
    </i>
    <i r="1">
      <x v="2439"/>
    </i>
    <i r="1">
      <x v="3851"/>
    </i>
    <i r="1">
      <x v="4481"/>
    </i>
    <i>
      <x v="135"/>
    </i>
    <i r="1">
      <x v="444"/>
    </i>
    <i r="1">
      <x v="447"/>
    </i>
    <i r="1">
      <x v="1398"/>
    </i>
    <i r="1">
      <x v="1960"/>
    </i>
    <i r="1">
      <x v="2317"/>
    </i>
    <i r="1">
      <x v="2322"/>
    </i>
    <i>
      <x v="136"/>
    </i>
    <i r="1">
      <x v="1351"/>
    </i>
    <i r="1">
      <x v="2432"/>
    </i>
    <i>
      <x v="137"/>
    </i>
    <i r="1">
      <x v="444"/>
    </i>
    <i r="1">
      <x v="445"/>
    </i>
    <i r="1">
      <x v="446"/>
    </i>
    <i r="1">
      <x v="1648"/>
    </i>
    <i r="1">
      <x v="1894"/>
    </i>
    <i r="1">
      <x v="4241"/>
    </i>
    <i>
      <x v="138"/>
    </i>
    <i r="1">
      <x v="202"/>
    </i>
    <i r="1">
      <x v="449"/>
    </i>
    <i r="1">
      <x v="630"/>
    </i>
    <i r="1">
      <x v="1043"/>
    </i>
    <i r="1">
      <x v="1044"/>
    </i>
    <i r="1">
      <x v="1426"/>
    </i>
    <i r="1">
      <x v="1504"/>
    </i>
    <i r="1">
      <x v="1588"/>
    </i>
    <i r="1">
      <x v="1712"/>
    </i>
    <i r="1">
      <x v="1896"/>
    </i>
    <i r="1">
      <x v="1918"/>
    </i>
    <i r="1">
      <x v="2296"/>
    </i>
    <i r="1">
      <x v="2659"/>
    </i>
    <i r="1">
      <x v="2865"/>
    </i>
    <i r="1">
      <x v="3023"/>
    </i>
    <i r="1">
      <x v="3202"/>
    </i>
    <i r="1">
      <x v="3308"/>
    </i>
    <i r="1">
      <x v="3326"/>
    </i>
    <i r="1">
      <x v="3948"/>
    </i>
    <i r="1">
      <x v="3971"/>
    </i>
    <i r="1">
      <x v="4120"/>
    </i>
    <i r="1">
      <x v="4211"/>
    </i>
    <i r="1">
      <x v="4404"/>
    </i>
    <i>
      <x v="139"/>
    </i>
    <i r="1">
      <x v="338"/>
    </i>
    <i r="1">
      <x v="451"/>
    </i>
    <i r="1">
      <x v="462"/>
    </i>
    <i r="1">
      <x v="658"/>
    </i>
    <i>
      <x v="140"/>
    </i>
    <i r="1">
      <x v="454"/>
    </i>
    <i r="1">
      <x v="558"/>
    </i>
    <i r="1">
      <x v="1993"/>
    </i>
    <i r="1">
      <x v="2105"/>
    </i>
    <i r="1">
      <x v="2279"/>
    </i>
    <i r="1">
      <x v="4134"/>
    </i>
    <i r="1">
      <x v="4145"/>
    </i>
    <i>
      <x v="141"/>
    </i>
    <i r="1">
      <x v="469"/>
    </i>
    <i r="1">
      <x v="1898"/>
    </i>
    <i>
      <x v="142"/>
    </i>
    <i r="1">
      <x v="103"/>
    </i>
    <i r="1">
      <x v="135"/>
    </i>
    <i r="1">
      <x v="137"/>
    </i>
    <i r="1">
      <x v="224"/>
    </i>
    <i r="1">
      <x v="470"/>
    </i>
    <i r="1">
      <x v="485"/>
    </i>
    <i r="1">
      <x v="641"/>
    </i>
    <i r="1">
      <x v="748"/>
    </i>
    <i r="1">
      <x v="770"/>
    </i>
    <i r="1">
      <x v="803"/>
    </i>
    <i r="1">
      <x v="812"/>
    </i>
    <i r="1">
      <x v="822"/>
    </i>
    <i r="1">
      <x v="870"/>
    </i>
    <i r="1">
      <x v="915"/>
    </i>
    <i r="1">
      <x v="1042"/>
    </i>
    <i r="1">
      <x v="1131"/>
    </i>
    <i r="1">
      <x v="1211"/>
    </i>
    <i r="1">
      <x v="1295"/>
    </i>
    <i r="1">
      <x v="1350"/>
    </i>
    <i r="1">
      <x v="1491"/>
    </i>
    <i r="1">
      <x v="1574"/>
    </i>
    <i r="1">
      <x v="1677"/>
    </i>
    <i r="1">
      <x v="1962"/>
    </i>
    <i r="1">
      <x v="2007"/>
    </i>
    <i r="1">
      <x v="2037"/>
    </i>
    <i r="1">
      <x v="2219"/>
    </i>
    <i r="1">
      <x v="2387"/>
    </i>
    <i r="1">
      <x v="2434"/>
    </i>
    <i r="1">
      <x v="2453"/>
    </i>
    <i r="1">
      <x v="2514"/>
    </i>
    <i r="1">
      <x v="2610"/>
    </i>
    <i r="1">
      <x v="2851"/>
    </i>
    <i r="1">
      <x v="2862"/>
    </i>
    <i r="1">
      <x v="2874"/>
    </i>
    <i r="1">
      <x v="2880"/>
    </i>
    <i r="1">
      <x v="2881"/>
    </i>
    <i r="1">
      <x v="2938"/>
    </i>
    <i r="1">
      <x v="3184"/>
    </i>
    <i r="1">
      <x v="3189"/>
    </i>
    <i r="1">
      <x v="3190"/>
    </i>
    <i r="1">
      <x v="3352"/>
    </i>
    <i r="1">
      <x v="3449"/>
    </i>
    <i r="1">
      <x v="3591"/>
    </i>
    <i r="1">
      <x v="3592"/>
    </i>
    <i r="1">
      <x v="3658"/>
    </i>
    <i r="1">
      <x v="4042"/>
    </i>
    <i r="1">
      <x v="4102"/>
    </i>
    <i r="1">
      <x v="4601"/>
    </i>
    <i r="1">
      <x v="4694"/>
    </i>
    <i>
      <x v="143"/>
    </i>
    <i r="1">
      <x v="471"/>
    </i>
    <i r="1">
      <x v="659"/>
    </i>
    <i r="1">
      <x v="3673"/>
    </i>
    <i>
      <x v="144"/>
    </i>
    <i r="1">
      <x v="476"/>
    </i>
    <i>
      <x v="145"/>
    </i>
    <i r="1">
      <x v="268"/>
    </i>
    <i r="1">
      <x v="329"/>
    </i>
    <i r="1">
      <x v="358"/>
    </i>
    <i r="1">
      <x v="359"/>
    </i>
    <i r="1">
      <x v="379"/>
    </i>
    <i r="1">
      <x v="487"/>
    </i>
    <i r="1">
      <x v="488"/>
    </i>
    <i r="1">
      <x v="571"/>
    </i>
    <i r="1">
      <x v="572"/>
    </i>
    <i r="1">
      <x v="674"/>
    </i>
    <i r="1">
      <x v="675"/>
    </i>
    <i r="1">
      <x v="1112"/>
    </i>
    <i r="1">
      <x v="1206"/>
    </i>
    <i r="1">
      <x v="1207"/>
    </i>
    <i r="1">
      <x v="1458"/>
    </i>
    <i r="1">
      <x v="1471"/>
    </i>
    <i r="1">
      <x v="1480"/>
    </i>
    <i r="1">
      <x v="1495"/>
    </i>
    <i r="1">
      <x v="1658"/>
    </i>
    <i r="1">
      <x v="2647"/>
    </i>
    <i r="1">
      <x v="3247"/>
    </i>
    <i r="1">
      <x v="4575"/>
    </i>
    <i r="1">
      <x v="4578"/>
    </i>
    <i>
      <x v="146"/>
    </i>
    <i r="1">
      <x v="552"/>
    </i>
    <i r="1">
      <x v="2988"/>
    </i>
    <i r="1">
      <x v="4165"/>
    </i>
    <i>
      <x v="147"/>
    </i>
    <i r="1">
      <x v="556"/>
    </i>
    <i r="1">
      <x v="2022"/>
    </i>
    <i>
      <x v="148"/>
    </i>
    <i r="1">
      <x v="3547"/>
    </i>
    <i r="1">
      <x v="4319"/>
    </i>
    <i>
      <x v="149"/>
    </i>
    <i r="1">
      <x v="573"/>
    </i>
    <i r="1">
      <x v="1314"/>
    </i>
    <i r="1">
      <x v="1412"/>
    </i>
    <i r="1">
      <x v="1558"/>
    </i>
    <i r="1">
      <x v="4297"/>
    </i>
    <i>
      <x v="150"/>
    </i>
    <i r="1">
      <x v="2940"/>
    </i>
    <i>
      <x v="151"/>
    </i>
    <i r="1">
      <x v="4340"/>
    </i>
    <i>
      <x v="152"/>
    </i>
    <i r="1">
      <x v="575"/>
    </i>
    <i r="1">
      <x v="997"/>
    </i>
    <i>
      <x v="153"/>
    </i>
    <i r="1">
      <x v="573"/>
    </i>
    <i r="1">
      <x v="574"/>
    </i>
    <i r="1">
      <x v="702"/>
    </i>
    <i r="1">
      <x v="704"/>
    </i>
    <i r="1">
      <x v="823"/>
    </i>
    <i r="1">
      <x v="889"/>
    </i>
    <i r="1">
      <x v="910"/>
    </i>
    <i r="1">
      <x v="1046"/>
    </i>
    <i r="1">
      <x v="2938"/>
    </i>
    <i r="1">
      <x v="2944"/>
    </i>
    <i r="1">
      <x v="2950"/>
    </i>
    <i r="1">
      <x v="3056"/>
    </i>
    <i r="1">
      <x v="3057"/>
    </i>
    <i r="1">
      <x v="3205"/>
    </i>
    <i r="1">
      <x v="3220"/>
    </i>
    <i r="1">
      <x v="3681"/>
    </i>
    <i r="1">
      <x v="3682"/>
    </i>
    <i>
      <x v="154"/>
    </i>
    <i r="1">
      <x v="1261"/>
    </i>
    <i>
      <x v="155"/>
    </i>
    <i r="1">
      <x v="3072"/>
    </i>
    <i>
      <x v="156"/>
    </i>
    <i r="1">
      <x v="585"/>
    </i>
    <i>
      <x v="157"/>
    </i>
    <i r="1">
      <x v="604"/>
    </i>
    <i>
      <x v="158"/>
    </i>
    <i r="1">
      <x v="461"/>
    </i>
    <i>
      <x v="159"/>
    </i>
    <i r="1">
      <x v="319"/>
    </i>
    <i r="1">
      <x v="606"/>
    </i>
    <i>
      <x v="160"/>
    </i>
    <i r="1">
      <x v="297"/>
    </i>
    <i r="1">
      <x v="399"/>
    </i>
    <i r="1">
      <x v="637"/>
    </i>
    <i r="1">
      <x v="1848"/>
    </i>
    <i r="1">
      <x v="1861"/>
    </i>
    <i r="1">
      <x v="1872"/>
    </i>
    <i r="1">
      <x v="1875"/>
    </i>
    <i r="1">
      <x v="1998"/>
    </i>
    <i r="1">
      <x v="2051"/>
    </i>
    <i>
      <x v="161"/>
    </i>
    <i r="1">
      <x v="618"/>
    </i>
    <i r="1">
      <x v="867"/>
    </i>
    <i r="1">
      <x v="1911"/>
    </i>
    <i r="1">
      <x v="1997"/>
    </i>
    <i>
      <x v="162"/>
    </i>
    <i r="1">
      <x v="269"/>
    </i>
    <i r="1">
      <x v="619"/>
    </i>
    <i r="1">
      <x v="1914"/>
    </i>
    <i>
      <x v="163"/>
    </i>
    <i r="1">
      <x v="962"/>
    </i>
    <i r="1">
      <x v="1889"/>
    </i>
    <i r="1">
      <x v="1913"/>
    </i>
    <i r="1">
      <x v="3889"/>
    </i>
    <i r="1">
      <x v="3913"/>
    </i>
    <i r="1">
      <x v="4041"/>
    </i>
    <i>
      <x v="164"/>
    </i>
    <i r="1">
      <x v="624"/>
    </i>
    <i r="1">
      <x v="1864"/>
    </i>
    <i r="1">
      <x v="2443"/>
    </i>
    <i r="1">
      <x v="3732"/>
    </i>
    <i>
      <x v="165"/>
    </i>
    <i r="1">
      <x v="624"/>
    </i>
    <i r="1">
      <x v="626"/>
    </i>
    <i>
      <x v="166"/>
    </i>
    <i r="1">
      <x v="3284"/>
    </i>
    <i r="1">
      <x v="4320"/>
    </i>
    <i>
      <x v="167"/>
    </i>
    <i r="1">
      <x v="626"/>
    </i>
    <i>
      <x v="168"/>
    </i>
    <i r="1">
      <x v="624"/>
    </i>
    <i r="1">
      <x v="627"/>
    </i>
    <i r="1">
      <x v="754"/>
    </i>
    <i r="1">
      <x v="931"/>
    </i>
    <i r="1">
      <x v="998"/>
    </i>
    <i r="1">
      <x v="1294"/>
    </i>
    <i r="1">
      <x v="2957"/>
    </i>
    <i r="1">
      <x v="3014"/>
    </i>
    <i r="1">
      <x v="3046"/>
    </i>
    <i r="1">
      <x v="3341"/>
    </i>
    <i r="1">
      <x v="3504"/>
    </i>
    <i r="1">
      <x v="3721"/>
    </i>
    <i r="1">
      <x v="3739"/>
    </i>
    <i>
      <x v="169"/>
    </i>
    <i r="1">
      <x v="631"/>
    </i>
    <i>
      <x v="170"/>
    </i>
    <i r="1">
      <x v="2437"/>
    </i>
    <i>
      <x v="171"/>
    </i>
    <i r="1">
      <x v="1283"/>
    </i>
    <i r="1">
      <x v="3035"/>
    </i>
    <i>
      <x v="172"/>
    </i>
    <i r="1">
      <x v="642"/>
    </i>
    <i r="1">
      <x v="3539"/>
    </i>
    <i>
      <x v="173"/>
    </i>
    <i r="1">
      <x v="1922"/>
    </i>
    <i>
      <x v="174"/>
    </i>
    <i r="1">
      <x v="4286"/>
    </i>
    <i r="1">
      <x v="4321"/>
    </i>
    <i>
      <x v="175"/>
    </i>
    <i r="1">
      <x v="1315"/>
    </i>
    <i>
      <x v="176"/>
    </i>
    <i r="1">
      <x v="89"/>
    </i>
    <i r="1">
      <x v="647"/>
    </i>
    <i r="1">
      <x v="707"/>
    </i>
    <i r="1">
      <x v="1125"/>
    </i>
    <i r="1">
      <x v="2790"/>
    </i>
    <i r="1">
      <x v="3179"/>
    </i>
    <i r="1">
      <x v="3910"/>
    </i>
    <i r="1">
      <x v="4096"/>
    </i>
    <i r="1">
      <x v="4257"/>
    </i>
    <i>
      <x v="177"/>
    </i>
    <i r="1">
      <x v="1394"/>
    </i>
    <i r="1">
      <x v="1456"/>
    </i>
    <i r="1">
      <x v="1469"/>
    </i>
    <i r="1">
      <x v="1579"/>
    </i>
    <i>
      <x v="178"/>
    </i>
    <i r="1">
      <x v="649"/>
    </i>
    <i>
      <x v="179"/>
    </i>
    <i r="1">
      <x v="650"/>
    </i>
    <i>
      <x v="180"/>
    </i>
    <i r="1">
      <x v="1924"/>
    </i>
    <i>
      <x v="181"/>
    </i>
    <i r="1">
      <x v="686"/>
    </i>
    <i>
      <x v="182"/>
    </i>
    <i r="1">
      <x v="687"/>
    </i>
    <i r="1">
      <x v="747"/>
    </i>
    <i r="1">
      <x v="988"/>
    </i>
    <i r="1">
      <x v="989"/>
    </i>
    <i r="1">
      <x v="3519"/>
    </i>
    <i r="1">
      <x v="4569"/>
    </i>
    <i>
      <x v="183"/>
    </i>
    <i r="1">
      <x v="691"/>
    </i>
    <i>
      <x v="184"/>
    </i>
    <i r="1">
      <x v="1163"/>
    </i>
    <i r="1">
      <x v="2536"/>
    </i>
    <i>
      <x v="185"/>
    </i>
    <i r="1">
      <x v="695"/>
    </i>
    <i r="1">
      <x v="1363"/>
    </i>
    <i r="1">
      <x v="1928"/>
    </i>
    <i r="1">
      <x v="2001"/>
    </i>
    <i r="1">
      <x v="2096"/>
    </i>
    <i r="1">
      <x v="2252"/>
    </i>
    <i>
      <x v="186"/>
    </i>
    <i r="1">
      <x v="59"/>
    </i>
    <i r="1">
      <x v="104"/>
    </i>
    <i r="1">
      <x v="138"/>
    </i>
    <i r="1">
      <x v="146"/>
    </i>
    <i r="1">
      <x v="519"/>
    </i>
    <i r="1">
      <x v="570"/>
    </i>
    <i r="1">
      <x v="609"/>
    </i>
    <i r="1">
      <x v="708"/>
    </i>
    <i r="1">
      <x v="709"/>
    </i>
    <i r="1">
      <x v="760"/>
    </i>
    <i r="1">
      <x v="763"/>
    </i>
    <i r="1">
      <x v="773"/>
    </i>
    <i r="1">
      <x v="975"/>
    </i>
    <i r="1">
      <x v="1018"/>
    </i>
    <i r="1">
      <x v="1033"/>
    </i>
    <i r="1">
      <x v="1041"/>
    </i>
    <i r="1">
      <x v="1088"/>
    </i>
    <i r="1">
      <x v="1089"/>
    </i>
    <i r="1">
      <x v="1119"/>
    </i>
    <i r="1">
      <x v="1224"/>
    </i>
    <i r="1">
      <x v="1405"/>
    </i>
    <i r="1">
      <x v="1411"/>
    </i>
    <i r="1">
      <x v="1422"/>
    </i>
    <i r="1">
      <x v="1448"/>
    </i>
    <i r="1">
      <x v="1473"/>
    </i>
    <i r="1">
      <x v="1494"/>
    </i>
    <i r="1">
      <x v="1496"/>
    </i>
    <i r="1">
      <x v="1499"/>
    </i>
    <i r="1">
      <x v="1505"/>
    </i>
    <i r="1">
      <x v="1523"/>
    </i>
    <i r="1">
      <x v="1526"/>
    </i>
    <i r="1">
      <x v="1529"/>
    </i>
    <i r="1">
      <x v="1540"/>
    </i>
    <i r="1">
      <x v="1604"/>
    </i>
    <i r="1">
      <x v="1625"/>
    </i>
    <i r="1">
      <x v="1684"/>
    </i>
    <i r="1">
      <x v="1693"/>
    </i>
    <i r="1">
      <x v="1714"/>
    </i>
    <i r="1">
      <x v="1718"/>
    </i>
    <i r="1">
      <x v="1935"/>
    </i>
    <i r="1">
      <x v="2000"/>
    </i>
    <i r="1">
      <x v="2637"/>
    </i>
    <i r="1">
      <x v="2655"/>
    </i>
    <i r="1">
      <x v="2892"/>
    </i>
    <i r="1">
      <x v="3053"/>
    </i>
    <i r="1">
      <x v="3229"/>
    </i>
    <i r="1">
      <x v="3251"/>
    </i>
    <i r="1">
      <x v="3789"/>
    </i>
    <i r="1">
      <x v="3975"/>
    </i>
    <i r="1">
      <x v="4269"/>
    </i>
    <i r="1">
      <x v="4283"/>
    </i>
    <i r="1">
      <x v="4289"/>
    </i>
    <i r="1">
      <x v="4619"/>
    </i>
    <i>
      <x v="187"/>
    </i>
    <i r="1">
      <x v="711"/>
    </i>
    <i r="1">
      <x v="1897"/>
    </i>
    <i>
      <x v="188"/>
    </i>
    <i r="1">
      <x v="718"/>
    </i>
    <i r="1">
      <x v="2484"/>
    </i>
    <i r="1">
      <x v="4322"/>
    </i>
    <i>
      <x v="189"/>
    </i>
    <i r="1">
      <x v="719"/>
    </i>
    <i r="1">
      <x v="1468"/>
    </i>
    <i r="1">
      <x v="1754"/>
    </i>
    <i>
      <x v="190"/>
    </i>
    <i r="1">
      <x v="720"/>
    </i>
    <i>
      <x v="191"/>
    </i>
    <i r="1">
      <x v="1147"/>
    </i>
    <i r="1">
      <x v="1165"/>
    </i>
    <i>
      <x v="192"/>
    </i>
    <i r="1">
      <x v="724"/>
    </i>
    <i r="1">
      <x v="725"/>
    </i>
    <i r="1">
      <x v="1130"/>
    </i>
    <i r="1">
      <x v="2286"/>
    </i>
    <i r="1">
      <x v="3223"/>
    </i>
    <i r="1">
      <x v="3300"/>
    </i>
    <i r="1">
      <x v="3301"/>
    </i>
    <i r="1">
      <x v="3914"/>
    </i>
    <i r="1">
      <x v="4308"/>
    </i>
    <i>
      <x v="193"/>
    </i>
    <i r="1">
      <x v="732"/>
    </i>
    <i r="1">
      <x v="734"/>
    </i>
    <i r="1">
      <x v="926"/>
    </i>
    <i r="1">
      <x v="1114"/>
    </i>
    <i r="1">
      <x v="2891"/>
    </i>
    <i r="1">
      <x v="3239"/>
    </i>
    <i r="1">
      <x v="3320"/>
    </i>
    <i>
      <x v="194"/>
    </i>
    <i r="1">
      <x v="733"/>
    </i>
    <i>
      <x v="195"/>
    </i>
    <i r="1">
      <x v="741"/>
    </i>
    <i r="1">
      <x v="1941"/>
    </i>
    <i r="1">
      <x v="2042"/>
    </i>
    <i r="1">
      <x v="2189"/>
    </i>
    <i r="1">
      <x v="3872"/>
    </i>
    <i>
      <x v="196"/>
    </i>
    <i r="1">
      <x v="741"/>
    </i>
    <i r="1">
      <x v="742"/>
    </i>
    <i>
      <x v="197"/>
    </i>
    <i r="1">
      <x v="1941"/>
    </i>
    <i>
      <x v="198"/>
    </i>
    <i r="1">
      <x v="749"/>
    </i>
    <i>
      <x v="199"/>
    </i>
    <i r="1">
      <x v="671"/>
    </i>
    <i r="1">
      <x v="735"/>
    </i>
    <i r="1">
      <x v="750"/>
    </i>
    <i r="1">
      <x v="759"/>
    </i>
    <i r="1">
      <x v="1432"/>
    </i>
    <i r="1">
      <x v="1653"/>
    </i>
    <i r="1">
      <x v="2438"/>
    </i>
    <i r="1">
      <x v="3640"/>
    </i>
    <i r="1">
      <x v="3664"/>
    </i>
    <i r="1">
      <x v="3797"/>
    </i>
    <i r="1">
      <x v="4554"/>
    </i>
    <i>
      <x v="200"/>
    </i>
    <i r="1">
      <x v="10"/>
    </i>
    <i r="1">
      <x v="11"/>
    </i>
    <i r="1">
      <x v="90"/>
    </i>
    <i r="1">
      <x v="105"/>
    </i>
    <i r="1">
      <x v="106"/>
    </i>
    <i r="1">
      <x v="135"/>
    </i>
    <i r="1">
      <x v="136"/>
    </i>
    <i r="1">
      <x v="325"/>
    </i>
    <i r="1">
      <x v="616"/>
    </i>
    <i r="1">
      <x v="764"/>
    </i>
    <i r="1">
      <x v="792"/>
    </i>
    <i r="1">
      <x v="894"/>
    </i>
    <i r="1">
      <x v="1773"/>
    </i>
    <i r="1">
      <x v="1853"/>
    </i>
    <i r="1">
      <x v="2832"/>
    </i>
    <i r="1">
      <x v="2833"/>
    </i>
    <i r="1">
      <x v="2950"/>
    </i>
    <i r="1">
      <x v="2951"/>
    </i>
    <i r="1">
      <x v="3032"/>
    </i>
    <i r="1">
      <x v="4089"/>
    </i>
    <i r="1">
      <x v="4668"/>
    </i>
    <i>
      <x v="201"/>
    </i>
    <i r="1">
      <x v="1948"/>
    </i>
    <i r="1">
      <x v="2559"/>
    </i>
    <i>
      <x v="202"/>
    </i>
    <i r="1">
      <x v="428"/>
    </i>
    <i r="1">
      <x v="768"/>
    </i>
    <i r="1">
      <x v="769"/>
    </i>
    <i r="1">
      <x v="3087"/>
    </i>
    <i r="1">
      <x v="4576"/>
    </i>
    <i r="1">
      <x v="4642"/>
    </i>
    <i>
      <x v="203"/>
    </i>
    <i r="1">
      <x v="42"/>
    </i>
    <i r="1">
      <x v="49"/>
    </i>
    <i r="1">
      <x v="387"/>
    </i>
    <i r="1">
      <x v="581"/>
    </i>
    <i r="1">
      <x v="582"/>
    </i>
    <i r="1">
      <x v="738"/>
    </i>
    <i r="1">
      <x v="739"/>
    </i>
    <i r="1">
      <x v="740"/>
    </i>
    <i r="1">
      <x v="775"/>
    </i>
    <i r="1">
      <x v="776"/>
    </i>
    <i r="1">
      <x v="843"/>
    </i>
    <i r="1">
      <x v="848"/>
    </i>
    <i r="1">
      <x v="944"/>
    </i>
    <i r="1">
      <x v="953"/>
    </i>
    <i r="1">
      <x v="1214"/>
    </i>
    <i r="1">
      <x v="1281"/>
    </i>
    <i r="1">
      <x v="2792"/>
    </i>
    <i r="1">
      <x v="2965"/>
    </i>
    <i r="1">
      <x v="3021"/>
    </i>
    <i r="1">
      <x v="3022"/>
    </i>
    <i r="1">
      <x v="3036"/>
    </i>
    <i r="1">
      <x v="3037"/>
    </i>
    <i r="1">
      <x v="3110"/>
    </i>
    <i r="1">
      <x v="3171"/>
    </i>
    <i r="1">
      <x v="3212"/>
    </i>
    <i r="1">
      <x v="3346"/>
    </i>
    <i r="1">
      <x v="3491"/>
    </i>
    <i r="1">
      <x v="3596"/>
    </i>
    <i r="1">
      <x v="3776"/>
    </i>
    <i r="1">
      <x v="3787"/>
    </i>
    <i r="1">
      <x v="3791"/>
    </i>
    <i r="1">
      <x v="3792"/>
    </i>
    <i r="1">
      <x v="3865"/>
    </i>
    <i r="1">
      <x v="3900"/>
    </i>
    <i r="1">
      <x v="3929"/>
    </i>
    <i r="1">
      <x v="3940"/>
    </i>
    <i r="1">
      <x v="3943"/>
    </i>
    <i r="1">
      <x v="3944"/>
    </i>
    <i r="1">
      <x v="3951"/>
    </i>
    <i r="1">
      <x v="3952"/>
    </i>
    <i r="1">
      <x v="3964"/>
    </i>
    <i r="1">
      <x v="4132"/>
    </i>
    <i r="1">
      <x v="4150"/>
    </i>
    <i r="1">
      <x v="4151"/>
    </i>
    <i r="1">
      <x v="4170"/>
    </i>
    <i r="1">
      <x v="4171"/>
    </i>
    <i r="1">
      <x v="4214"/>
    </i>
    <i r="1">
      <x v="4215"/>
    </i>
    <i r="1">
      <x v="4274"/>
    </i>
    <i r="1">
      <x v="4276"/>
    </i>
    <i r="1">
      <x v="4574"/>
    </i>
    <i r="1">
      <x v="4592"/>
    </i>
    <i r="1">
      <x v="4610"/>
    </i>
    <i r="1">
      <x v="4613"/>
    </i>
    <i r="1">
      <x v="4666"/>
    </i>
    <i r="1">
      <x v="4667"/>
    </i>
    <i>
      <x v="204"/>
    </i>
    <i r="1">
      <x v="810"/>
    </i>
    <i r="1">
      <x v="3194"/>
    </i>
    <i r="1">
      <x v="4206"/>
    </i>
    <i>
      <x v="205"/>
    </i>
    <i r="1">
      <x v="2990"/>
    </i>
    <i>
      <x v="206"/>
    </i>
    <i r="1">
      <x v="784"/>
    </i>
    <i r="1">
      <x v="973"/>
    </i>
    <i>
      <x v="207"/>
    </i>
    <i r="1">
      <x/>
    </i>
    <i r="1">
      <x v="653"/>
    </i>
    <i r="1">
      <x v="790"/>
    </i>
    <i r="1">
      <x v="1144"/>
    </i>
    <i r="1">
      <x v="1187"/>
    </i>
    <i r="1">
      <x v="1913"/>
    </i>
    <i r="1">
      <x v="1953"/>
    </i>
    <i r="1">
      <x v="2041"/>
    </i>
    <i r="1">
      <x v="2050"/>
    </i>
    <i r="1">
      <x v="2582"/>
    </i>
    <i>
      <x v="208"/>
    </i>
    <i r="1">
      <x v="1954"/>
    </i>
    <i>
      <x v="209"/>
    </i>
    <i r="1">
      <x v="796"/>
    </i>
    <i r="1">
      <x v="797"/>
    </i>
    <i>
      <x v="210"/>
    </i>
    <i r="1">
      <x v="1957"/>
    </i>
    <i>
      <x v="211"/>
    </i>
    <i r="1">
      <x v="566"/>
    </i>
    <i r="1">
      <x v="1958"/>
    </i>
    <i>
      <x v="212"/>
    </i>
    <i r="1">
      <x v="503"/>
    </i>
    <i r="1">
      <x v="804"/>
    </i>
    <i r="1">
      <x v="839"/>
    </i>
    <i>
      <x v="213"/>
    </i>
    <i r="1">
      <x v="805"/>
    </i>
    <i r="1">
      <x v="2339"/>
    </i>
    <i r="1">
      <x v="2684"/>
    </i>
    <i r="1">
      <x v="2686"/>
    </i>
    <i r="1">
      <x v="2690"/>
    </i>
    <i r="1">
      <x v="2692"/>
    </i>
    <i r="1">
      <x v="2696"/>
    </i>
    <i r="1">
      <x v="2697"/>
    </i>
    <i r="1">
      <x v="2698"/>
    </i>
    <i r="1">
      <x v="2701"/>
    </i>
    <i r="1">
      <x v="2718"/>
    </i>
    <i r="1">
      <x v="2745"/>
    </i>
    <i r="1">
      <x v="4176"/>
    </i>
    <i r="1">
      <x v="4245"/>
    </i>
    <i r="1">
      <x v="4360"/>
    </i>
    <i>
      <x v="214"/>
    </i>
    <i r="1">
      <x v="1915"/>
    </i>
    <i>
      <x v="215"/>
    </i>
    <i r="1">
      <x v="811"/>
    </i>
    <i>
      <x v="216"/>
    </i>
    <i r="1">
      <x v="439"/>
    </i>
    <i r="1">
      <x v="452"/>
    </i>
    <i r="1">
      <x v="3635"/>
    </i>
    <i r="1">
      <x v="3950"/>
    </i>
    <i r="1">
      <x v="4323"/>
    </i>
    <i r="1">
      <x v="4397"/>
    </i>
    <i>
      <x v="217"/>
    </i>
    <i r="1">
      <x v="817"/>
    </i>
    <i r="1">
      <x v="3506"/>
    </i>
    <i>
      <x v="218"/>
    </i>
    <i r="1">
      <x v="818"/>
    </i>
    <i>
      <x v="219"/>
    </i>
    <i r="1">
      <x v="4309"/>
    </i>
    <i>
      <x v="220"/>
    </i>
    <i r="1">
      <x v="2525"/>
    </i>
    <i r="1">
      <x v="4194"/>
    </i>
    <i>
      <x v="221"/>
    </i>
    <i r="1">
      <x v="58"/>
    </i>
    <i r="1">
      <x v="481"/>
    </i>
    <i r="1">
      <x v="844"/>
    </i>
    <i r="1">
      <x v="845"/>
    </i>
    <i r="1">
      <x v="846"/>
    </i>
    <i r="1">
      <x v="4200"/>
    </i>
    <i>
      <x v="222"/>
    </i>
    <i r="1">
      <x v="861"/>
    </i>
    <i>
      <x v="223"/>
    </i>
    <i r="1">
      <x v="1967"/>
    </i>
    <i>
      <x v="224"/>
    </i>
    <i r="1">
      <x v="864"/>
    </i>
    <i r="1">
      <x v="1873"/>
    </i>
    <i r="1">
      <x v="2778"/>
    </i>
    <i>
      <x v="225"/>
    </i>
    <i r="1">
      <x v="868"/>
    </i>
    <i r="1">
      <x v="968"/>
    </i>
    <i r="1">
      <x v="1366"/>
    </i>
    <i r="1">
      <x v="1968"/>
    </i>
    <i>
      <x v="226"/>
    </i>
    <i r="1">
      <x v="873"/>
    </i>
    <i r="1">
      <x v="1269"/>
    </i>
    <i>
      <x v="227"/>
    </i>
    <i r="1">
      <x v="876"/>
    </i>
    <i r="1">
      <x v="1492"/>
    </i>
    <i r="1">
      <x v="1555"/>
    </i>
    <i r="1">
      <x v="1698"/>
    </i>
    <i>
      <x v="228"/>
    </i>
    <i r="1">
      <x v="1970"/>
    </i>
    <i r="1">
      <x v="2305"/>
    </i>
    <i>
      <x v="229"/>
    </i>
    <i r="1">
      <x v="880"/>
    </i>
    <i r="1">
      <x v="1082"/>
    </i>
    <i r="1">
      <x v="1971"/>
    </i>
    <i>
      <x v="230"/>
    </i>
    <i r="1">
      <x v="1701"/>
    </i>
    <i r="1">
      <x v="1972"/>
    </i>
    <i>
      <x v="231"/>
    </i>
    <i r="1">
      <x v="1582"/>
    </i>
    <i>
      <x v="232"/>
    </i>
    <i r="1">
      <x v="885"/>
    </i>
    <i r="1">
      <x v="886"/>
    </i>
    <i r="1">
      <x v="4411"/>
    </i>
    <i r="1">
      <x v="4512"/>
    </i>
    <i>
      <x v="233"/>
    </i>
    <i r="1">
      <x v="896"/>
    </i>
    <i r="1">
      <x v="1164"/>
    </i>
    <i r="1">
      <x v="2564"/>
    </i>
    <i>
      <x v="234"/>
    </i>
    <i r="1">
      <x v="897"/>
    </i>
    <i r="1">
      <x v="1978"/>
    </i>
    <i r="1">
      <x v="2436"/>
    </i>
    <i r="1">
      <x v="3259"/>
    </i>
    <i>
      <x v="235"/>
    </i>
    <i r="1">
      <x v="903"/>
    </i>
    <i r="1">
      <x v="1058"/>
    </i>
    <i r="1">
      <x v="3853"/>
    </i>
    <i>
      <x v="236"/>
    </i>
    <i r="1">
      <x v="2605"/>
    </i>
    <i>
      <x v="237"/>
    </i>
    <i r="1">
      <x v="912"/>
    </i>
    <i r="1">
      <x v="1339"/>
    </i>
    <i r="1">
      <x v="4164"/>
    </i>
    <i>
      <x v="238"/>
    </i>
    <i r="1">
      <x v="505"/>
    </i>
    <i r="1">
      <x v="661"/>
    </i>
    <i>
      <x v="239"/>
    </i>
    <i r="1">
      <x v="916"/>
    </i>
    <i>
      <x v="240"/>
    </i>
    <i r="1">
      <x v="917"/>
    </i>
    <i r="1">
      <x v="1257"/>
    </i>
    <i r="1">
      <x v="1551"/>
    </i>
    <i r="1">
      <x v="1982"/>
    </i>
    <i r="1">
      <x v="3354"/>
    </i>
    <i>
      <x v="241"/>
    </i>
    <i r="1">
      <x v="933"/>
    </i>
    <i>
      <x v="242"/>
    </i>
    <i r="1">
      <x v="562"/>
    </i>
    <i r="1">
      <x v="940"/>
    </i>
    <i r="1">
      <x v="941"/>
    </i>
    <i r="1">
      <x v="1420"/>
    </i>
    <i r="1">
      <x v="2679"/>
    </i>
    <i r="1">
      <x v="3327"/>
    </i>
    <i r="1">
      <x v="3328"/>
    </i>
    <i r="1">
      <x v="3890"/>
    </i>
    <i>
      <x v="243"/>
    </i>
    <i r="1">
      <x v="1325"/>
    </i>
    <i r="1">
      <x v="3884"/>
    </i>
    <i>
      <x v="244"/>
    </i>
    <i r="1">
      <x v="4185"/>
    </i>
    <i>
      <x v="245"/>
    </i>
    <i r="1">
      <x v="943"/>
    </i>
    <i r="1">
      <x v="2470"/>
    </i>
    <i>
      <x v="246"/>
    </i>
    <i r="1">
      <x v="696"/>
    </i>
    <i r="1">
      <x v="949"/>
    </i>
    <i r="1">
      <x v="951"/>
    </i>
    <i>
      <x v="247"/>
    </i>
    <i r="1">
      <x v="73"/>
    </i>
    <i r="1">
      <x v="215"/>
    </i>
    <i r="1">
      <x v="949"/>
    </i>
    <i r="1">
      <x v="950"/>
    </i>
    <i r="1">
      <x v="1742"/>
    </i>
    <i r="1">
      <x v="1941"/>
    </i>
    <i r="1">
      <x v="1985"/>
    </i>
    <i r="1">
      <x v="2956"/>
    </i>
    <i r="1">
      <x v="3528"/>
    </i>
    <i r="1">
      <x v="3753"/>
    </i>
    <i r="1">
      <x v="3933"/>
    </i>
    <i r="1">
      <x v="4094"/>
    </i>
    <i r="1">
      <x v="4162"/>
    </i>
    <i r="1">
      <x v="4163"/>
    </i>
    <i>
      <x v="248"/>
    </i>
    <i r="1">
      <x v="2700"/>
    </i>
    <i r="1">
      <x v="2704"/>
    </i>
    <i r="1">
      <x v="2725"/>
    </i>
    <i r="1">
      <x v="3649"/>
    </i>
    <i>
      <x v="249"/>
    </i>
    <i r="1">
      <x v="1217"/>
    </i>
    <i>
      <x v="250"/>
    </i>
    <i r="1">
      <x v="1987"/>
    </i>
    <i>
      <x v="251"/>
    </i>
    <i r="1">
      <x v="956"/>
    </i>
    <i r="1">
      <x v="957"/>
    </i>
    <i r="1">
      <x v="4696"/>
    </i>
    <i>
      <x v="252"/>
    </i>
    <i r="1">
      <x v="959"/>
    </i>
    <i r="1">
      <x v="961"/>
    </i>
    <i r="1">
      <x v="1047"/>
    </i>
    <i>
      <x v="253"/>
    </i>
    <i r="1">
      <x v="1119"/>
    </i>
    <i r="1">
      <x v="1356"/>
    </i>
    <i r="1">
      <x v="1501"/>
    </i>
    <i r="1">
      <x v="1547"/>
    </i>
    <i r="1">
      <x v="1587"/>
    </i>
    <i>
      <x v="254"/>
    </i>
    <i r="1">
      <x v="962"/>
    </i>
    <i r="1">
      <x v="963"/>
    </i>
    <i r="1">
      <x v="2362"/>
    </i>
    <i r="1">
      <x v="4083"/>
    </i>
    <i>
      <x v="255"/>
    </i>
    <i r="1">
      <x v="969"/>
    </i>
    <i r="1">
      <x v="970"/>
    </i>
    <i r="1">
      <x v="971"/>
    </i>
    <i>
      <x v="256"/>
    </i>
    <i r="1">
      <x v="974"/>
    </i>
    <i r="1">
      <x v="2812"/>
    </i>
    <i>
      <x v="257"/>
    </i>
    <i r="1">
      <x v="1989"/>
    </i>
    <i r="1">
      <x v="2071"/>
    </i>
    <i r="1">
      <x v="4183"/>
    </i>
    <i>
      <x v="258"/>
    </i>
    <i r="1">
      <x v="976"/>
    </i>
    <i r="1">
      <x v="977"/>
    </i>
    <i r="1">
      <x v="2968"/>
    </i>
    <i r="1">
      <x v="3068"/>
    </i>
    <i r="1">
      <x v="3069"/>
    </i>
    <i r="1">
      <x v="4630"/>
    </i>
    <i>
      <x v="259"/>
    </i>
    <i r="1">
      <x v="978"/>
    </i>
    <i>
      <x v="260"/>
    </i>
    <i r="1">
      <x v="3831"/>
    </i>
    <i r="1">
      <x v="3891"/>
    </i>
    <i>
      <x v="261"/>
    </i>
    <i r="1">
      <x v="981"/>
    </i>
    <i r="1">
      <x v="1215"/>
    </i>
    <i r="1">
      <x v="2889"/>
    </i>
    <i>
      <x v="262"/>
    </i>
    <i r="1">
      <x v="982"/>
    </i>
    <i r="1">
      <x v="1860"/>
    </i>
    <i>
      <x v="263"/>
    </i>
    <i r="1">
      <x v="2118"/>
    </i>
    <i r="1">
      <x v="2631"/>
    </i>
    <i>
      <x v="264"/>
    </i>
    <i r="1">
      <x v="681"/>
    </i>
    <i r="1">
      <x v="986"/>
    </i>
    <i r="1">
      <x v="1788"/>
    </i>
    <i r="1">
      <x v="2030"/>
    </i>
    <i r="1">
      <x v="2052"/>
    </i>
    <i r="1">
      <x v="2370"/>
    </i>
    <i r="1">
      <x v="2586"/>
    </i>
    <i r="1">
      <x v="2600"/>
    </i>
    <i r="1">
      <x v="4325"/>
    </i>
    <i>
      <x v="265"/>
    </i>
    <i r="1">
      <x v="990"/>
    </i>
    <i r="1">
      <x v="991"/>
    </i>
    <i>
      <x v="266"/>
    </i>
    <i r="1">
      <x v="1507"/>
    </i>
    <i r="1">
      <x v="2886"/>
    </i>
    <i>
      <x v="267"/>
    </i>
    <i r="1">
      <x v="1999"/>
    </i>
    <i>
      <x v="268"/>
    </i>
    <i r="1">
      <x v="1014"/>
    </i>
    <i r="1">
      <x v="1308"/>
    </i>
    <i>
      <x v="269"/>
    </i>
    <i r="1">
      <x v="4002"/>
    </i>
    <i>
      <x v="270"/>
    </i>
    <i r="1">
      <x v="584"/>
    </i>
    <i r="1">
      <x v="1015"/>
    </i>
    <i r="1">
      <x v="1016"/>
    </i>
    <i r="1">
      <x v="1344"/>
    </i>
    <i r="1">
      <x v="1509"/>
    </i>
    <i>
      <x v="271"/>
    </i>
    <i r="1">
      <x v="58"/>
    </i>
    <i r="1">
      <x v="1025"/>
    </i>
    <i r="1">
      <x v="1104"/>
    </i>
    <i r="1">
      <x v="1808"/>
    </i>
    <i>
      <x v="272"/>
    </i>
    <i r="1">
      <x v="1513"/>
    </i>
    <i>
      <x v="273"/>
    </i>
    <i r="1">
      <x v="23"/>
    </i>
    <i r="1">
      <x v="1026"/>
    </i>
    <i r="1">
      <x v="1027"/>
    </i>
    <i>
      <x v="274"/>
    </i>
    <i r="1">
      <x v="1026"/>
    </i>
    <i r="1">
      <x v="2003"/>
    </i>
    <i>
      <x v="275"/>
    </i>
    <i r="1">
      <x v="4326"/>
    </i>
    <i>
      <x v="276"/>
    </i>
    <i r="1">
      <x v="2909"/>
    </i>
    <i>
      <x v="277"/>
    </i>
    <i r="1">
      <x v="2004"/>
    </i>
    <i>
      <x v="278"/>
    </i>
    <i r="1">
      <x v="1034"/>
    </i>
    <i>
      <x v="279"/>
    </i>
    <i r="1">
      <x v="1517"/>
    </i>
    <i>
      <x v="280"/>
    </i>
    <i r="1">
      <x v="11"/>
    </i>
    <i>
      <x v="281"/>
    </i>
    <i r="1">
      <x v="1520"/>
    </i>
    <i>
      <x v="282"/>
    </i>
    <i r="1">
      <x v="1066"/>
    </i>
    <i r="1">
      <x v="1067"/>
    </i>
    <i r="1">
      <x v="4681"/>
    </i>
    <i>
      <x v="283"/>
    </i>
    <i r="1">
      <x v="1038"/>
    </i>
    <i>
      <x v="284"/>
    </i>
    <i r="1">
      <x v="1074"/>
    </i>
    <i>
      <x v="285"/>
    </i>
    <i r="1">
      <x v="838"/>
    </i>
    <i r="1">
      <x v="1076"/>
    </i>
    <i r="1">
      <x v="2017"/>
    </i>
    <i r="1">
      <x v="3350"/>
    </i>
    <i>
      <x v="286"/>
    </i>
    <i r="1">
      <x v="689"/>
    </i>
    <i r="1">
      <x v="1084"/>
    </i>
    <i r="1">
      <x v="1085"/>
    </i>
    <i r="1">
      <x v="3587"/>
    </i>
    <i>
      <x v="287"/>
    </i>
    <i r="1">
      <x v="136"/>
    </i>
    <i r="1">
      <x v="366"/>
    </i>
    <i r="1">
      <x v="1200"/>
    </i>
    <i r="1">
      <x v="4195"/>
    </i>
    <i r="1">
      <x v="4724"/>
    </i>
    <i>
      <x v="288"/>
    </i>
    <i r="1">
      <x v="1086"/>
    </i>
    <i r="1">
      <x v="1087"/>
    </i>
    <i>
      <x v="289"/>
    </i>
    <i r="1">
      <x v="1090"/>
    </i>
    <i r="1">
      <x v="1091"/>
    </i>
    <i r="1">
      <x v="1121"/>
    </i>
    <i r="1">
      <x v="1299"/>
    </i>
    <i r="1">
      <x v="2884"/>
    </i>
    <i r="1">
      <x v="2885"/>
    </i>
    <i r="1">
      <x v="3249"/>
    </i>
    <i r="1">
      <x v="3313"/>
    </i>
    <i r="1">
      <x v="3919"/>
    </i>
    <i r="1">
      <x v="4739"/>
    </i>
    <i r="1">
      <x v="4740"/>
    </i>
    <i>
      <x v="290"/>
    </i>
    <i r="1">
      <x v="2855"/>
    </i>
    <i>
      <x v="291"/>
    </i>
    <i r="1">
      <x v="2024"/>
    </i>
    <i>
      <x v="292"/>
    </i>
    <i r="1">
      <x v="1101"/>
    </i>
    <i>
      <x v="293"/>
    </i>
    <i r="1">
      <x v="1102"/>
    </i>
    <i r="1">
      <x v="1103"/>
    </i>
    <i>
      <x v="294"/>
    </i>
    <i r="1">
      <x v="1106"/>
    </i>
    <i r="1">
      <x v="1992"/>
    </i>
    <i r="1">
      <x v="2026"/>
    </i>
    <i r="1">
      <x v="2545"/>
    </i>
    <i r="1">
      <x v="2547"/>
    </i>
    <i r="1">
      <x v="2638"/>
    </i>
    <i r="1">
      <x v="3051"/>
    </i>
    <i r="1">
      <x v="4371"/>
    </i>
    <i>
      <x v="295"/>
    </i>
    <i r="1">
      <x v="41"/>
    </i>
    <i r="1">
      <x v="328"/>
    </i>
    <i r="1">
      <x v="765"/>
    </i>
    <i r="1">
      <x v="1108"/>
    </i>
    <i r="1">
      <x v="1109"/>
    </i>
    <i r="1">
      <x v="3606"/>
    </i>
    <i r="1">
      <x v="3832"/>
    </i>
    <i>
      <x v="296"/>
    </i>
    <i r="1">
      <x v="1115"/>
    </i>
    <i>
      <x v="297"/>
    </i>
    <i r="1">
      <x v="1001"/>
    </i>
    <i r="1">
      <x v="1116"/>
    </i>
    <i>
      <x v="298"/>
    </i>
    <i r="1">
      <x v="110"/>
    </i>
    <i r="1">
      <x v="349"/>
    </i>
    <i r="1">
      <x v="1118"/>
    </i>
    <i r="1">
      <x v="1278"/>
    </i>
    <i r="1">
      <x v="2027"/>
    </i>
    <i r="1">
      <x v="2059"/>
    </i>
    <i r="1">
      <x v="3120"/>
    </i>
    <i r="1">
      <x v="4364"/>
    </i>
    <i r="1">
      <x v="4365"/>
    </i>
    <i>
      <x v="299"/>
    </i>
    <i r="1">
      <x v="2028"/>
    </i>
    <i>
      <x v="300"/>
    </i>
    <i r="1">
      <x v="4126"/>
    </i>
    <i>
      <x v="301"/>
    </i>
    <i r="1">
      <x v="142"/>
    </i>
    <i r="1">
      <x v="946"/>
    </i>
    <i r="1">
      <x v="1119"/>
    </i>
    <i r="1">
      <x v="2029"/>
    </i>
    <i>
      <x v="302"/>
    </i>
    <i r="1">
      <x v="721"/>
    </i>
    <i>
      <x v="303"/>
    </i>
    <i r="1">
      <x v="71"/>
    </i>
    <i r="1">
      <x v="1120"/>
    </i>
    <i r="1">
      <x v="1289"/>
    </i>
    <i r="1">
      <x v="1364"/>
    </i>
    <i r="1">
      <x v="1483"/>
    </i>
    <i r="1">
      <x v="1535"/>
    </i>
    <i r="1">
      <x v="1589"/>
    </i>
    <i r="1">
      <x v="4039"/>
    </i>
    <i r="1">
      <x v="4299"/>
    </i>
    <i>
      <x v="304"/>
    </i>
    <i r="1">
      <x v="4327"/>
    </i>
    <i r="1">
      <x v="4333"/>
    </i>
    <i>
      <x v="305"/>
    </i>
    <i r="1">
      <x v="1358"/>
    </i>
    <i r="1">
      <x v="1534"/>
    </i>
    <i>
      <x v="306"/>
    </i>
    <i r="1">
      <x v="1136"/>
    </i>
    <i>
      <x v="307"/>
    </i>
    <i r="1">
      <x v="176"/>
    </i>
    <i r="1">
      <x v="242"/>
    </i>
    <i r="1">
      <x v="1138"/>
    </i>
    <i r="1">
      <x v="3288"/>
    </i>
    <i r="1">
      <x v="3343"/>
    </i>
    <i r="1">
      <x v="3687"/>
    </i>
    <i r="1">
      <x v="4315"/>
    </i>
    <i>
      <x v="308"/>
    </i>
    <i r="1">
      <x v="1195"/>
    </i>
    <i r="1">
      <x v="1196"/>
    </i>
    <i r="1">
      <x v="2154"/>
    </i>
    <i r="1">
      <x v="2636"/>
    </i>
    <i r="1">
      <x v="3168"/>
    </i>
    <i>
      <x v="309"/>
    </i>
    <i r="1">
      <x v="1544"/>
    </i>
    <i r="1">
      <x v="2572"/>
    </i>
    <i r="1">
      <x v="2888"/>
    </i>
    <i r="1">
      <x v="4265"/>
    </i>
    <i r="1">
      <x v="4413"/>
    </i>
    <i>
      <x v="310"/>
    </i>
    <i r="1">
      <x v="1218"/>
    </i>
    <i r="1">
      <x v="2895"/>
    </i>
    <i>
      <x v="311"/>
    </i>
    <i r="1">
      <x v="2039"/>
    </i>
    <i>
      <x v="312"/>
    </i>
    <i r="1">
      <x v="392"/>
    </i>
    <i r="1">
      <x v="696"/>
    </i>
    <i r="1">
      <x v="723"/>
    </i>
    <i r="1">
      <x v="1230"/>
    </i>
    <i r="1">
      <x v="1231"/>
    </i>
    <i r="1">
      <x v="2431"/>
    </i>
    <i r="1">
      <x v="2433"/>
    </i>
    <i>
      <x v="313"/>
    </i>
    <i r="1">
      <x v="1232"/>
    </i>
    <i r="1">
      <x v="3588"/>
    </i>
    <i>
      <x v="314"/>
    </i>
    <i r="1">
      <x v="1235"/>
    </i>
    <i r="1">
      <x v="1263"/>
    </i>
    <i>
      <x v="315"/>
    </i>
    <i r="1">
      <x v="252"/>
    </i>
    <i r="1">
      <x v="311"/>
    </i>
    <i r="1">
      <x v="313"/>
    </i>
    <i r="1">
      <x v="386"/>
    </i>
    <i r="1">
      <x v="509"/>
    </i>
    <i r="1">
      <x v="634"/>
    </i>
    <i r="1">
      <x v="825"/>
    </i>
    <i r="1">
      <x v="826"/>
    </i>
    <i r="1">
      <x v="945"/>
    </i>
    <i r="1">
      <x v="1236"/>
    </i>
    <i r="1">
      <x v="2041"/>
    </i>
    <i r="1">
      <x v="2207"/>
    </i>
    <i r="1">
      <x v="2527"/>
    </i>
    <i r="1">
      <x v="2532"/>
    </i>
    <i r="1">
      <x v="2596"/>
    </i>
    <i r="1">
      <x v="2598"/>
    </i>
    <i r="1">
      <x v="3130"/>
    </i>
    <i r="1">
      <x v="3132"/>
    </i>
    <i r="1">
      <x v="3142"/>
    </i>
    <i r="1">
      <x v="3247"/>
    </i>
    <i r="1">
      <x v="3248"/>
    </i>
    <i r="1">
      <x v="3481"/>
    </i>
    <i r="1">
      <x v="3509"/>
    </i>
    <i r="1">
      <x v="3803"/>
    </i>
    <i r="1">
      <x v="4140"/>
    </i>
    <i r="1">
      <x v="4503"/>
    </i>
    <i r="1">
      <x v="4643"/>
    </i>
    <i r="1">
      <x v="4672"/>
    </i>
    <i r="1">
      <x v="4710"/>
    </i>
    <i>
      <x v="316"/>
    </i>
    <i r="1">
      <x v="1239"/>
    </i>
    <i>
      <x v="317"/>
    </i>
    <i r="1">
      <x v="1240"/>
    </i>
    <i r="1">
      <x v="4328"/>
    </i>
    <i>
      <x v="318"/>
    </i>
    <i r="1">
      <x v="1251"/>
    </i>
    <i r="1">
      <x v="4505"/>
    </i>
    <i>
      <x v="319"/>
    </i>
    <i r="1">
      <x v="1254"/>
    </i>
    <i r="1">
      <x v="3311"/>
    </i>
    <i>
      <x v="320"/>
    </i>
    <i r="1">
      <x v="2055"/>
    </i>
    <i r="1">
      <x v="2393"/>
    </i>
    <i r="1">
      <x v="3735"/>
    </i>
    <i>
      <x v="321"/>
    </i>
    <i r="1">
      <x v="1006"/>
    </i>
    <i r="1">
      <x v="4494"/>
    </i>
    <i>
      <x v="322"/>
    </i>
    <i r="1">
      <x v="2480"/>
    </i>
    <i>
      <x v="323"/>
    </i>
    <i r="1">
      <x v="510"/>
    </i>
    <i r="1">
      <x v="1273"/>
    </i>
    <i r="1">
      <x v="2998"/>
    </i>
    <i r="1">
      <x v="3000"/>
    </i>
    <i r="1">
      <x v="3333"/>
    </i>
    <i r="1">
      <x v="3334"/>
    </i>
    <i r="1">
      <x v="4489"/>
    </i>
    <i r="1">
      <x v="4662"/>
    </i>
    <i>
      <x v="324"/>
    </i>
    <i r="1">
      <x v="1288"/>
    </i>
    <i>
      <x v="325"/>
    </i>
    <i r="1">
      <x v="660"/>
    </i>
    <i>
      <x v="326"/>
    </i>
    <i r="1">
      <x v="1383"/>
    </i>
    <i>
      <x v="327"/>
    </i>
    <i r="1">
      <x v="1290"/>
    </i>
    <i>
      <x v="328"/>
    </i>
    <i r="1">
      <x v="2130"/>
    </i>
    <i>
      <x v="329"/>
    </i>
    <i r="1">
      <x v="489"/>
    </i>
    <i>
      <x v="330"/>
    </i>
    <i r="1">
      <x v="1318"/>
    </i>
    <i r="1">
      <x v="1320"/>
    </i>
    <i>
      <x v="331"/>
    </i>
    <i r="1">
      <x v="369"/>
    </i>
    <i r="1">
      <x v="1216"/>
    </i>
    <i r="1">
      <x v="1321"/>
    </i>
    <i r="1">
      <x v="2943"/>
    </i>
    <i r="1">
      <x v="2974"/>
    </i>
    <i>
      <x v="332"/>
    </i>
    <i r="1">
      <x v="1322"/>
    </i>
    <i r="1">
      <x v="1585"/>
    </i>
    <i r="1">
      <x v="2068"/>
    </i>
    <i r="1">
      <x v="2352"/>
    </i>
    <i r="1">
      <x v="2934"/>
    </i>
    <i r="1">
      <x v="4288"/>
    </i>
    <i r="1">
      <x v="4367"/>
    </i>
    <i r="1">
      <x v="4368"/>
    </i>
    <i>
      <x v="333"/>
    </i>
    <i r="1">
      <x v="185"/>
    </i>
    <i r="1">
      <x v="296"/>
    </i>
    <i r="1">
      <x v="330"/>
    </i>
    <i r="1">
      <x v="513"/>
    </i>
    <i r="1">
      <x v="528"/>
    </i>
    <i r="1">
      <x v="646"/>
    </i>
    <i r="1">
      <x v="992"/>
    </i>
    <i r="1">
      <x v="1040"/>
    </i>
    <i r="1">
      <x v="1229"/>
    </i>
    <i r="1">
      <x v="1274"/>
    </i>
    <i r="1">
      <x v="1441"/>
    </i>
    <i r="1">
      <x v="1635"/>
    </i>
    <i r="1">
      <x v="1819"/>
    </i>
    <i r="1">
      <x v="1825"/>
    </i>
    <i r="1">
      <x v="1940"/>
    </i>
    <i r="1">
      <x v="2005"/>
    </i>
    <i r="1">
      <x v="2290"/>
    </i>
    <i r="1">
      <x v="2350"/>
    </i>
    <i r="1">
      <x v="2667"/>
    </i>
    <i r="1">
      <x v="2806"/>
    </i>
    <i r="1">
      <x v="3007"/>
    </i>
    <i r="1">
      <x v="3012"/>
    </i>
    <i r="1">
      <x v="3320"/>
    </i>
    <i r="1">
      <x v="3479"/>
    </i>
    <i r="1">
      <x v="3701"/>
    </i>
    <i r="1">
      <x v="3728"/>
    </i>
    <i r="1">
      <x v="4268"/>
    </i>
    <i r="1">
      <x v="4294"/>
    </i>
    <i>
      <x v="334"/>
    </i>
    <i r="1">
      <x v="2756"/>
    </i>
    <i>
      <x v="335"/>
    </i>
    <i r="1">
      <x v="2446"/>
    </i>
    <i>
      <x v="336"/>
    </i>
    <i r="1">
      <x v="86"/>
    </i>
    <i r="1">
      <x v="112"/>
    </i>
    <i r="1">
      <x v="115"/>
    </i>
    <i r="1">
      <x v="1369"/>
    </i>
    <i r="1">
      <x v="1421"/>
    </i>
    <i r="1">
      <x v="2074"/>
    </i>
    <i r="1">
      <x v="2762"/>
    </i>
    <i r="1">
      <x v="2803"/>
    </i>
    <i>
      <x v="337"/>
    </i>
    <i r="1">
      <x v="1805"/>
    </i>
    <i r="1">
      <x v="2766"/>
    </i>
    <i r="1">
      <x v="4332"/>
    </i>
    <i r="1">
      <x v="4351"/>
    </i>
    <i>
      <x v="338"/>
    </i>
    <i r="1">
      <x v="2032"/>
    </i>
    <i r="1">
      <x v="2075"/>
    </i>
    <i r="1">
      <x v="2635"/>
    </i>
    <i>
      <x v="339"/>
    </i>
    <i r="1">
      <x v="2768"/>
    </i>
    <i>
      <x v="340"/>
    </i>
    <i r="1">
      <x v="4129"/>
    </i>
    <i>
      <x v="341"/>
    </i>
    <i r="1">
      <x v="2706"/>
    </i>
    <i>
      <x v="342"/>
    </i>
    <i r="1">
      <x v="2772"/>
    </i>
    <i>
      <x v="343"/>
    </i>
    <i r="1">
      <x v="1563"/>
    </i>
    <i>
      <x v="344"/>
    </i>
    <i r="1">
      <x v="71"/>
    </i>
    <i r="1">
      <x v="1207"/>
    </i>
    <i r="1">
      <x v="1795"/>
    </i>
    <i r="1">
      <x v="1975"/>
    </i>
    <i r="1">
      <x v="2783"/>
    </i>
    <i r="1">
      <x v="2785"/>
    </i>
    <i r="1">
      <x v="2786"/>
    </i>
    <i r="1">
      <x v="3526"/>
    </i>
    <i>
      <x v="345"/>
    </i>
    <i r="1">
      <x v="194"/>
    </i>
    <i r="1">
      <x v="2794"/>
    </i>
    <i r="1">
      <x v="4023"/>
    </i>
    <i>
      <x v="346"/>
    </i>
    <i r="1">
      <x v="511"/>
    </i>
    <i r="1">
      <x v="2795"/>
    </i>
    <i r="1">
      <x v="3047"/>
    </i>
    <i>
      <x v="347"/>
    </i>
    <i r="1">
      <x v="2800"/>
    </i>
    <i r="1">
      <x v="2897"/>
    </i>
    <i>
      <x v="348"/>
    </i>
    <i r="1">
      <x v="648"/>
    </i>
    <i r="1">
      <x v="2814"/>
    </i>
    <i r="1">
      <x v="2815"/>
    </i>
    <i>
      <x v="349"/>
    </i>
    <i r="1">
      <x v="2816"/>
    </i>
    <i r="1">
      <x v="2819"/>
    </i>
    <i>
      <x v="350"/>
    </i>
    <i r="1">
      <x v="2816"/>
    </i>
    <i r="1">
      <x v="3286"/>
    </i>
    <i r="1">
      <x v="4318"/>
    </i>
    <i r="1">
      <x v="4329"/>
    </i>
    <i r="1">
      <x v="4335"/>
    </i>
    <i r="1">
      <x v="4358"/>
    </i>
    <i>
      <x v="351"/>
    </i>
    <i r="1">
      <x v="2817"/>
    </i>
    <i>
      <x v="352"/>
    </i>
    <i r="1">
      <x v="2818"/>
    </i>
    <i r="1">
      <x v="2842"/>
    </i>
    <i>
      <x v="353"/>
    </i>
    <i r="1">
      <x v="144"/>
    </i>
    <i r="1">
      <x v="1433"/>
    </i>
    <i r="1">
      <x v="2822"/>
    </i>
    <i r="1">
      <x v="2823"/>
    </i>
    <i r="1">
      <x v="3108"/>
    </i>
    <i>
      <x v="354"/>
    </i>
    <i r="1">
      <x v="3331"/>
    </i>
    <i r="1">
      <x v="4053"/>
    </i>
    <i>
      <x v="355"/>
    </i>
    <i r="1">
      <x v="837"/>
    </i>
    <i r="1">
      <x v="2821"/>
    </i>
    <i>
      <x v="356"/>
    </i>
    <i r="1">
      <x v="1355"/>
    </i>
    <i r="1">
      <x v="2822"/>
    </i>
    <i r="1">
      <x v="3954"/>
    </i>
    <i>
      <x v="357"/>
    </i>
    <i r="1">
      <x v="1758"/>
    </i>
    <i>
      <x v="358"/>
    </i>
    <i r="1">
      <x v="809"/>
    </i>
    <i r="1">
      <x v="2826"/>
    </i>
    <i>
      <x v="359"/>
    </i>
    <i r="1">
      <x v="204"/>
    </i>
    <i r="1">
      <x v="205"/>
    </i>
    <i r="1">
      <x v="504"/>
    </i>
    <i r="1">
      <x v="918"/>
    </i>
    <i r="1">
      <x v="2827"/>
    </i>
    <i r="1">
      <x v="2828"/>
    </i>
    <i>
      <x v="360"/>
    </i>
    <i r="1">
      <x v="2073"/>
    </i>
    <i>
      <x v="361"/>
    </i>
    <i r="1">
      <x v="2002"/>
    </i>
    <i r="1">
      <x v="2083"/>
    </i>
    <i r="1">
      <x v="2830"/>
    </i>
    <i>
      <x v="362"/>
    </i>
    <i r="1">
      <x v="1917"/>
    </i>
    <i r="1">
      <x v="2083"/>
    </i>
    <i>
      <x v="363"/>
    </i>
    <i r="1">
      <x v="2086"/>
    </i>
    <i>
      <x v="364"/>
    </i>
    <i r="1">
      <x v="875"/>
    </i>
    <i r="1">
      <x v="901"/>
    </i>
    <i r="1">
      <x v="2843"/>
    </i>
    <i r="1">
      <x v="2898"/>
    </i>
    <i>
      <x v="365"/>
    </i>
    <i r="1">
      <x v="2849"/>
    </i>
    <i r="1">
      <x v="2850"/>
    </i>
    <i>
      <x v="366"/>
    </i>
    <i r="1">
      <x v="1881"/>
    </i>
    <i r="1">
      <x v="2107"/>
    </i>
    <i r="1">
      <x v="2182"/>
    </i>
    <i r="1">
      <x v="2463"/>
    </i>
    <i r="1">
      <x v="2852"/>
    </i>
    <i r="1">
      <x v="2853"/>
    </i>
    <i r="1">
      <x v="3780"/>
    </i>
    <i r="1">
      <x v="4449"/>
    </i>
    <i>
      <x v="367"/>
    </i>
    <i r="1">
      <x v="905"/>
    </i>
    <i r="1">
      <x v="2088"/>
    </i>
    <i r="1">
      <x v="2854"/>
    </i>
    <i r="1">
      <x v="3469"/>
    </i>
    <i r="1">
      <x v="4620"/>
    </i>
    <i>
      <x v="368"/>
    </i>
    <i r="1">
      <x v="2858"/>
    </i>
    <i>
      <x v="369"/>
    </i>
    <i r="1">
      <x v="657"/>
    </i>
    <i>
      <x v="370"/>
    </i>
    <i r="1">
      <x v="153"/>
    </i>
    <i r="1">
      <x v="673"/>
    </i>
    <i r="1">
      <x v="2860"/>
    </i>
    <i r="1">
      <x v="3696"/>
    </i>
    <i r="1">
      <x v="3799"/>
    </i>
    <i r="1">
      <x v="4128"/>
    </i>
    <i>
      <x v="371"/>
    </i>
    <i r="1">
      <x v="4680"/>
    </i>
    <i>
      <x v="372"/>
    </i>
    <i r="1">
      <x v="2863"/>
    </i>
    <i r="1">
      <x v="2864"/>
    </i>
    <i>
      <x v="373"/>
    </i>
    <i r="1">
      <x v="258"/>
    </i>
    <i r="1">
      <x v="267"/>
    </i>
    <i r="1">
      <x v="924"/>
    </i>
    <i r="1">
      <x v="1277"/>
    </i>
    <i r="1">
      <x v="1576"/>
    </i>
    <i r="1">
      <x v="1877"/>
    </i>
    <i r="1">
      <x v="2780"/>
    </i>
    <i r="1">
      <x v="2781"/>
    </i>
    <i r="1">
      <x v="2844"/>
    </i>
    <i r="1">
      <x v="2845"/>
    </i>
    <i r="1">
      <x v="2866"/>
    </i>
    <i r="1">
      <x v="2867"/>
    </i>
    <i r="1">
      <x v="2980"/>
    </i>
    <i r="1">
      <x v="2985"/>
    </i>
    <i r="1">
      <x v="2986"/>
    </i>
    <i r="1">
      <x v="2992"/>
    </i>
    <i r="1">
      <x v="2993"/>
    </i>
    <i r="1">
      <x v="3009"/>
    </i>
    <i r="1">
      <x v="3013"/>
    </i>
    <i r="1">
      <x v="3616"/>
    </i>
    <i r="1">
      <x v="3652"/>
    </i>
    <i r="1">
      <x v="3672"/>
    </i>
    <i r="1">
      <x v="3767"/>
    </i>
    <i r="1">
      <x v="3771"/>
    </i>
    <i r="1">
      <x v="3855"/>
    </i>
    <i r="1">
      <x v="3893"/>
    </i>
    <i r="1">
      <x v="4080"/>
    </i>
    <i r="1">
      <x v="4108"/>
    </i>
    <i r="1">
      <x v="4671"/>
    </i>
    <i>
      <x v="374"/>
    </i>
    <i r="1">
      <x v="2870"/>
    </i>
    <i>
      <x v="375"/>
    </i>
    <i r="1">
      <x v="1053"/>
    </i>
    <i r="1">
      <x v="2873"/>
    </i>
    <i r="1">
      <x v="3270"/>
    </i>
    <i r="1">
      <x v="3854"/>
    </i>
    <i r="1">
      <x v="4087"/>
    </i>
    <i>
      <x v="376"/>
    </i>
    <i r="1">
      <x v="2090"/>
    </i>
    <i r="1">
      <x v="2288"/>
    </i>
    <i>
      <x v="377"/>
    </i>
    <i r="1">
      <x v="1879"/>
    </i>
    <i r="1">
      <x v="1883"/>
    </i>
    <i r="1">
      <x v="1902"/>
    </i>
    <i r="1">
      <x v="2063"/>
    </i>
    <i r="1">
      <x v="2067"/>
    </i>
    <i r="1">
      <x v="2092"/>
    </i>
    <i r="1">
      <x v="2143"/>
    </i>
    <i r="1">
      <x v="2308"/>
    </i>
    <i>
      <x v="378"/>
    </i>
    <i r="1">
      <x v="1154"/>
    </i>
    <i r="1">
      <x v="1155"/>
    </i>
    <i r="1">
      <x v="2879"/>
    </i>
    <i r="1">
      <x v="3688"/>
    </i>
    <i r="1">
      <x v="3887"/>
    </i>
    <i>
      <x v="379"/>
    </i>
    <i r="1">
      <x v="2095"/>
    </i>
    <i r="1">
      <x v="3307"/>
    </i>
    <i>
      <x v="380"/>
    </i>
    <i r="1">
      <x v="431"/>
    </i>
    <i r="1">
      <x v="1380"/>
    </i>
    <i r="1">
      <x v="1387"/>
    </i>
    <i r="1">
      <x v="1436"/>
    </i>
    <i r="1">
      <x v="1453"/>
    </i>
    <i r="1">
      <x v="1516"/>
    </i>
    <i r="1">
      <x v="1597"/>
    </i>
    <i r="1">
      <x v="1715"/>
    </i>
    <i r="1">
      <x v="1765"/>
    </i>
    <i r="1">
      <x v="2097"/>
    </i>
    <i r="1">
      <x v="2966"/>
    </i>
    <i r="1">
      <x v="4291"/>
    </i>
    <i>
      <x v="381"/>
    </i>
    <i r="1">
      <x v="4"/>
    </i>
    <i r="1">
      <x v="312"/>
    </i>
    <i r="1">
      <x v="314"/>
    </i>
    <i r="1">
      <x v="450"/>
    </i>
    <i r="1">
      <x v="453"/>
    </i>
    <i r="1">
      <x v="2899"/>
    </i>
    <i r="1">
      <x v="2908"/>
    </i>
    <i r="1">
      <x v="3715"/>
    </i>
    <i r="1">
      <x v="3935"/>
    </i>
    <i r="1">
      <x v="4055"/>
    </i>
    <i>
      <x v="382"/>
    </i>
    <i r="1">
      <x v="882"/>
    </i>
    <i r="1">
      <x v="2900"/>
    </i>
    <i r="1">
      <x v="2901"/>
    </i>
    <i r="1">
      <x v="4424"/>
    </i>
    <i>
      <x v="383"/>
    </i>
    <i r="1">
      <x v="2902"/>
    </i>
    <i>
      <x v="384"/>
    </i>
    <i r="1">
      <x v="2099"/>
    </i>
    <i>
      <x v="385"/>
    </i>
    <i r="1">
      <x v="2100"/>
    </i>
    <i r="1">
      <x v="2110"/>
    </i>
    <i>
      <x v="386"/>
    </i>
    <i r="1">
      <x v="2907"/>
    </i>
    <i>
      <x v="387"/>
    </i>
    <i r="1">
      <x v="579"/>
    </i>
    <i r="1">
      <x v="835"/>
    </i>
    <i r="1">
      <x v="1227"/>
    </i>
    <i r="1">
      <x v="2838"/>
    </i>
    <i r="1">
      <x v="2911"/>
    </i>
    <i r="1">
      <x v="2912"/>
    </i>
    <i r="1">
      <x v="2933"/>
    </i>
    <i r="1">
      <x v="2999"/>
    </i>
    <i r="1">
      <x v="3061"/>
    </i>
    <i r="1">
      <x v="3172"/>
    </i>
    <i r="1">
      <x v="3213"/>
    </i>
    <i r="1">
      <x v="3594"/>
    </i>
    <i r="1">
      <x v="3621"/>
    </i>
    <i r="1">
      <x v="3928"/>
    </i>
    <i r="1">
      <x v="4084"/>
    </i>
    <i>
      <x v="388"/>
    </i>
    <i r="1">
      <x v="2913"/>
    </i>
    <i r="1">
      <x v="2914"/>
    </i>
    <i>
      <x v="389"/>
    </i>
    <i r="1">
      <x v="2917"/>
    </i>
    <i r="1">
      <x v="2918"/>
    </i>
    <i r="1">
      <x v="2928"/>
    </i>
    <i>
      <x v="390"/>
    </i>
    <i r="1">
      <x v="3569"/>
    </i>
    <i>
      <x v="391"/>
    </i>
    <i r="1">
      <x v="2927"/>
    </i>
    <i>
      <x v="392"/>
    </i>
    <i r="1">
      <x v="521"/>
    </i>
    <i r="1">
      <x v="1335"/>
    </i>
    <i r="1">
      <x v="1463"/>
    </i>
    <i r="1">
      <x v="1482"/>
    </i>
    <i r="1">
      <x v="1577"/>
    </i>
    <i r="1">
      <x v="1651"/>
    </i>
    <i r="1">
      <x v="1705"/>
    </i>
    <i r="1">
      <x v="1775"/>
    </i>
    <i r="1">
      <x v="1845"/>
    </i>
    <i r="1">
      <x v="2105"/>
    </i>
    <i r="1">
      <x v="2513"/>
    </i>
    <i r="1">
      <x v="2521"/>
    </i>
    <i r="1">
      <x v="2528"/>
    </i>
    <i r="1">
      <x v="2535"/>
    </i>
    <i r="1">
      <x v="2601"/>
    </i>
    <i r="1">
      <x v="2611"/>
    </i>
    <i r="1">
      <x v="2770"/>
    </i>
    <i r="1">
      <x v="2829"/>
    </i>
    <i r="1">
      <x v="2930"/>
    </i>
    <i r="1">
      <x v="3856"/>
    </i>
    <i r="1">
      <x v="4152"/>
    </i>
    <i r="1">
      <x v="4191"/>
    </i>
    <i r="1">
      <x v="4192"/>
    </i>
    <i>
      <x v="393"/>
    </i>
    <i r="1">
      <x v="2105"/>
    </i>
    <i r="1">
      <x v="2930"/>
    </i>
    <i r="1">
      <x v="4647"/>
    </i>
    <i>
      <x v="394"/>
    </i>
    <i r="1">
      <x v="2062"/>
    </i>
    <i r="1">
      <x v="2106"/>
    </i>
    <i r="1">
      <x v="2395"/>
    </i>
    <i>
      <x v="395"/>
    </i>
    <i r="1">
      <x v="367"/>
    </i>
    <i r="1">
      <x v="1586"/>
    </i>
    <i r="1">
      <x v="1947"/>
    </i>
    <i r="1">
      <x v="2336"/>
    </i>
    <i r="1">
      <x v="2543"/>
    </i>
    <i r="1">
      <x v="2593"/>
    </i>
    <i r="1">
      <x v="2937"/>
    </i>
    <i>
      <x v="396"/>
    </i>
    <i r="1">
      <x v="620"/>
    </i>
    <i>
      <x v="397"/>
    </i>
    <i r="1">
      <x v="3299"/>
    </i>
    <i>
      <x v="398"/>
    </i>
    <i r="1">
      <x v="1381"/>
    </i>
    <i r="1">
      <x v="2108"/>
    </i>
    <i r="1">
      <x v="2196"/>
    </i>
    <i r="1">
      <x v="2948"/>
    </i>
    <i r="1">
      <x v="2949"/>
    </i>
    <i r="1">
      <x v="3663"/>
    </i>
    <i r="1">
      <x v="3781"/>
    </i>
    <i r="1">
      <x v="3782"/>
    </i>
    <i r="1">
      <x v="4717"/>
    </i>
    <i r="1">
      <x v="4718"/>
    </i>
    <i>
      <x v="399"/>
    </i>
    <i r="1">
      <x v="2954"/>
    </i>
    <i>
      <x v="400"/>
    </i>
    <i r="1">
      <x v="2958"/>
    </i>
    <i r="1">
      <x v="2959"/>
    </i>
    <i r="1">
      <x v="2960"/>
    </i>
    <i r="1">
      <x v="4302"/>
    </i>
    <i>
      <x v="401"/>
    </i>
    <i r="1">
      <x v="167"/>
    </i>
    <i r="1">
      <x v="829"/>
    </i>
    <i r="1">
      <x v="2665"/>
    </i>
    <i r="1">
      <x v="2789"/>
    </i>
    <i r="1">
      <x v="2963"/>
    </i>
    <i r="1">
      <x v="2964"/>
    </i>
    <i r="1">
      <x v="3243"/>
    </i>
    <i r="1">
      <x v="3809"/>
    </i>
    <i>
      <x v="402"/>
    </i>
    <i r="1">
      <x v="2113"/>
    </i>
    <i r="1">
      <x v="2984"/>
    </i>
    <i>
      <x v="403"/>
    </i>
    <i r="1">
      <x v="2338"/>
    </i>
    <i r="1">
      <x v="2970"/>
    </i>
    <i r="1">
      <x v="3228"/>
    </i>
    <i>
      <x v="404"/>
    </i>
    <i r="1">
      <x v="1725"/>
    </i>
    <i r="1">
      <x v="2114"/>
    </i>
    <i r="1">
      <x v="2471"/>
    </i>
    <i r="1">
      <x v="2612"/>
    </i>
    <i>
      <x v="405"/>
    </i>
    <i r="1">
      <x v="555"/>
    </i>
    <i r="1">
      <x v="1257"/>
    </i>
    <i r="1">
      <x v="2971"/>
    </i>
    <i r="1">
      <x v="4148"/>
    </i>
    <i>
      <x v="406"/>
    </i>
    <i r="1">
      <x v="4336"/>
    </i>
    <i>
      <x v="407"/>
    </i>
    <i r="1">
      <x v="2551"/>
    </i>
    <i r="1">
      <x v="4146"/>
    </i>
    <i>
      <x v="408"/>
    </i>
    <i r="1">
      <x v="2975"/>
    </i>
    <i>
      <x v="409"/>
    </i>
    <i r="1">
      <x v="2979"/>
    </i>
    <i>
      <x v="410"/>
    </i>
    <i r="1">
      <x v="2116"/>
    </i>
    <i r="1">
      <x v="2380"/>
    </i>
    <i r="1">
      <x v="2509"/>
    </i>
    <i r="1">
      <x v="2542"/>
    </i>
    <i r="1">
      <x v="2584"/>
    </i>
    <i r="1">
      <x v="2587"/>
    </i>
    <i r="1">
      <x v="2981"/>
    </i>
    <i>
      <x v="411"/>
    </i>
    <i r="1">
      <x v="2988"/>
    </i>
    <i>
      <x v="412"/>
    </i>
    <i r="1">
      <x v="2455"/>
    </i>
    <i r="1">
      <x v="2987"/>
    </i>
    <i>
      <x v="413"/>
    </i>
    <i r="1">
      <x v="1591"/>
    </i>
    <i r="1">
      <x v="4135"/>
    </i>
    <i>
      <x v="414"/>
    </i>
    <i r="1">
      <x v="2481"/>
    </i>
    <i>
      <x v="415"/>
    </i>
    <i r="1">
      <x v="3004"/>
    </i>
    <i>
      <x v="416"/>
    </i>
    <i r="1">
      <x v="1174"/>
    </i>
    <i r="1">
      <x v="3005"/>
    </i>
    <i>
      <x v="417"/>
    </i>
    <i r="1">
      <x v="131"/>
    </i>
    <i r="1">
      <x v="132"/>
    </i>
    <i r="1">
      <x v="3005"/>
    </i>
    <i r="1">
      <x v="3006"/>
    </i>
    <i>
      <x v="418"/>
    </i>
    <i r="1">
      <x v="4304"/>
    </i>
    <i>
      <x v="419"/>
    </i>
    <i r="1">
      <x v="678"/>
    </i>
    <i r="1">
      <x v="1083"/>
    </i>
    <i r="1">
      <x v="3009"/>
    </i>
    <i>
      <x v="420"/>
    </i>
    <i r="1">
      <x v="1517"/>
    </i>
    <i r="1">
      <x v="1660"/>
    </i>
    <i r="1">
      <x v="1676"/>
    </i>
    <i r="1">
      <x v="2632"/>
    </i>
    <i r="1">
      <x v="2649"/>
    </i>
    <i r="1">
      <x v="3010"/>
    </i>
    <i r="1">
      <x v="3677"/>
    </i>
    <i>
      <x v="421"/>
    </i>
    <i r="1">
      <x v="3011"/>
    </i>
    <i>
      <x v="422"/>
    </i>
    <i r="1">
      <x v="48"/>
    </i>
    <i r="1">
      <x v="3015"/>
    </i>
    <i>
      <x v="423"/>
    </i>
    <i r="1">
      <x v="3044"/>
    </i>
    <i>
      <x v="424"/>
    </i>
    <i r="1">
      <x v="3016"/>
    </i>
    <i>
      <x v="425"/>
    </i>
    <i r="1">
      <x v="362"/>
    </i>
    <i r="1">
      <x v="639"/>
    </i>
    <i r="1">
      <x v="1826"/>
    </i>
    <i r="1">
      <x v="1919"/>
    </i>
    <i r="1">
      <x v="1977"/>
    </i>
    <i r="1">
      <x v="2122"/>
    </i>
    <i r="1">
      <x v="2821"/>
    </i>
    <i r="1">
      <x v="2822"/>
    </i>
    <i r="1">
      <x v="3031"/>
    </i>
    <i r="1">
      <x v="3055"/>
    </i>
    <i r="1">
      <x v="3551"/>
    </i>
    <i r="1">
      <x v="3552"/>
    </i>
    <i r="1">
      <x v="3830"/>
    </i>
    <i>
      <x v="426"/>
    </i>
    <i r="1">
      <x v="4307"/>
    </i>
    <i>
      <x v="427"/>
    </i>
    <i r="1">
      <x v="183"/>
    </i>
    <i r="1">
      <x v="3043"/>
    </i>
    <i r="1">
      <x v="3609"/>
    </i>
    <i>
      <x v="428"/>
    </i>
    <i r="1">
      <x v="158"/>
    </i>
    <i r="1">
      <x v="699"/>
    </i>
    <i r="1">
      <x v="1378"/>
    </i>
    <i r="1">
      <x v="1454"/>
    </i>
    <i r="1">
      <x v="1598"/>
    </i>
    <i r="1">
      <x v="2646"/>
    </i>
    <i r="1">
      <x v="2973"/>
    </i>
    <i>
      <x v="429"/>
    </i>
    <i r="1">
      <x v="1392"/>
    </i>
    <i r="1">
      <x v="1519"/>
    </i>
    <i r="1">
      <x v="1551"/>
    </i>
    <i r="1">
      <x v="1670"/>
    </i>
    <i r="1">
      <x v="1763"/>
    </i>
    <i r="1">
      <x v="2012"/>
    </i>
    <i r="1">
      <x v="3054"/>
    </i>
    <i r="1">
      <x v="3091"/>
    </i>
    <i>
      <x v="430"/>
    </i>
    <i r="1">
      <x v="1152"/>
    </i>
    <i r="1">
      <x v="1153"/>
    </i>
    <i r="1">
      <x v="1347"/>
    </i>
    <i r="1">
      <x v="3053"/>
    </i>
    <i>
      <x v="431"/>
    </i>
    <i r="1">
      <x v="43"/>
    </i>
    <i r="1">
      <x v="68"/>
    </i>
    <i r="1">
      <x v="148"/>
    </i>
    <i r="1">
      <x v="198"/>
    </i>
    <i r="1">
      <x v="342"/>
    </i>
    <i r="1">
      <x v="345"/>
    </i>
    <i r="1">
      <x v="401"/>
    </i>
    <i r="1">
      <x v="496"/>
    </i>
    <i r="1">
      <x v="501"/>
    </i>
    <i r="1">
      <x v="515"/>
    </i>
    <i r="1">
      <x v="629"/>
    </i>
    <i r="1">
      <x v="651"/>
    </i>
    <i r="1">
      <x v="694"/>
    </i>
    <i r="1">
      <x v="799"/>
    </i>
    <i r="1">
      <x v="865"/>
    </i>
    <i r="1">
      <x v="993"/>
    </i>
    <i r="1">
      <x v="1022"/>
    </i>
    <i r="1">
      <x v="1035"/>
    </i>
    <i r="1">
      <x v="1036"/>
    </i>
    <i r="1">
      <x v="1064"/>
    </i>
    <i r="1">
      <x v="1065"/>
    </i>
    <i r="1">
      <x v="1248"/>
    </i>
    <i r="1">
      <x v="1249"/>
    </i>
    <i r="1">
      <x v="1813"/>
    </i>
    <i r="1">
      <x v="1868"/>
    </i>
    <i r="1">
      <x v="2006"/>
    </i>
    <i r="1">
      <x v="2014"/>
    </i>
    <i r="1">
      <x v="2045"/>
    </i>
    <i r="1">
      <x v="2079"/>
    </i>
    <i r="1">
      <x v="2126"/>
    </i>
    <i r="1">
      <x v="2128"/>
    </i>
    <i r="1">
      <x v="2220"/>
    </i>
    <i r="1">
      <x v="2240"/>
    </i>
    <i r="1">
      <x v="2258"/>
    </i>
    <i r="1">
      <x v="2276"/>
    </i>
    <i r="1">
      <x v="2301"/>
    </i>
    <i r="1">
      <x v="2303"/>
    </i>
    <i r="1">
      <x v="2318"/>
    </i>
    <i r="1">
      <x v="2358"/>
    </i>
    <i r="1">
      <x v="2456"/>
    </i>
    <i r="1">
      <x v="2763"/>
    </i>
    <i r="1">
      <x v="2764"/>
    </i>
    <i r="1">
      <x v="2791"/>
    </i>
    <i r="1">
      <x v="2805"/>
    </i>
    <i r="1">
      <x v="2920"/>
    </i>
    <i r="1">
      <x v="2935"/>
    </i>
    <i r="1">
      <x v="2942"/>
    </i>
    <i r="1">
      <x v="2950"/>
    </i>
    <i r="1">
      <x v="2957"/>
    </i>
    <i r="1">
      <x v="3048"/>
    </i>
    <i r="1">
      <x v="3058"/>
    </i>
    <i r="1">
      <x v="3059"/>
    </i>
    <i r="1">
      <x v="3105"/>
    </i>
    <i r="1">
      <x v="3280"/>
    </i>
    <i r="1">
      <x v="3315"/>
    </i>
    <i r="1">
      <x v="3318"/>
    </i>
    <i r="1">
      <x v="3511"/>
    </i>
    <i r="1">
      <x v="3583"/>
    </i>
    <i r="1">
      <x v="3632"/>
    </i>
    <i r="1">
      <x v="3633"/>
    </i>
    <i r="1">
      <x v="3635"/>
    </i>
    <i r="1">
      <x v="3667"/>
    </i>
    <i r="1">
      <x v="3675"/>
    </i>
    <i r="1">
      <x v="3686"/>
    </i>
    <i r="1">
      <x v="3740"/>
    </i>
    <i r="1">
      <x v="3741"/>
    </i>
    <i r="1">
      <x v="3784"/>
    </i>
    <i r="1">
      <x v="3849"/>
    </i>
    <i r="1">
      <x v="3867"/>
    </i>
    <i r="1">
      <x v="3942"/>
    </i>
    <i r="1">
      <x v="3983"/>
    </i>
    <i r="1">
      <x v="4008"/>
    </i>
    <i r="1">
      <x v="4014"/>
    </i>
    <i r="1">
      <x v="4020"/>
    </i>
    <i r="1">
      <x v="4127"/>
    </i>
    <i r="1">
      <x v="4463"/>
    </i>
    <i r="1">
      <x v="4641"/>
    </i>
    <i r="1">
      <x v="4668"/>
    </i>
    <i r="1">
      <x v="4684"/>
    </i>
    <i>
      <x v="432"/>
    </i>
    <i r="1">
      <x v="1493"/>
    </i>
    <i r="1">
      <x v="1732"/>
    </i>
    <i r="1">
      <x v="1895"/>
    </i>
    <i r="1">
      <x v="2084"/>
    </i>
    <i r="1">
      <x v="2205"/>
    </i>
    <i>
      <x v="433"/>
    </i>
    <i r="1">
      <x v="3066"/>
    </i>
    <i r="1">
      <x v="3474"/>
    </i>
    <i>
      <x v="434"/>
    </i>
    <i r="1">
      <x v="1461"/>
    </i>
    <i r="1">
      <x v="1602"/>
    </i>
    <i r="1">
      <x v="1663"/>
    </i>
    <i r="1">
      <x v="1700"/>
    </i>
    <i r="1">
      <x v="1736"/>
    </i>
    <i r="1">
      <x v="3163"/>
    </i>
    <i r="1">
      <x v="4258"/>
    </i>
    <i>
      <x v="435"/>
    </i>
    <i r="1">
      <x v="1478"/>
    </i>
    <i r="1">
      <x v="1562"/>
    </i>
    <i>
      <x v="436"/>
    </i>
    <i r="1">
      <x v="932"/>
    </i>
    <i r="1">
      <x v="2132"/>
    </i>
    <i r="1">
      <x v="3706"/>
    </i>
    <i r="1">
      <x v="3909"/>
    </i>
    <i>
      <x v="437"/>
    </i>
    <i r="1">
      <x v="3102"/>
    </i>
    <i r="1">
      <x v="3513"/>
    </i>
    <i>
      <x v="438"/>
    </i>
    <i r="1">
      <x v="2459"/>
    </i>
    <i>
      <x v="439"/>
    </i>
    <i r="1">
      <x v="3111"/>
    </i>
    <i>
      <x v="440"/>
    </i>
    <i r="1">
      <x v="2137"/>
    </i>
    <i r="1">
      <x v="2283"/>
    </i>
    <i>
      <x v="441"/>
    </i>
    <i r="1">
      <x v="2138"/>
    </i>
    <i r="1">
      <x v="3114"/>
    </i>
    <i>
      <x v="442"/>
    </i>
    <i r="1">
      <x v="32"/>
    </i>
    <i r="1">
      <x v="714"/>
    </i>
    <i r="1">
      <x v="715"/>
    </i>
    <i r="1">
      <x v="746"/>
    </i>
    <i r="1">
      <x v="786"/>
    </i>
    <i r="1">
      <x v="3115"/>
    </i>
    <i r="1">
      <x v="3116"/>
    </i>
    <i r="1">
      <x v="3308"/>
    </i>
    <i r="1">
      <x v="4719"/>
    </i>
    <i>
      <x v="443"/>
    </i>
    <i r="1">
      <x v="1470"/>
    </i>
    <i r="1">
      <x v="1605"/>
    </i>
    <i>
      <x v="444"/>
    </i>
    <i r="1">
      <x v="2142"/>
    </i>
    <i>
      <x v="445"/>
    </i>
    <i r="1">
      <x v="1226"/>
    </i>
    <i r="1">
      <x v="3125"/>
    </i>
    <i r="1">
      <x v="4458"/>
    </i>
    <i>
      <x v="446"/>
    </i>
    <i r="1">
      <x v="2144"/>
    </i>
    <i>
      <x v="447"/>
    </i>
    <i r="1">
      <x v="3130"/>
    </i>
    <i r="1">
      <x v="3131"/>
    </i>
    <i r="1">
      <x v="3452"/>
    </i>
    <i r="1">
      <x v="3453"/>
    </i>
    <i r="1">
      <x v="3488"/>
    </i>
    <i>
      <x v="448"/>
    </i>
    <i r="1">
      <x v="3133"/>
    </i>
    <i r="1">
      <x v="3134"/>
    </i>
    <i r="1">
      <x v="3544"/>
    </i>
    <i r="1">
      <x v="4571"/>
    </i>
    <i>
      <x v="449"/>
    </i>
    <i r="1">
      <x v="3137"/>
    </i>
    <i r="1">
      <x v="3870"/>
    </i>
    <i>
      <x v="450"/>
    </i>
    <i r="1">
      <x v="255"/>
    </i>
    <i r="1">
      <x v="942"/>
    </i>
    <i r="1">
      <x v="2737"/>
    </i>
    <i r="1">
      <x v="2983"/>
    </i>
    <i r="1">
      <x v="3138"/>
    </i>
    <i r="1">
      <x v="3139"/>
    </i>
    <i r="1">
      <x v="3554"/>
    </i>
    <i r="1">
      <x v="3555"/>
    </i>
    <i r="1">
      <x v="4124"/>
    </i>
    <i>
      <x v="451"/>
    </i>
    <i r="1">
      <x v="684"/>
    </i>
    <i r="1">
      <x v="2769"/>
    </i>
    <i r="1">
      <x v="3141"/>
    </i>
    <i r="1">
      <x v="3143"/>
    </i>
    <i r="1">
      <x v="3156"/>
    </i>
    <i r="1">
      <x v="4073"/>
    </i>
    <i>
      <x v="452"/>
    </i>
    <i r="1">
      <x v="516"/>
    </i>
    <i>
      <x v="453"/>
    </i>
    <i r="1">
      <x v="1267"/>
    </i>
    <i r="1">
      <x v="3151"/>
    </i>
    <i r="1">
      <x v="3152"/>
    </i>
    <i r="1">
      <x v="3218"/>
    </i>
    <i r="1">
      <x v="3724"/>
    </i>
    <i r="1">
      <x v="4606"/>
    </i>
    <i>
      <x v="454"/>
    </i>
    <i r="1">
      <x v="2152"/>
    </i>
    <i>
      <x v="455"/>
    </i>
    <i r="1">
      <x v="2810"/>
    </i>
    <i r="1">
      <x v="3161"/>
    </i>
    <i r="1">
      <x v="3463"/>
    </i>
    <i>
      <x v="456"/>
    </i>
    <i r="1">
      <x v="2693"/>
    </i>
    <i r="1">
      <x v="2742"/>
    </i>
    <i r="1">
      <x v="3824"/>
    </i>
    <i>
      <x v="457"/>
    </i>
    <i r="1">
      <x v="2931"/>
    </i>
    <i r="1">
      <x v="3164"/>
    </i>
    <i r="1">
      <x v="4103"/>
    </i>
    <i>
      <x v="458"/>
    </i>
    <i r="1">
      <x v="1613"/>
    </i>
    <i>
      <x v="459"/>
    </i>
    <i r="1">
      <x v="517"/>
    </i>
    <i>
      <x v="460"/>
    </i>
    <i r="1">
      <x v="3167"/>
    </i>
    <i>
      <x v="461"/>
    </i>
    <i r="1">
      <x v="3172"/>
    </i>
    <i r="1">
      <x v="3527"/>
    </i>
    <i>
      <x v="462"/>
    </i>
    <i r="1">
      <x v="3173"/>
    </i>
    <i r="1">
      <x v="3550"/>
    </i>
    <i>
      <x v="463"/>
    </i>
    <i r="1">
      <x v="3182"/>
    </i>
    <i>
      <x v="464"/>
    </i>
    <i r="1">
      <x v="1619"/>
    </i>
    <i>
      <x v="465"/>
    </i>
    <i r="1">
      <x v="1620"/>
    </i>
    <i>
      <x v="466"/>
    </i>
    <i r="1">
      <x v="2036"/>
    </i>
    <i r="1">
      <x v="2043"/>
    </i>
    <i r="1">
      <x v="2104"/>
    </i>
    <i r="1">
      <x v="2156"/>
    </i>
    <i>
      <x v="467"/>
    </i>
    <i r="1">
      <x v="28"/>
    </i>
    <i r="1">
      <x v="788"/>
    </i>
    <i r="1">
      <x v="849"/>
    </i>
    <i r="1">
      <x v="855"/>
    </i>
    <i r="1">
      <x v="866"/>
    </i>
    <i r="1">
      <x v="888"/>
    </i>
    <i r="1">
      <x v="1275"/>
    </i>
    <i r="1">
      <x v="1276"/>
    </i>
    <i r="1">
      <x v="2666"/>
    </i>
    <i r="1">
      <x v="2921"/>
    </i>
    <i r="1">
      <x v="3186"/>
    </i>
    <i r="1">
      <x v="3196"/>
    </i>
    <i r="1">
      <x v="3222"/>
    </i>
    <i r="1">
      <x v="3279"/>
    </i>
    <i r="1">
      <x v="3291"/>
    </i>
    <i r="1">
      <x v="3730"/>
    </i>
    <i r="1">
      <x v="3762"/>
    </i>
    <i r="1">
      <x v="3990"/>
    </i>
    <i r="1">
      <x v="4633"/>
    </i>
    <i>
      <x v="468"/>
    </i>
    <i r="1">
      <x v="3287"/>
    </i>
    <i r="1">
      <x v="4338"/>
    </i>
    <i r="1">
      <x v="4350"/>
    </i>
    <i>
      <x v="469"/>
    </i>
    <i r="1">
      <x v="3198"/>
    </i>
    <i>
      <x v="470"/>
    </i>
    <i r="1">
      <x v="3024"/>
    </i>
    <i r="1">
      <x v="3345"/>
    </i>
    <i>
      <x v="471"/>
    </i>
    <i r="1">
      <x v="2163"/>
    </i>
    <i r="1">
      <x v="4379"/>
    </i>
    <i>
      <x v="472"/>
    </i>
    <i r="1">
      <x v="112"/>
    </i>
    <i r="1">
      <x v="1567"/>
    </i>
    <i r="1">
      <x v="3203"/>
    </i>
    <i>
      <x v="473"/>
    </i>
    <i r="1">
      <x v="676"/>
    </i>
    <i r="1">
      <x v="819"/>
    </i>
    <i r="1">
      <x v="1031"/>
    </i>
    <i r="1">
      <x v="1961"/>
    </i>
    <i r="1">
      <x v="3214"/>
    </i>
    <i r="1">
      <x v="3261"/>
    </i>
    <i r="1">
      <x v="3339"/>
    </i>
    <i r="1">
      <x v="4285"/>
    </i>
    <i r="1">
      <x v="4331"/>
    </i>
    <i r="1">
      <x v="4348"/>
    </i>
    <i r="1">
      <x v="4648"/>
    </i>
    <i r="1">
      <x v="4649"/>
    </i>
    <i>
      <x v="474"/>
    </i>
    <i r="1">
      <x v="810"/>
    </i>
    <i r="1">
      <x v="3219"/>
    </i>
    <i>
      <x v="475"/>
    </i>
    <i r="1">
      <x v="662"/>
    </i>
    <i r="1">
      <x v="3221"/>
    </i>
    <i>
      <x v="476"/>
    </i>
    <i r="1">
      <x v="4339"/>
    </i>
    <i>
      <x v="477"/>
    </i>
    <i r="1">
      <x v="3017"/>
    </i>
    <i r="1">
      <x v="3226"/>
    </i>
    <i>
      <x v="478"/>
    </i>
    <i r="1">
      <x v="2169"/>
    </i>
    <i r="1">
      <x v="2371"/>
    </i>
    <i>
      <x v="479"/>
    </i>
    <i r="1">
      <x v="1780"/>
    </i>
    <i r="1">
      <x v="1917"/>
    </i>
    <i r="1">
      <x v="2171"/>
    </i>
    <i r="1">
      <x v="2251"/>
    </i>
    <i>
      <x v="480"/>
    </i>
    <i r="1">
      <x v="261"/>
    </i>
    <i r="1">
      <x v="287"/>
    </i>
    <i r="1">
      <x v="326"/>
    </i>
    <i r="1">
      <x v="327"/>
    </i>
    <i r="1">
      <x v="603"/>
    </i>
    <i r="1">
      <x v="643"/>
    </i>
    <i r="1">
      <x v="716"/>
    </i>
    <i r="1">
      <x v="727"/>
    </i>
    <i r="1">
      <x v="745"/>
    </i>
    <i r="1">
      <x v="756"/>
    </i>
    <i r="1">
      <x v="757"/>
    </i>
    <i r="1">
      <x v="1020"/>
    </i>
    <i r="1">
      <x v="1149"/>
    </i>
    <i r="1">
      <x v="1166"/>
    </i>
    <i r="1">
      <x v="1271"/>
    </i>
    <i r="1">
      <x v="1272"/>
    </i>
    <i r="1">
      <x v="1301"/>
    </i>
    <i r="1">
      <x v="1306"/>
    </i>
    <i r="1">
      <x v="1686"/>
    </i>
    <i r="1">
      <x v="1942"/>
    </i>
    <i r="1">
      <x v="1991"/>
    </i>
    <i r="1">
      <x v="2066"/>
    </i>
    <i r="1">
      <x v="2170"/>
    </i>
    <i r="1">
      <x v="2859"/>
    </i>
    <i r="1">
      <x v="2972"/>
    </i>
    <i r="1">
      <x v="3147"/>
    </i>
    <i r="1">
      <x v="3234"/>
    </i>
    <i r="1">
      <x v="3235"/>
    </i>
    <i r="1">
      <x v="3236"/>
    </i>
    <i r="1">
      <x v="3237"/>
    </i>
    <i r="1">
      <x v="3238"/>
    </i>
    <i r="1">
      <x v="3240"/>
    </i>
    <i r="1">
      <x v="3276"/>
    </i>
    <i r="1">
      <x v="3556"/>
    </i>
    <i r="1">
      <x v="3657"/>
    </i>
    <i r="1">
      <x v="3661"/>
    </i>
    <i r="1">
      <x v="3662"/>
    </i>
    <i r="1">
      <x v="3707"/>
    </i>
    <i r="1">
      <x v="3764"/>
    </i>
    <i r="1">
      <x v="3785"/>
    </i>
    <i r="1">
      <x v="4244"/>
    </i>
    <i r="1">
      <x v="4262"/>
    </i>
    <i r="1">
      <x v="4629"/>
    </i>
    <i r="1">
      <x v="4653"/>
    </i>
    <i r="1">
      <x v="4654"/>
    </i>
    <i>
      <x v="481"/>
    </i>
    <i r="1">
      <x v="2172"/>
    </i>
    <i r="1">
      <x v="2924"/>
    </i>
    <i r="1">
      <x v="3241"/>
    </i>
    <i>
      <x v="482"/>
    </i>
    <i r="1">
      <x v="1631"/>
    </i>
    <i r="1">
      <x v="1682"/>
    </i>
    <i r="1">
      <x v="3754"/>
    </i>
    <i>
      <x v="483"/>
    </i>
    <i r="1">
      <x v="3251"/>
    </i>
    <i>
      <x v="484"/>
    </i>
    <i r="1">
      <x v="1632"/>
    </i>
    <i r="1">
      <x v="1755"/>
    </i>
    <i r="1">
      <x v="3252"/>
    </i>
    <i r="1">
      <x v="3278"/>
    </i>
    <i r="1">
      <x v="3632"/>
    </i>
    <i>
      <x v="485"/>
    </i>
    <i r="1">
      <x v="2173"/>
    </i>
    <i r="1">
      <x v="2320"/>
    </i>
    <i>
      <x v="486"/>
    </i>
    <i r="1">
      <x v="417"/>
    </i>
    <i r="1">
      <x v="2175"/>
    </i>
    <i r="1">
      <x v="3267"/>
    </i>
    <i r="1">
      <x v="3268"/>
    </i>
    <i r="1">
      <x v="3269"/>
    </i>
    <i r="1">
      <x v="4105"/>
    </i>
    <i r="1">
      <x v="4133"/>
    </i>
    <i r="1">
      <x v="4602"/>
    </i>
    <i r="1">
      <x v="4603"/>
    </i>
    <i r="1">
      <x v="4607"/>
    </i>
    <i r="1">
      <x v="4635"/>
    </i>
    <i r="1">
      <x v="4637"/>
    </i>
    <i>
      <x v="487"/>
    </i>
    <i r="1">
      <x v="1338"/>
    </i>
    <i r="1">
      <x v="1756"/>
    </i>
    <i>
      <x v="488"/>
    </i>
    <i r="1">
      <x v="81"/>
    </i>
    <i r="1">
      <x v="254"/>
    </i>
    <i r="1">
      <x v="372"/>
    </i>
    <i r="1">
      <x v="404"/>
    </i>
    <i r="1">
      <x v="705"/>
    </i>
    <i r="1">
      <x v="706"/>
    </i>
    <i r="1">
      <x v="851"/>
    </i>
    <i r="1">
      <x v="1262"/>
    </i>
    <i r="1">
      <x v="1747"/>
    </i>
    <i r="1">
      <x v="2209"/>
    </i>
    <i r="1">
      <x v="2674"/>
    </i>
    <i r="1">
      <x v="2683"/>
    </i>
    <i r="1">
      <x v="2687"/>
    </i>
    <i r="1">
      <x v="2691"/>
    </i>
    <i r="1">
      <x v="2705"/>
    </i>
    <i r="1">
      <x v="2709"/>
    </i>
    <i r="1">
      <x v="2710"/>
    </i>
    <i r="1">
      <x v="2717"/>
    </i>
    <i r="1">
      <x v="2729"/>
    </i>
    <i r="1">
      <x v="2740"/>
    </i>
    <i r="1">
      <x v="2741"/>
    </i>
    <i r="1">
      <x v="2756"/>
    </i>
    <i r="1">
      <x v="3231"/>
    </i>
    <i r="1">
      <x v="3271"/>
    </i>
    <i r="1">
      <x v="3274"/>
    </i>
    <i r="1">
      <x v="3773"/>
    </i>
    <i r="1">
      <x v="3774"/>
    </i>
    <i r="1">
      <x v="3823"/>
    </i>
    <i r="1">
      <x v="3845"/>
    </i>
    <i r="1">
      <x v="3886"/>
    </i>
    <i r="1">
      <x v="3899"/>
    </i>
    <i r="1">
      <x v="4052"/>
    </i>
    <i r="1">
      <x v="4177"/>
    </i>
    <i r="1">
      <x v="4582"/>
    </i>
    <i r="1">
      <x v="4585"/>
    </i>
    <i r="1">
      <x v="4727"/>
    </i>
    <i r="1">
      <x v="4732"/>
    </i>
    <i>
      <x v="489"/>
    </i>
    <i r="1">
      <x v="1643"/>
    </i>
    <i r="1">
      <x v="3191"/>
    </i>
    <i r="1">
      <x v="3275"/>
    </i>
    <i r="1">
      <x v="3578"/>
    </i>
    <i>
      <x v="490"/>
    </i>
    <i r="1">
      <x v="3289"/>
    </i>
    <i r="1">
      <x v="3290"/>
    </i>
    <i>
      <x v="491"/>
    </i>
    <i r="1">
      <x v="520"/>
    </i>
    <i>
      <x v="492"/>
    </i>
    <i r="1">
      <x v="2180"/>
    </i>
    <i>
      <x v="493"/>
    </i>
    <i r="1">
      <x v="1899"/>
    </i>
    <i r="1">
      <x v="3293"/>
    </i>
    <i r="1">
      <x v="3294"/>
    </i>
    <i r="1">
      <x v="3295"/>
    </i>
    <i r="1">
      <x v="3296"/>
    </i>
    <i r="1">
      <x v="4311"/>
    </i>
    <i>
      <x v="494"/>
    </i>
    <i r="1">
      <x v="2281"/>
    </i>
    <i r="1">
      <x v="2478"/>
    </i>
    <i r="1">
      <x v="3298"/>
    </i>
    <i r="1">
      <x v="4199"/>
    </i>
    <i r="1">
      <x v="4459"/>
    </i>
    <i>
      <x v="495"/>
    </i>
    <i r="1">
      <x v="1497"/>
    </i>
    <i r="1">
      <x v="1634"/>
    </i>
    <i r="1">
      <x v="3305"/>
    </i>
    <i r="1">
      <x v="3651"/>
    </i>
    <i r="1">
      <x v="4473"/>
    </i>
    <i r="1">
      <x v="4650"/>
    </i>
    <i>
      <x v="496"/>
    </i>
    <i r="1">
      <x v="191"/>
    </i>
    <i r="1">
      <x v="806"/>
    </i>
    <i r="1">
      <x v="3096"/>
    </i>
    <i r="1">
      <x v="3305"/>
    </i>
    <i r="1">
      <x v="3309"/>
    </i>
    <i>
      <x v="497"/>
    </i>
    <i r="1">
      <x v="1189"/>
    </i>
    <i r="1">
      <x v="2184"/>
    </i>
    <i r="1">
      <x v="2266"/>
    </i>
    <i r="1">
      <x v="2530"/>
    </i>
    <i r="1">
      <x v="3319"/>
    </i>
    <i>
      <x v="498"/>
    </i>
    <i r="1">
      <x v="3324"/>
    </i>
    <i>
      <x v="499"/>
    </i>
    <i r="1">
      <x v="600"/>
    </i>
    <i r="1">
      <x v="2503"/>
    </i>
    <i>
      <x v="500"/>
    </i>
    <i r="1">
      <x v="2187"/>
    </i>
    <i r="1">
      <x v="2505"/>
    </i>
    <i r="1">
      <x v="2571"/>
    </i>
    <i r="1">
      <x v="4193"/>
    </i>
    <i>
      <x v="501"/>
    </i>
    <i r="1">
      <x v="3335"/>
    </i>
    <i>
      <x v="502"/>
    </i>
    <i r="1">
      <x v="2831"/>
    </i>
    <i r="1">
      <x v="3340"/>
    </i>
    <i r="1">
      <x v="3438"/>
    </i>
    <i>
      <x v="503"/>
    </i>
    <i r="1">
      <x v="1176"/>
    </i>
    <i>
      <x v="504"/>
    </i>
    <i r="1">
      <x v="1951"/>
    </i>
    <i r="1">
      <x v="2190"/>
    </i>
    <i>
      <x v="505"/>
    </i>
    <i r="1">
      <x v="2561"/>
    </i>
    <i>
      <x v="506"/>
    </i>
    <i r="1">
      <x v="3351"/>
    </i>
    <i>
      <x v="507"/>
    </i>
    <i r="1">
      <x v="1640"/>
    </i>
    <i r="1">
      <x v="1762"/>
    </i>
    <i>
      <x v="508"/>
    </i>
    <i r="1">
      <x v="1641"/>
    </i>
    <i r="1">
      <x v="1673"/>
    </i>
    <i>
      <x v="509"/>
    </i>
    <i r="1">
      <x v="1570"/>
    </i>
    <i r="1">
      <x v="1644"/>
    </i>
    <i>
      <x v="510"/>
    </i>
    <i r="1">
      <x v="2910"/>
    </i>
    <i>
      <x v="511"/>
    </i>
    <i r="1">
      <x v="131"/>
    </i>
    <i r="1">
      <x v="1150"/>
    </i>
    <i r="1">
      <x v="1157"/>
    </i>
    <i r="1">
      <x v="1735"/>
    </i>
    <i r="1">
      <x v="3353"/>
    </i>
    <i>
      <x v="512"/>
    </i>
    <i r="1">
      <x v="753"/>
    </i>
    <i r="1">
      <x v="2197"/>
    </i>
    <i r="1">
      <x v="3360"/>
    </i>
    <i>
      <x v="513"/>
    </i>
    <i r="1">
      <x v="1646"/>
    </i>
    <i>
      <x v="514"/>
    </i>
    <i r="1">
      <x v="3440"/>
    </i>
    <i>
      <x v="515"/>
    </i>
    <i r="1">
      <x v="3441"/>
    </i>
    <i r="1">
      <x v="3442"/>
    </i>
    <i r="1">
      <x v="3443"/>
    </i>
    <i r="1">
      <x v="3444"/>
    </i>
    <i r="1">
      <x v="3582"/>
    </i>
    <i>
      <x v="516"/>
    </i>
    <i r="1">
      <x v="2199"/>
    </i>
    <i r="1">
      <x v="2531"/>
    </i>
    <i>
      <x v="517"/>
    </i>
    <i r="1">
      <x v="335"/>
    </i>
    <i r="1">
      <x v="1450"/>
    </i>
    <i r="1">
      <x v="1647"/>
    </i>
    <i r="1">
      <x v="3008"/>
    </i>
    <i>
      <x v="518"/>
    </i>
    <i r="1">
      <x v="1"/>
    </i>
    <i r="1">
      <x v="3"/>
    </i>
    <i r="1">
      <x v="7"/>
    </i>
    <i r="1">
      <x v="13"/>
    </i>
    <i r="1">
      <x v="14"/>
    </i>
    <i r="1">
      <x v="15"/>
    </i>
    <i r="1">
      <x v="17"/>
    </i>
    <i r="1">
      <x v="19"/>
    </i>
    <i r="1">
      <x v="22"/>
    </i>
    <i r="1">
      <x v="30"/>
    </i>
    <i r="1">
      <x v="34"/>
    </i>
    <i r="1">
      <x v="35"/>
    </i>
    <i r="1">
      <x v="53"/>
    </i>
    <i r="1">
      <x v="54"/>
    </i>
    <i r="1">
      <x v="60"/>
    </i>
    <i r="1">
      <x v="61"/>
    </i>
    <i r="1">
      <x v="67"/>
    </i>
    <i r="1">
      <x v="69"/>
    </i>
    <i r="1">
      <x v="75"/>
    </i>
    <i r="1">
      <x v="82"/>
    </i>
    <i r="1">
      <x v="83"/>
    </i>
    <i r="1">
      <x v="84"/>
    </i>
    <i r="1">
      <x v="96"/>
    </i>
    <i r="1">
      <x v="98"/>
    </i>
    <i r="1">
      <x v="113"/>
    </i>
    <i r="1">
      <x v="114"/>
    </i>
    <i r="1">
      <x v="116"/>
    </i>
    <i r="1">
      <x v="118"/>
    </i>
    <i r="1">
      <x v="125"/>
    </i>
    <i r="1">
      <x v="130"/>
    </i>
    <i r="1">
      <x v="131"/>
    </i>
    <i r="1">
      <x v="132"/>
    </i>
    <i r="1">
      <x v="136"/>
    </i>
    <i r="1">
      <x v="141"/>
    </i>
    <i r="1">
      <x v="147"/>
    </i>
    <i r="1">
      <x v="154"/>
    </i>
    <i r="1">
      <x v="156"/>
    </i>
    <i r="1">
      <x v="159"/>
    </i>
    <i r="1">
      <x v="163"/>
    </i>
    <i r="1">
      <x v="164"/>
    </i>
    <i r="1">
      <x v="178"/>
    </i>
    <i r="1">
      <x v="182"/>
    </i>
    <i r="1">
      <x v="186"/>
    </i>
    <i r="1">
      <x v="189"/>
    </i>
    <i r="1">
      <x v="192"/>
    </i>
    <i r="1">
      <x v="195"/>
    </i>
    <i r="1">
      <x v="205"/>
    </i>
    <i r="1">
      <x v="207"/>
    </i>
    <i r="1">
      <x v="210"/>
    </i>
    <i r="1">
      <x v="226"/>
    </i>
    <i r="1">
      <x v="227"/>
    </i>
    <i r="1">
      <x v="238"/>
    </i>
    <i r="1">
      <x v="245"/>
    </i>
    <i r="1">
      <x v="249"/>
    </i>
    <i r="1">
      <x v="252"/>
    </i>
    <i r="1">
      <x v="256"/>
    </i>
    <i r="1">
      <x v="257"/>
    </i>
    <i r="1">
      <x v="266"/>
    </i>
    <i r="1">
      <x v="285"/>
    </i>
    <i r="1">
      <x v="286"/>
    </i>
    <i r="1">
      <x v="288"/>
    </i>
    <i r="1">
      <x v="290"/>
    </i>
    <i r="1">
      <x v="293"/>
    </i>
    <i r="1">
      <x v="306"/>
    </i>
    <i r="1">
      <x v="311"/>
    </i>
    <i r="1">
      <x v="318"/>
    </i>
    <i r="1">
      <x v="320"/>
    </i>
    <i r="1">
      <x v="331"/>
    </i>
    <i r="1">
      <x v="332"/>
    </i>
    <i r="1">
      <x v="336"/>
    </i>
    <i r="1">
      <x v="347"/>
    </i>
    <i r="1">
      <x v="349"/>
    </i>
    <i r="1">
      <x v="352"/>
    </i>
    <i r="1">
      <x v="353"/>
    </i>
    <i r="1">
      <x v="354"/>
    </i>
    <i r="1">
      <x v="357"/>
    </i>
    <i r="1">
      <x v="368"/>
    </i>
    <i r="1">
      <x v="373"/>
    </i>
    <i r="1">
      <x v="382"/>
    </i>
    <i r="1">
      <x v="391"/>
    </i>
    <i r="1">
      <x v="396"/>
    </i>
    <i r="1">
      <x v="398"/>
    </i>
    <i r="1">
      <x v="400"/>
    </i>
    <i r="1">
      <x v="407"/>
    </i>
    <i r="1">
      <x v="410"/>
    </i>
    <i r="1">
      <x v="411"/>
    </i>
    <i r="1">
      <x v="413"/>
    </i>
    <i r="1">
      <x v="414"/>
    </i>
    <i r="1">
      <x v="415"/>
    </i>
    <i r="1">
      <x v="425"/>
    </i>
    <i r="1">
      <x v="426"/>
    </i>
    <i r="1">
      <x v="429"/>
    </i>
    <i r="1">
      <x v="433"/>
    </i>
    <i r="1">
      <x v="438"/>
    </i>
    <i r="1">
      <x v="440"/>
    </i>
    <i r="1">
      <x v="441"/>
    </i>
    <i r="1">
      <x v="442"/>
    </i>
    <i r="1">
      <x v="443"/>
    </i>
    <i r="1">
      <x v="448"/>
    </i>
    <i r="1">
      <x v="455"/>
    </i>
    <i r="1">
      <x v="468"/>
    </i>
    <i r="1">
      <x v="475"/>
    </i>
    <i r="1">
      <x v="480"/>
    </i>
    <i r="1">
      <x v="537"/>
    </i>
    <i r="1">
      <x v="545"/>
    </i>
    <i r="1">
      <x v="553"/>
    </i>
    <i r="1">
      <x v="554"/>
    </i>
    <i r="1">
      <x v="557"/>
    </i>
    <i r="1">
      <x v="559"/>
    </i>
    <i r="1">
      <x v="560"/>
    </i>
    <i r="1">
      <x v="561"/>
    </i>
    <i r="1">
      <x v="563"/>
    </i>
    <i r="1">
      <x v="568"/>
    </i>
    <i r="1">
      <x v="579"/>
    </i>
    <i r="1">
      <x v="583"/>
    </i>
    <i r="1">
      <x v="586"/>
    </i>
    <i r="1">
      <x v="587"/>
    </i>
    <i r="1">
      <x v="588"/>
    </i>
    <i r="1">
      <x v="589"/>
    </i>
    <i r="1">
      <x v="590"/>
    </i>
    <i r="1">
      <x v="591"/>
    </i>
    <i r="1">
      <x v="592"/>
    </i>
    <i r="1">
      <x v="593"/>
    </i>
    <i r="1">
      <x v="594"/>
    </i>
    <i r="1">
      <x v="596"/>
    </i>
    <i r="1">
      <x v="597"/>
    </i>
    <i r="1">
      <x v="598"/>
    </i>
    <i r="1">
      <x v="599"/>
    </i>
    <i r="1">
      <x v="607"/>
    </i>
    <i r="1">
      <x v="613"/>
    </i>
    <i r="1">
      <x v="617"/>
    </i>
    <i r="1">
      <x v="619"/>
    </i>
    <i r="1">
      <x v="625"/>
    </i>
    <i r="1">
      <x v="626"/>
    </i>
    <i r="1">
      <x v="633"/>
    </i>
    <i r="1">
      <x v="635"/>
    </i>
    <i r="1">
      <x v="640"/>
    </i>
    <i r="1">
      <x v="644"/>
    </i>
    <i r="1">
      <x v="652"/>
    </i>
    <i r="1">
      <x v="654"/>
    </i>
    <i r="1">
      <x v="664"/>
    </i>
    <i r="1">
      <x v="665"/>
    </i>
    <i r="1">
      <x v="677"/>
    </i>
    <i r="1">
      <x v="683"/>
    </i>
    <i r="1">
      <x v="685"/>
    </i>
    <i r="1">
      <x v="688"/>
    </i>
    <i r="1">
      <x v="690"/>
    </i>
    <i r="1">
      <x v="692"/>
    </i>
    <i r="1">
      <x v="693"/>
    </i>
    <i r="1">
      <x v="698"/>
    </i>
    <i r="1">
      <x v="701"/>
    </i>
    <i r="1">
      <x v="726"/>
    </i>
    <i r="1">
      <x v="731"/>
    </i>
    <i r="1">
      <x v="737"/>
    </i>
    <i r="1">
      <x v="744"/>
    </i>
    <i r="1">
      <x v="755"/>
    </i>
    <i r="1">
      <x v="758"/>
    </i>
    <i r="1">
      <x v="771"/>
    </i>
    <i r="1">
      <x v="772"/>
    </i>
    <i r="1">
      <x v="777"/>
    </i>
    <i r="1">
      <x v="780"/>
    </i>
    <i r="1">
      <x v="782"/>
    </i>
    <i r="1">
      <x v="789"/>
    </i>
    <i r="1">
      <x v="800"/>
    </i>
    <i r="1">
      <x v="802"/>
    </i>
    <i r="1">
      <x v="808"/>
    </i>
    <i r="1">
      <x v="815"/>
    </i>
    <i r="1">
      <x v="820"/>
    </i>
    <i r="1">
      <x v="821"/>
    </i>
    <i r="1">
      <x v="828"/>
    </i>
    <i r="1">
      <x v="834"/>
    </i>
    <i r="1">
      <x v="847"/>
    </i>
    <i r="1">
      <x v="850"/>
    </i>
    <i r="1">
      <x v="852"/>
    </i>
    <i r="1">
      <x v="859"/>
    </i>
    <i r="1">
      <x v="860"/>
    </i>
    <i r="1">
      <x v="863"/>
    </i>
    <i r="1">
      <x v="877"/>
    </i>
    <i r="1">
      <x v="879"/>
    </i>
    <i r="1">
      <x v="883"/>
    </i>
    <i r="1">
      <x v="884"/>
    </i>
    <i r="1">
      <x v="891"/>
    </i>
    <i r="1">
      <x v="892"/>
    </i>
    <i r="1">
      <x v="895"/>
    </i>
    <i r="1">
      <x v="900"/>
    </i>
    <i r="1">
      <x v="907"/>
    </i>
    <i r="1">
      <x v="911"/>
    </i>
    <i r="1">
      <x v="913"/>
    </i>
    <i r="1">
      <x v="919"/>
    </i>
    <i r="1">
      <x v="922"/>
    </i>
    <i r="1">
      <x v="927"/>
    </i>
    <i r="1">
      <x v="928"/>
    </i>
    <i r="1">
      <x v="932"/>
    </i>
    <i r="1">
      <x v="935"/>
    </i>
    <i r="1">
      <x v="938"/>
    </i>
    <i r="1">
      <x v="950"/>
    </i>
    <i r="1">
      <x v="958"/>
    </i>
    <i r="1">
      <x v="960"/>
    </i>
    <i r="1">
      <x v="964"/>
    </i>
    <i r="1">
      <x v="966"/>
    </i>
    <i r="1">
      <x v="979"/>
    </i>
    <i r="1">
      <x v="985"/>
    </i>
    <i r="1">
      <x v="987"/>
    </i>
    <i r="1">
      <x v="994"/>
    </i>
    <i r="1">
      <x v="1000"/>
    </i>
    <i r="1">
      <x v="1003"/>
    </i>
    <i r="1">
      <x v="1004"/>
    </i>
    <i r="1">
      <x v="1007"/>
    </i>
    <i r="1">
      <x v="1017"/>
    </i>
    <i r="1">
      <x v="1029"/>
    </i>
    <i r="1">
      <x v="1045"/>
    </i>
    <i r="1">
      <x v="1049"/>
    </i>
    <i r="1">
      <x v="1051"/>
    </i>
    <i r="1">
      <x v="1059"/>
    </i>
    <i r="1">
      <x v="1075"/>
    </i>
    <i r="1">
      <x v="1079"/>
    </i>
    <i r="1">
      <x v="1081"/>
    </i>
    <i r="1">
      <x v="1094"/>
    </i>
    <i r="1">
      <x v="1095"/>
    </i>
    <i r="1">
      <x v="1096"/>
    </i>
    <i r="1">
      <x v="1098"/>
    </i>
    <i r="1">
      <x v="1099"/>
    </i>
    <i r="1">
      <x v="1107"/>
    </i>
    <i r="1">
      <x v="1110"/>
    </i>
    <i r="1">
      <x v="1113"/>
    </i>
    <i r="1">
      <x v="1117"/>
    </i>
    <i r="1">
      <x v="1124"/>
    </i>
    <i r="1">
      <x v="1127"/>
    </i>
    <i r="1">
      <x v="1128"/>
    </i>
    <i r="1">
      <x v="1132"/>
    </i>
    <i r="1">
      <x v="1133"/>
    </i>
    <i r="1">
      <x v="1134"/>
    </i>
    <i r="1">
      <x v="1135"/>
    </i>
    <i r="1">
      <x v="1142"/>
    </i>
    <i r="1">
      <x v="1145"/>
    </i>
    <i r="1">
      <x v="1171"/>
    </i>
    <i r="1">
      <x v="1172"/>
    </i>
    <i r="1">
      <x v="1179"/>
    </i>
    <i r="1">
      <x v="1184"/>
    </i>
    <i r="1">
      <x v="1186"/>
    </i>
    <i r="1">
      <x v="1193"/>
    </i>
    <i r="1">
      <x v="1198"/>
    </i>
    <i r="1">
      <x v="1208"/>
    </i>
    <i r="1">
      <x v="1219"/>
    </i>
    <i r="1">
      <x v="1220"/>
    </i>
    <i r="1">
      <x v="1233"/>
    </i>
    <i r="1">
      <x v="1238"/>
    </i>
    <i r="1">
      <x v="1245"/>
    </i>
    <i r="1">
      <x v="1246"/>
    </i>
    <i r="1">
      <x v="1250"/>
    </i>
    <i r="1">
      <x v="1256"/>
    </i>
    <i r="1">
      <x v="1258"/>
    </i>
    <i r="1">
      <x v="1265"/>
    </i>
    <i r="1">
      <x v="1285"/>
    </i>
    <i r="1">
      <x v="1286"/>
    </i>
    <i r="1">
      <x v="1296"/>
    </i>
    <i r="1">
      <x v="1302"/>
    </i>
    <i r="1">
      <x v="1305"/>
    </i>
    <i r="1">
      <x v="1311"/>
    </i>
    <i r="1">
      <x v="1317"/>
    </i>
    <i r="1">
      <x v="1319"/>
    </i>
    <i r="1">
      <x v="1326"/>
    </i>
    <i r="1">
      <x v="1327"/>
    </i>
    <i r="1">
      <x v="1329"/>
    </i>
    <i r="1">
      <x v="1330"/>
    </i>
    <i r="1">
      <x v="1337"/>
    </i>
    <i r="1">
      <x v="1341"/>
    </i>
    <i r="1">
      <x v="1354"/>
    </i>
    <i r="1">
      <x v="1361"/>
    </i>
    <i r="1">
      <x v="1362"/>
    </i>
    <i r="1">
      <x v="1367"/>
    </i>
    <i r="1">
      <x v="1370"/>
    </i>
    <i r="1">
      <x v="1371"/>
    </i>
    <i r="1">
      <x v="1372"/>
    </i>
    <i r="1">
      <x v="1375"/>
    </i>
    <i r="1">
      <x v="1382"/>
    </i>
    <i r="1">
      <x v="1384"/>
    </i>
    <i r="1">
      <x v="1385"/>
    </i>
    <i r="1">
      <x v="1386"/>
    </i>
    <i r="1">
      <x v="1389"/>
    </i>
    <i r="1">
      <x v="1396"/>
    </i>
    <i r="1">
      <x v="1397"/>
    </i>
    <i r="1">
      <x v="1400"/>
    </i>
    <i r="1">
      <x v="1402"/>
    </i>
    <i r="1">
      <x v="1403"/>
    </i>
    <i r="1">
      <x v="1406"/>
    </i>
    <i r="1">
      <x v="1407"/>
    </i>
    <i r="1">
      <x v="1409"/>
    </i>
    <i r="1">
      <x v="1416"/>
    </i>
    <i r="1">
      <x v="1419"/>
    </i>
    <i r="1">
      <x v="1423"/>
    </i>
    <i r="1">
      <x v="1424"/>
    </i>
    <i r="1">
      <x v="1425"/>
    </i>
    <i r="1">
      <x v="1427"/>
    </i>
    <i r="1">
      <x v="1429"/>
    </i>
    <i r="1">
      <x v="1434"/>
    </i>
    <i r="1">
      <x v="1435"/>
    </i>
    <i r="1">
      <x v="1440"/>
    </i>
    <i r="1">
      <x v="1442"/>
    </i>
    <i r="1">
      <x v="1444"/>
    </i>
    <i r="1">
      <x v="1445"/>
    </i>
    <i r="1">
      <x v="1446"/>
    </i>
    <i r="1">
      <x v="1447"/>
    </i>
    <i r="1">
      <x v="1451"/>
    </i>
    <i r="1">
      <x v="1452"/>
    </i>
    <i r="1">
      <x v="1455"/>
    </i>
    <i r="1">
      <x v="1460"/>
    </i>
    <i r="1">
      <x v="1464"/>
    </i>
    <i r="1">
      <x v="1466"/>
    </i>
    <i r="1">
      <x v="1467"/>
    </i>
    <i r="1">
      <x v="1474"/>
    </i>
    <i r="1">
      <x v="1477"/>
    </i>
    <i r="1">
      <x v="1486"/>
    </i>
    <i r="1">
      <x v="1487"/>
    </i>
    <i r="1">
      <x v="1488"/>
    </i>
    <i r="1">
      <x v="1489"/>
    </i>
    <i r="1">
      <x v="1490"/>
    </i>
    <i r="1">
      <x v="1500"/>
    </i>
    <i r="1">
      <x v="1502"/>
    </i>
    <i r="1">
      <x v="1503"/>
    </i>
    <i r="1">
      <x v="1506"/>
    </i>
    <i r="1">
      <x v="1508"/>
    </i>
    <i r="1">
      <x v="1510"/>
    </i>
    <i r="1">
      <x v="1514"/>
    </i>
    <i r="1">
      <x v="1518"/>
    </i>
    <i r="1">
      <x v="1520"/>
    </i>
    <i r="1">
      <x v="1521"/>
    </i>
    <i r="1">
      <x v="1522"/>
    </i>
    <i r="1">
      <x v="1524"/>
    </i>
    <i r="1">
      <x v="1525"/>
    </i>
    <i r="1">
      <x v="1528"/>
    </i>
    <i r="1">
      <x v="1530"/>
    </i>
    <i r="1">
      <x v="1531"/>
    </i>
    <i r="1">
      <x v="1532"/>
    </i>
    <i r="1">
      <x v="1533"/>
    </i>
    <i r="1">
      <x v="1536"/>
    </i>
    <i r="1">
      <x v="1537"/>
    </i>
    <i r="1">
      <x v="1538"/>
    </i>
    <i r="1">
      <x v="1541"/>
    </i>
    <i r="1">
      <x v="1542"/>
    </i>
    <i r="1">
      <x v="1545"/>
    </i>
    <i r="1">
      <x v="1546"/>
    </i>
    <i r="1">
      <x v="1548"/>
    </i>
    <i r="1">
      <x v="1549"/>
    </i>
    <i r="1">
      <x v="1550"/>
    </i>
    <i r="1">
      <x v="1556"/>
    </i>
    <i r="1">
      <x v="1557"/>
    </i>
    <i r="1">
      <x v="1559"/>
    </i>
    <i r="1">
      <x v="1560"/>
    </i>
    <i r="1">
      <x v="1561"/>
    </i>
    <i r="1">
      <x v="1564"/>
    </i>
    <i r="1">
      <x v="1565"/>
    </i>
    <i r="1">
      <x v="1566"/>
    </i>
    <i r="1">
      <x v="1568"/>
    </i>
    <i r="1">
      <x v="1569"/>
    </i>
    <i r="1">
      <x v="1572"/>
    </i>
    <i r="1">
      <x v="1573"/>
    </i>
    <i r="1">
      <x v="1575"/>
    </i>
    <i r="1">
      <x v="1580"/>
    </i>
    <i r="1">
      <x v="1581"/>
    </i>
    <i r="1">
      <x v="1583"/>
    </i>
    <i r="1">
      <x v="1584"/>
    </i>
    <i r="1">
      <x v="1588"/>
    </i>
    <i r="1">
      <x v="1590"/>
    </i>
    <i r="1">
      <x v="1592"/>
    </i>
    <i r="1">
      <x v="1594"/>
    </i>
    <i r="1">
      <x v="1595"/>
    </i>
    <i r="1">
      <x v="1596"/>
    </i>
    <i r="1">
      <x v="1600"/>
    </i>
    <i r="1">
      <x v="1603"/>
    </i>
    <i r="1">
      <x v="1608"/>
    </i>
    <i r="1">
      <x v="1610"/>
    </i>
    <i r="1">
      <x v="1615"/>
    </i>
    <i r="1">
      <x v="1616"/>
    </i>
    <i r="1">
      <x v="1617"/>
    </i>
    <i r="1">
      <x v="1622"/>
    </i>
    <i r="1">
      <x v="1624"/>
    </i>
    <i r="1">
      <x v="1627"/>
    </i>
    <i r="1">
      <x v="1628"/>
    </i>
    <i r="1">
      <x v="1629"/>
    </i>
    <i r="1">
      <x v="1633"/>
    </i>
    <i r="1">
      <x v="1636"/>
    </i>
    <i r="1">
      <x v="1637"/>
    </i>
    <i r="1">
      <x v="1638"/>
    </i>
    <i r="1">
      <x v="1642"/>
    </i>
    <i r="1">
      <x v="1645"/>
    </i>
    <i r="1">
      <x v="1649"/>
    </i>
    <i r="1">
      <x v="1656"/>
    </i>
    <i r="1">
      <x v="1657"/>
    </i>
    <i r="1">
      <x v="1661"/>
    </i>
    <i r="1">
      <x v="1664"/>
    </i>
    <i r="1">
      <x v="1665"/>
    </i>
    <i r="1">
      <x v="1666"/>
    </i>
    <i r="1">
      <x v="1667"/>
    </i>
    <i r="1">
      <x v="1668"/>
    </i>
    <i r="1">
      <x v="1672"/>
    </i>
    <i r="1">
      <x v="1674"/>
    </i>
    <i r="1">
      <x v="1675"/>
    </i>
    <i r="1">
      <x v="1680"/>
    </i>
    <i r="1">
      <x v="1681"/>
    </i>
    <i r="1">
      <x v="1683"/>
    </i>
    <i r="1">
      <x v="1685"/>
    </i>
    <i r="1">
      <x v="1687"/>
    </i>
    <i r="1">
      <x v="1689"/>
    </i>
    <i r="1">
      <x v="1690"/>
    </i>
    <i r="1">
      <x v="1691"/>
    </i>
    <i r="1">
      <x v="1693"/>
    </i>
    <i r="1">
      <x v="1694"/>
    </i>
    <i r="1">
      <x v="1695"/>
    </i>
    <i r="1">
      <x v="1696"/>
    </i>
    <i r="1">
      <x v="1702"/>
    </i>
    <i r="1">
      <x v="1703"/>
    </i>
    <i r="1">
      <x v="1706"/>
    </i>
    <i r="1">
      <x v="1709"/>
    </i>
    <i r="1">
      <x v="1710"/>
    </i>
    <i r="1">
      <x v="1711"/>
    </i>
    <i r="1">
      <x v="1713"/>
    </i>
    <i r="1">
      <x v="1717"/>
    </i>
    <i r="1">
      <x v="1719"/>
    </i>
    <i r="1">
      <x v="1721"/>
    </i>
    <i r="1">
      <x v="1723"/>
    </i>
    <i r="1">
      <x v="1724"/>
    </i>
    <i r="1">
      <x v="1726"/>
    </i>
    <i r="1">
      <x v="1728"/>
    </i>
    <i r="1">
      <x v="1730"/>
    </i>
    <i r="1">
      <x v="1731"/>
    </i>
    <i r="1">
      <x v="1741"/>
    </i>
    <i r="1">
      <x v="1744"/>
    </i>
    <i r="1">
      <x v="1745"/>
    </i>
    <i r="1">
      <x v="1746"/>
    </i>
    <i r="1">
      <x v="1755"/>
    </i>
    <i r="1">
      <x v="1757"/>
    </i>
    <i r="1">
      <x v="1764"/>
    </i>
    <i r="1">
      <x v="1766"/>
    </i>
    <i r="1">
      <x v="1770"/>
    </i>
    <i r="1">
      <x v="1771"/>
    </i>
    <i r="1">
      <x v="1775"/>
    </i>
    <i r="1">
      <x v="1777"/>
    </i>
    <i r="1">
      <x v="1779"/>
    </i>
    <i r="1">
      <x v="1781"/>
    </i>
    <i r="1">
      <x v="1783"/>
    </i>
    <i r="1">
      <x v="1785"/>
    </i>
    <i r="1">
      <x v="1788"/>
    </i>
    <i r="1">
      <x v="1789"/>
    </i>
    <i r="1">
      <x v="1790"/>
    </i>
    <i r="1">
      <x v="1793"/>
    </i>
    <i r="1">
      <x v="1794"/>
    </i>
    <i r="1">
      <x v="1799"/>
    </i>
    <i r="1">
      <x v="1800"/>
    </i>
    <i r="1">
      <x v="1802"/>
    </i>
    <i r="1">
      <x v="1807"/>
    </i>
    <i r="1">
      <x v="1809"/>
    </i>
    <i r="1">
      <x v="1811"/>
    </i>
    <i r="1">
      <x v="1815"/>
    </i>
    <i r="1">
      <x v="1817"/>
    </i>
    <i r="1">
      <x v="1827"/>
    </i>
    <i r="1">
      <x v="1829"/>
    </i>
    <i r="1">
      <x v="1830"/>
    </i>
    <i r="1">
      <x v="1833"/>
    </i>
    <i r="1">
      <x v="1835"/>
    </i>
    <i r="1">
      <x v="1836"/>
    </i>
    <i r="1">
      <x v="1837"/>
    </i>
    <i r="1">
      <x v="1840"/>
    </i>
    <i r="1">
      <x v="1842"/>
    </i>
    <i r="1">
      <x v="1844"/>
    </i>
    <i r="1">
      <x v="1851"/>
    </i>
    <i r="1">
      <x v="1854"/>
    </i>
    <i r="1">
      <x v="1856"/>
    </i>
    <i r="1">
      <x v="1863"/>
    </i>
    <i r="1">
      <x v="1865"/>
    </i>
    <i r="1">
      <x v="1870"/>
    </i>
    <i r="1">
      <x v="1871"/>
    </i>
    <i r="1">
      <x v="1878"/>
    </i>
    <i r="1">
      <x v="1885"/>
    </i>
    <i r="1">
      <x v="1886"/>
    </i>
    <i r="1">
      <x v="1891"/>
    </i>
    <i r="1">
      <x v="1892"/>
    </i>
    <i r="1">
      <x v="1894"/>
    </i>
    <i r="1">
      <x v="1901"/>
    </i>
    <i r="1">
      <x v="1903"/>
    </i>
    <i r="1">
      <x v="1904"/>
    </i>
    <i r="1">
      <x v="1905"/>
    </i>
    <i r="1">
      <x v="1906"/>
    </i>
    <i r="1">
      <x v="1907"/>
    </i>
    <i r="1">
      <x v="1909"/>
    </i>
    <i r="1">
      <x v="1912"/>
    </i>
    <i r="1">
      <x v="1921"/>
    </i>
    <i r="1">
      <x v="1923"/>
    </i>
    <i r="1">
      <x v="1925"/>
    </i>
    <i r="1">
      <x v="1926"/>
    </i>
    <i r="1">
      <x v="1927"/>
    </i>
    <i r="1">
      <x v="1928"/>
    </i>
    <i r="1">
      <x v="1930"/>
    </i>
    <i r="1">
      <x v="1931"/>
    </i>
    <i r="1">
      <x v="1932"/>
    </i>
    <i r="1">
      <x v="1945"/>
    </i>
    <i r="1">
      <x v="1949"/>
    </i>
    <i r="1">
      <x v="1950"/>
    </i>
    <i r="1">
      <x v="1959"/>
    </i>
    <i r="1">
      <x v="1964"/>
    </i>
    <i r="1">
      <x v="1965"/>
    </i>
    <i r="1">
      <x v="1966"/>
    </i>
    <i r="1">
      <x v="1969"/>
    </i>
    <i r="1">
      <x v="1974"/>
    </i>
    <i r="1">
      <x v="1981"/>
    </i>
    <i r="1">
      <x v="1984"/>
    </i>
    <i r="1">
      <x v="1988"/>
    </i>
    <i r="1">
      <x v="1990"/>
    </i>
    <i r="1">
      <x v="1994"/>
    </i>
    <i r="1">
      <x v="2008"/>
    </i>
    <i r="1">
      <x v="2009"/>
    </i>
    <i r="1">
      <x v="2010"/>
    </i>
    <i r="1">
      <x v="2011"/>
    </i>
    <i r="1">
      <x v="2013"/>
    </i>
    <i r="1">
      <x v="2015"/>
    </i>
    <i r="1">
      <x v="2016"/>
    </i>
    <i r="1">
      <x v="2018"/>
    </i>
    <i r="1">
      <x v="2023"/>
    </i>
    <i r="1">
      <x v="2027"/>
    </i>
    <i r="1">
      <x v="2029"/>
    </i>
    <i r="1">
      <x v="2035"/>
    </i>
    <i r="1">
      <x v="2044"/>
    </i>
    <i r="1">
      <x v="2047"/>
    </i>
    <i r="1">
      <x v="2048"/>
    </i>
    <i r="1">
      <x v="2049"/>
    </i>
    <i r="1">
      <x v="2053"/>
    </i>
    <i r="1">
      <x v="2054"/>
    </i>
    <i r="1">
      <x v="2057"/>
    </i>
    <i r="1">
      <x v="2058"/>
    </i>
    <i r="1">
      <x v="2061"/>
    </i>
    <i r="1">
      <x v="2064"/>
    </i>
    <i r="1">
      <x v="2065"/>
    </i>
    <i r="1">
      <x v="2069"/>
    </i>
    <i r="1">
      <x v="2070"/>
    </i>
    <i r="1">
      <x v="2072"/>
    </i>
    <i r="1">
      <x v="2076"/>
    </i>
    <i r="1">
      <x v="2078"/>
    </i>
    <i r="1">
      <x v="2081"/>
    </i>
    <i r="1">
      <x v="2085"/>
    </i>
    <i r="1">
      <x v="2094"/>
    </i>
    <i r="1">
      <x v="2098"/>
    </i>
    <i r="1">
      <x v="2102"/>
    </i>
    <i r="1">
      <x v="2103"/>
    </i>
    <i r="1">
      <x v="2108"/>
    </i>
    <i r="1">
      <x v="2109"/>
    </i>
    <i r="1">
      <x v="2120"/>
    </i>
    <i r="1">
      <x v="2123"/>
    </i>
    <i r="1">
      <x v="2124"/>
    </i>
    <i r="1">
      <x v="2127"/>
    </i>
    <i r="1">
      <x v="2129"/>
    </i>
    <i r="1">
      <x v="2131"/>
    </i>
    <i r="1">
      <x v="2133"/>
    </i>
    <i r="1">
      <x v="2136"/>
    </i>
    <i r="1">
      <x v="2139"/>
    </i>
    <i r="1">
      <x v="2141"/>
    </i>
    <i r="1">
      <x v="2145"/>
    </i>
    <i r="1">
      <x v="2148"/>
    </i>
    <i r="1">
      <x v="2149"/>
    </i>
    <i r="1">
      <x v="2150"/>
    </i>
    <i r="1">
      <x v="2155"/>
    </i>
    <i r="1">
      <x v="2157"/>
    </i>
    <i r="1">
      <x v="2158"/>
    </i>
    <i r="1">
      <x v="2160"/>
    </i>
    <i r="1">
      <x v="2162"/>
    </i>
    <i r="1">
      <x v="2164"/>
    </i>
    <i r="1">
      <x v="2165"/>
    </i>
    <i r="1">
      <x v="2168"/>
    </i>
    <i r="1">
      <x v="2174"/>
    </i>
    <i r="1">
      <x v="2178"/>
    </i>
    <i r="1">
      <x v="2181"/>
    </i>
    <i r="1">
      <x v="2186"/>
    </i>
    <i r="1">
      <x v="2188"/>
    </i>
    <i r="1">
      <x v="2193"/>
    </i>
    <i r="1">
      <x v="2195"/>
    </i>
    <i r="1">
      <x v="2198"/>
    </i>
    <i r="1">
      <x v="2202"/>
    </i>
    <i r="1">
      <x v="2208"/>
    </i>
    <i r="1">
      <x v="2213"/>
    </i>
    <i r="1">
      <x v="2214"/>
    </i>
    <i r="1">
      <x v="2215"/>
    </i>
    <i r="1">
      <x v="2216"/>
    </i>
    <i r="1">
      <x v="2221"/>
    </i>
    <i r="1">
      <x v="2222"/>
    </i>
    <i r="1">
      <x v="2233"/>
    </i>
    <i r="1">
      <x v="2237"/>
    </i>
    <i r="1">
      <x v="2239"/>
    </i>
    <i r="1">
      <x v="2242"/>
    </i>
    <i r="1">
      <x v="2245"/>
    </i>
    <i r="1">
      <x v="2246"/>
    </i>
    <i r="1">
      <x v="2248"/>
    </i>
    <i r="1">
      <x v="2256"/>
    </i>
    <i r="1">
      <x v="2262"/>
    </i>
    <i r="1">
      <x v="2263"/>
    </i>
    <i r="1">
      <x v="2264"/>
    </i>
    <i r="1">
      <x v="2267"/>
    </i>
    <i r="1">
      <x v="2273"/>
    </i>
    <i r="1">
      <x v="2274"/>
    </i>
    <i r="1">
      <x v="2277"/>
    </i>
    <i r="1">
      <x v="2282"/>
    </i>
    <i r="1">
      <x v="2284"/>
    </i>
    <i r="1">
      <x v="2292"/>
    </i>
    <i r="1">
      <x v="2293"/>
    </i>
    <i r="1">
      <x v="2294"/>
    </i>
    <i r="1">
      <x v="2295"/>
    </i>
    <i r="1">
      <x v="2299"/>
    </i>
    <i r="1">
      <x v="2300"/>
    </i>
    <i r="1">
      <x v="2307"/>
    </i>
    <i r="1">
      <x v="2311"/>
    </i>
    <i r="1">
      <x v="2312"/>
    </i>
    <i r="1">
      <x v="2314"/>
    </i>
    <i r="1">
      <x v="2316"/>
    </i>
    <i r="1">
      <x v="2319"/>
    </i>
    <i r="1">
      <x v="2321"/>
    </i>
    <i r="1">
      <x v="2327"/>
    </i>
    <i r="1">
      <x v="2330"/>
    </i>
    <i r="1">
      <x v="2332"/>
    </i>
    <i r="1">
      <x v="2335"/>
    </i>
    <i r="1">
      <x v="2340"/>
    </i>
    <i r="1">
      <x v="2341"/>
    </i>
    <i r="1">
      <x v="2346"/>
    </i>
    <i r="1">
      <x v="2347"/>
    </i>
    <i r="1">
      <x v="2351"/>
    </i>
    <i r="1">
      <x v="2359"/>
    </i>
    <i r="1">
      <x v="2360"/>
    </i>
    <i r="1">
      <x v="2363"/>
    </i>
    <i r="1">
      <x v="2364"/>
    </i>
    <i r="1">
      <x v="2365"/>
    </i>
    <i r="1">
      <x v="2372"/>
    </i>
    <i r="1">
      <x v="2375"/>
    </i>
    <i r="1">
      <x v="2378"/>
    </i>
    <i r="1">
      <x v="2379"/>
    </i>
    <i r="1">
      <x v="2381"/>
    </i>
    <i r="1">
      <x v="2383"/>
    </i>
    <i r="1">
      <x v="2385"/>
    </i>
    <i r="1">
      <x v="2386"/>
    </i>
    <i r="1">
      <x v="2388"/>
    </i>
    <i r="1">
      <x v="2391"/>
    </i>
    <i r="1">
      <x v="2396"/>
    </i>
    <i r="1">
      <x v="2397"/>
    </i>
    <i r="1">
      <x v="2398"/>
    </i>
    <i r="1">
      <x v="2400"/>
    </i>
    <i r="1">
      <x v="2401"/>
    </i>
    <i r="1">
      <x v="2408"/>
    </i>
    <i r="1">
      <x v="2409"/>
    </i>
    <i r="1">
      <x v="2410"/>
    </i>
    <i r="1">
      <x v="2411"/>
    </i>
    <i r="1">
      <x v="2412"/>
    </i>
    <i r="1">
      <x v="2414"/>
    </i>
    <i r="1">
      <x v="2416"/>
    </i>
    <i r="1">
      <x v="2419"/>
    </i>
    <i r="1">
      <x v="2421"/>
    </i>
    <i r="1">
      <x v="2426"/>
    </i>
    <i r="1">
      <x v="2429"/>
    </i>
    <i r="1">
      <x v="2430"/>
    </i>
    <i r="1">
      <x v="2435"/>
    </i>
    <i r="1">
      <x v="2440"/>
    </i>
    <i r="1">
      <x v="2441"/>
    </i>
    <i r="1">
      <x v="2442"/>
    </i>
    <i r="1">
      <x v="2445"/>
    </i>
    <i r="1">
      <x v="2447"/>
    </i>
    <i r="1">
      <x v="2449"/>
    </i>
    <i r="1">
      <x v="2451"/>
    </i>
    <i r="1">
      <x v="2454"/>
    </i>
    <i r="1">
      <x v="2462"/>
    </i>
    <i r="1">
      <x v="2464"/>
    </i>
    <i r="1">
      <x v="2465"/>
    </i>
    <i r="1">
      <x v="2474"/>
    </i>
    <i r="1">
      <x v="2475"/>
    </i>
    <i r="1">
      <x v="2476"/>
    </i>
    <i r="1">
      <x v="2479"/>
    </i>
    <i r="1">
      <x v="2481"/>
    </i>
    <i r="1">
      <x v="2485"/>
    </i>
    <i r="1">
      <x v="2488"/>
    </i>
    <i r="1">
      <x v="2489"/>
    </i>
    <i r="1">
      <x v="2493"/>
    </i>
    <i r="1">
      <x v="2494"/>
    </i>
    <i r="1">
      <x v="2496"/>
    </i>
    <i r="1">
      <x v="2497"/>
    </i>
    <i r="1">
      <x v="2498"/>
    </i>
    <i r="1">
      <x v="2499"/>
    </i>
    <i r="1">
      <x v="2500"/>
    </i>
    <i r="1">
      <x v="2501"/>
    </i>
    <i r="1">
      <x v="2504"/>
    </i>
    <i r="1">
      <x v="2508"/>
    </i>
    <i r="1">
      <x v="2511"/>
    </i>
    <i r="1">
      <x v="2512"/>
    </i>
    <i r="1">
      <x v="2515"/>
    </i>
    <i r="1">
      <x v="2518"/>
    </i>
    <i r="1">
      <x v="2520"/>
    </i>
    <i r="1">
      <x v="2522"/>
    </i>
    <i r="1">
      <x v="2523"/>
    </i>
    <i r="1">
      <x v="2524"/>
    </i>
    <i r="1">
      <x v="2526"/>
    </i>
    <i r="1">
      <x v="2529"/>
    </i>
    <i r="1">
      <x v="2534"/>
    </i>
    <i r="1">
      <x v="2537"/>
    </i>
    <i r="1">
      <x v="2538"/>
    </i>
    <i r="1">
      <x v="2540"/>
    </i>
    <i r="1">
      <x v="2541"/>
    </i>
    <i r="1">
      <x v="2544"/>
    </i>
    <i r="1">
      <x v="2546"/>
    </i>
    <i r="1">
      <x v="2548"/>
    </i>
    <i r="1">
      <x v="2549"/>
    </i>
    <i r="1">
      <x v="2550"/>
    </i>
    <i r="1">
      <x v="2552"/>
    </i>
    <i r="1">
      <x v="2554"/>
    </i>
    <i r="1">
      <x v="2555"/>
    </i>
    <i r="1">
      <x v="2556"/>
    </i>
    <i r="1">
      <x v="2558"/>
    </i>
    <i r="1">
      <x v="2562"/>
    </i>
    <i r="1">
      <x v="2563"/>
    </i>
    <i r="1">
      <x v="2567"/>
    </i>
    <i r="1">
      <x v="2569"/>
    </i>
    <i r="1">
      <x v="2574"/>
    </i>
    <i r="1">
      <x v="2575"/>
    </i>
    <i r="1">
      <x v="2576"/>
    </i>
    <i r="1">
      <x v="2577"/>
    </i>
    <i r="1">
      <x v="2579"/>
    </i>
    <i r="1">
      <x v="2581"/>
    </i>
    <i r="1">
      <x v="2583"/>
    </i>
    <i r="1">
      <x v="2585"/>
    </i>
    <i r="1">
      <x v="2588"/>
    </i>
    <i r="1">
      <x v="2589"/>
    </i>
    <i r="1">
      <x v="2590"/>
    </i>
    <i r="1">
      <x v="2592"/>
    </i>
    <i r="1">
      <x v="2594"/>
    </i>
    <i r="1">
      <x v="2595"/>
    </i>
    <i r="1">
      <x v="2599"/>
    </i>
    <i r="1">
      <x v="2602"/>
    </i>
    <i r="1">
      <x v="2606"/>
    </i>
    <i r="1">
      <x v="2608"/>
    </i>
    <i r="1">
      <x v="2609"/>
    </i>
    <i r="1">
      <x v="2613"/>
    </i>
    <i r="1">
      <x v="2614"/>
    </i>
    <i r="1">
      <x v="2615"/>
    </i>
    <i r="1">
      <x v="2616"/>
    </i>
    <i r="1">
      <x v="2618"/>
    </i>
    <i r="1">
      <x v="2619"/>
    </i>
    <i r="1">
      <x v="2620"/>
    </i>
    <i r="1">
      <x v="2622"/>
    </i>
    <i r="1">
      <x v="2624"/>
    </i>
    <i r="1">
      <x v="2627"/>
    </i>
    <i r="1">
      <x v="2629"/>
    </i>
    <i r="1">
      <x v="2633"/>
    </i>
    <i r="1">
      <x v="2639"/>
    </i>
    <i r="1">
      <x v="2642"/>
    </i>
    <i r="1">
      <x v="2643"/>
    </i>
    <i r="1">
      <x v="2644"/>
    </i>
    <i r="1">
      <x v="2648"/>
    </i>
    <i r="1">
      <x v="2650"/>
    </i>
    <i r="1">
      <x v="2651"/>
    </i>
    <i r="1">
      <x v="2653"/>
    </i>
    <i r="1">
      <x v="2654"/>
    </i>
    <i r="1">
      <x v="2657"/>
    </i>
    <i r="1">
      <x v="2661"/>
    </i>
    <i r="1">
      <x v="2664"/>
    </i>
    <i r="1">
      <x v="2670"/>
    </i>
    <i r="1">
      <x v="2671"/>
    </i>
    <i r="1">
      <x v="2676"/>
    </i>
    <i r="1">
      <x v="2678"/>
    </i>
    <i r="1">
      <x v="2680"/>
    </i>
    <i r="1">
      <x v="2682"/>
    </i>
    <i r="1">
      <x v="2689"/>
    </i>
    <i r="1">
      <x v="2695"/>
    </i>
    <i r="1">
      <x v="2699"/>
    </i>
    <i r="1">
      <x v="2702"/>
    </i>
    <i r="1">
      <x v="2703"/>
    </i>
    <i r="1">
      <x v="2707"/>
    </i>
    <i r="1">
      <x v="2708"/>
    </i>
    <i r="1">
      <x v="2711"/>
    </i>
    <i r="1">
      <x v="2712"/>
    </i>
    <i r="1">
      <x v="2713"/>
    </i>
    <i r="1">
      <x v="2714"/>
    </i>
    <i r="1">
      <x v="2715"/>
    </i>
    <i r="1">
      <x v="2716"/>
    </i>
    <i r="1">
      <x v="2719"/>
    </i>
    <i r="1">
      <x v="2720"/>
    </i>
    <i r="1">
      <x v="2721"/>
    </i>
    <i r="1">
      <x v="2722"/>
    </i>
    <i r="1">
      <x v="2723"/>
    </i>
    <i r="1">
      <x v="2726"/>
    </i>
    <i r="1">
      <x v="2728"/>
    </i>
    <i r="1">
      <x v="2730"/>
    </i>
    <i r="1">
      <x v="2732"/>
    </i>
    <i r="1">
      <x v="2736"/>
    </i>
    <i r="1">
      <x v="2738"/>
    </i>
    <i r="1">
      <x v="2739"/>
    </i>
    <i r="1">
      <x v="2743"/>
    </i>
    <i r="1">
      <x v="2744"/>
    </i>
    <i r="1">
      <x v="2746"/>
    </i>
    <i r="1">
      <x v="2748"/>
    </i>
    <i r="1">
      <x v="2749"/>
    </i>
    <i r="1">
      <x v="2750"/>
    </i>
    <i r="1">
      <x v="2751"/>
    </i>
    <i r="1">
      <x v="2757"/>
    </i>
    <i r="1">
      <x v="2759"/>
    </i>
    <i r="1">
      <x v="2761"/>
    </i>
    <i r="1">
      <x v="2767"/>
    </i>
    <i r="1">
      <x v="2774"/>
    </i>
    <i r="1">
      <x v="2776"/>
    </i>
    <i r="1">
      <x v="2777"/>
    </i>
    <i r="1">
      <x v="2784"/>
    </i>
    <i r="1">
      <x v="2787"/>
    </i>
    <i r="1">
      <x v="2793"/>
    </i>
    <i r="1">
      <x v="2796"/>
    </i>
    <i r="1">
      <x v="2799"/>
    </i>
    <i r="1">
      <x v="2801"/>
    </i>
    <i r="1">
      <x v="2804"/>
    </i>
    <i r="1">
      <x v="2813"/>
    </i>
    <i r="1">
      <x v="2820"/>
    </i>
    <i r="1">
      <x v="2825"/>
    </i>
    <i r="1">
      <x v="2834"/>
    </i>
    <i r="1">
      <x v="2840"/>
    </i>
    <i r="1">
      <x v="2841"/>
    </i>
    <i r="1">
      <x v="2843"/>
    </i>
    <i r="1">
      <x v="2846"/>
    </i>
    <i r="1">
      <x v="2857"/>
    </i>
    <i r="1">
      <x v="2868"/>
    </i>
    <i r="1">
      <x v="2869"/>
    </i>
    <i r="1">
      <x v="2875"/>
    </i>
    <i r="1">
      <x v="2877"/>
    </i>
    <i r="1">
      <x v="2887"/>
    </i>
    <i r="1">
      <x v="2903"/>
    </i>
    <i r="1">
      <x v="2915"/>
    </i>
    <i r="1">
      <x v="2919"/>
    </i>
    <i r="1">
      <x v="2922"/>
    </i>
    <i r="1">
      <x v="2929"/>
    </i>
    <i r="1">
      <x v="2931"/>
    </i>
    <i r="1">
      <x v="2936"/>
    </i>
    <i r="1">
      <x v="2941"/>
    </i>
    <i r="1">
      <x v="2946"/>
    </i>
    <i r="1">
      <x v="2947"/>
    </i>
    <i r="1">
      <x v="2955"/>
    </i>
    <i r="1">
      <x v="2962"/>
    </i>
    <i r="1">
      <x v="2969"/>
    </i>
    <i r="1">
      <x v="2977"/>
    </i>
    <i r="1">
      <x v="2990"/>
    </i>
    <i r="1">
      <x v="2991"/>
    </i>
    <i r="1">
      <x v="2997"/>
    </i>
    <i r="1">
      <x v="3001"/>
    </i>
    <i r="1">
      <x v="3009"/>
    </i>
    <i r="1">
      <x v="3018"/>
    </i>
    <i r="1">
      <x v="3019"/>
    </i>
    <i r="1">
      <x v="3025"/>
    </i>
    <i r="1">
      <x v="3026"/>
    </i>
    <i r="1">
      <x v="3028"/>
    </i>
    <i r="1">
      <x v="3038"/>
    </i>
    <i r="1">
      <x v="3044"/>
    </i>
    <i r="1">
      <x v="3065"/>
    </i>
    <i r="1">
      <x v="3067"/>
    </i>
    <i r="1">
      <x v="3070"/>
    </i>
    <i r="1">
      <x v="3073"/>
    </i>
    <i r="1">
      <x v="3074"/>
    </i>
    <i r="1">
      <x v="3075"/>
    </i>
    <i r="1">
      <x v="3076"/>
    </i>
    <i r="1">
      <x v="3077"/>
    </i>
    <i r="1">
      <x v="3078"/>
    </i>
    <i r="1">
      <x v="3080"/>
    </i>
    <i r="1">
      <x v="3081"/>
    </i>
    <i r="1">
      <x v="3082"/>
    </i>
    <i r="1">
      <x v="3083"/>
    </i>
    <i r="1">
      <x v="3084"/>
    </i>
    <i r="1">
      <x v="3093"/>
    </i>
    <i r="1">
      <x v="3094"/>
    </i>
    <i r="1">
      <x v="3097"/>
    </i>
    <i r="1">
      <x v="3098"/>
    </i>
    <i r="1">
      <x v="3100"/>
    </i>
    <i r="1">
      <x v="3107"/>
    </i>
    <i r="1">
      <x v="3109"/>
    </i>
    <i r="1">
      <x v="3112"/>
    </i>
    <i r="1">
      <x v="3119"/>
    </i>
    <i r="1">
      <x v="3121"/>
    </i>
    <i r="1">
      <x v="3135"/>
    </i>
    <i r="1">
      <x v="3136"/>
    </i>
    <i r="1">
      <x v="3140"/>
    </i>
    <i r="1">
      <x v="3145"/>
    </i>
    <i r="1">
      <x v="3146"/>
    </i>
    <i r="1">
      <x v="3149"/>
    </i>
    <i r="1">
      <x v="3155"/>
    </i>
    <i r="1">
      <x v="3157"/>
    </i>
    <i r="1">
      <x v="3158"/>
    </i>
    <i r="1">
      <x v="3166"/>
    </i>
    <i r="1">
      <x v="3169"/>
    </i>
    <i r="1">
      <x v="3174"/>
    </i>
    <i r="1">
      <x v="3176"/>
    </i>
    <i r="1">
      <x v="3180"/>
    </i>
    <i r="1">
      <x v="3181"/>
    </i>
    <i r="1">
      <x v="3185"/>
    </i>
    <i r="1">
      <x v="3187"/>
    </i>
    <i r="1">
      <x v="3188"/>
    </i>
    <i r="1">
      <x v="3192"/>
    </i>
    <i r="1">
      <x v="3195"/>
    </i>
    <i r="1">
      <x v="3207"/>
    </i>
    <i r="1">
      <x v="3208"/>
    </i>
    <i r="1">
      <x v="3233"/>
    </i>
    <i r="1">
      <x v="3242"/>
    </i>
    <i r="1">
      <x v="3246"/>
    </i>
    <i r="1">
      <x v="3254"/>
    </i>
    <i r="1">
      <x v="3255"/>
    </i>
    <i r="1">
      <x v="3260"/>
    </i>
    <i r="1">
      <x v="3273"/>
    </i>
    <i r="1">
      <x v="3282"/>
    </i>
    <i r="1">
      <x v="3285"/>
    </i>
    <i r="1">
      <x v="3292"/>
    </i>
    <i r="1">
      <x v="3297"/>
    </i>
    <i r="1">
      <x v="3302"/>
    </i>
    <i r="1">
      <x v="3307"/>
    </i>
    <i r="1">
      <x v="3312"/>
    </i>
    <i r="1">
      <x v="3321"/>
    </i>
    <i r="1">
      <x v="3322"/>
    </i>
    <i r="1">
      <x v="3332"/>
    </i>
    <i r="1">
      <x v="3338"/>
    </i>
    <i r="1">
      <x v="3344"/>
    </i>
    <i r="1">
      <x v="3347"/>
    </i>
    <i r="1">
      <x v="3348"/>
    </i>
    <i r="1">
      <x v="3362"/>
    </i>
    <i r="1">
      <x v="3363"/>
    </i>
    <i r="1">
      <x v="3364"/>
    </i>
    <i r="1">
      <x v="3365"/>
    </i>
    <i r="1">
      <x v="3366"/>
    </i>
    <i r="1">
      <x v="3367"/>
    </i>
    <i r="1">
      <x v="3368"/>
    </i>
    <i r="1">
      <x v="3369"/>
    </i>
    <i r="1">
      <x v="3370"/>
    </i>
    <i r="1">
      <x v="3371"/>
    </i>
    <i r="1">
      <x v="3372"/>
    </i>
    <i r="1">
      <x v="3373"/>
    </i>
    <i r="1">
      <x v="3374"/>
    </i>
    <i r="1">
      <x v="3375"/>
    </i>
    <i r="1">
      <x v="3376"/>
    </i>
    <i r="1">
      <x v="3377"/>
    </i>
    <i r="1">
      <x v="3378"/>
    </i>
    <i r="1">
      <x v="3379"/>
    </i>
    <i r="1">
      <x v="3380"/>
    </i>
    <i r="1">
      <x v="3381"/>
    </i>
    <i r="1">
      <x v="3382"/>
    </i>
    <i r="1">
      <x v="3383"/>
    </i>
    <i r="1">
      <x v="3384"/>
    </i>
    <i r="1">
      <x v="3385"/>
    </i>
    <i r="1">
      <x v="3386"/>
    </i>
    <i r="1">
      <x v="3387"/>
    </i>
    <i r="1">
      <x v="3388"/>
    </i>
    <i r="1">
      <x v="3389"/>
    </i>
    <i r="1">
      <x v="3390"/>
    </i>
    <i r="1">
      <x v="3391"/>
    </i>
    <i r="1">
      <x v="3392"/>
    </i>
    <i r="1">
      <x v="3393"/>
    </i>
    <i r="1">
      <x v="3394"/>
    </i>
    <i r="1">
      <x v="3395"/>
    </i>
    <i r="1">
      <x v="3396"/>
    </i>
    <i r="1">
      <x v="3397"/>
    </i>
    <i r="1">
      <x v="3398"/>
    </i>
    <i r="1">
      <x v="3399"/>
    </i>
    <i r="1">
      <x v="3400"/>
    </i>
    <i r="1">
      <x v="3401"/>
    </i>
    <i r="1">
      <x v="3402"/>
    </i>
    <i r="1">
      <x v="3403"/>
    </i>
    <i r="1">
      <x v="3404"/>
    </i>
    <i r="1">
      <x v="3405"/>
    </i>
    <i r="1">
      <x v="3406"/>
    </i>
    <i r="1">
      <x v="3407"/>
    </i>
    <i r="1">
      <x v="3408"/>
    </i>
    <i r="1">
      <x v="3409"/>
    </i>
    <i r="1">
      <x v="3410"/>
    </i>
    <i r="1">
      <x v="3411"/>
    </i>
    <i r="1">
      <x v="3412"/>
    </i>
    <i r="1">
      <x v="3413"/>
    </i>
    <i r="1">
      <x v="3414"/>
    </i>
    <i r="1">
      <x v="3415"/>
    </i>
    <i r="1">
      <x v="3416"/>
    </i>
    <i r="1">
      <x v="3417"/>
    </i>
    <i r="1">
      <x v="3418"/>
    </i>
    <i r="1">
      <x v="3419"/>
    </i>
    <i r="1">
      <x v="3420"/>
    </i>
    <i r="1">
      <x v="3421"/>
    </i>
    <i r="1">
      <x v="3422"/>
    </i>
    <i r="1">
      <x v="3423"/>
    </i>
    <i r="1">
      <x v="3424"/>
    </i>
    <i r="1">
      <x v="3425"/>
    </i>
    <i r="1">
      <x v="3426"/>
    </i>
    <i r="1">
      <x v="3427"/>
    </i>
    <i r="1">
      <x v="3428"/>
    </i>
    <i r="1">
      <x v="3429"/>
    </i>
    <i r="1">
      <x v="3430"/>
    </i>
    <i r="1">
      <x v="3431"/>
    </i>
    <i r="1">
      <x v="3432"/>
    </i>
    <i r="1">
      <x v="3433"/>
    </i>
    <i r="1">
      <x v="3434"/>
    </i>
    <i r="1">
      <x v="3435"/>
    </i>
    <i r="1">
      <x v="3436"/>
    </i>
    <i r="1">
      <x v="3437"/>
    </i>
    <i r="1">
      <x v="3459"/>
    </i>
    <i r="1">
      <x v="3460"/>
    </i>
    <i r="1">
      <x v="3464"/>
    </i>
    <i r="1">
      <x v="3465"/>
    </i>
    <i r="1">
      <x v="3466"/>
    </i>
    <i r="1">
      <x v="3467"/>
    </i>
    <i r="1">
      <x v="3468"/>
    </i>
    <i r="1">
      <x v="3471"/>
    </i>
    <i r="1">
      <x v="3472"/>
    </i>
    <i r="1">
      <x v="3489"/>
    </i>
    <i r="1">
      <x v="3492"/>
    </i>
    <i r="1">
      <x v="3494"/>
    </i>
    <i r="1">
      <x v="3495"/>
    </i>
    <i r="1">
      <x v="3503"/>
    </i>
    <i r="1">
      <x v="3520"/>
    </i>
    <i r="1">
      <x v="3523"/>
    </i>
    <i r="1">
      <x v="3524"/>
    </i>
    <i r="1">
      <x v="3543"/>
    </i>
    <i r="1">
      <x v="3545"/>
    </i>
    <i r="1">
      <x v="3546"/>
    </i>
    <i r="1">
      <x v="3553"/>
    </i>
    <i r="1">
      <x v="3570"/>
    </i>
    <i r="1">
      <x v="3571"/>
    </i>
    <i r="1">
      <x v="3574"/>
    </i>
    <i r="1">
      <x v="3580"/>
    </i>
    <i r="1">
      <x v="3585"/>
    </i>
    <i r="1">
      <x v="3597"/>
    </i>
    <i r="1">
      <x v="3598"/>
    </i>
    <i r="1">
      <x v="3599"/>
    </i>
    <i r="1">
      <x v="3612"/>
    </i>
    <i r="1">
      <x v="3615"/>
    </i>
    <i r="1">
      <x v="3630"/>
    </i>
    <i r="1">
      <x v="3636"/>
    </i>
    <i r="1">
      <x v="3637"/>
    </i>
    <i r="1">
      <x v="3641"/>
    </i>
    <i r="1">
      <x v="3644"/>
    </i>
    <i r="1">
      <x v="3646"/>
    </i>
    <i r="1">
      <x v="3648"/>
    </i>
    <i r="1">
      <x v="3655"/>
    </i>
    <i r="1">
      <x v="3678"/>
    </i>
    <i r="1">
      <x v="3685"/>
    </i>
    <i r="1">
      <x v="3697"/>
    </i>
    <i r="1">
      <x v="3705"/>
    </i>
    <i r="1">
      <x v="3713"/>
    </i>
    <i r="1">
      <x v="3720"/>
    </i>
    <i r="1">
      <x v="3733"/>
    </i>
    <i r="1">
      <x v="3737"/>
    </i>
    <i r="1">
      <x v="3745"/>
    </i>
    <i r="1">
      <x v="3746"/>
    </i>
    <i r="1">
      <x v="3775"/>
    </i>
    <i r="1">
      <x v="3778"/>
    </i>
    <i r="1">
      <x v="3783"/>
    </i>
    <i r="1">
      <x v="3812"/>
    </i>
    <i r="1">
      <x v="3813"/>
    </i>
    <i r="1">
      <x v="3815"/>
    </i>
    <i r="1">
      <x v="3819"/>
    </i>
    <i r="1">
      <x v="3826"/>
    </i>
    <i r="1">
      <x v="3827"/>
    </i>
    <i r="1">
      <x v="3828"/>
    </i>
    <i r="1">
      <x v="3829"/>
    </i>
    <i r="1">
      <x v="3832"/>
    </i>
    <i r="1">
      <x v="3843"/>
    </i>
    <i r="1">
      <x v="3846"/>
    </i>
    <i r="1">
      <x v="3850"/>
    </i>
    <i r="1">
      <x v="3860"/>
    </i>
    <i r="1">
      <x v="3861"/>
    </i>
    <i r="1">
      <x v="3864"/>
    </i>
    <i r="1">
      <x v="3869"/>
    </i>
    <i r="1">
      <x v="3871"/>
    </i>
    <i r="1">
      <x v="3876"/>
    </i>
    <i r="1">
      <x v="3880"/>
    </i>
    <i r="1">
      <x v="3882"/>
    </i>
    <i r="1">
      <x v="3885"/>
    </i>
    <i r="1">
      <x v="3888"/>
    </i>
    <i r="1">
      <x v="3890"/>
    </i>
    <i r="1">
      <x v="3898"/>
    </i>
    <i r="1">
      <x v="3908"/>
    </i>
    <i r="1">
      <x v="3915"/>
    </i>
    <i r="1">
      <x v="3924"/>
    </i>
    <i r="1">
      <x v="3926"/>
    </i>
    <i r="1">
      <x v="3930"/>
    </i>
    <i r="1">
      <x v="3934"/>
    </i>
    <i r="1">
      <x v="3936"/>
    </i>
    <i r="1">
      <x v="3941"/>
    </i>
    <i r="1">
      <x v="3953"/>
    </i>
    <i r="1">
      <x v="3955"/>
    </i>
    <i r="1">
      <x v="3959"/>
    </i>
    <i r="1">
      <x v="4001"/>
    </i>
    <i r="1">
      <x v="4029"/>
    </i>
    <i r="1">
      <x v="4035"/>
    </i>
    <i r="1">
      <x v="4036"/>
    </i>
    <i r="1">
      <x v="4040"/>
    </i>
    <i r="1">
      <x v="4046"/>
    </i>
    <i r="1">
      <x v="4047"/>
    </i>
    <i r="1">
      <x v="4048"/>
    </i>
    <i r="1">
      <x v="4051"/>
    </i>
    <i r="1">
      <x v="4054"/>
    </i>
    <i r="1">
      <x v="4072"/>
    </i>
    <i r="1">
      <x v="4080"/>
    </i>
    <i r="1">
      <x v="4088"/>
    </i>
    <i r="1">
      <x v="4101"/>
    </i>
    <i r="1">
      <x v="4106"/>
    </i>
    <i r="1">
      <x v="4108"/>
    </i>
    <i r="1">
      <x v="4111"/>
    </i>
    <i r="1">
      <x v="4147"/>
    </i>
    <i r="1">
      <x v="4153"/>
    </i>
    <i r="1">
      <x v="4156"/>
    </i>
    <i r="1">
      <x v="4157"/>
    </i>
    <i r="1">
      <x v="4161"/>
    </i>
    <i r="1">
      <x v="4167"/>
    </i>
    <i r="1">
      <x v="4181"/>
    </i>
    <i r="1">
      <x v="4182"/>
    </i>
    <i r="1">
      <x v="4184"/>
    </i>
    <i r="1">
      <x v="4197"/>
    </i>
    <i r="1">
      <x v="4202"/>
    </i>
    <i r="1">
      <x v="4204"/>
    </i>
    <i r="1">
      <x v="4216"/>
    </i>
    <i r="1">
      <x v="4218"/>
    </i>
    <i r="1">
      <x v="4226"/>
    </i>
    <i r="1">
      <x v="4227"/>
    </i>
    <i r="1">
      <x v="4229"/>
    </i>
    <i r="1">
      <x v="4235"/>
    </i>
    <i r="1">
      <x v="4247"/>
    </i>
    <i r="1">
      <x v="4250"/>
    </i>
    <i r="1">
      <x v="4251"/>
    </i>
    <i r="1">
      <x v="4254"/>
    </i>
    <i r="1">
      <x v="4255"/>
    </i>
    <i r="1">
      <x v="4261"/>
    </i>
    <i r="1">
      <x v="4266"/>
    </i>
    <i r="1">
      <x v="4278"/>
    </i>
    <i r="1">
      <x v="4279"/>
    </i>
    <i r="1">
      <x v="4305"/>
    </i>
    <i r="1">
      <x v="4312"/>
    </i>
    <i r="1">
      <x v="4313"/>
    </i>
    <i r="1">
      <x v="4316"/>
    </i>
    <i r="1">
      <x v="4324"/>
    </i>
    <i r="1">
      <x v="4334"/>
    </i>
    <i r="1">
      <x v="4337"/>
    </i>
    <i r="1">
      <x v="4343"/>
    </i>
    <i r="1">
      <x v="4347"/>
    </i>
    <i r="1">
      <x v="4353"/>
    </i>
    <i r="1">
      <x v="4354"/>
    </i>
    <i r="1">
      <x v="4355"/>
    </i>
    <i r="1">
      <x v="4357"/>
    </i>
    <i r="1">
      <x v="4359"/>
    </i>
    <i r="1">
      <x v="4362"/>
    </i>
    <i r="1">
      <x v="4363"/>
    </i>
    <i r="1">
      <x v="4369"/>
    </i>
    <i r="1">
      <x v="4372"/>
    </i>
    <i r="1">
      <x v="4374"/>
    </i>
    <i r="1">
      <x v="4377"/>
    </i>
    <i r="1">
      <x v="4383"/>
    </i>
    <i r="1">
      <x v="4385"/>
    </i>
    <i r="1">
      <x v="4416"/>
    </i>
    <i r="1">
      <x v="4435"/>
    </i>
    <i r="1">
      <x v="4437"/>
    </i>
    <i r="1">
      <x v="4439"/>
    </i>
    <i r="1">
      <x v="4440"/>
    </i>
    <i r="1">
      <x v="4441"/>
    </i>
    <i r="1">
      <x v="4443"/>
    </i>
    <i r="1">
      <x v="4444"/>
    </i>
    <i r="1">
      <x v="4445"/>
    </i>
    <i r="1">
      <x v="4447"/>
    </i>
    <i r="1">
      <x v="4462"/>
    </i>
    <i r="1">
      <x v="4468"/>
    </i>
    <i r="1">
      <x v="4472"/>
    </i>
    <i r="1">
      <x v="4477"/>
    </i>
    <i r="1">
      <x v="4480"/>
    </i>
    <i r="1">
      <x v="4493"/>
    </i>
    <i r="1">
      <x v="4499"/>
    </i>
    <i r="1">
      <x v="4515"/>
    </i>
    <i r="1">
      <x v="4536"/>
    </i>
    <i r="1">
      <x v="4538"/>
    </i>
    <i r="1">
      <x v="4539"/>
    </i>
    <i r="1">
      <x v="4544"/>
    </i>
    <i r="1">
      <x v="4546"/>
    </i>
    <i r="1">
      <x v="4550"/>
    </i>
    <i r="1">
      <x v="4556"/>
    </i>
    <i r="1">
      <x v="4557"/>
    </i>
    <i r="1">
      <x v="4560"/>
    </i>
    <i r="1">
      <x v="4566"/>
    </i>
    <i r="1">
      <x v="4576"/>
    </i>
    <i r="1">
      <x v="4577"/>
    </i>
    <i r="1">
      <x v="4581"/>
    </i>
    <i r="1">
      <x v="4583"/>
    </i>
    <i r="1">
      <x v="4584"/>
    </i>
    <i r="1">
      <x v="4586"/>
    </i>
    <i r="1">
      <x v="4587"/>
    </i>
    <i r="1">
      <x v="4598"/>
    </i>
    <i r="1">
      <x v="4608"/>
    </i>
    <i r="1">
      <x v="4611"/>
    </i>
    <i r="1">
      <x v="4612"/>
    </i>
    <i r="1">
      <x v="4616"/>
    </i>
    <i r="1">
      <x v="4622"/>
    </i>
    <i r="1">
      <x v="4634"/>
    </i>
    <i r="1">
      <x v="4638"/>
    </i>
    <i r="1">
      <x v="4640"/>
    </i>
    <i r="1">
      <x v="4646"/>
    </i>
    <i r="1">
      <x v="4658"/>
    </i>
    <i r="1">
      <x v="4660"/>
    </i>
    <i r="1">
      <x v="4676"/>
    </i>
    <i r="1">
      <x v="4679"/>
    </i>
    <i r="1">
      <x v="4683"/>
    </i>
    <i r="1">
      <x v="4690"/>
    </i>
    <i r="1">
      <x v="4697"/>
    </i>
    <i r="1">
      <x v="4701"/>
    </i>
    <i r="1">
      <x v="4711"/>
    </i>
    <i r="1">
      <x v="4712"/>
    </i>
    <i r="1">
      <x v="4720"/>
    </i>
    <i r="1">
      <x v="4731"/>
    </i>
    <i r="1">
      <x v="4738"/>
    </i>
    <i r="1">
      <x v="4741"/>
    </i>
    <i r="1">
      <x v="4742"/>
    </i>
    <i r="1">
      <x v="4749"/>
    </i>
    <i r="1">
      <x v="4753"/>
    </i>
    <i r="1">
      <x v="4754"/>
    </i>
    <i>
      <x v="519"/>
    </i>
    <i r="1">
      <x v="1357"/>
    </i>
    <i r="1">
      <x v="1515"/>
    </i>
    <i>
      <x v="520"/>
    </i>
    <i r="1">
      <x v="2201"/>
    </i>
    <i r="1">
      <x v="3448"/>
    </i>
    <i>
      <x v="521"/>
    </i>
    <i r="1">
      <x v="610"/>
    </i>
    <i r="1">
      <x v="611"/>
    </i>
    <i>
      <x v="522"/>
    </i>
    <i r="1">
      <x v="1259"/>
    </i>
    <i r="1">
      <x v="2816"/>
    </i>
    <i r="1">
      <x v="3454"/>
    </i>
    <i r="1">
      <x v="3593"/>
    </i>
    <i>
      <x v="523"/>
    </i>
    <i r="1">
      <x v="622"/>
    </i>
    <i r="1">
      <x v="781"/>
    </i>
    <i r="1">
      <x v="1002"/>
    </i>
    <i r="1">
      <x v="1030"/>
    </i>
    <i r="1">
      <x v="1237"/>
    </i>
    <i r="1">
      <x v="2932"/>
    </i>
    <i r="1">
      <x v="2988"/>
    </i>
    <i r="1">
      <x v="3232"/>
    </i>
    <i r="1">
      <x v="3358"/>
    </i>
    <i r="1">
      <x v="3439"/>
    </i>
    <i r="1">
      <x v="3803"/>
    </i>
    <i r="1">
      <x v="4121"/>
    </i>
    <i r="1">
      <x v="4165"/>
    </i>
    <i r="1">
      <x v="4284"/>
    </i>
    <i r="1">
      <x v="4728"/>
    </i>
    <i>
      <x v="524"/>
    </i>
    <i r="1">
      <x v="632"/>
    </i>
    <i r="1">
      <x v="1498"/>
    </i>
    <i r="1">
      <x v="4341"/>
    </i>
    <i>
      <x v="525"/>
    </i>
    <i r="1">
      <x v="1650"/>
    </i>
    <i r="1">
      <x v="2203"/>
    </i>
    <i>
      <x v="526"/>
    </i>
    <i r="1">
      <x v="2206"/>
    </i>
    <i r="1">
      <x v="3477"/>
    </i>
    <i r="1">
      <x v="4465"/>
    </i>
    <i>
      <x v="527"/>
    </i>
    <i r="1">
      <x v="3487"/>
    </i>
    <i>
      <x v="528"/>
    </i>
    <i r="1">
      <x v="1333"/>
    </i>
    <i>
      <x v="529"/>
    </i>
    <i r="1">
      <x v="766"/>
    </i>
    <i r="1">
      <x v="827"/>
    </i>
    <i r="1">
      <x v="1203"/>
    </i>
    <i r="1">
      <x v="1204"/>
    </i>
    <i r="1">
      <x v="1798"/>
    </i>
    <i r="1">
      <x v="2167"/>
    </i>
    <i r="1">
      <x v="2580"/>
    </i>
    <i r="1">
      <x v="3224"/>
    </i>
    <i r="1">
      <x v="3257"/>
    </i>
    <i r="1">
      <x v="3258"/>
    </i>
    <i r="1">
      <x v="3458"/>
    </i>
    <i r="1">
      <x v="3490"/>
    </i>
    <i r="1">
      <x v="4563"/>
    </i>
    <i r="1">
      <x v="4590"/>
    </i>
    <i r="1">
      <x v="4591"/>
    </i>
    <i r="1">
      <x v="4644"/>
    </i>
    <i r="1">
      <x v="4645"/>
    </i>
    <i>
      <x v="530"/>
    </i>
    <i r="1">
      <x v="1431"/>
    </i>
    <i r="1">
      <x v="1438"/>
    </i>
    <i r="1">
      <x v="1571"/>
    </i>
    <i r="1">
      <x v="1652"/>
    </i>
    <i r="1">
      <x v="1748"/>
    </i>
    <i r="1">
      <x v="1749"/>
    </i>
    <i r="1">
      <x v="1750"/>
    </i>
    <i r="1">
      <x v="2091"/>
    </i>
    <i r="1">
      <x v="2640"/>
    </i>
    <i r="1">
      <x v="2837"/>
    </i>
    <i r="1">
      <x v="2878"/>
    </i>
    <i r="1">
      <x v="3496"/>
    </i>
    <i r="1">
      <x v="4104"/>
    </i>
    <i r="1">
      <x v="4179"/>
    </i>
    <i r="1">
      <x v="4187"/>
    </i>
    <i r="1">
      <x v="4196"/>
    </i>
    <i>
      <x v="531"/>
    </i>
    <i r="1">
      <x v="4461"/>
    </i>
    <i>
      <x v="532"/>
    </i>
    <i r="1">
      <x v="2734"/>
    </i>
    <i r="1">
      <x v="3500"/>
    </i>
    <i>
      <x v="533"/>
    </i>
    <i r="1">
      <x v="107"/>
    </i>
    <i r="1">
      <x v="108"/>
    </i>
    <i r="1">
      <x v="143"/>
    </i>
    <i r="1">
      <x v="179"/>
    </i>
    <i r="1">
      <x v="180"/>
    </i>
    <i r="1">
      <x v="201"/>
    </i>
    <i r="1">
      <x v="216"/>
    </i>
    <i r="1">
      <x v="217"/>
    </i>
    <i r="1">
      <x v="219"/>
    </i>
    <i r="1">
      <x v="251"/>
    </i>
    <i r="1">
      <x v="253"/>
    </i>
    <i r="1">
      <x v="270"/>
    </i>
    <i r="1">
      <x v="303"/>
    </i>
    <i r="1">
      <x v="304"/>
    </i>
    <i r="1">
      <x v="403"/>
    </i>
    <i r="1">
      <x v="522"/>
    </i>
    <i r="1">
      <x v="529"/>
    </i>
    <i r="1">
      <x v="534"/>
    </i>
    <i r="1">
      <x v="576"/>
    </i>
    <i r="1">
      <x v="577"/>
    </i>
    <i r="1">
      <x v="578"/>
    </i>
    <i r="1">
      <x v="797"/>
    </i>
    <i r="1">
      <x v="814"/>
    </i>
    <i r="1">
      <x v="830"/>
    </i>
    <i r="1">
      <x v="831"/>
    </i>
    <i r="1">
      <x v="853"/>
    </i>
    <i r="1">
      <x v="856"/>
    </i>
    <i r="1">
      <x v="857"/>
    </i>
    <i r="1">
      <x v="872"/>
    </i>
    <i r="1">
      <x v="874"/>
    </i>
    <i r="1">
      <x v="894"/>
    </i>
    <i r="1">
      <x v="906"/>
    </i>
    <i r="1">
      <x v="980"/>
    </i>
    <i r="1">
      <x v="1002"/>
    </i>
    <i r="1">
      <x v="1005"/>
    </i>
    <i r="1">
      <x v="1011"/>
    </i>
    <i r="1">
      <x v="1012"/>
    </i>
    <i r="1">
      <x v="1039"/>
    </i>
    <i r="1">
      <x v="1061"/>
    </i>
    <i r="1">
      <x v="1062"/>
    </i>
    <i r="1">
      <x v="1111"/>
    </i>
    <i r="1">
      <x v="1139"/>
    </i>
    <i r="1">
      <x v="1192"/>
    </i>
    <i r="1">
      <x v="1232"/>
    </i>
    <i r="1">
      <x v="1280"/>
    </i>
    <i r="1">
      <x v="1282"/>
    </i>
    <i r="1">
      <x v="1292"/>
    </i>
    <i r="1">
      <x v="1293"/>
    </i>
    <i r="1">
      <x v="1345"/>
    </i>
    <i r="1">
      <x v="1346"/>
    </i>
    <i r="1">
      <x v="1599"/>
    </i>
    <i r="1">
      <x v="1655"/>
    </i>
    <i r="1">
      <x v="1769"/>
    </i>
    <i r="1">
      <x v="2229"/>
    </i>
    <i r="1">
      <x v="2241"/>
    </i>
    <i r="1">
      <x v="2603"/>
    </i>
    <i r="1">
      <x v="2604"/>
    </i>
    <i r="1">
      <x v="2755"/>
    </i>
    <i r="1">
      <x v="2760"/>
    </i>
    <i r="1">
      <x v="2765"/>
    </i>
    <i r="1">
      <x v="2779"/>
    </i>
    <i r="1">
      <x v="2807"/>
    </i>
    <i r="1">
      <x v="2808"/>
    </i>
    <i r="1">
      <x v="2811"/>
    </i>
    <i r="1">
      <x v="2839"/>
    </i>
    <i r="1">
      <x v="2872"/>
    </i>
    <i r="1">
      <x v="2952"/>
    </i>
    <i r="1">
      <x v="2953"/>
    </i>
    <i r="1">
      <x v="3049"/>
    </i>
    <i r="1">
      <x v="3050"/>
    </i>
    <i r="1">
      <x v="3120"/>
    </i>
    <i r="1">
      <x v="3144"/>
    </i>
    <i r="1">
      <x v="3246"/>
    </i>
    <i r="1">
      <x v="3247"/>
    </i>
    <i r="1">
      <x v="3303"/>
    </i>
    <i r="1">
      <x v="3304"/>
    </i>
    <i r="1">
      <x v="3314"/>
    </i>
    <i r="1">
      <x v="3336"/>
    </i>
    <i r="1">
      <x v="3337"/>
    </i>
    <i r="1">
      <x v="3340"/>
    </i>
    <i r="1">
      <x v="3349"/>
    </i>
    <i r="1">
      <x v="3353"/>
    </i>
    <i r="1">
      <x v="3455"/>
    </i>
    <i r="1">
      <x v="3470"/>
    </i>
    <i r="1">
      <x v="3482"/>
    </i>
    <i r="1">
      <x v="3483"/>
    </i>
    <i r="1">
      <x v="3498"/>
    </i>
    <i r="1">
      <x v="3499"/>
    </i>
    <i r="1">
      <x v="3501"/>
    </i>
    <i r="1">
      <x v="3502"/>
    </i>
    <i r="1">
      <x v="3504"/>
    </i>
    <i r="1">
      <x v="3505"/>
    </i>
    <i r="1">
      <x v="3507"/>
    </i>
    <i r="1">
      <x v="3516"/>
    </i>
    <i r="1">
      <x v="3540"/>
    </i>
    <i r="1">
      <x v="3541"/>
    </i>
    <i r="1">
      <x v="3548"/>
    </i>
    <i r="1">
      <x v="3549"/>
    </i>
    <i r="1">
      <x v="3561"/>
    </i>
    <i r="1">
      <x v="3589"/>
    </i>
    <i r="1">
      <x v="3604"/>
    </i>
    <i r="1">
      <x v="3617"/>
    </i>
    <i r="1">
      <x v="3618"/>
    </i>
    <i r="1">
      <x v="3633"/>
    </i>
    <i r="1">
      <x v="3683"/>
    </i>
    <i r="1">
      <x v="3691"/>
    </i>
    <i r="1">
      <x v="3692"/>
    </i>
    <i r="1">
      <x v="3693"/>
    </i>
    <i r="1">
      <x v="3694"/>
    </i>
    <i r="1">
      <x v="3695"/>
    </i>
    <i r="1">
      <x v="3702"/>
    </i>
    <i r="1">
      <x v="3722"/>
    </i>
    <i r="1">
      <x v="3723"/>
    </i>
    <i r="1">
      <x v="3761"/>
    </i>
    <i r="1">
      <x v="3790"/>
    </i>
    <i r="1">
      <x v="3794"/>
    </i>
    <i r="1">
      <x v="3795"/>
    </i>
    <i r="1">
      <x v="3810"/>
    </i>
    <i r="1">
      <x v="3811"/>
    </i>
    <i r="1">
      <x v="3842"/>
    </i>
    <i r="1">
      <x v="3859"/>
    </i>
    <i r="1">
      <x v="3901"/>
    </i>
    <i r="1">
      <x v="3921"/>
    </i>
    <i r="1">
      <x v="3925"/>
    </i>
    <i r="1">
      <x v="4037"/>
    </i>
    <i r="1">
      <x v="4038"/>
    </i>
    <i r="1">
      <x v="4065"/>
    </i>
    <i r="1">
      <x v="4112"/>
    </i>
    <i r="1">
      <x v="4116"/>
    </i>
    <i r="1">
      <x v="4118"/>
    </i>
    <i r="1">
      <x v="4231"/>
    </i>
    <i r="1">
      <x v="4240"/>
    </i>
    <i r="1">
      <x v="4271"/>
    </i>
    <i r="1">
      <x v="4296"/>
    </i>
    <i r="1">
      <x v="4361"/>
    </i>
    <i r="1">
      <x v="4386"/>
    </i>
    <i r="1">
      <x v="4394"/>
    </i>
    <i r="1">
      <x v="4396"/>
    </i>
    <i r="1">
      <x v="4403"/>
    </i>
    <i r="1">
      <x v="4405"/>
    </i>
    <i r="1">
      <x v="4409"/>
    </i>
    <i r="1">
      <x v="4410"/>
    </i>
    <i r="1">
      <x v="4412"/>
    </i>
    <i r="1">
      <x v="4414"/>
    </i>
    <i r="1">
      <x v="4418"/>
    </i>
    <i r="1">
      <x v="4421"/>
    </i>
    <i r="1">
      <x v="4422"/>
    </i>
    <i r="1">
      <x v="4426"/>
    </i>
    <i r="1">
      <x v="4427"/>
    </i>
    <i r="1">
      <x v="4434"/>
    </i>
    <i r="1">
      <x v="4451"/>
    </i>
    <i r="1">
      <x v="4452"/>
    </i>
    <i r="1">
      <x v="4469"/>
    </i>
    <i r="1">
      <x v="4470"/>
    </i>
    <i r="1">
      <x v="4471"/>
    </i>
    <i r="1">
      <x v="4472"/>
    </i>
    <i r="1">
      <x v="4475"/>
    </i>
    <i r="1">
      <x v="4476"/>
    </i>
    <i r="1">
      <x v="4514"/>
    </i>
    <i r="1">
      <x v="4516"/>
    </i>
    <i r="1">
      <x v="4518"/>
    </i>
    <i r="1">
      <x v="4519"/>
    </i>
    <i r="1">
      <x v="4521"/>
    </i>
    <i r="1">
      <x v="4522"/>
    </i>
    <i r="1">
      <x v="4523"/>
    </i>
    <i r="1">
      <x v="4525"/>
    </i>
    <i r="1">
      <x v="4527"/>
    </i>
    <i r="1">
      <x v="4529"/>
    </i>
    <i r="1">
      <x v="4530"/>
    </i>
    <i r="1">
      <x v="4531"/>
    </i>
    <i r="1">
      <x v="4532"/>
    </i>
    <i r="1">
      <x v="4534"/>
    </i>
    <i r="1">
      <x v="4535"/>
    </i>
    <i r="1">
      <x v="4615"/>
    </i>
    <i r="1">
      <x v="4625"/>
    </i>
    <i r="1">
      <x v="4651"/>
    </i>
    <i r="1">
      <x v="4652"/>
    </i>
    <i r="1">
      <x v="4677"/>
    </i>
    <i r="1">
      <x v="4678"/>
    </i>
    <i r="1">
      <x v="4725"/>
    </i>
    <i r="1">
      <x v="4726"/>
    </i>
    <i r="1">
      <x v="4750"/>
    </i>
    <i>
      <x v="534"/>
    </i>
    <i r="1">
      <x v="1654"/>
    </i>
    <i>
      <x v="535"/>
    </i>
    <i r="1">
      <x v="1593"/>
    </i>
    <i>
      <x v="536"/>
    </i>
    <i r="1">
      <x v="3512"/>
    </i>
    <i>
      <x v="537"/>
    </i>
    <i r="1">
      <x v="212"/>
    </i>
    <i r="1">
      <x v="213"/>
    </i>
    <i r="1">
      <x v="214"/>
    </i>
    <i r="1">
      <x v="3522"/>
    </i>
    <i r="1">
      <x v="3965"/>
    </i>
    <i>
      <x v="538"/>
    </i>
    <i r="1">
      <x v="3529"/>
    </i>
    <i>
      <x v="539"/>
    </i>
    <i r="1">
      <x v="3510"/>
    </i>
    <i r="1">
      <x v="3531"/>
    </i>
    <i r="1">
      <x v="4201"/>
    </i>
    <i r="1">
      <x v="4376"/>
    </i>
    <i>
      <x v="540"/>
    </i>
    <i r="1">
      <x v="3558"/>
    </i>
    <i r="1">
      <x v="4248"/>
    </i>
    <i>
      <x v="541"/>
    </i>
    <i r="1">
      <x v="289"/>
    </i>
    <i r="1">
      <x v="1843"/>
    </i>
    <i r="1">
      <x v="3127"/>
    </i>
    <i r="1">
      <x v="3128"/>
    </i>
    <i r="1">
      <x v="4024"/>
    </i>
    <i r="1">
      <x v="4025"/>
    </i>
    <i r="1">
      <x v="4026"/>
    </i>
    <i r="1">
      <x v="4497"/>
    </i>
    <i>
      <x v="542"/>
    </i>
    <i r="1">
      <x v="3562"/>
    </i>
    <i>
      <x v="543"/>
    </i>
    <i r="1">
      <x v="3493"/>
    </i>
    <i r="1">
      <x v="3494"/>
    </i>
    <i r="1">
      <x v="3584"/>
    </i>
    <i r="1">
      <x v="3585"/>
    </i>
    <i>
      <x v="544"/>
    </i>
    <i r="1">
      <x v="1178"/>
    </i>
    <i>
      <x v="545"/>
    </i>
    <i r="1">
      <x v="3153"/>
    </i>
    <i r="1">
      <x v="3600"/>
    </i>
    <i r="1">
      <x v="3601"/>
    </i>
    <i>
      <x v="546"/>
    </i>
    <i r="1">
      <x v="389"/>
    </i>
    <i r="1">
      <x v="3602"/>
    </i>
    <i r="1">
      <x v="3603"/>
    </i>
    <i r="1">
      <x v="4691"/>
    </i>
    <i>
      <x v="547"/>
    </i>
    <i r="1">
      <x v="1662"/>
    </i>
    <i>
      <x v="548"/>
    </i>
    <i r="1">
      <x v="729"/>
    </i>
    <i r="1">
      <x v="730"/>
    </i>
    <i r="1">
      <x v="2223"/>
    </i>
    <i r="1">
      <x v="2982"/>
    </i>
    <i r="1">
      <x v="2994"/>
    </i>
    <i r="1">
      <x v="3638"/>
    </i>
    <i r="1">
      <x v="4621"/>
    </i>
    <i>
      <x v="549"/>
    </i>
    <i r="1">
      <x v="386"/>
    </i>
    <i r="1">
      <x v="3177"/>
    </i>
    <i r="1">
      <x v="3610"/>
    </i>
    <i>
      <x v="550"/>
    </i>
    <i r="1">
      <x v="1998"/>
    </i>
    <i r="1">
      <x v="2224"/>
    </i>
    <i r="1">
      <x v="2482"/>
    </i>
    <i>
      <x v="551"/>
    </i>
    <i r="1">
      <x v="858"/>
    </i>
    <i r="1">
      <x v="1943"/>
    </i>
    <i r="1">
      <x v="2034"/>
    </i>
    <i r="1">
      <x v="2112"/>
    </i>
    <i r="1">
      <x v="2176"/>
    </i>
    <i r="1">
      <x v="2218"/>
    </i>
    <i r="1">
      <x v="2226"/>
    </i>
    <i r="1">
      <x v="2333"/>
    </i>
    <i r="1">
      <x v="2573"/>
    </i>
    <i r="1">
      <x v="2591"/>
    </i>
    <i r="1">
      <x v="3253"/>
    </i>
    <i r="1">
      <x v="3325"/>
    </i>
    <i r="1">
      <x v="3534"/>
    </i>
    <i r="1">
      <x v="3613"/>
    </i>
    <i r="1">
      <x v="3614"/>
    </i>
    <i>
      <x v="552"/>
    </i>
    <i r="1">
      <x v="540"/>
    </i>
    <i r="1">
      <x v="3620"/>
    </i>
    <i>
      <x v="553"/>
    </i>
    <i r="1">
      <x v="1181"/>
    </i>
    <i r="1">
      <x v="3623"/>
    </i>
    <i r="1">
      <x v="4375"/>
    </i>
    <i>
      <x v="554"/>
    </i>
    <i r="1">
      <x v="196"/>
    </i>
    <i r="1">
      <x v="197"/>
    </i>
    <i r="1">
      <x v="250"/>
    </i>
    <i r="1">
      <x v="655"/>
    </i>
    <i r="1">
      <x v="793"/>
    </i>
    <i r="1">
      <x v="3079"/>
    </i>
    <i r="1">
      <x v="3126"/>
    </i>
    <i r="1">
      <x v="3361"/>
    </i>
    <i r="1">
      <x v="3624"/>
    </i>
    <i r="1">
      <x v="3625"/>
    </i>
    <i r="1">
      <x v="3769"/>
    </i>
    <i r="1">
      <x v="4626"/>
    </i>
    <i>
      <x v="555"/>
    </i>
    <i r="1">
      <x v="3627"/>
    </i>
    <i>
      <x v="556"/>
    </i>
    <i r="1">
      <x v="1607"/>
    </i>
    <i>
      <x v="557"/>
    </i>
    <i r="1">
      <x v="1437"/>
    </i>
    <i r="1">
      <x v="1740"/>
    </i>
    <i r="1">
      <x v="1979"/>
    </i>
    <i r="1">
      <x v="2495"/>
    </i>
    <i>
      <x v="558"/>
    </i>
    <i r="1">
      <x v="1980"/>
    </i>
    <i r="1">
      <x v="2407"/>
    </i>
    <i r="1">
      <x v="2904"/>
    </i>
    <i r="1">
      <x v="2938"/>
    </i>
    <i r="1">
      <x v="2939"/>
    </i>
    <i r="1">
      <x v="3633"/>
    </i>
    <i r="1">
      <x v="3634"/>
    </i>
    <i r="1">
      <x v="3639"/>
    </i>
    <i r="1">
      <x v="3642"/>
    </i>
    <i r="1">
      <x v="3643"/>
    </i>
    <i r="1">
      <x v="4006"/>
    </i>
    <i r="1">
      <x v="4070"/>
    </i>
    <i r="1">
      <x v="4071"/>
    </i>
    <i r="1">
      <x v="4346"/>
    </i>
    <i>
      <x v="559"/>
    </i>
    <i r="1">
      <x v="88"/>
    </i>
    <i r="1">
      <x v="2231"/>
    </i>
    <i r="1">
      <x v="2652"/>
    </i>
    <i r="1">
      <x v="3462"/>
    </i>
    <i r="1">
      <x v="3645"/>
    </i>
    <i>
      <x v="560"/>
    </i>
    <i r="1">
      <x v="3647"/>
    </i>
    <i>
      <x v="561"/>
    </i>
    <i r="1">
      <x v="1349"/>
    </i>
    <i>
      <x v="562"/>
    </i>
    <i r="1">
      <x v="3106"/>
    </i>
    <i>
      <x v="563"/>
    </i>
    <i r="1">
      <x v="346"/>
    </i>
    <i r="1">
      <x v="1353"/>
    </i>
    <i>
      <x v="564"/>
    </i>
    <i r="1">
      <x v="93"/>
    </i>
    <i r="1">
      <x v="3650"/>
    </i>
    <i>
      <x v="565"/>
    </i>
    <i r="1">
      <x v="3653"/>
    </i>
    <i>
      <x v="566"/>
    </i>
    <i r="1">
      <x v="1671"/>
    </i>
    <i r="1">
      <x v="3654"/>
    </i>
    <i>
      <x v="567"/>
    </i>
    <i r="1">
      <x v="3283"/>
    </i>
    <i r="1">
      <x v="3655"/>
    </i>
    <i>
      <x v="568"/>
    </i>
    <i r="1">
      <x v="3655"/>
    </i>
    <i>
      <x v="569"/>
    </i>
    <i r="1">
      <x v="370"/>
    </i>
    <i r="1">
      <x v="2232"/>
    </i>
    <i r="1">
      <x v="2261"/>
    </i>
    <i r="1">
      <x v="2297"/>
    </i>
    <i r="1">
      <x v="2304"/>
    </i>
    <i r="1">
      <x v="2483"/>
    </i>
    <i r="1">
      <x v="3656"/>
    </i>
    <i r="1">
      <x v="3982"/>
    </i>
    <i r="1">
      <x v="4095"/>
    </i>
    <i r="1">
      <x v="4373"/>
    </i>
    <i r="1">
      <x v="4498"/>
    </i>
    <i>
      <x v="570"/>
    </i>
    <i r="1">
      <x v="1170"/>
    </i>
    <i r="1">
      <x v="1933"/>
    </i>
    <i r="1">
      <x v="2214"/>
    </i>
    <i r="1">
      <x v="2233"/>
    </i>
    <i>
      <x v="571"/>
    </i>
    <i r="1">
      <x v="527"/>
    </i>
    <i r="1">
      <x v="1674"/>
    </i>
    <i r="1">
      <x v="3175"/>
    </i>
    <i>
      <x v="572"/>
    </i>
    <i r="1">
      <x v="3659"/>
    </i>
    <i>
      <x v="573"/>
    </i>
    <i r="1">
      <x v="72"/>
    </i>
    <i>
      <x v="574"/>
    </i>
    <i r="1">
      <x v="300"/>
    </i>
    <i r="1">
      <x v="602"/>
    </i>
    <i r="1">
      <x v="1404"/>
    </i>
    <i r="1">
      <x v="1908"/>
    </i>
    <i r="1">
      <x v="2357"/>
    </i>
    <i r="1">
      <x v="3209"/>
    </i>
    <i r="1">
      <x v="3210"/>
    </i>
    <i r="1">
      <x v="3660"/>
    </i>
    <i r="1">
      <x v="4378"/>
    </i>
    <i>
      <x v="575"/>
    </i>
    <i r="1">
      <x v="1626"/>
    </i>
    <i>
      <x v="576"/>
    </i>
    <i r="1">
      <x v="1745"/>
    </i>
    <i r="1">
      <x v="3669"/>
    </i>
    <i r="1">
      <x v="3670"/>
    </i>
    <i>
      <x v="577"/>
    </i>
    <i r="1">
      <x v="2153"/>
    </i>
    <i r="1">
      <x v="3674"/>
    </i>
    <i>
      <x v="578"/>
    </i>
    <i r="1">
      <x v="3676"/>
    </i>
    <i>
      <x v="579"/>
    </i>
    <i r="1">
      <x v="1395"/>
    </i>
    <i r="1">
      <x v="1476"/>
    </i>
    <i r="1">
      <x v="1676"/>
    </i>
    <i>
      <x v="580"/>
    </i>
    <i r="1">
      <x v="2238"/>
    </i>
    <i r="1">
      <x v="3680"/>
    </i>
    <i r="1">
      <x v="4507"/>
    </i>
    <i>
      <x v="581"/>
    </i>
    <i r="1">
      <x v="3684"/>
    </i>
    <i>
      <x v="582"/>
    </i>
    <i r="1">
      <x v="1054"/>
    </i>
    <i>
      <x v="583"/>
    </i>
    <i r="1">
      <x v="1376"/>
    </i>
    <i r="1">
      <x v="1678"/>
    </i>
    <i>
      <x v="584"/>
    </i>
    <i r="1">
      <x v="92"/>
    </i>
    <i r="1">
      <x v="530"/>
    </i>
    <i r="1">
      <x v="902"/>
    </i>
    <i r="1">
      <x v="3266"/>
    </i>
    <i r="1">
      <x v="3714"/>
    </i>
    <i>
      <x v="585"/>
    </i>
    <i r="1">
      <x v="1485"/>
    </i>
    <i r="1">
      <x v="2247"/>
    </i>
    <i r="1">
      <x v="3703"/>
    </i>
    <i r="1">
      <x v="3716"/>
    </i>
    <i r="1">
      <x v="3718"/>
    </i>
    <i r="1">
      <x v="4729"/>
    </i>
    <i>
      <x v="586"/>
    </i>
    <i r="1">
      <x v="2250"/>
    </i>
    <i>
      <x v="587"/>
    </i>
    <i r="1">
      <x v="5"/>
    </i>
    <i r="1">
      <x v="209"/>
    </i>
    <i r="1">
      <x v="230"/>
    </i>
    <i r="1">
      <x v="272"/>
    </i>
    <i r="1">
      <x v="315"/>
    </i>
    <i r="1">
      <x v="339"/>
    </i>
    <i r="1">
      <x v="340"/>
    </i>
    <i r="1">
      <x v="350"/>
    </i>
    <i r="1">
      <x v="351"/>
    </i>
    <i r="1">
      <x v="352"/>
    </i>
    <i r="1">
      <x v="375"/>
    </i>
    <i r="1">
      <x v="376"/>
    </i>
    <i r="1">
      <x v="419"/>
    </i>
    <i r="1">
      <x v="460"/>
    </i>
    <i r="1">
      <x v="464"/>
    </i>
    <i r="1">
      <x v="465"/>
    </i>
    <i r="1">
      <x v="466"/>
    </i>
    <i r="1">
      <x v="612"/>
    </i>
    <i r="1">
      <x v="752"/>
    </i>
    <i r="1">
      <x v="881"/>
    </i>
    <i r="1">
      <x v="964"/>
    </i>
    <i r="1">
      <x v="1060"/>
    </i>
    <i r="1">
      <x v="1069"/>
    </i>
    <i r="1">
      <x v="1070"/>
    </i>
    <i r="1">
      <x v="1071"/>
    </i>
    <i r="1">
      <x v="1073"/>
    </i>
    <i r="1">
      <x v="1194"/>
    </i>
    <i r="1">
      <x v="1241"/>
    </i>
    <i r="1">
      <x v="1352"/>
    </i>
    <i r="1">
      <x v="1876"/>
    </i>
    <i r="1">
      <x v="2428"/>
    </i>
    <i r="1">
      <x v="3090"/>
    </i>
    <i r="1">
      <x v="3320"/>
    </i>
    <i r="1">
      <x v="3321"/>
    </i>
    <i r="1">
      <x v="3485"/>
    </i>
    <i r="1">
      <x v="3486"/>
    </i>
    <i r="1">
      <x v="3505"/>
    </i>
    <i r="1">
      <x v="3535"/>
    </i>
    <i r="1">
      <x v="3712"/>
    </i>
    <i r="1">
      <x v="3734"/>
    </i>
    <i r="1">
      <x v="3968"/>
    </i>
    <i r="1">
      <x v="4436"/>
    </i>
    <i r="1">
      <x v="4479"/>
    </i>
    <i r="1">
      <x v="4704"/>
    </i>
    <i r="1">
      <x v="4705"/>
    </i>
    <i>
      <x v="588"/>
    </i>
    <i r="1">
      <x v="95"/>
    </i>
    <i r="1">
      <x v="140"/>
    </i>
    <i r="1">
      <x v="436"/>
    </i>
    <i r="1">
      <x v="437"/>
    </i>
    <i r="1">
      <x v="508"/>
    </i>
    <i r="1">
      <x v="518"/>
    </i>
    <i r="1">
      <x v="531"/>
    </i>
    <i r="1">
      <x v="887"/>
    </i>
    <i r="1">
      <x v="1055"/>
    </i>
    <i r="1">
      <x v="1064"/>
    </i>
    <i r="1">
      <x v="1609"/>
    </i>
    <i r="1">
      <x v="3148"/>
    </i>
    <i r="1">
      <x v="3227"/>
    </i>
    <i r="1">
      <x v="3738"/>
    </i>
    <i r="1">
      <x v="3749"/>
    </i>
    <i r="1">
      <x v="4057"/>
    </i>
    <i r="1">
      <x v="4058"/>
    </i>
    <i r="1">
      <x v="4246"/>
    </i>
    <i r="1">
      <x v="4281"/>
    </i>
    <i r="1">
      <x v="4282"/>
    </i>
    <i>
      <x v="589"/>
    </i>
    <i r="1">
      <x v="4344"/>
    </i>
    <i>
      <x v="590"/>
    </i>
    <i r="1">
      <x v="3744"/>
    </i>
    <i>
      <x v="591"/>
    </i>
    <i r="1">
      <x v="2021"/>
    </i>
    <i r="1">
      <x v="2253"/>
    </i>
    <i r="1">
      <x v="2280"/>
    </i>
    <i r="1">
      <x v="3750"/>
    </i>
    <i r="1">
      <x v="4203"/>
    </i>
    <i>
      <x v="592"/>
    </i>
    <i r="1">
      <x v="4000"/>
    </i>
    <i r="1">
      <x v="4149"/>
    </i>
    <i>
      <x v="593"/>
    </i>
    <i r="1">
      <x v="682"/>
    </i>
    <i r="1">
      <x v="1019"/>
    </i>
    <i r="1">
      <x v="1057"/>
    </i>
    <i r="1">
      <x v="3756"/>
    </i>
    <i>
      <x v="594"/>
    </i>
    <i r="1">
      <x v="45"/>
    </i>
    <i r="1">
      <x v="46"/>
    </i>
    <i r="1">
      <x v="187"/>
    </i>
    <i r="1">
      <x v="636"/>
    </i>
    <i r="1">
      <x v="947"/>
    </i>
    <i r="1">
      <x v="2161"/>
    </i>
    <i r="1">
      <x v="2418"/>
    </i>
    <i r="1">
      <x v="2420"/>
    </i>
    <i r="1">
      <x v="2427"/>
    </i>
    <i r="1">
      <x v="3193"/>
    </i>
    <i r="1">
      <x v="3710"/>
    </i>
    <i r="1">
      <x v="3757"/>
    </i>
    <i r="1">
      <x v="4582"/>
    </i>
    <i r="1">
      <x v="4584"/>
    </i>
    <i r="1">
      <x v="4669"/>
    </i>
    <i r="1">
      <x v="4670"/>
    </i>
    <i>
      <x v="595"/>
    </i>
    <i r="1">
      <x v="12"/>
    </i>
    <i r="1">
      <x v="221"/>
    </i>
    <i r="1">
      <x v="3536"/>
    </i>
    <i r="1">
      <x v="3758"/>
    </i>
    <i r="1">
      <x v="3759"/>
    </i>
    <i r="1">
      <x v="4221"/>
    </i>
    <i r="1">
      <x v="4702"/>
    </i>
    <i>
      <x v="596"/>
    </i>
    <i r="1">
      <x v="1197"/>
    </i>
    <i r="1">
      <x v="1539"/>
    </i>
    <i>
      <x v="597"/>
    </i>
    <i r="1">
      <x v="273"/>
    </i>
    <i r="1">
      <x v="3766"/>
    </i>
    <i>
      <x v="598"/>
    </i>
    <i r="1">
      <x v="3768"/>
    </i>
    <i r="1">
      <x v="4415"/>
    </i>
    <i>
      <x v="599"/>
    </i>
    <i r="1">
      <x v="2257"/>
    </i>
    <i r="1">
      <x v="3779"/>
    </i>
    <i>
      <x v="600"/>
    </i>
    <i r="1">
      <x v="1032"/>
    </i>
    <i r="1">
      <x v="2269"/>
    </i>
    <i>
      <x v="601"/>
    </i>
    <i r="1">
      <x v="2211"/>
    </i>
    <i r="1">
      <x v="2259"/>
    </i>
    <i>
      <x v="602"/>
    </i>
    <i r="1">
      <x v="2856"/>
    </i>
    <i r="1">
      <x v="3786"/>
    </i>
    <i r="1">
      <x v="4747"/>
    </i>
    <i>
      <x v="603"/>
    </i>
    <i r="1">
      <x v="3034"/>
    </i>
    <i>
      <x v="604"/>
    </i>
    <i r="1">
      <x v="2260"/>
    </i>
    <i r="1">
      <x v="3897"/>
    </i>
    <i>
      <x v="605"/>
    </i>
    <i r="1">
      <x v="3709"/>
    </i>
    <i>
      <x v="606"/>
    </i>
    <i r="1">
      <x v="3796"/>
    </i>
    <i>
      <x v="607"/>
    </i>
    <i r="1">
      <x v="983"/>
    </i>
    <i r="1">
      <x v="1995"/>
    </i>
    <i r="1">
      <x v="2334"/>
    </i>
    <i r="1">
      <x v="3798"/>
    </i>
    <i>
      <x v="608"/>
    </i>
    <i r="1">
      <x v="168"/>
    </i>
    <i r="1">
      <x v="233"/>
    </i>
    <i r="1">
      <x v="234"/>
    </i>
    <i r="1">
      <x v="336"/>
    </i>
    <i r="1">
      <x v="696"/>
    </i>
    <i r="1">
      <x v="3802"/>
    </i>
    <i r="1">
      <x v="3803"/>
    </i>
    <i r="1">
      <x v="4007"/>
    </i>
    <i r="1">
      <x v="4136"/>
    </i>
    <i r="1">
      <x v="4356"/>
    </i>
    <i>
      <x v="609"/>
    </i>
    <i r="1">
      <x v="188"/>
    </i>
    <i r="1">
      <x v="550"/>
    </i>
    <i r="1">
      <x v="595"/>
    </i>
    <i r="1">
      <x v="1126"/>
    </i>
    <i r="1">
      <x v="1439"/>
    </i>
    <i r="1">
      <x v="2636"/>
    </i>
    <i r="1">
      <x v="2658"/>
    </i>
    <i r="1">
      <x v="3359"/>
    </i>
    <i r="1">
      <x v="3802"/>
    </i>
    <i r="1">
      <x v="4495"/>
    </i>
    <i r="1">
      <x v="4582"/>
    </i>
    <i>
      <x v="610"/>
    </i>
    <i r="1">
      <x v="3806"/>
    </i>
    <i>
      <x v="611"/>
    </i>
    <i r="1">
      <x v="2265"/>
    </i>
    <i r="1">
      <x v="4049"/>
    </i>
    <i>
      <x v="612"/>
    </i>
    <i r="1">
      <x v="3717"/>
    </i>
    <i r="1">
      <x v="3814"/>
    </i>
    <i>
      <x v="613"/>
    </i>
    <i r="1">
      <x v="1418"/>
    </i>
    <i>
      <x v="614"/>
    </i>
    <i r="1">
      <x v="128"/>
    </i>
    <i r="1">
      <x v="129"/>
    </i>
    <i r="1">
      <x v="313"/>
    </i>
    <i r="1">
      <x v="355"/>
    </i>
    <i r="1">
      <x v="427"/>
    </i>
    <i r="1">
      <x v="672"/>
    </i>
    <i r="1">
      <x v="679"/>
    </i>
    <i r="1">
      <x v="680"/>
    </i>
    <i r="1">
      <x v="697"/>
    </i>
    <i r="1">
      <x v="722"/>
    </i>
    <i r="1">
      <x v="824"/>
    </i>
    <i r="1">
      <x v="832"/>
    </i>
    <i r="1">
      <x v="833"/>
    </i>
    <i r="1">
      <x v="842"/>
    </i>
    <i r="1">
      <x v="936"/>
    </i>
    <i r="1">
      <x v="937"/>
    </i>
    <i r="1">
      <x v="2244"/>
    </i>
    <i r="1">
      <x v="2660"/>
    </i>
    <i r="1">
      <x v="2826"/>
    </i>
    <i r="1">
      <x v="2848"/>
    </i>
    <i r="1">
      <x v="3019"/>
    </i>
    <i r="1">
      <x v="3142"/>
    </i>
    <i r="1">
      <x v="3450"/>
    </i>
    <i r="1">
      <x v="3475"/>
    </i>
    <i r="1">
      <x v="3476"/>
    </i>
    <i r="1">
      <x v="3538"/>
    </i>
    <i r="1">
      <x v="3559"/>
    </i>
    <i r="1">
      <x v="3698"/>
    </i>
    <i r="1">
      <x v="3805"/>
    </i>
    <i r="1">
      <x v="3821"/>
    </i>
    <i r="1">
      <x v="3881"/>
    </i>
    <i r="1">
      <x v="4107"/>
    </i>
    <i r="1">
      <x v="4131"/>
    </i>
    <i r="1">
      <x v="4249"/>
    </i>
    <i r="1">
      <x v="4272"/>
    </i>
    <i r="1">
      <x v="4273"/>
    </i>
    <i r="1">
      <x v="4342"/>
    </i>
    <i r="1">
      <x v="4380"/>
    </i>
    <i r="1">
      <x v="4431"/>
    </i>
    <i r="1">
      <x v="4577"/>
    </i>
    <i r="1">
      <x v="4579"/>
    </i>
    <i r="1">
      <x v="4580"/>
    </i>
    <i r="1">
      <x v="4659"/>
    </i>
    <i r="1">
      <x v="4733"/>
    </i>
    <i r="1">
      <x v="4734"/>
    </i>
    <i>
      <x v="615"/>
    </i>
    <i r="1">
      <x v="2268"/>
    </i>
    <i r="1">
      <x v="2626"/>
    </i>
    <i r="1">
      <x v="3042"/>
    </i>
    <i r="1">
      <x v="3822"/>
    </i>
    <i r="1">
      <x v="3973"/>
    </i>
    <i r="1">
      <x v="4483"/>
    </i>
    <i>
      <x v="616"/>
    </i>
    <i r="1">
      <x v="2270"/>
    </i>
    <i r="1">
      <x v="3825"/>
    </i>
    <i>
      <x v="617"/>
    </i>
    <i r="1">
      <x v="3833"/>
    </i>
    <i r="1">
      <x v="3834"/>
    </i>
    <i>
      <x v="618"/>
    </i>
    <i r="1">
      <x v="1359"/>
    </i>
    <i r="1">
      <x v="3838"/>
    </i>
    <i>
      <x v="619"/>
    </i>
    <i r="1">
      <x v="1697"/>
    </i>
    <i r="1">
      <x v="3839"/>
    </i>
    <i>
      <x v="620"/>
    </i>
    <i r="1">
      <x v="211"/>
    </i>
    <i r="1">
      <x v="405"/>
    </i>
    <i r="1">
      <x v="813"/>
    </i>
    <i r="1">
      <x v="2272"/>
    </i>
    <i r="1">
      <x v="2486"/>
    </i>
    <i r="1">
      <x v="2847"/>
    </i>
    <i r="1">
      <x v="3542"/>
    </i>
    <i r="1">
      <x v="3844"/>
    </i>
    <i r="1">
      <x v="4069"/>
    </i>
    <i r="1">
      <x v="4107"/>
    </i>
    <i r="1">
      <x v="4558"/>
    </i>
    <i>
      <x v="621"/>
    </i>
    <i r="1">
      <x v="360"/>
    </i>
    <i r="1">
      <x v="2976"/>
    </i>
    <i r="1">
      <x v="3200"/>
    </i>
    <i r="1">
      <x v="3711"/>
    </i>
    <i r="1">
      <x v="4098"/>
    </i>
    <i>
      <x v="622"/>
    </i>
    <i r="1">
      <x v="4695"/>
    </i>
    <i>
      <x v="623"/>
    </i>
    <i r="1">
      <x v="220"/>
    </i>
    <i r="1">
      <x v="2422"/>
    </i>
    <i r="1">
      <x v="3857"/>
    </i>
    <i r="1">
      <x v="3858"/>
    </i>
    <i>
      <x v="624"/>
    </i>
    <i r="1">
      <x v="2731"/>
    </i>
    <i>
      <x v="625"/>
    </i>
    <i r="1">
      <x v="668"/>
    </i>
    <i r="1">
      <x v="2275"/>
    </i>
    <i r="1">
      <x v="3862"/>
    </i>
    <i>
      <x v="626"/>
    </i>
    <i r="1">
      <x v="3874"/>
    </i>
    <i r="1">
      <x v="4155"/>
    </i>
    <i>
      <x v="627"/>
    </i>
    <i r="1">
      <x v="2278"/>
    </i>
    <i>
      <x v="628"/>
    </i>
    <i r="1">
      <x v="483"/>
    </i>
    <i r="1">
      <x v="718"/>
    </i>
    <i r="1">
      <x v="1312"/>
    </i>
    <i r="1">
      <x v="1313"/>
    </i>
    <i r="1">
      <x v="3062"/>
    </i>
    <i r="1">
      <x v="3727"/>
    </i>
    <i r="1">
      <x v="3804"/>
    </i>
    <i r="1">
      <x v="3894"/>
    </i>
    <i r="1">
      <x v="3904"/>
    </i>
    <i r="1">
      <x v="4548"/>
    </i>
    <i>
      <x v="629"/>
    </i>
    <i r="1">
      <x v="536"/>
    </i>
    <i r="1">
      <x v="1391"/>
    </i>
    <i r="1">
      <x v="1642"/>
    </i>
    <i r="1">
      <x v="1708"/>
    </i>
    <i>
      <x v="630"/>
    </i>
    <i r="1">
      <x v="3937"/>
    </i>
    <i r="1">
      <x v="4208"/>
    </i>
    <i>
      <x v="631"/>
    </i>
    <i r="1">
      <x v="87"/>
    </i>
    <i r="1">
      <x v="412"/>
    </i>
    <i r="1">
      <x v="478"/>
    </i>
    <i r="1">
      <x v="479"/>
    </i>
    <i r="1">
      <x v="645"/>
    </i>
    <i r="1">
      <x v="972"/>
    </i>
    <i r="1">
      <x v="1255"/>
    </i>
    <i r="1">
      <x v="1270"/>
    </i>
    <i r="1">
      <x v="2204"/>
    </i>
    <i r="1">
      <x v="2366"/>
    </i>
    <i r="1">
      <x v="2467"/>
    </i>
    <i r="1">
      <x v="2788"/>
    </i>
    <i r="1">
      <x v="3217"/>
    </i>
    <i r="1">
      <x v="3330"/>
    </i>
    <i r="1">
      <x v="3629"/>
    </i>
    <i r="1">
      <x v="3665"/>
    </i>
    <i r="1">
      <x v="3666"/>
    </i>
    <i r="1">
      <x v="3719"/>
    </i>
    <i r="1">
      <x v="3848"/>
    </i>
    <i r="1">
      <x v="3883"/>
    </i>
    <i r="1">
      <x v="3902"/>
    </i>
    <i r="1">
      <x v="3903"/>
    </i>
    <i r="1">
      <x v="3980"/>
    </i>
    <i r="1">
      <x v="3981"/>
    </i>
    <i r="1">
      <x v="4280"/>
    </i>
    <i r="1">
      <x v="4478"/>
    </i>
    <i r="1">
      <x v="4506"/>
    </i>
    <i>
      <x v="632"/>
    </i>
    <i r="1">
      <x v="482"/>
    </i>
    <i r="1">
      <x v="3905"/>
    </i>
    <i r="1">
      <x v="3907"/>
    </i>
    <i>
      <x v="633"/>
    </i>
    <i r="1">
      <x v="3906"/>
    </i>
    <i r="1">
      <x v="4230"/>
    </i>
    <i>
      <x v="634"/>
    </i>
    <i r="1">
      <x v="3611"/>
    </i>
    <i>
      <x v="635"/>
    </i>
    <i r="1">
      <x v="1324"/>
    </i>
    <i r="1">
      <x v="3622"/>
    </i>
    <i r="1">
      <x v="3911"/>
    </i>
    <i r="1">
      <x v="4144"/>
    </i>
    <i>
      <x v="636"/>
    </i>
    <i r="1">
      <x v="1048"/>
    </i>
    <i r="1">
      <x v="1105"/>
    </i>
    <i r="1">
      <x v="2802"/>
    </i>
    <i r="1">
      <x v="3306"/>
    </i>
    <i r="1">
      <x v="3505"/>
    </i>
    <i r="1">
      <x v="3911"/>
    </i>
    <i r="1">
      <x v="3912"/>
    </i>
    <i r="1">
      <x v="4513"/>
    </i>
    <i>
      <x v="637"/>
    </i>
    <i r="1">
      <x v="3916"/>
    </i>
    <i>
      <x v="638"/>
    </i>
    <i r="1">
      <x v="2425"/>
    </i>
    <i r="1">
      <x v="3917"/>
    </i>
    <i r="1">
      <x v="3918"/>
    </i>
    <i r="1">
      <x v="4713"/>
    </i>
    <i>
      <x v="639"/>
    </i>
    <i r="1">
      <x v="1210"/>
    </i>
    <i r="1">
      <x v="3920"/>
    </i>
    <i>
      <x v="640"/>
    </i>
    <i r="1">
      <x v="3451"/>
    </i>
    <i r="1">
      <x v="3820"/>
    </i>
    <i r="1">
      <x v="3863"/>
    </i>
    <i r="1">
      <x v="3931"/>
    </i>
    <i r="1">
      <x v="3932"/>
    </i>
    <i>
      <x v="641"/>
    </i>
    <i r="1">
      <x v="2287"/>
    </i>
    <i r="1">
      <x v="3731"/>
    </i>
    <i>
      <x v="642"/>
    </i>
    <i r="1">
      <x v="1888"/>
    </i>
    <i r="1">
      <x v="3575"/>
    </i>
    <i r="1">
      <x v="3938"/>
    </i>
    <i>
      <x v="643"/>
    </i>
    <i r="1">
      <x v="1479"/>
    </i>
    <i>
      <x v="644"/>
    </i>
    <i r="1">
      <x v="840"/>
    </i>
    <i>
      <x v="645"/>
    </i>
    <i r="1">
      <x v="1806"/>
    </i>
    <i r="1">
      <x v="1938"/>
    </i>
    <i r="1">
      <x v="1955"/>
    </i>
    <i r="1">
      <x v="2227"/>
    </i>
    <i r="1">
      <x v="3788"/>
    </i>
    <i r="1">
      <x v="3956"/>
    </i>
    <i r="1">
      <x v="4748"/>
    </i>
    <i>
      <x v="646"/>
    </i>
    <i r="1">
      <x v="235"/>
    </i>
    <i r="1">
      <x v="551"/>
    </i>
    <i r="1">
      <x v="1720"/>
    </i>
    <i r="1">
      <x v="2533"/>
    </i>
    <i r="1">
      <x v="3020"/>
    </i>
    <i r="1">
      <x v="3957"/>
    </i>
    <i>
      <x v="647"/>
    </i>
    <i r="1">
      <x v="3958"/>
    </i>
    <i>
      <x v="648"/>
    </i>
    <i r="1">
      <x v="490"/>
    </i>
    <i r="1">
      <x v="538"/>
    </i>
    <i r="1">
      <x v="539"/>
    </i>
    <i r="1">
      <x v="628"/>
    </i>
    <i r="1">
      <x v="666"/>
    </i>
    <i r="1">
      <x v="728"/>
    </i>
    <i r="1">
      <x v="878"/>
    </i>
    <i r="1">
      <x v="2491"/>
    </i>
    <i r="1">
      <x v="3760"/>
    </i>
    <i r="1">
      <x v="3847"/>
    </i>
    <i r="1">
      <x v="3923"/>
    </i>
    <i r="1">
      <x v="3943"/>
    </i>
    <i r="1">
      <x v="3960"/>
    </i>
    <i r="1">
      <x v="3961"/>
    </i>
    <i r="1">
      <x v="4730"/>
    </i>
    <i>
      <x v="649"/>
    </i>
    <i r="1">
      <x v="3962"/>
    </i>
    <i r="1">
      <x v="3963"/>
    </i>
    <i>
      <x v="650"/>
    </i>
    <i r="1">
      <x v="623"/>
    </i>
    <i>
      <x v="651"/>
    </i>
    <i r="1">
      <x v="1097"/>
    </i>
    <i r="1">
      <x v="1331"/>
    </i>
    <i r="1">
      <x v="2294"/>
    </i>
    <i r="1">
      <x v="3154"/>
    </i>
    <i r="1">
      <x v="3967"/>
    </i>
    <i>
      <x v="652"/>
    </i>
    <i r="1">
      <x v="3272"/>
    </i>
    <i r="1">
      <x v="3969"/>
    </i>
    <i>
      <x v="653"/>
    </i>
    <i r="1">
      <x v="663"/>
    </i>
    <i r="1">
      <x v="3316"/>
    </i>
    <i r="1">
      <x v="3317"/>
    </i>
    <i r="1">
      <x v="3970"/>
    </i>
    <i r="1">
      <x v="4062"/>
    </i>
    <i>
      <x v="654"/>
    </i>
    <i r="1">
      <x v="1459"/>
    </i>
    <i r="1">
      <x v="3971"/>
    </i>
    <i r="1">
      <x v="4689"/>
    </i>
    <i>
      <x v="655"/>
    </i>
    <i r="1">
      <x v="39"/>
    </i>
    <i r="1">
      <x v="1722"/>
    </i>
    <i r="1">
      <x v="2468"/>
    </i>
    <i r="1">
      <x v="3974"/>
    </i>
    <i r="1">
      <x v="4004"/>
    </i>
    <i r="1">
      <x v="4130"/>
    </i>
    <i r="1">
      <x v="4173"/>
    </i>
    <i r="1">
      <x v="4388"/>
    </i>
    <i r="1">
      <x v="4482"/>
    </i>
    <i r="1">
      <x v="4656"/>
    </i>
    <i r="1">
      <x v="4657"/>
    </i>
    <i>
      <x v="656"/>
    </i>
    <i r="1">
      <x v="3976"/>
    </i>
    <i r="1">
      <x v="3977"/>
    </i>
    <i>
      <x v="657"/>
    </i>
    <i r="1">
      <x v="27"/>
    </i>
    <i r="1">
      <x v="232"/>
    </i>
    <i r="1">
      <x v="262"/>
    </i>
    <i r="1">
      <x v="295"/>
    </i>
    <i r="1">
      <x v="778"/>
    </i>
    <i r="1">
      <x v="965"/>
    </i>
    <i r="1">
      <x v="3480"/>
    </i>
    <i r="1">
      <x v="3607"/>
    </i>
    <i r="1">
      <x v="3771"/>
    </i>
    <i r="1">
      <x v="3808"/>
    </i>
    <i r="1">
      <x v="3978"/>
    </i>
    <i r="1">
      <x v="4045"/>
    </i>
    <i r="1">
      <x v="4068"/>
    </i>
    <i r="1">
      <x v="4222"/>
    </i>
    <i>
      <x v="658"/>
    </i>
    <i r="1">
      <x v="393"/>
    </i>
    <i r="1">
      <x v="394"/>
    </i>
    <i r="1">
      <x v="418"/>
    </i>
    <i r="1">
      <x v="484"/>
    </i>
    <i r="1">
      <x v="525"/>
    </i>
    <i r="1">
      <x v="862"/>
    </i>
    <i r="1">
      <x v="893"/>
    </i>
    <i r="1">
      <x v="904"/>
    </i>
    <i r="1">
      <x v="1976"/>
    </i>
    <i r="1">
      <x v="2469"/>
    </i>
    <i r="1">
      <x v="2923"/>
    </i>
    <i r="1">
      <x v="3457"/>
    </i>
    <i r="1">
      <x v="3605"/>
    </i>
    <i r="1">
      <x v="3984"/>
    </i>
    <i r="1">
      <x v="3985"/>
    </i>
    <i r="1">
      <x v="3995"/>
    </i>
    <i r="1">
      <x v="4022"/>
    </i>
    <i r="1">
      <x v="4552"/>
    </i>
    <i>
      <x v="659"/>
    </i>
    <i r="1">
      <x v="24"/>
    </i>
    <i r="1">
      <x v="25"/>
    </i>
    <i r="1">
      <x v="26"/>
    </i>
    <i r="1">
      <x v="85"/>
    </i>
    <i r="1">
      <x v="218"/>
    </i>
    <i r="1">
      <x v="219"/>
    </i>
    <i r="1">
      <x v="492"/>
    </i>
    <i r="1">
      <x v="532"/>
    </i>
    <i r="1">
      <x v="535"/>
    </i>
    <i r="1">
      <x v="544"/>
    </i>
    <i r="1">
      <x v="630"/>
    </i>
    <i r="1">
      <x v="638"/>
    </i>
    <i r="1">
      <x v="712"/>
    </i>
    <i r="1">
      <x v="1013"/>
    </i>
    <i r="1">
      <x v="1252"/>
    </i>
    <i r="1">
      <x v="1457"/>
    </i>
    <i r="1">
      <x v="1772"/>
    </i>
    <i r="1">
      <x v="2255"/>
    </i>
    <i r="1">
      <x v="2417"/>
    </i>
    <i r="1">
      <x v="2754"/>
    </i>
    <i r="1">
      <x v="3033"/>
    </i>
    <i r="1">
      <x v="3150"/>
    </i>
    <i r="1">
      <x v="3595"/>
    </i>
    <i r="1">
      <x v="3755"/>
    </i>
    <i r="1">
      <x v="3770"/>
    </i>
    <i r="1">
      <x v="3868"/>
    </i>
    <i r="1">
      <x v="3892"/>
    </i>
    <i r="1">
      <x v="3986"/>
    </i>
    <i r="1">
      <x v="3992"/>
    </i>
    <i r="1">
      <x v="3997"/>
    </i>
    <i r="1">
      <x v="3998"/>
    </i>
    <i r="1">
      <x v="4137"/>
    </i>
    <i r="1">
      <x v="4469"/>
    </i>
    <i r="1">
      <x v="4564"/>
    </i>
    <i>
      <x v="660"/>
    </i>
    <i r="1">
      <x v="361"/>
    </i>
    <i r="1">
      <x v="3987"/>
    </i>
    <i>
      <x v="661"/>
    </i>
    <i r="1">
      <x v="700"/>
    </i>
    <i r="1">
      <x v="1056"/>
    </i>
    <i r="1">
      <x v="3265"/>
    </i>
    <i r="1">
      <x v="3356"/>
    </i>
    <i r="1">
      <x v="3668"/>
    </i>
    <i r="1">
      <x v="3989"/>
    </i>
    <i r="1">
      <x v="4011"/>
    </i>
    <i r="1">
      <x v="4012"/>
    </i>
    <i r="1">
      <x v="4243"/>
    </i>
    <i>
      <x v="662"/>
    </i>
    <i r="1">
      <x v="177"/>
    </i>
    <i r="1">
      <x v="365"/>
    </i>
    <i r="1">
      <x v="383"/>
    </i>
    <i r="1">
      <x v="395"/>
    </i>
    <i r="1">
      <x v="416"/>
    </i>
    <i r="1">
      <x v="486"/>
    </i>
    <i r="1">
      <x v="934"/>
    </i>
    <i r="1">
      <x v="1137"/>
    </i>
    <i r="1">
      <x v="2758"/>
    </i>
    <i r="1">
      <x v="3129"/>
    </i>
    <i r="1">
      <x v="3895"/>
    </i>
    <i r="1">
      <x v="3991"/>
    </i>
    <i r="1">
      <x v="4381"/>
    </i>
    <i r="1">
      <x v="4382"/>
    </i>
    <i r="1">
      <x v="4448"/>
    </i>
    <i r="1">
      <x v="4496"/>
    </i>
    <i>
      <x v="663"/>
    </i>
    <i r="1">
      <x v="2298"/>
    </i>
    <i r="1">
      <x v="3993"/>
    </i>
    <i>
      <x v="664"/>
    </i>
    <i r="1">
      <x v="899"/>
    </i>
    <i>
      <x v="665"/>
    </i>
    <i r="1">
      <x v="4007"/>
    </i>
    <i>
      <x v="666"/>
    </i>
    <i r="1">
      <x v="4015"/>
    </i>
    <i r="1">
      <x v="4016"/>
    </i>
    <i r="1">
      <x v="4600"/>
    </i>
    <i>
      <x v="667"/>
    </i>
    <i r="1">
      <x v="2466"/>
    </i>
    <i r="1">
      <x v="2473"/>
    </i>
    <i r="1">
      <x v="4017"/>
    </i>
    <i r="1">
      <x v="4018"/>
    </i>
    <i>
      <x v="668"/>
    </i>
    <i r="1">
      <x v="1077"/>
    </i>
    <i r="1">
      <x v="2302"/>
    </i>
    <i r="1">
      <x v="2472"/>
    </i>
    <i r="1">
      <x v="4009"/>
    </i>
    <i r="1">
      <x v="4010"/>
    </i>
    <i r="1">
      <x v="4019"/>
    </i>
    <i>
      <x v="669"/>
    </i>
    <i r="1">
      <x v="541"/>
    </i>
    <i r="1">
      <x v="670"/>
    </i>
    <i r="1">
      <x v="3725"/>
    </i>
    <i r="1">
      <x v="4021"/>
    </i>
    <i r="1">
      <x v="4117"/>
    </i>
    <i>
      <x v="670"/>
    </i>
    <i r="1">
      <x v="4033"/>
    </i>
    <i>
      <x v="671"/>
    </i>
    <i r="1">
      <x v="1727"/>
    </i>
    <i r="1">
      <x v="4034"/>
    </i>
    <i>
      <x v="672"/>
    </i>
    <i r="1">
      <x v="4056"/>
    </i>
    <i>
      <x v="673"/>
    </i>
    <i r="1">
      <x v="1188"/>
    </i>
    <i r="1">
      <x v="1852"/>
    </i>
    <i r="1">
      <x v="4220"/>
    </i>
    <i>
      <x v="674"/>
    </i>
    <i r="1">
      <x v="1253"/>
    </i>
    <i r="1">
      <x v="2254"/>
    </i>
    <i r="1">
      <x v="2457"/>
    </i>
    <i r="1">
      <x v="2925"/>
    </i>
    <i r="1">
      <x v="3099"/>
    </i>
    <i r="1">
      <x v="4059"/>
    </i>
    <i r="1">
      <x v="4060"/>
    </i>
    <i r="1">
      <x v="4301"/>
    </i>
    <i r="1">
      <x v="4303"/>
    </i>
    <i r="1">
      <x v="4330"/>
    </i>
    <i r="1">
      <x v="4366"/>
    </i>
    <i r="1">
      <x v="4692"/>
    </i>
    <i r="1">
      <x v="4693"/>
    </i>
    <i>
      <x v="675"/>
    </i>
    <i r="1">
      <x v="1812"/>
    </i>
    <i r="1">
      <x v="1823"/>
    </i>
    <i r="1">
      <x v="2089"/>
    </i>
    <i r="1">
      <x v="2093"/>
    </i>
    <i r="1">
      <x v="2162"/>
    </i>
    <i r="1">
      <x v="4061"/>
    </i>
    <i>
      <x v="676"/>
    </i>
    <i r="1">
      <x v="196"/>
    </i>
    <i r="1">
      <x v="199"/>
    </i>
    <i r="1">
      <x v="920"/>
    </i>
    <i r="1">
      <x v="952"/>
    </i>
    <i r="1">
      <x v="1151"/>
    </i>
    <i r="1">
      <x v="1156"/>
    </i>
    <i r="1">
      <x v="1180"/>
    </i>
    <i r="1">
      <x v="1737"/>
    </i>
    <i r="1">
      <x v="2883"/>
    </i>
    <i r="1">
      <x v="2894"/>
    </i>
    <i r="1">
      <x v="2950"/>
    </i>
    <i r="1">
      <x v="3170"/>
    </i>
    <i r="1">
      <x v="3743"/>
    </i>
    <i r="1">
      <x v="4063"/>
    </i>
    <i r="1">
      <x v="4109"/>
    </i>
    <i r="1">
      <x v="4256"/>
    </i>
    <i>
      <x v="677"/>
    </i>
    <i r="1">
      <x v="2782"/>
    </i>
    <i r="1">
      <x v="4064"/>
    </i>
    <i>
      <x v="678"/>
    </i>
    <i r="1">
      <x v="1373"/>
    </i>
    <i>
      <x v="679"/>
    </i>
    <i r="1">
      <x v="2306"/>
    </i>
    <i>
      <x v="680"/>
    </i>
    <i r="1">
      <x v="4110"/>
    </i>
    <i>
      <x v="681"/>
    </i>
    <i r="1">
      <x v="4069"/>
    </i>
    <i>
      <x v="682"/>
    </i>
    <i r="1">
      <x v="4074"/>
    </i>
    <i>
      <x v="683"/>
    </i>
    <i r="1">
      <x v="4075"/>
    </i>
    <i>
      <x v="684"/>
    </i>
    <i r="1">
      <x v="4078"/>
    </i>
    <i r="1">
      <x v="4079"/>
    </i>
    <i>
      <x v="685"/>
    </i>
    <i r="1">
      <x v="2310"/>
    </i>
    <i r="1">
      <x v="2345"/>
    </i>
    <i>
      <x v="686"/>
    </i>
    <i r="1">
      <x v="3775"/>
    </i>
    <i r="1">
      <x v="4081"/>
    </i>
    <i r="1">
      <x v="4082"/>
    </i>
    <i>
      <x v="687"/>
    </i>
    <i r="1">
      <x v="542"/>
    </i>
    <i r="1">
      <x v="2896"/>
    </i>
    <i>
      <x v="688"/>
    </i>
    <i r="1">
      <x v="4086"/>
    </i>
    <i>
      <x v="689"/>
    </i>
    <i r="1">
      <x v="762"/>
    </i>
    <i r="1">
      <x v="1100"/>
    </i>
    <i r="1">
      <x v="1475"/>
    </i>
    <i r="1">
      <x v="1733"/>
    </i>
    <i r="1">
      <x v="2617"/>
    </i>
    <i r="1">
      <x v="2628"/>
    </i>
    <i r="1">
      <x v="2641"/>
    </i>
    <i r="1">
      <x v="4233"/>
    </i>
    <i r="1">
      <x v="4295"/>
    </i>
    <i>
      <x v="690"/>
    </i>
    <i r="1">
      <x v="4715"/>
    </i>
    <i>
      <x v="691"/>
    </i>
    <i r="1">
      <x v="274"/>
    </i>
    <i r="1">
      <x v="275"/>
    </i>
    <i r="1">
      <x v="363"/>
    </i>
    <i r="1">
      <x v="774"/>
    </i>
    <i r="1">
      <x v="1734"/>
    </i>
    <i r="1">
      <x v="1838"/>
    </i>
    <i r="1">
      <x v="2177"/>
    </i>
    <i r="1">
      <x v="2517"/>
    </i>
    <i r="1">
      <x v="2553"/>
    </i>
    <i r="1">
      <x v="2557"/>
    </i>
    <i r="1">
      <x v="2568"/>
    </i>
    <i r="1">
      <x v="2634"/>
    </i>
    <i r="1">
      <x v="4091"/>
    </i>
    <i r="1">
      <x v="4624"/>
    </i>
    <i>
      <x v="692"/>
    </i>
    <i r="1">
      <x v="4085"/>
    </i>
    <i>
      <x v="693"/>
    </i>
    <i r="1">
      <x v="791"/>
    </i>
    <i r="1">
      <x v="795"/>
    </i>
    <i r="1">
      <x v="1443"/>
    </i>
    <i r="1">
      <x v="4093"/>
    </i>
    <i>
      <x v="694"/>
    </i>
    <i r="1">
      <x v="1893"/>
    </i>
    <i r="1">
      <x v="2077"/>
    </i>
    <i r="1">
      <x v="2313"/>
    </i>
    <i>
      <x v="695"/>
    </i>
    <i r="1">
      <x v="2502"/>
    </i>
    <i r="1">
      <x v="4013"/>
    </i>
    <i r="1">
      <x v="4663"/>
    </i>
    <i>
      <x v="696"/>
    </i>
    <i r="1">
      <x v="543"/>
    </i>
    <i r="1">
      <x v="890"/>
    </i>
    <i r="1">
      <x v="3568"/>
    </i>
    <i r="1">
      <x v="4097"/>
    </i>
    <i r="1">
      <x v="4100"/>
    </i>
    <i r="1">
      <x v="4138"/>
    </i>
    <i>
      <x v="697"/>
    </i>
    <i r="1">
      <x v="385"/>
    </i>
    <i r="1">
      <x v="514"/>
    </i>
    <i r="1">
      <x v="3679"/>
    </i>
    <i r="1">
      <x v="4099"/>
    </i>
    <i r="1">
      <x v="4125"/>
    </i>
    <i>
      <x v="698"/>
    </i>
    <i r="1">
      <x v="1738"/>
    </i>
    <i>
      <x v="699"/>
    </i>
    <i r="1">
      <x v="4113"/>
    </i>
    <i>
      <x v="700"/>
    </i>
    <i r="1">
      <x v="798"/>
    </i>
    <i r="1">
      <x v="1739"/>
    </i>
    <i r="1">
      <x v="2179"/>
    </i>
    <i r="1">
      <x v="2477"/>
    </i>
    <i r="1">
      <x v="3277"/>
    </i>
    <i r="1">
      <x v="3521"/>
    </i>
    <i r="1">
      <x v="4119"/>
    </i>
    <i>
      <x v="701"/>
    </i>
    <i r="1">
      <x v="1743"/>
    </i>
    <i r="1">
      <x v="2625"/>
    </i>
    <i r="1">
      <x v="2656"/>
    </i>
    <i r="1">
      <x v="4158"/>
    </i>
    <i r="1">
      <x v="4238"/>
    </i>
    <i>
      <x v="702"/>
    </i>
    <i r="1">
      <x v="3576"/>
    </i>
    <i>
      <x v="703"/>
    </i>
    <i r="1">
      <x v="3085"/>
    </i>
    <i>
      <x v="704"/>
    </i>
    <i r="1">
      <x v="1158"/>
    </i>
    <i r="1">
      <x v="4159"/>
    </i>
    <i r="1">
      <x v="4160"/>
    </i>
    <i>
      <x v="705"/>
    </i>
    <i r="1">
      <x v="3215"/>
    </i>
    <i r="1">
      <x v="4164"/>
    </i>
    <i r="1">
      <x v="4165"/>
    </i>
    <i>
      <x v="706"/>
    </i>
    <i r="1">
      <x v="64"/>
    </i>
    <i r="1">
      <x v="472"/>
    </i>
    <i r="1">
      <x v="473"/>
    </i>
    <i r="1">
      <x v="1304"/>
    </i>
    <i r="1">
      <x v="3563"/>
    </i>
    <i r="1">
      <x v="3566"/>
    </i>
    <i r="1">
      <x v="4164"/>
    </i>
    <i r="1">
      <x v="4165"/>
    </i>
    <i r="1">
      <x v="4572"/>
    </i>
    <i r="1">
      <x v="4655"/>
    </i>
    <i r="1">
      <x v="4664"/>
    </i>
    <i r="1">
      <x v="4665"/>
    </i>
    <i>
      <x v="707"/>
    </i>
    <i r="1">
      <x v="710"/>
    </i>
    <i r="1">
      <x v="3877"/>
    </i>
    <i r="1">
      <x v="4164"/>
    </i>
    <i r="1">
      <x v="4165"/>
    </i>
    <i>
      <x v="708"/>
    </i>
    <i r="1">
      <x v="4164"/>
    </i>
    <i r="1">
      <x v="4166"/>
    </i>
    <i>
      <x v="709"/>
    </i>
    <i r="1">
      <x v="2688"/>
    </i>
    <i r="1">
      <x v="2733"/>
    </i>
    <i r="1">
      <x v="2735"/>
    </i>
    <i r="1">
      <x v="4172"/>
    </i>
    <i r="1">
      <x v="4213"/>
    </i>
    <i>
      <x v="710"/>
    </i>
    <i r="1">
      <x v="4186"/>
    </i>
    <i r="1">
      <x v="4277"/>
    </i>
    <i>
      <x v="711"/>
    </i>
    <i r="1">
      <x v="4174"/>
    </i>
    <i r="1">
      <x v="4189"/>
    </i>
    <i>
      <x v="712"/>
    </i>
    <i r="1">
      <x v="967"/>
    </i>
    <i r="1">
      <x v="1000"/>
    </i>
    <i r="1">
      <x v="1093"/>
    </i>
    <i r="1">
      <x v="1332"/>
    </i>
    <i r="1">
      <x v="1336"/>
    </i>
    <i r="1">
      <x v="1413"/>
    </i>
    <i r="1">
      <x v="1751"/>
    </i>
    <i r="1">
      <x v="1986"/>
    </i>
    <i r="1">
      <x v="2060"/>
    </i>
    <i r="1">
      <x v="2101"/>
    </i>
    <i r="1">
      <x v="2228"/>
    </i>
    <i r="1">
      <x v="2234"/>
    </i>
    <i r="1">
      <x v="2323"/>
    </i>
    <i r="1">
      <x v="2424"/>
    </i>
    <i r="1">
      <x v="2450"/>
    </i>
    <i r="1">
      <x v="2832"/>
    </i>
    <i r="1">
      <x v="3113"/>
    </i>
    <i r="1">
      <x v="3117"/>
    </i>
    <i r="1">
      <x v="3118"/>
    </i>
    <i r="1">
      <x v="3608"/>
    </i>
    <i r="1">
      <x v="4168"/>
    </i>
    <i r="1">
      <x v="4169"/>
    </i>
    <i r="1">
      <x v="4175"/>
    </i>
    <i r="1">
      <x v="4176"/>
    </i>
    <i r="1">
      <x v="4180"/>
    </i>
    <i r="1">
      <x v="4181"/>
    </i>
    <i r="1">
      <x v="4190"/>
    </i>
    <i r="1">
      <x v="4306"/>
    </i>
    <i r="1">
      <x v="4631"/>
    </i>
    <i>
      <x v="713"/>
    </i>
    <i r="1">
      <x v="4142"/>
    </i>
    <i>
      <x v="714"/>
    </i>
    <i r="1">
      <x v="4349"/>
    </i>
    <i>
      <x v="715"/>
    </i>
    <i r="1">
      <x v="432"/>
    </i>
    <i r="1">
      <x v="4209"/>
    </i>
    <i>
      <x v="716"/>
    </i>
    <i r="1">
      <x v="2326"/>
    </i>
    <i>
      <x v="717"/>
    </i>
    <i r="1">
      <x v="4212"/>
    </i>
    <i r="1">
      <x v="4617"/>
    </i>
    <i r="1">
      <x v="4708"/>
    </i>
    <i>
      <x v="718"/>
    </i>
    <i r="1">
      <x v="1481"/>
    </i>
    <i r="1">
      <x v="1554"/>
    </i>
    <i>
      <x v="719"/>
    </i>
    <i r="1">
      <x v="2329"/>
    </i>
    <i>
      <x v="720"/>
    </i>
    <i r="1">
      <x v="4682"/>
    </i>
    <i>
      <x v="721"/>
    </i>
    <i r="1">
      <x v="3800"/>
    </i>
    <i r="1">
      <x v="4219"/>
    </i>
    <i>
      <x v="722"/>
    </i>
    <i r="1">
      <x v="2331"/>
    </i>
    <i r="1">
      <x v="2413"/>
    </i>
    <i r="1">
      <x v="2519"/>
    </i>
    <i>
      <x v="723"/>
    </i>
    <i r="1">
      <x v="667"/>
    </i>
    <i r="1">
      <x v="3041"/>
    </i>
    <i r="1">
      <x v="3988"/>
    </i>
    <i r="1">
      <x v="4223"/>
    </i>
    <i>
      <x v="724"/>
    </i>
    <i r="1">
      <x v="4228"/>
    </i>
    <i>
      <x v="725"/>
    </i>
    <i r="1">
      <x v="1449"/>
    </i>
    <i r="1">
      <x v="1465"/>
    </i>
    <i>
      <x v="726"/>
    </i>
    <i r="1">
      <x v="2166"/>
    </i>
    <i r="1">
      <x v="2337"/>
    </i>
    <i>
      <x v="727"/>
    </i>
    <i r="1">
      <x v="1316"/>
    </i>
    <i r="1">
      <x v="1759"/>
    </i>
    <i r="1">
      <x v="3852"/>
    </i>
    <i>
      <x v="728"/>
    </i>
    <i r="1">
      <x v="1334"/>
    </i>
    <i r="1">
      <x v="4076"/>
    </i>
    <i r="1">
      <x v="4242"/>
    </i>
    <i>
      <x v="729"/>
    </i>
    <i r="1">
      <x v="1761"/>
    </i>
    <i>
      <x v="730"/>
    </i>
    <i r="1">
      <x v="381"/>
    </i>
    <i r="1">
      <x v="507"/>
    </i>
    <i r="1">
      <x v="526"/>
    </i>
    <i r="1">
      <x v="3626"/>
    </i>
    <i r="1">
      <x v="3628"/>
    </i>
    <i r="1">
      <x v="4253"/>
    </i>
    <i r="1">
      <x v="4254"/>
    </i>
    <i r="1">
      <x v="4524"/>
    </i>
    <i r="1">
      <x v="4528"/>
    </i>
    <i>
      <x v="731"/>
    </i>
    <i r="1">
      <x v="474"/>
    </i>
    <i r="1">
      <x v="2019"/>
    </i>
    <i r="1">
      <x v="2343"/>
    </i>
    <i r="1">
      <x v="4252"/>
    </i>
    <i>
      <x v="732"/>
    </i>
    <i r="1">
      <x v="4259"/>
    </i>
    <i r="1">
      <x v="4260"/>
    </i>
    <i>
      <x v="733"/>
    </i>
    <i r="1">
      <x v="324"/>
    </i>
    <i r="1">
      <x v="567"/>
    </i>
    <i r="1">
      <x v="569"/>
    </i>
    <i r="1">
      <x v="807"/>
    </i>
    <i r="1">
      <x v="1268"/>
    </i>
    <i r="1">
      <x v="1287"/>
    </i>
    <i r="1">
      <x v="2324"/>
    </i>
    <i r="1">
      <x v="2967"/>
    </i>
    <i r="1">
      <x v="3689"/>
    </i>
    <i r="1">
      <x v="3690"/>
    </i>
    <i r="1">
      <x v="3751"/>
    </i>
    <i r="1">
      <x v="3752"/>
    </i>
    <i r="1">
      <x v="3763"/>
    </i>
    <i r="1">
      <x v="4178"/>
    </i>
    <i r="1">
      <x v="4263"/>
    </i>
    <i r="1">
      <x v="4264"/>
    </i>
    <i r="1">
      <x v="4267"/>
    </i>
    <i>
      <x v="734"/>
    </i>
    <i r="1">
      <x v="3572"/>
    </i>
    <i>
      <x v="735"/>
    </i>
    <i r="1">
      <x v="1428"/>
    </i>
    <i>
      <x v="736"/>
    </i>
    <i r="1">
      <x v="294"/>
    </i>
    <i r="1">
      <x v="2348"/>
    </i>
    <i r="1">
      <x v="4236"/>
    </i>
    <i r="1">
      <x v="4287"/>
    </i>
    <i>
      <x v="737"/>
    </i>
    <i r="1">
      <x v="99"/>
    </i>
    <i r="1">
      <x v="282"/>
    </i>
    <i r="1">
      <x v="1472"/>
    </i>
    <i r="1">
      <x v="1618"/>
    </i>
    <i r="1">
      <x v="1767"/>
    </i>
    <i r="1">
      <x v="2349"/>
    </i>
    <i r="1">
      <x v="3030"/>
    </i>
    <i r="1">
      <x v="3478"/>
    </i>
    <i r="1">
      <x v="4291"/>
    </i>
    <i r="1">
      <x v="4292"/>
    </i>
    <i>
      <x v="738"/>
    </i>
    <i r="1">
      <x v="621"/>
    </i>
    <i r="1">
      <x v="3244"/>
    </i>
    <i>
      <x v="739"/>
    </i>
    <i r="1">
      <x v="2353"/>
    </i>
    <i>
      <x v="740"/>
    </i>
    <i r="1">
      <x v="1839"/>
    </i>
    <i r="1">
      <x v="2354"/>
    </i>
    <i>
      <x v="741"/>
    </i>
    <i r="1">
      <x v="2356"/>
    </i>
    <i>
      <x v="742"/>
    </i>
    <i r="1">
      <x v="3567"/>
    </i>
    <i>
      <x v="743"/>
    </i>
    <i r="1">
      <x v="283"/>
    </i>
    <i r="1">
      <x v="3092"/>
    </i>
    <i r="1">
      <x v="4384"/>
    </i>
    <i>
      <x v="744"/>
    </i>
    <i r="1">
      <x v="1303"/>
    </i>
    <i r="1">
      <x v="4390"/>
    </i>
    <i r="1">
      <x v="4391"/>
    </i>
    <i r="1">
      <x v="4492"/>
    </i>
    <i>
      <x v="745"/>
    </i>
    <i r="1">
      <x v="4392"/>
    </i>
    <i r="1">
      <x v="4709"/>
    </i>
    <i>
      <x v="746"/>
    </i>
    <i r="1">
      <x v="4438"/>
    </i>
    <i>
      <x v="747"/>
    </i>
    <i r="1">
      <x v="923"/>
    </i>
    <i r="1">
      <x v="1205"/>
    </i>
    <i r="1">
      <x v="1209"/>
    </i>
    <i r="1">
      <x v="1284"/>
    </i>
    <i r="1">
      <x v="3819"/>
    </i>
    <i r="1">
      <x v="4210"/>
    </i>
    <i r="1">
      <x v="4442"/>
    </i>
    <i r="1">
      <x v="4443"/>
    </i>
    <i>
      <x v="748"/>
    </i>
    <i r="1">
      <x v="333"/>
    </i>
    <i r="1">
      <x v="1190"/>
    </i>
    <i r="1">
      <x v="4122"/>
    </i>
    <i>
      <x v="749"/>
    </i>
    <i r="1">
      <x v="1328"/>
    </i>
    <i r="1">
      <x v="3747"/>
    </i>
    <i r="1">
      <x v="3748"/>
    </i>
    <i r="1">
      <x v="4139"/>
    </i>
    <i r="1">
      <x v="4453"/>
    </i>
    <i>
      <x v="750"/>
    </i>
    <i r="1">
      <x v="999"/>
    </i>
    <i r="1">
      <x v="3132"/>
    </i>
    <i r="1">
      <x v="4455"/>
    </i>
    <i>
      <x v="751"/>
    </i>
    <i r="1">
      <x v="1669"/>
    </i>
    <i r="1">
      <x v="1824"/>
    </i>
    <i r="1">
      <x v="1855"/>
    </i>
    <i r="1">
      <x v="1956"/>
    </i>
    <i r="1">
      <x v="2056"/>
    </i>
    <i r="1">
      <x v="2225"/>
    </i>
    <i r="1">
      <x v="2243"/>
    </i>
    <i r="1">
      <x v="2361"/>
    </i>
    <i r="1">
      <x v="4456"/>
    </i>
    <i r="1">
      <x v="4457"/>
    </i>
    <i>
      <x v="752"/>
    </i>
    <i r="1">
      <x v="4314"/>
    </i>
    <i r="1">
      <x v="4345"/>
    </i>
    <i r="1">
      <x v="4352"/>
    </i>
    <i>
      <x v="753"/>
    </i>
    <i r="1">
      <x v="1080"/>
    </i>
    <i r="1">
      <x v="1173"/>
    </i>
    <i r="1">
      <x v="1191"/>
    </i>
    <i r="1">
      <x v="1707"/>
    </i>
    <i r="1">
      <x v="1787"/>
    </i>
    <i r="1">
      <x v="2027"/>
    </i>
    <i r="1">
      <x v="4460"/>
    </i>
    <i>
      <x v="754"/>
    </i>
    <i r="1">
      <x v="1774"/>
    </i>
    <i r="1">
      <x v="1867"/>
    </i>
    <i r="1">
      <x v="4464"/>
    </i>
    <i>
      <x v="755"/>
    </i>
    <i r="1">
      <x v="4467"/>
    </i>
    <i r="1">
      <x v="4504"/>
    </i>
    <i>
      <x v="756"/>
    </i>
    <i r="1">
      <x v="3216"/>
    </i>
    <i>
      <x v="757"/>
    </i>
    <i r="1">
      <x v="1511"/>
    </i>
    <i r="1">
      <x v="1553"/>
    </i>
    <i r="1">
      <x v="4470"/>
    </i>
    <i>
      <x v="758"/>
    </i>
    <i r="1">
      <x v="491"/>
    </i>
    <i r="1">
      <x v="1247"/>
    </i>
    <i r="1">
      <x v="1307"/>
    </i>
    <i>
      <x v="759"/>
    </i>
    <i r="1">
      <x v="271"/>
    </i>
    <i r="1">
      <x v="546"/>
    </i>
    <i r="1">
      <x v="787"/>
    </i>
    <i r="1">
      <x v="1266"/>
    </i>
    <i r="1">
      <x v="2775"/>
    </i>
    <i r="1">
      <x v="3029"/>
    </i>
    <i r="1">
      <x v="3938"/>
    </i>
    <i r="1">
      <x v="3939"/>
    </i>
    <i r="1">
      <x v="4484"/>
    </i>
    <i r="1">
      <x v="4485"/>
    </i>
    <i r="1">
      <x v="4526"/>
    </i>
    <i>
      <x v="760"/>
    </i>
    <i r="1">
      <x v="4486"/>
    </i>
    <i>
      <x v="761"/>
    </i>
    <i r="1">
      <x v="2271"/>
    </i>
    <i r="1">
      <x v="2367"/>
    </i>
    <i r="1">
      <x v="4490"/>
    </i>
    <i>
      <x v="762"/>
    </i>
    <i r="1">
      <x v="499"/>
    </i>
    <i r="1">
      <x v="506"/>
    </i>
    <i r="1">
      <x v="547"/>
    </i>
    <i r="1">
      <x v="669"/>
    </i>
    <i r="1">
      <x v="929"/>
    </i>
    <i r="1">
      <x v="2368"/>
    </i>
    <i r="1">
      <x v="4234"/>
    </i>
    <i r="1">
      <x v="4488"/>
    </i>
    <i r="1">
      <x v="4491"/>
    </i>
    <i>
      <x v="763"/>
    </i>
    <i r="1">
      <x v="2105"/>
    </i>
    <i r="1">
      <x v="2111"/>
    </i>
    <i r="1">
      <x v="2369"/>
    </i>
    <i>
      <x v="764"/>
    </i>
    <i r="1">
      <x v="4500"/>
    </i>
    <i>
      <x v="765"/>
    </i>
    <i r="1">
      <x v="3445"/>
    </i>
    <i>
      <x v="766"/>
    </i>
    <i r="1">
      <x v="2630"/>
    </i>
    <i>
      <x v="767"/>
    </i>
    <i r="1">
      <x v="2373"/>
    </i>
    <i>
      <x v="768"/>
    </i>
    <i r="1">
      <x v="1078"/>
    </i>
    <i r="1">
      <x v="4505"/>
    </i>
    <i r="1">
      <x v="4555"/>
    </i>
    <i>
      <x v="769"/>
    </i>
    <i r="1">
      <x v="2135"/>
    </i>
    <i r="1">
      <x v="2194"/>
    </i>
    <i r="1">
      <x v="2374"/>
    </i>
    <i>
      <x v="770"/>
    </i>
    <i r="1">
      <x v="2909"/>
    </i>
    <i r="1">
      <x v="4540"/>
    </i>
    <i>
      <x v="771"/>
    </i>
    <i r="1">
      <x v="307"/>
    </i>
    <i r="1">
      <x v="308"/>
    </i>
    <i r="1">
      <x v="3263"/>
    </i>
    <i r="1">
      <x v="3264"/>
    </i>
    <i r="1">
      <x v="4542"/>
    </i>
    <i r="1">
      <x v="4543"/>
    </i>
    <i>
      <x v="772"/>
    </i>
    <i r="1">
      <x v="463"/>
    </i>
    <i r="1">
      <x v="467"/>
    </i>
    <i r="1">
      <x v="1213"/>
    </i>
    <i r="1">
      <x v="1234"/>
    </i>
    <i r="1">
      <x v="2824"/>
    </i>
    <i r="1">
      <x v="3514"/>
    </i>
    <i r="1">
      <x v="3530"/>
    </i>
    <i r="1">
      <x v="3532"/>
    </i>
    <i r="1">
      <x v="3726"/>
    </i>
    <i r="1">
      <x v="3807"/>
    </i>
    <i r="1">
      <x v="3817"/>
    </i>
    <i r="1">
      <x v="4232"/>
    </i>
    <i r="1">
      <x v="4487"/>
    </i>
    <i r="1">
      <x v="4547"/>
    </i>
    <i r="1">
      <x v="4549"/>
    </i>
    <i r="1">
      <x v="4698"/>
    </i>
    <i>
      <x v="773"/>
    </i>
    <i r="1">
      <x v="3801"/>
    </i>
    <i r="1">
      <x v="4454"/>
    </i>
    <i r="1">
      <x v="4551"/>
    </i>
    <i>
      <x v="774"/>
    </i>
    <i r="1">
      <x v="1430"/>
    </i>
    <i r="1">
      <x v="1601"/>
    </i>
    <i r="1">
      <x v="1612"/>
    </i>
    <i r="1">
      <x v="1614"/>
    </i>
    <i r="1">
      <x v="1623"/>
    </i>
    <i r="1">
      <x v="1716"/>
    </i>
    <i r="1">
      <x v="2377"/>
    </i>
    <i r="1">
      <x v="4686"/>
    </i>
    <i>
      <x v="775"/>
    </i>
    <i r="1">
      <x v="298"/>
    </i>
    <i>
      <x v="776"/>
    </i>
    <i r="1">
      <x v="1159"/>
    </i>
    <i r="1">
      <x v="4562"/>
    </i>
    <i>
      <x v="777"/>
    </i>
    <i r="1">
      <x v="1869"/>
    </i>
    <i r="1">
      <x v="1996"/>
    </i>
    <i r="1">
      <x v="2046"/>
    </i>
    <i r="1">
      <x v="2249"/>
    </i>
    <i r="1">
      <x v="2382"/>
    </i>
    <i r="1">
      <x v="2444"/>
    </i>
    <i r="1">
      <x v="4573"/>
    </i>
    <i>
      <x v="778"/>
    </i>
    <i r="1">
      <x v="2487"/>
    </i>
    <i>
      <x v="779"/>
    </i>
    <i r="1">
      <x v="2020"/>
    </i>
    <i r="1">
      <x v="2384"/>
    </i>
    <i>
      <x v="780"/>
    </i>
    <i r="1">
      <x v="948"/>
    </i>
    <i r="1">
      <x v="1279"/>
    </i>
    <i>
      <x v="781"/>
    </i>
    <i r="1">
      <x v="4586"/>
    </i>
    <i>
      <x v="782"/>
    </i>
    <i r="1">
      <x v="3250"/>
    </i>
    <i r="1">
      <x v="4586"/>
    </i>
    <i>
      <x v="783"/>
    </i>
    <i r="1">
      <x v="40"/>
    </i>
    <i r="1">
      <x v="101"/>
    </i>
    <i r="1">
      <x v="102"/>
    </i>
    <i r="1">
      <x v="248"/>
    </i>
    <i r="1">
      <x v="281"/>
    </i>
    <i r="1">
      <x v="608"/>
    </i>
    <i r="1">
      <x v="656"/>
    </i>
    <i r="1">
      <x v="783"/>
    </i>
    <i r="1">
      <x v="1008"/>
    </i>
    <i r="1">
      <x v="1009"/>
    </i>
    <i r="1">
      <x v="1010"/>
    </i>
    <i r="1">
      <x v="1028"/>
    </i>
    <i r="1">
      <x v="1063"/>
    </i>
    <i r="1">
      <x v="1212"/>
    </i>
    <i r="1">
      <x v="1414"/>
    </i>
    <i r="1">
      <x v="1692"/>
    </i>
    <i r="1">
      <x v="2663"/>
    </i>
    <i r="1">
      <x v="3063"/>
    </i>
    <i r="1">
      <x v="3101"/>
    </i>
    <i r="1">
      <x v="3320"/>
    </i>
    <i r="1">
      <x v="3816"/>
    </i>
    <i r="1">
      <x v="3818"/>
    </i>
    <i r="1">
      <x v="3840"/>
    </i>
    <i r="1">
      <x v="3927"/>
    </i>
    <i>
      <x v="784"/>
    </i>
    <i r="1">
      <x v="421"/>
    </i>
    <i r="1">
      <x v="422"/>
    </i>
    <i r="1">
      <x v="914"/>
    </i>
    <i r="1">
      <x v="2797"/>
    </i>
    <i r="1">
      <x v="3086"/>
    </i>
    <i r="1">
      <x v="4593"/>
    </i>
    <i r="1">
      <x v="4594"/>
    </i>
    <i>
      <x v="785"/>
    </i>
    <i r="1">
      <x v="4596"/>
    </i>
    <i>
      <x v="786"/>
    </i>
    <i r="1">
      <x v="2835"/>
    </i>
    <i r="1">
      <x v="2945"/>
    </i>
    <i r="1">
      <x v="4597"/>
    </i>
    <i>
      <x v="787"/>
    </i>
    <i r="1">
      <x v="4595"/>
    </i>
    <i r="1">
      <x v="4597"/>
    </i>
    <i r="1">
      <x v="4639"/>
    </i>
    <i r="1">
      <x v="4706"/>
    </i>
    <i>
      <x v="788"/>
    </i>
    <i r="1">
      <x v="4604"/>
    </i>
    <i r="1">
      <x v="4605"/>
    </i>
    <i>
      <x v="789"/>
    </i>
    <i r="1">
      <x v="1828"/>
    </i>
    <i r="1">
      <x v="2389"/>
    </i>
    <i>
      <x v="790"/>
    </i>
    <i r="1">
      <x v="2392"/>
    </i>
    <i r="1">
      <x v="2836"/>
    </i>
    <i r="1">
      <x v="4217"/>
    </i>
    <i r="1">
      <x v="4627"/>
    </i>
    <i>
      <x v="791"/>
    </i>
    <i r="1">
      <x v="836"/>
    </i>
    <i r="1">
      <x v="1175"/>
    </i>
    <i r="1">
      <x v="4632"/>
    </i>
    <i>
      <x v="792"/>
    </i>
    <i r="1">
      <x v="2394"/>
    </i>
    <i r="1">
      <x v="2672"/>
    </i>
    <i>
      <x v="793"/>
    </i>
    <i r="1">
      <x v="203"/>
    </i>
    <i r="1">
      <x v="1390"/>
    </i>
    <i r="1">
      <x v="2191"/>
    </i>
    <i r="1">
      <x v="2399"/>
    </i>
    <i r="1">
      <x v="4675"/>
    </i>
    <i>
      <x v="794"/>
    </i>
    <i r="1">
      <x v="4570"/>
    </i>
    <i>
      <x v="795"/>
    </i>
    <i r="1">
      <x v="854"/>
    </i>
    <i r="1">
      <x v="869"/>
    </i>
    <i r="1">
      <x v="1368"/>
    </i>
    <i r="1">
      <x v="1408"/>
    </i>
    <i r="1">
      <x v="1552"/>
    </i>
    <i r="1">
      <x v="2645"/>
    </i>
    <i r="1">
      <x v="4687"/>
    </i>
    <i r="1">
      <x v="4699"/>
    </i>
    <i>
      <x v="796"/>
    </i>
    <i r="1">
      <x v="133"/>
    </i>
    <i r="1">
      <x v="356"/>
    </i>
    <i r="1">
      <x v="1201"/>
    </i>
    <i r="1">
      <x v="3516"/>
    </i>
    <i r="1">
      <x v="3557"/>
    </i>
    <i r="1">
      <x v="4066"/>
    </i>
    <i r="1">
      <x v="4067"/>
    </i>
    <i r="1">
      <x v="4630"/>
    </i>
    <i r="1">
      <x v="4685"/>
    </i>
    <i r="1">
      <x v="4688"/>
    </i>
    <i>
      <x v="797"/>
    </i>
    <i r="1">
      <x v="2458"/>
    </i>
    <i r="1">
      <x v="4700"/>
    </i>
    <i>
      <x v="798"/>
    </i>
    <i r="1">
      <x v="2402"/>
    </i>
    <i>
      <x v="799"/>
    </i>
    <i r="1">
      <x v="2861"/>
    </i>
    <i r="1">
      <x v="3197"/>
    </i>
    <i>
      <x v="800"/>
    </i>
    <i r="1">
      <x v="2403"/>
    </i>
    <i r="1">
      <x v="3708"/>
    </i>
    <i r="1">
      <x v="4704"/>
    </i>
    <i>
      <x v="801"/>
    </i>
    <i r="1">
      <x v="580"/>
    </i>
    <i>
      <x v="802"/>
    </i>
    <i r="1">
      <x v="2404"/>
    </i>
    <i>
      <x v="803"/>
    </i>
    <i r="1">
      <x v="2289"/>
    </i>
    <i r="1">
      <x v="4545"/>
    </i>
    <i>
      <x v="804"/>
    </i>
    <i r="1">
      <x v="2752"/>
    </i>
    <i>
      <x v="805"/>
    </i>
    <i r="1">
      <x v="2406"/>
    </i>
    <i r="1">
      <x v="3009"/>
    </i>
    <i r="1">
      <x v="3742"/>
    </i>
    <i r="1">
      <x v="4370"/>
    </i>
    <i r="1">
      <x v="4716"/>
    </i>
    <i>
      <x v="806"/>
    </i>
    <i r="1">
      <x v="3165"/>
    </i>
    <i r="1">
      <x v="4721"/>
    </i>
    <i>
      <x v="807"/>
    </i>
    <i r="1">
      <x v="4614"/>
    </i>
    <i>
      <x v="808"/>
    </i>
    <i r="1">
      <x v="123"/>
    </i>
    <i r="1">
      <x v="132"/>
    </i>
    <i r="1">
      <x v="579"/>
    </i>
    <i r="1">
      <x v="954"/>
    </i>
    <i r="1">
      <x v="955"/>
    </i>
    <i r="1">
      <x v="1037"/>
    </i>
    <i r="1">
      <x v="1298"/>
    </i>
    <i r="1">
      <x v="2507"/>
    </i>
    <i r="1">
      <x v="2893"/>
    </i>
    <i r="1">
      <x v="3002"/>
    </i>
    <i r="1">
      <x v="3003"/>
    </i>
    <i r="1">
      <x v="3256"/>
    </i>
    <i r="1">
      <x v="3655"/>
    </i>
    <i r="1">
      <x v="3761"/>
    </i>
    <i r="1">
      <x v="3835"/>
    </i>
    <i r="1">
      <x v="4092"/>
    </i>
    <i r="1">
      <x v="4141"/>
    </i>
    <i r="1">
      <x v="4577"/>
    </i>
    <i r="1">
      <x v="4623"/>
    </i>
    <i r="1">
      <x v="4703"/>
    </i>
    <i r="1">
      <x v="4707"/>
    </i>
    <i r="1">
      <x v="4735"/>
    </i>
    <i r="1">
      <x v="4736"/>
    </i>
    <i>
      <x v="809"/>
    </i>
    <i r="1">
      <x v="2753"/>
    </i>
    <i>
      <x v="810"/>
    </i>
    <i r="1">
      <x v="1160"/>
    </i>
    <i r="1">
      <x v="1760"/>
    </i>
    <i r="1">
      <x v="4743"/>
    </i>
    <i>
      <x v="811"/>
    </i>
    <i r="1">
      <x v="4744"/>
    </i>
    <i>
      <x v="812"/>
    </i>
    <i r="1">
      <x v="434"/>
    </i>
    <i r="1">
      <x v="2415"/>
    </i>
    <i r="1">
      <x v="4751"/>
    </i>
    <i r="1">
      <x v="4752"/>
    </i>
    <i>
      <x v="813"/>
    </i>
    <i r="1">
      <x v="3223"/>
    </i>
    <i r="1">
      <x v="4077"/>
    </i>
    <i r="1">
      <x v="4450"/>
    </i>
    <i r="1">
      <x v="4574"/>
    </i>
    <i r="1">
      <x v="4755"/>
    </i>
    <i r="1">
      <x v="4756"/>
    </i>
    <i>
      <x v="814"/>
    </i>
    <i r="1">
      <x v="3873"/>
    </i>
    <i r="1">
      <x v="4758"/>
    </i>
    <i>
      <x v="815"/>
    </i>
    <i r="1">
      <x v="406"/>
    </i>
    <i r="1">
      <x v="4759"/>
    </i>
    <i r="1">
      <x v="4760"/>
    </i>
    <i r="1">
      <x v="4761"/>
    </i>
    <i>
      <x v="816"/>
    </i>
    <i r="1">
      <x v="4762"/>
    </i>
    <i t="grand">
      <x/>
    </i>
  </rowItems>
  <colFields count="1">
    <field x="6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Program Participants" fld="0" subtotal="count" baseField="0" baseItem="0"/>
  </dataFields>
  <formats count="15">
    <format dxfId="23">
      <pivotArea type="origin" dataOnly="0" labelOnly="1" outline="0" fieldPosition="0"/>
    </format>
    <format dxfId="22">
      <pivotArea field="8" type="button" dataOnly="0" labelOnly="1" outline="0" axis="axisRow" fieldPosition="0"/>
    </format>
    <format dxfId="21">
      <pivotArea type="origin" dataOnly="0" labelOnly="1" outline="0" fieldPosition="0"/>
    </format>
    <format dxfId="20">
      <pivotArea field="8" type="button" dataOnly="0" labelOnly="1" outline="0" axis="axisRow" fieldPosition="0"/>
    </format>
    <format dxfId="19">
      <pivotArea field="6" type="button" dataOnly="0" labelOnly="1" outline="0" axis="axisCol" fieldPosition="0"/>
    </format>
    <format dxfId="18">
      <pivotArea type="topRight" dataOnly="0" labelOnly="1" outline="0" fieldPosition="0"/>
    </format>
    <format dxfId="17">
      <pivotArea dataOnly="0" labelOnly="1" fieldPosition="0">
        <references count="1">
          <reference field="6" count="0"/>
        </references>
      </pivotArea>
    </format>
    <format dxfId="16">
      <pivotArea dataOnly="0" labelOnly="1" grandCol="1" outline="0" fieldPosition="0"/>
    </format>
    <format dxfId="15">
      <pivotArea type="origin" dataOnly="0" labelOnly="1" outline="0" fieldPosition="0"/>
    </format>
    <format dxfId="14">
      <pivotArea field="8" type="button" dataOnly="0" labelOnly="1" outline="0" axis="axisRow" fieldPosition="0"/>
    </format>
    <format dxfId="13">
      <pivotArea field="6" type="button" dataOnly="0" labelOnly="1" outline="0" axis="axisCol" fieldPosition="0"/>
    </format>
    <format dxfId="12">
      <pivotArea type="topRight" dataOnly="0" labelOnly="1" outline="0" fieldPosition="0"/>
    </format>
    <format dxfId="11">
      <pivotArea dataOnly="0" labelOnly="1" fieldPosition="0">
        <references count="1">
          <reference field="6" count="0"/>
        </references>
      </pivotArea>
    </format>
    <format dxfId="10">
      <pivotArea dataOnly="0" labelOnly="1" grandCol="1" outline="0" fieldPosition="0"/>
    </format>
    <format dxfId="9">
      <pivotArea type="all" dataOnly="0" outline="0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 rowHeaderCaption="Region 1 AFH Due Dates by State">
  <location ref="A1:A718" firstHeaderRow="1" firstDataRow="1" firstDataCol="1"/>
  <pivotFields count="10">
    <pivotField showAll="0"/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339">
        <item x="82"/>
        <item x="83"/>
        <item x="193"/>
        <item x="187"/>
        <item x="84"/>
        <item x="212"/>
        <item x="85"/>
        <item x="86"/>
        <item x="87"/>
        <item x="225"/>
        <item x="200"/>
        <item x="201"/>
        <item x="251"/>
        <item x="226"/>
        <item x="244"/>
        <item x="247"/>
        <item x="254"/>
        <item x="74"/>
        <item x="75"/>
        <item x="329"/>
        <item x="264"/>
        <item x="88"/>
        <item x="89"/>
        <item x="332"/>
        <item x="194"/>
        <item x="273"/>
        <item x="90"/>
        <item x="265"/>
        <item x="266"/>
        <item x="91"/>
        <item x="15"/>
        <item x="92"/>
        <item x="93"/>
        <item x="76"/>
        <item x="94"/>
        <item x="335"/>
        <item x="248"/>
        <item x="0"/>
        <item x="95"/>
        <item x="184"/>
        <item x="16"/>
        <item x="17"/>
        <item x="96"/>
        <item x="97"/>
        <item x="98"/>
        <item x="99"/>
        <item x="267"/>
        <item x="336"/>
        <item x="100"/>
        <item x="298"/>
        <item x="101"/>
        <item x="183"/>
        <item x="18"/>
        <item x="255"/>
        <item x="299"/>
        <item x="102"/>
        <item x="103"/>
        <item x="213"/>
        <item x="214"/>
        <item x="19"/>
        <item x="287"/>
        <item x="227"/>
        <item x="191"/>
        <item x="186"/>
        <item x="104"/>
        <item x="20"/>
        <item x="44"/>
        <item x="300"/>
        <item x="301"/>
        <item x="302"/>
        <item x="268"/>
        <item x="303"/>
        <item x="1"/>
        <item x="105"/>
        <item x="202"/>
        <item x="106"/>
        <item x="77"/>
        <item x="188"/>
        <item x="45"/>
        <item x="276"/>
        <item x="277"/>
        <item x="278"/>
        <item x="107"/>
        <item x="108"/>
        <item x="304"/>
        <item x="21"/>
        <item x="22"/>
        <item x="46"/>
        <item x="305"/>
        <item x="306"/>
        <item x="203"/>
        <item x="256"/>
        <item x="109"/>
        <item x="279"/>
        <item x="2"/>
        <item x="3"/>
        <item x="204"/>
        <item x="205"/>
        <item x="78"/>
        <item x="23"/>
        <item x="228"/>
        <item x="229"/>
        <item x="257"/>
        <item x="110"/>
        <item x="111"/>
        <item x="189"/>
        <item x="230"/>
        <item x="328"/>
        <item x="112"/>
        <item x="113"/>
        <item x="190"/>
        <item x="4"/>
        <item x="5"/>
        <item x="114"/>
        <item x="115"/>
        <item x="47"/>
        <item x="48"/>
        <item x="116"/>
        <item x="295"/>
        <item x="24"/>
        <item x="117"/>
        <item x="118"/>
        <item x="119"/>
        <item x="120"/>
        <item x="231"/>
        <item x="121"/>
        <item x="215"/>
        <item x="224"/>
        <item x="249"/>
        <item x="49"/>
        <item x="6"/>
        <item x="7"/>
        <item x="25"/>
        <item x="50"/>
        <item x="26"/>
        <item x="62"/>
        <item x="8"/>
        <item x="307"/>
        <item x="280"/>
        <item x="9"/>
        <item x="69"/>
        <item x="27"/>
        <item x="28"/>
        <item x="281"/>
        <item x="282"/>
        <item x="51"/>
        <item x="10"/>
        <item x="29"/>
        <item x="30"/>
        <item x="308"/>
        <item x="122"/>
        <item x="123"/>
        <item x="309"/>
        <item x="310"/>
        <item x="289"/>
        <item x="327"/>
        <item x="70"/>
        <item x="290"/>
        <item x="274"/>
        <item x="124"/>
        <item x="125"/>
        <item x="288"/>
        <item x="232"/>
        <item x="233"/>
        <item x="252"/>
        <item x="253"/>
        <item x="126"/>
        <item x="311"/>
        <item x="127"/>
        <item x="128"/>
        <item x="129"/>
        <item x="130"/>
        <item x="258"/>
        <item x="245"/>
        <item x="131"/>
        <item x="132"/>
        <item x="31"/>
        <item x="291"/>
        <item x="32"/>
        <item x="33"/>
        <item x="133"/>
        <item x="192"/>
        <item x="134"/>
        <item x="135"/>
        <item x="136"/>
        <item x="137"/>
        <item x="138"/>
        <item x="52"/>
        <item x="139"/>
        <item x="140"/>
        <item x="185"/>
        <item x="34"/>
        <item x="35"/>
        <item x="234"/>
        <item x="53"/>
        <item x="54"/>
        <item x="141"/>
        <item x="142"/>
        <item x="330"/>
        <item x="259"/>
        <item x="312"/>
        <item x="292"/>
        <item x="293"/>
        <item x="143"/>
        <item x="55"/>
        <item x="144"/>
        <item x="206"/>
        <item x="207"/>
        <item x="36"/>
        <item x="11"/>
        <item x="294"/>
        <item x="296"/>
        <item x="56"/>
        <item x="63"/>
        <item x="64"/>
        <item x="145"/>
        <item x="37"/>
        <item x="146"/>
        <item x="147"/>
        <item x="195"/>
        <item x="148"/>
        <item x="208"/>
        <item x="313"/>
        <item x="149"/>
        <item x="216"/>
        <item x="217"/>
        <item x="275"/>
        <item x="12"/>
        <item x="65"/>
        <item x="66"/>
        <item x="150"/>
        <item x="250"/>
        <item x="235"/>
        <item x="314"/>
        <item x="151"/>
        <item x="152"/>
        <item x="153"/>
        <item x="196"/>
        <item x="197"/>
        <item x="71"/>
        <item x="154"/>
        <item x="155"/>
        <item x="269"/>
        <item x="38"/>
        <item x="283"/>
        <item x="284"/>
        <item x="260"/>
        <item x="315"/>
        <item x="72"/>
        <item x="156"/>
        <item x="157"/>
        <item x="158"/>
        <item x="159"/>
        <item x="160"/>
        <item x="316"/>
        <item x="297"/>
        <item x="285"/>
        <item x="161"/>
        <item x="162"/>
        <item x="337"/>
        <item x="163"/>
        <item x="164"/>
        <item x="165"/>
        <item x="79"/>
        <item x="270"/>
        <item x="166"/>
        <item x="167"/>
        <item x="236"/>
        <item x="317"/>
        <item x="286"/>
        <item x="168"/>
        <item x="169"/>
        <item x="318"/>
        <item x="271"/>
        <item x="39"/>
        <item x="237"/>
        <item x="261"/>
        <item x="218"/>
        <item x="219"/>
        <item x="13"/>
        <item x="198"/>
        <item x="170"/>
        <item x="14"/>
        <item x="209"/>
        <item x="210"/>
        <item x="211"/>
        <item x="171"/>
        <item x="243"/>
        <item x="319"/>
        <item x="272"/>
        <item x="320"/>
        <item x="67"/>
        <item x="321"/>
        <item x="262"/>
        <item x="263"/>
        <item x="333"/>
        <item x="331"/>
        <item x="40"/>
        <item x="172"/>
        <item x="57"/>
        <item x="173"/>
        <item x="174"/>
        <item x="175"/>
        <item x="220"/>
        <item x="238"/>
        <item x="322"/>
        <item x="323"/>
        <item x="58"/>
        <item x="59"/>
        <item x="176"/>
        <item x="246"/>
        <item x="177"/>
        <item x="239"/>
        <item x="178"/>
        <item x="41"/>
        <item x="60"/>
        <item x="61"/>
        <item x="221"/>
        <item x="324"/>
        <item x="222"/>
        <item x="223"/>
        <item x="42"/>
        <item x="179"/>
        <item x="180"/>
        <item x="199"/>
        <item x="73"/>
        <item x="181"/>
        <item x="240"/>
        <item x="68"/>
        <item x="43"/>
        <item x="334"/>
        <item x="182"/>
        <item x="325"/>
        <item x="326"/>
        <item x="241"/>
        <item x="242"/>
        <item x="80"/>
        <item x="81"/>
        <item t="default"/>
      </items>
    </pivotField>
    <pivotField showAll="0"/>
    <pivotField showAll="0"/>
    <pivotField showAll="0"/>
    <pivotField axis="axisRow" showAll="0">
      <items count="17">
        <item x="9"/>
        <item x="0"/>
        <item x="1"/>
        <item x="8"/>
        <item x="4"/>
        <item x="12"/>
        <item x="3"/>
        <item x="15"/>
        <item x="5"/>
        <item x="6"/>
        <item x="7"/>
        <item x="2"/>
        <item x="14"/>
        <item x="11"/>
        <item x="10"/>
        <item x="13"/>
        <item t="default"/>
      </items>
    </pivotField>
    <pivotField showAll="0">
      <items count="8">
        <item x="0"/>
        <item x="3"/>
        <item x="2"/>
        <item x="1"/>
        <item x="5"/>
        <item x="6"/>
        <item x="4"/>
        <item t="default"/>
      </items>
    </pivotField>
    <pivotField axis="axisRow" showAll="0">
      <items count="3">
        <item x="0"/>
        <item x="1"/>
        <item t="default"/>
      </items>
    </pivotField>
    <pivotField showAll="0">
      <items count="28">
        <item x="13"/>
        <item x="14"/>
        <item x="7"/>
        <item x="23"/>
        <item x="24"/>
        <item x="17"/>
        <item x="8"/>
        <item x="0"/>
        <item x="25"/>
        <item x="18"/>
        <item x="19"/>
        <item x="9"/>
        <item x="1"/>
        <item x="20"/>
        <item x="21"/>
        <item x="15"/>
        <item x="22"/>
        <item x="2"/>
        <item x="3"/>
        <item x="4"/>
        <item x="10"/>
        <item x="16"/>
        <item x="11"/>
        <item x="26"/>
        <item x="12"/>
        <item x="5"/>
        <item x="6"/>
        <item t="default"/>
      </items>
    </pivotField>
  </pivotFields>
  <rowFields count="4">
    <field x="1"/>
    <field x="8"/>
    <field x="2"/>
    <field x="6"/>
  </rowFields>
  <rowItems count="717">
    <i>
      <x/>
    </i>
    <i r="1">
      <x/>
    </i>
    <i r="2">
      <x v="37"/>
    </i>
    <i r="3">
      <x v="1"/>
    </i>
    <i r="2">
      <x v="40"/>
    </i>
    <i r="3">
      <x v="9"/>
    </i>
    <i r="2">
      <x v="66"/>
    </i>
    <i r="3">
      <x v="9"/>
    </i>
    <i r="2">
      <x v="72"/>
    </i>
    <i r="3">
      <x v="2"/>
    </i>
    <i r="2">
      <x v="85"/>
    </i>
    <i r="3">
      <x v="10"/>
    </i>
    <i r="2">
      <x v="94"/>
    </i>
    <i r="3">
      <x v="11"/>
    </i>
    <i r="2">
      <x v="111"/>
    </i>
    <i r="3">
      <x v="6"/>
    </i>
    <i r="2">
      <x v="116"/>
    </i>
    <i r="3">
      <x v="9"/>
    </i>
    <i r="2">
      <x v="119"/>
    </i>
    <i r="3">
      <x v="9"/>
    </i>
    <i r="2">
      <x v="176"/>
    </i>
    <i r="3">
      <x v="11"/>
    </i>
    <i r="2">
      <x v="187"/>
    </i>
    <i r="3">
      <x v="9"/>
    </i>
    <i r="2">
      <x v="191"/>
    </i>
    <i r="3">
      <x v="10"/>
    </i>
    <i r="2">
      <x v="195"/>
    </i>
    <i r="3">
      <x v="11"/>
    </i>
    <i r="2">
      <x v="208"/>
    </i>
    <i r="3">
      <x v="9"/>
    </i>
    <i r="2">
      <x v="212"/>
    </i>
    <i r="3">
      <x v="9"/>
    </i>
    <i r="2">
      <x v="213"/>
    </i>
    <i r="3">
      <x v="9"/>
    </i>
    <i r="2">
      <x v="227"/>
    </i>
    <i r="3">
      <x v="9"/>
    </i>
    <i r="2">
      <x v="228"/>
    </i>
    <i r="3">
      <x v="10"/>
    </i>
    <i r="2">
      <x v="279"/>
    </i>
    <i r="3">
      <x v="9"/>
    </i>
    <i r="2">
      <x v="282"/>
    </i>
    <i r="3">
      <x v="9"/>
    </i>
    <i r="2">
      <x v="307"/>
    </i>
    <i r="3">
      <x v="3"/>
    </i>
    <i r="2">
      <x v="314"/>
    </i>
    <i r="3">
      <x v="9"/>
    </i>
    <i r="2">
      <x v="315"/>
    </i>
    <i r="3">
      <x v="9"/>
    </i>
    <i r="1">
      <x v="1"/>
    </i>
    <i r="2">
      <x v="30"/>
    </i>
    <i r="3">
      <x v="9"/>
    </i>
    <i r="2">
      <x v="41"/>
    </i>
    <i r="3">
      <x v="9"/>
    </i>
    <i r="2">
      <x v="52"/>
    </i>
    <i r="3">
      <x v="4"/>
    </i>
    <i r="2">
      <x v="59"/>
    </i>
    <i r="3">
      <x v="9"/>
    </i>
    <i r="2">
      <x v="65"/>
    </i>
    <i r="3">
      <x v="9"/>
    </i>
    <i r="2">
      <x v="78"/>
    </i>
    <i r="3">
      <x v="8"/>
    </i>
    <i r="2">
      <x v="86"/>
    </i>
    <i r="3">
      <x v="11"/>
    </i>
    <i r="2">
      <x v="87"/>
    </i>
    <i r="3">
      <x v="9"/>
    </i>
    <i r="2">
      <x v="95"/>
    </i>
    <i r="3">
      <x v="6"/>
    </i>
    <i r="2">
      <x v="99"/>
    </i>
    <i r="3">
      <x v="9"/>
    </i>
    <i r="2">
      <x v="112"/>
    </i>
    <i r="3">
      <x v="4"/>
    </i>
    <i r="2">
      <x v="115"/>
    </i>
    <i r="3">
      <x v="9"/>
    </i>
    <i r="2">
      <x v="129"/>
    </i>
    <i r="3">
      <x v="4"/>
    </i>
    <i r="2">
      <x v="130"/>
    </i>
    <i r="3">
      <x v="11"/>
    </i>
    <i r="2">
      <x v="131"/>
    </i>
    <i r="3">
      <x v="4"/>
    </i>
    <i r="2">
      <x v="132"/>
    </i>
    <i r="3">
      <x v="4"/>
    </i>
    <i r="2">
      <x v="133"/>
    </i>
    <i r="3">
      <x v="11"/>
    </i>
    <i r="2">
      <x v="134"/>
    </i>
    <i r="3">
      <x v="4"/>
    </i>
    <i r="2">
      <x v="135"/>
    </i>
    <i r="3">
      <x/>
    </i>
    <i r="2">
      <x v="136"/>
    </i>
    <i r="3">
      <x v="8"/>
    </i>
    <i r="2">
      <x v="139"/>
    </i>
    <i r="3">
      <x v="9"/>
    </i>
    <i r="2">
      <x v="140"/>
    </i>
    <i r="3">
      <x v="9"/>
    </i>
    <i r="2">
      <x v="141"/>
    </i>
    <i r="3">
      <x v="4"/>
    </i>
    <i r="2">
      <x v="142"/>
    </i>
    <i r="3">
      <x v="9"/>
    </i>
    <i r="2">
      <x v="145"/>
    </i>
    <i r="3">
      <x v="6"/>
    </i>
    <i r="2">
      <x v="146"/>
    </i>
    <i r="3">
      <x v="4"/>
    </i>
    <i r="2">
      <x v="147"/>
    </i>
    <i r="3">
      <x v="6"/>
    </i>
    <i r="2">
      <x v="148"/>
    </i>
    <i r="3">
      <x v="6"/>
    </i>
    <i r="2">
      <x v="156"/>
    </i>
    <i r="3">
      <x v="9"/>
    </i>
    <i r="2">
      <x v="178"/>
    </i>
    <i r="3">
      <x v="11"/>
    </i>
    <i r="2">
      <x v="179"/>
    </i>
    <i r="3">
      <x v="4"/>
    </i>
    <i r="2">
      <x v="192"/>
    </i>
    <i r="3">
      <x v="8"/>
    </i>
    <i r="2">
      <x v="194"/>
    </i>
    <i r="3">
      <x v="8"/>
    </i>
    <i r="2">
      <x v="204"/>
    </i>
    <i r="3">
      <x v="4"/>
    </i>
    <i r="2">
      <x v="209"/>
    </i>
    <i r="3">
      <x v="6"/>
    </i>
    <i r="2">
      <x v="214"/>
    </i>
    <i r="3">
      <x v="4"/>
    </i>
    <i r="2">
      <x v="216"/>
    </i>
    <i r="3">
      <x v="4"/>
    </i>
    <i r="2">
      <x v="229"/>
    </i>
    <i r="3">
      <x v="8"/>
    </i>
    <i r="2">
      <x v="239"/>
    </i>
    <i r="3">
      <x v="11"/>
    </i>
    <i r="2">
      <x v="243"/>
    </i>
    <i r="3">
      <x v="8"/>
    </i>
    <i r="2">
      <x v="248"/>
    </i>
    <i r="3">
      <x v="9"/>
    </i>
    <i r="2">
      <x v="274"/>
    </i>
    <i r="3">
      <x v="4"/>
    </i>
    <i r="2">
      <x v="291"/>
    </i>
    <i r="3">
      <x v="4"/>
    </i>
    <i r="2">
      <x v="297"/>
    </i>
    <i r="3">
      <x v="4"/>
    </i>
    <i r="2">
      <x v="299"/>
    </i>
    <i r="3">
      <x v="9"/>
    </i>
    <i r="2">
      <x v="308"/>
    </i>
    <i r="3">
      <x v="9"/>
    </i>
    <i r="2">
      <x v="316"/>
    </i>
    <i r="3">
      <x v="8"/>
    </i>
    <i r="2">
      <x v="321"/>
    </i>
    <i r="3">
      <x v="4"/>
    </i>
    <i r="2">
      <x v="325"/>
    </i>
    <i r="3">
      <x v="9"/>
    </i>
    <i r="2">
      <x v="328"/>
    </i>
    <i r="3">
      <x v="9"/>
    </i>
    <i r="2">
      <x v="329"/>
    </i>
    <i r="3">
      <x v="9"/>
    </i>
    <i>
      <x v="1"/>
    </i>
    <i r="1">
      <x/>
    </i>
    <i r="2">
      <x v="7"/>
    </i>
    <i r="3">
      <x v="9"/>
    </i>
    <i r="2">
      <x v="10"/>
    </i>
    <i r="3">
      <x v="5"/>
    </i>
    <i r="2">
      <x v="17"/>
    </i>
    <i r="3">
      <x v="9"/>
    </i>
    <i r="2">
      <x v="31"/>
    </i>
    <i r="3">
      <x v="1"/>
    </i>
    <i r="2">
      <x v="42"/>
    </i>
    <i r="3">
      <x v="1"/>
    </i>
    <i r="2">
      <x v="44"/>
    </i>
    <i r="3">
      <x v="9"/>
    </i>
    <i r="2">
      <x v="50"/>
    </i>
    <i r="3">
      <x v="9"/>
    </i>
    <i r="2">
      <x v="57"/>
    </i>
    <i r="3">
      <x v="9"/>
    </i>
    <i r="2">
      <x v="62"/>
    </i>
    <i r="3">
      <x v="9"/>
    </i>
    <i r="2">
      <x v="96"/>
    </i>
    <i r="3">
      <x v="9"/>
    </i>
    <i r="2">
      <x v="100"/>
    </i>
    <i r="3">
      <x v="9"/>
    </i>
    <i r="2">
      <x v="103"/>
    </i>
    <i r="3">
      <x v="9"/>
    </i>
    <i r="2">
      <x v="108"/>
    </i>
    <i r="3">
      <x v="9"/>
    </i>
    <i r="2">
      <x v="120"/>
    </i>
    <i r="3">
      <x v="9"/>
    </i>
    <i r="2">
      <x v="126"/>
    </i>
    <i r="3">
      <x v="9"/>
    </i>
    <i r="2">
      <x v="159"/>
    </i>
    <i r="3">
      <x v="9"/>
    </i>
    <i r="2">
      <x v="162"/>
    </i>
    <i r="3">
      <x v="9"/>
    </i>
    <i r="2">
      <x v="168"/>
    </i>
    <i r="3">
      <x v="9"/>
    </i>
    <i r="2">
      <x v="170"/>
    </i>
    <i r="3">
      <x v="9"/>
    </i>
    <i r="2">
      <x v="174"/>
    </i>
    <i r="3">
      <x v="9"/>
    </i>
    <i r="2">
      <x v="181"/>
    </i>
    <i r="3">
      <x v="8"/>
    </i>
    <i r="2">
      <x v="183"/>
    </i>
    <i r="3">
      <x v="9"/>
    </i>
    <i r="2">
      <x v="206"/>
    </i>
    <i r="3">
      <x v="9"/>
    </i>
    <i r="2">
      <x v="217"/>
    </i>
    <i r="3">
      <x v="9"/>
    </i>
    <i r="2">
      <x v="224"/>
    </i>
    <i r="3">
      <x v="9"/>
    </i>
    <i r="2">
      <x v="234"/>
    </i>
    <i r="3">
      <x v="9"/>
    </i>
    <i r="2">
      <x v="237"/>
    </i>
    <i r="3">
      <x v="9"/>
    </i>
    <i r="2">
      <x v="241"/>
    </i>
    <i r="3">
      <x v="9"/>
    </i>
    <i r="2">
      <x v="249"/>
    </i>
    <i r="3">
      <x v="9"/>
    </i>
    <i r="2">
      <x v="252"/>
    </i>
    <i r="3">
      <x v="9"/>
    </i>
    <i r="2">
      <x v="260"/>
    </i>
    <i r="3">
      <x v="9"/>
    </i>
    <i r="2">
      <x v="270"/>
    </i>
    <i r="3">
      <x v="1"/>
    </i>
    <i r="2">
      <x v="277"/>
    </i>
    <i r="3">
      <x v="9"/>
    </i>
    <i r="2">
      <x v="284"/>
    </i>
    <i r="3">
      <x v="9"/>
    </i>
    <i r="2">
      <x v="301"/>
    </i>
    <i r="3">
      <x v="9"/>
    </i>
    <i r="2">
      <x v="319"/>
    </i>
    <i r="3">
      <x v="9"/>
    </i>
    <i r="2">
      <x v="322"/>
    </i>
    <i r="3">
      <x v="9"/>
    </i>
    <i r="2">
      <x v="334"/>
    </i>
    <i r="3">
      <x v="9"/>
    </i>
    <i r="2">
      <x v="336"/>
    </i>
    <i r="3">
      <x v="9"/>
    </i>
    <i r="1">
      <x v="1"/>
    </i>
    <i r="2">
      <x/>
    </i>
    <i r="3">
      <x v="6"/>
    </i>
    <i r="2">
      <x v="1"/>
    </i>
    <i r="3">
      <x v="6"/>
    </i>
    <i r="2">
      <x v="2"/>
    </i>
    <i r="3">
      <x v="9"/>
    </i>
    <i r="2">
      <x v="3"/>
    </i>
    <i r="3">
      <x/>
    </i>
    <i r="2">
      <x v="4"/>
    </i>
    <i r="3">
      <x v="11"/>
    </i>
    <i r="2">
      <x v="5"/>
    </i>
    <i r="3">
      <x v="8"/>
    </i>
    <i r="2">
      <x v="6"/>
    </i>
    <i r="3">
      <x v="4"/>
    </i>
    <i r="2">
      <x v="8"/>
    </i>
    <i r="3">
      <x v="11"/>
    </i>
    <i r="2">
      <x v="9"/>
    </i>
    <i r="3">
      <x v="8"/>
    </i>
    <i r="2">
      <x v="11"/>
    </i>
    <i r="3">
      <x v="15"/>
    </i>
    <i r="2">
      <x v="13"/>
    </i>
    <i r="3">
      <x v="12"/>
    </i>
    <i r="2">
      <x v="18"/>
    </i>
    <i r="3">
      <x v="6"/>
    </i>
    <i r="2">
      <x v="21"/>
    </i>
    <i r="3">
      <x v="8"/>
    </i>
    <i r="2">
      <x v="22"/>
    </i>
    <i r="3">
      <x v="9"/>
    </i>
    <i r="2">
      <x v="24"/>
    </i>
    <i r="3">
      <x v="9"/>
    </i>
    <i r="2">
      <x v="26"/>
    </i>
    <i r="3">
      <x v="8"/>
    </i>
    <i r="2">
      <x v="29"/>
    </i>
    <i r="3">
      <x v="9"/>
    </i>
    <i r="2">
      <x v="32"/>
    </i>
    <i r="3">
      <x v="8"/>
    </i>
    <i r="2">
      <x v="33"/>
    </i>
    <i r="3">
      <x v="8"/>
    </i>
    <i r="2">
      <x v="34"/>
    </i>
    <i r="3">
      <x v="4"/>
    </i>
    <i r="2">
      <x v="38"/>
    </i>
    <i r="3">
      <x v="6"/>
    </i>
    <i r="2">
      <x v="39"/>
    </i>
    <i r="3">
      <x/>
    </i>
    <i r="2">
      <x v="43"/>
    </i>
    <i r="3">
      <x v="4"/>
    </i>
    <i r="2">
      <x v="45"/>
    </i>
    <i r="3">
      <x v="8"/>
    </i>
    <i r="2">
      <x v="48"/>
    </i>
    <i r="3">
      <x v="6"/>
    </i>
    <i r="2">
      <x v="51"/>
    </i>
    <i r="3">
      <x/>
    </i>
    <i r="2">
      <x v="55"/>
    </i>
    <i r="3">
      <x v="9"/>
    </i>
    <i r="2">
      <x v="56"/>
    </i>
    <i r="3">
      <x v="6"/>
    </i>
    <i r="2">
      <x v="58"/>
    </i>
    <i r="3">
      <x v="9"/>
    </i>
    <i r="2">
      <x v="61"/>
    </i>
    <i r="3">
      <x v="9"/>
    </i>
    <i r="2">
      <x v="63"/>
    </i>
    <i r="3">
      <x/>
    </i>
    <i r="2">
      <x v="64"/>
    </i>
    <i r="3">
      <x v="9"/>
    </i>
    <i r="2">
      <x v="73"/>
    </i>
    <i r="3">
      <x v="9"/>
    </i>
    <i r="2">
      <x v="74"/>
    </i>
    <i r="3">
      <x v="9"/>
    </i>
    <i r="2">
      <x v="75"/>
    </i>
    <i r="3">
      <x v="9"/>
    </i>
    <i r="2">
      <x v="76"/>
    </i>
    <i r="3">
      <x v="9"/>
    </i>
    <i r="2">
      <x v="77"/>
    </i>
    <i r="3">
      <x/>
    </i>
    <i r="2">
      <x v="82"/>
    </i>
    <i r="3">
      <x v="11"/>
    </i>
    <i r="2">
      <x v="83"/>
    </i>
    <i r="3">
      <x v="8"/>
    </i>
    <i r="2">
      <x v="90"/>
    </i>
    <i r="3">
      <x v="8"/>
    </i>
    <i r="2">
      <x v="92"/>
    </i>
    <i r="3">
      <x v="11"/>
    </i>
    <i r="2">
      <x v="97"/>
    </i>
    <i r="3">
      <x v="8"/>
    </i>
    <i r="2">
      <x v="98"/>
    </i>
    <i r="3">
      <x v="9"/>
    </i>
    <i r="2">
      <x v="101"/>
    </i>
    <i r="3">
      <x v="4"/>
    </i>
    <i r="2">
      <x v="104"/>
    </i>
    <i r="3">
      <x v="6"/>
    </i>
    <i r="2">
      <x v="105"/>
    </i>
    <i r="3">
      <x v="11"/>
    </i>
    <i r="2">
      <x v="106"/>
    </i>
    <i r="3">
      <x v="11"/>
    </i>
    <i r="2">
      <x v="109"/>
    </i>
    <i r="3">
      <x v="9"/>
    </i>
    <i r="2">
      <x v="110"/>
    </i>
    <i r="3">
      <x v="8"/>
    </i>
    <i r="2">
      <x v="113"/>
    </i>
    <i r="3">
      <x v="9"/>
    </i>
    <i r="2">
      <x v="114"/>
    </i>
    <i r="3">
      <x v="9"/>
    </i>
    <i r="2">
      <x v="117"/>
    </i>
    <i r="3">
      <x v="14"/>
    </i>
    <i r="2">
      <x v="121"/>
    </i>
    <i r="3">
      <x v="8"/>
    </i>
    <i r="2">
      <x v="122"/>
    </i>
    <i r="3">
      <x v="13"/>
    </i>
    <i r="2">
      <x v="123"/>
    </i>
    <i r="3">
      <x v="9"/>
    </i>
    <i r="2">
      <x v="124"/>
    </i>
    <i r="3">
      <x v="8"/>
    </i>
    <i r="2">
      <x v="125"/>
    </i>
    <i r="3">
      <x v="9"/>
    </i>
    <i r="2">
      <x v="127"/>
    </i>
    <i r="3">
      <x/>
    </i>
    <i r="2">
      <x v="150"/>
    </i>
    <i r="3">
      <x v="11"/>
    </i>
    <i r="2">
      <x v="151"/>
    </i>
    <i r="3">
      <x v="8"/>
    </i>
    <i r="2">
      <x v="160"/>
    </i>
    <i r="3">
      <x v="8"/>
    </i>
    <i r="2">
      <x v="163"/>
    </i>
    <i r="3">
      <x v="6"/>
    </i>
    <i r="2">
      <x v="166"/>
    </i>
    <i r="3">
      <x v="9"/>
    </i>
    <i r="2">
      <x v="169"/>
    </i>
    <i r="3">
      <x v="11"/>
    </i>
    <i r="2">
      <x v="171"/>
    </i>
    <i r="3">
      <x v="8"/>
    </i>
    <i r="2">
      <x v="175"/>
    </i>
    <i r="3">
      <x v="11"/>
    </i>
    <i r="2">
      <x v="179"/>
    </i>
    <i r="3">
      <x v="11"/>
    </i>
    <i r="2">
      <x v="180"/>
    </i>
    <i r="3">
      <x v="9"/>
    </i>
    <i r="2">
      <x v="182"/>
    </i>
    <i r="3">
      <x v="4"/>
    </i>
    <i r="2">
      <x v="184"/>
    </i>
    <i r="3">
      <x v="11"/>
    </i>
    <i r="2">
      <x v="185"/>
    </i>
    <i r="3">
      <x v="9"/>
    </i>
    <i r="2">
      <x v="186"/>
    </i>
    <i r="3">
      <x v="6"/>
    </i>
    <i r="2">
      <x v="188"/>
    </i>
    <i r="3">
      <x v="8"/>
    </i>
    <i r="2">
      <x v="189"/>
    </i>
    <i r="3">
      <x v="6"/>
    </i>
    <i r="2">
      <x v="190"/>
    </i>
    <i r="3">
      <x/>
    </i>
    <i r="2">
      <x v="193"/>
    </i>
    <i r="3">
      <x v="8"/>
    </i>
    <i r="2">
      <x v="196"/>
    </i>
    <i r="3">
      <x v="9"/>
    </i>
    <i r="2">
      <x v="197"/>
    </i>
    <i r="3">
      <x v="6"/>
    </i>
    <i r="2">
      <x v="203"/>
    </i>
    <i r="3">
      <x v="6"/>
    </i>
    <i r="2">
      <x v="205"/>
    </i>
    <i r="3">
      <x v="4"/>
    </i>
    <i r="2">
      <x v="207"/>
    </i>
    <i r="3">
      <x v="6"/>
    </i>
    <i r="2">
      <x v="215"/>
    </i>
    <i r="3">
      <x v="8"/>
    </i>
    <i r="2">
      <x v="218"/>
    </i>
    <i r="3">
      <x v="4"/>
    </i>
    <i r="2">
      <x v="219"/>
    </i>
    <i r="3">
      <x v="11"/>
    </i>
    <i r="2">
      <x v="220"/>
    </i>
    <i r="3">
      <x v="11"/>
    </i>
    <i r="2">
      <x v="221"/>
    </i>
    <i r="3">
      <x v="9"/>
    </i>
    <i r="2">
      <x v="223"/>
    </i>
    <i r="3">
      <x v="9"/>
    </i>
    <i r="2">
      <x v="225"/>
    </i>
    <i r="3">
      <x v="9"/>
    </i>
    <i r="2">
      <x v="230"/>
    </i>
    <i r="3">
      <x v="11"/>
    </i>
    <i r="2">
      <x v="232"/>
    </i>
    <i r="3">
      <x v="9"/>
    </i>
    <i r="2">
      <x v="235"/>
    </i>
    <i r="3">
      <x v="9"/>
    </i>
    <i r="2">
      <x v="236"/>
    </i>
    <i r="3">
      <x v="9"/>
    </i>
    <i r="2">
      <x v="238"/>
    </i>
    <i r="3">
      <x v="9"/>
    </i>
    <i r="2">
      <x v="240"/>
    </i>
    <i r="3">
      <x v="6"/>
    </i>
    <i r="2">
      <x v="250"/>
    </i>
    <i r="3">
      <x v="9"/>
    </i>
    <i r="2">
      <x v="251"/>
    </i>
    <i r="3">
      <x v="9"/>
    </i>
    <i r="2">
      <x v="253"/>
    </i>
    <i r="3">
      <x v="8"/>
    </i>
    <i r="2">
      <x v="257"/>
    </i>
    <i r="3">
      <x v="6"/>
    </i>
    <i r="2">
      <x v="258"/>
    </i>
    <i r="3">
      <x v="9"/>
    </i>
    <i r="2">
      <x v="261"/>
    </i>
    <i r="3">
      <x v="11"/>
    </i>
    <i r="2">
      <x v="262"/>
    </i>
    <i r="3">
      <x v="6"/>
    </i>
    <i r="2">
      <x v="263"/>
    </i>
    <i r="3">
      <x v="9"/>
    </i>
    <i r="2">
      <x v="265"/>
    </i>
    <i r="3">
      <x v="4"/>
    </i>
    <i r="2">
      <x v="266"/>
    </i>
    <i r="3">
      <x v="11"/>
    </i>
    <i r="2">
      <x v="267"/>
    </i>
    <i r="3">
      <x v="8"/>
    </i>
    <i r="2">
      <x v="271"/>
    </i>
    <i r="3">
      <x v="8"/>
    </i>
    <i r="2">
      <x v="275"/>
    </i>
    <i r="3">
      <x v="9"/>
    </i>
    <i r="2">
      <x v="278"/>
    </i>
    <i r="3">
      <x v="8"/>
    </i>
    <i r="2">
      <x v="280"/>
    </i>
    <i r="3">
      <x v="11"/>
    </i>
    <i r="2">
      <x v="281"/>
    </i>
    <i r="3">
      <x v="9"/>
    </i>
    <i r="2">
      <x v="283"/>
    </i>
    <i r="3">
      <x v="11"/>
    </i>
    <i r="2">
      <x v="285"/>
    </i>
    <i r="3">
      <x v="4"/>
    </i>
    <i r="2">
      <x v="286"/>
    </i>
    <i r="3">
      <x v="6"/>
    </i>
    <i r="2">
      <x v="287"/>
    </i>
    <i r="3">
      <x/>
    </i>
    <i r="2">
      <x v="298"/>
    </i>
    <i r="3">
      <x v="9"/>
    </i>
    <i r="2">
      <x v="300"/>
    </i>
    <i r="3">
      <x v="6"/>
    </i>
    <i r="2">
      <x v="302"/>
    </i>
    <i r="3">
      <x v="11"/>
    </i>
    <i r="2">
      <x v="303"/>
    </i>
    <i r="3">
      <x v="9"/>
    </i>
    <i r="2">
      <x v="304"/>
    </i>
    <i r="3">
      <x v="6"/>
    </i>
    <i r="2">
      <x v="309"/>
    </i>
    <i r="3">
      <x v="4"/>
    </i>
    <i r="2">
      <x v="311"/>
    </i>
    <i r="3">
      <x v="4"/>
    </i>
    <i r="2">
      <x v="312"/>
    </i>
    <i r="3">
      <x v="6"/>
    </i>
    <i r="2">
      <x v="313"/>
    </i>
    <i r="3">
      <x v="6"/>
    </i>
    <i r="2">
      <x v="317"/>
    </i>
    <i r="3">
      <x v="8"/>
    </i>
    <i r="2">
      <x v="320"/>
    </i>
    <i r="3">
      <x v="8"/>
    </i>
    <i r="2">
      <x v="323"/>
    </i>
    <i r="3">
      <x v="6"/>
    </i>
    <i r="2">
      <x v="324"/>
    </i>
    <i r="3">
      <x v="11"/>
    </i>
    <i r="2">
      <x v="326"/>
    </i>
    <i r="3">
      <x v="11"/>
    </i>
    <i r="2">
      <x v="327"/>
    </i>
    <i r="3">
      <x v="11"/>
    </i>
    <i r="2">
      <x v="328"/>
    </i>
    <i r="3">
      <x v="9"/>
    </i>
    <i r="2">
      <x v="331"/>
    </i>
    <i r="3">
      <x v="9"/>
    </i>
    <i r="2">
      <x v="335"/>
    </i>
    <i r="3">
      <x v="8"/>
    </i>
    <i r="2">
      <x v="337"/>
    </i>
    <i r="3">
      <x v="8"/>
    </i>
    <i>
      <x v="2"/>
    </i>
    <i r="1">
      <x/>
    </i>
    <i r="2">
      <x v="12"/>
    </i>
    <i r="3">
      <x v="9"/>
    </i>
    <i r="2">
      <x v="15"/>
    </i>
    <i r="3">
      <x v="9"/>
    </i>
    <i r="2">
      <x v="27"/>
    </i>
    <i r="3">
      <x v="1"/>
    </i>
    <i r="2">
      <x v="70"/>
    </i>
    <i r="3">
      <x v="13"/>
    </i>
    <i r="2">
      <x v="164"/>
    </i>
    <i r="3">
      <x v="2"/>
    </i>
    <i r="2">
      <x v="172"/>
    </i>
    <i r="3">
      <x v="6"/>
    </i>
    <i r="2">
      <x v="242"/>
    </i>
    <i r="3">
      <x v="13"/>
    </i>
    <i r="1">
      <x v="1"/>
    </i>
    <i r="2">
      <x v="13"/>
    </i>
    <i r="3">
      <x v="8"/>
    </i>
    <i r="2">
      <x v="14"/>
    </i>
    <i r="3">
      <x v="4"/>
    </i>
    <i r="2">
      <x v="16"/>
    </i>
    <i r="3">
      <x v="11"/>
    </i>
    <i r="2">
      <x v="20"/>
    </i>
    <i r="3">
      <x v="4"/>
    </i>
    <i r="2">
      <x v="28"/>
    </i>
    <i r="3">
      <x v="6"/>
    </i>
    <i r="2">
      <x v="36"/>
    </i>
    <i r="3">
      <x v="11"/>
    </i>
    <i r="2">
      <x v="46"/>
    </i>
    <i r="3">
      <x v="9"/>
    </i>
    <i r="2">
      <x v="53"/>
    </i>
    <i r="3">
      <x v="4"/>
    </i>
    <i r="2">
      <x v="91"/>
    </i>
    <i r="3">
      <x v="11"/>
    </i>
    <i r="2">
      <x v="102"/>
    </i>
    <i r="3">
      <x v="9"/>
    </i>
    <i r="2">
      <x v="128"/>
    </i>
    <i r="3">
      <x v="4"/>
    </i>
    <i r="2">
      <x v="165"/>
    </i>
    <i r="3">
      <x v="9"/>
    </i>
    <i r="2">
      <x v="173"/>
    </i>
    <i r="3">
      <x v="4"/>
    </i>
    <i r="2">
      <x v="199"/>
    </i>
    <i r="3">
      <x v="11"/>
    </i>
    <i r="2">
      <x v="231"/>
    </i>
    <i r="3">
      <x v="8"/>
    </i>
    <i r="2">
      <x v="243"/>
    </i>
    <i r="3">
      <x v="9"/>
    </i>
    <i r="2">
      <x v="246"/>
    </i>
    <i r="3">
      <x v="9"/>
    </i>
    <i r="2">
      <x v="264"/>
    </i>
    <i r="3">
      <x v="8"/>
    </i>
    <i r="2">
      <x v="273"/>
    </i>
    <i r="3">
      <x v="11"/>
    </i>
    <i r="2">
      <x v="276"/>
    </i>
    <i r="3">
      <x v="11"/>
    </i>
    <i r="2">
      <x v="289"/>
    </i>
    <i r="3">
      <x v="4"/>
    </i>
    <i r="2">
      <x v="293"/>
    </i>
    <i r="3">
      <x v="11"/>
    </i>
    <i r="2">
      <x v="294"/>
    </i>
    <i r="3">
      <x v="9"/>
    </i>
    <i r="2">
      <x v="310"/>
    </i>
    <i r="3">
      <x v="9"/>
    </i>
    <i>
      <x v="3"/>
    </i>
    <i r="1">
      <x/>
    </i>
    <i r="2">
      <x v="80"/>
    </i>
    <i r="3">
      <x v="9"/>
    </i>
    <i r="2">
      <x v="176"/>
    </i>
    <i r="3">
      <x v="9"/>
    </i>
    <i r="2">
      <x v="201"/>
    </i>
    <i r="3">
      <x v="9"/>
    </i>
    <i r="2">
      <x v="211"/>
    </i>
    <i r="3">
      <x v="12"/>
    </i>
    <i r="2">
      <x v="244"/>
    </i>
    <i r="3">
      <x v="9"/>
    </i>
    <i r="2">
      <x v="256"/>
    </i>
    <i r="3">
      <x v="9"/>
    </i>
    <i r="1">
      <x v="1"/>
    </i>
    <i r="2">
      <x v="25"/>
    </i>
    <i r="3">
      <x v="9"/>
    </i>
    <i r="2">
      <x v="60"/>
    </i>
    <i r="3">
      <x v="11"/>
    </i>
    <i r="2">
      <x v="64"/>
    </i>
    <i r="3">
      <x v="11"/>
    </i>
    <i r="2">
      <x v="79"/>
    </i>
    <i r="3">
      <x v="6"/>
    </i>
    <i r="2">
      <x v="81"/>
    </i>
    <i r="3">
      <x v="9"/>
    </i>
    <i r="2">
      <x v="93"/>
    </i>
    <i r="3">
      <x v="11"/>
    </i>
    <i r="2">
      <x v="118"/>
    </i>
    <i r="3">
      <x/>
    </i>
    <i r="2">
      <x v="138"/>
    </i>
    <i r="3">
      <x v="4"/>
    </i>
    <i r="2">
      <x v="143"/>
    </i>
    <i r="3">
      <x v="11"/>
    </i>
    <i r="2">
      <x v="144"/>
    </i>
    <i r="3">
      <x v="11"/>
    </i>
    <i r="2">
      <x v="154"/>
    </i>
    <i r="3">
      <x/>
    </i>
    <i r="2">
      <x v="157"/>
    </i>
    <i r="3">
      <x v="8"/>
    </i>
    <i r="2">
      <x v="158"/>
    </i>
    <i r="3">
      <x v="6"/>
    </i>
    <i r="2">
      <x v="161"/>
    </i>
    <i r="3">
      <x v="11"/>
    </i>
    <i r="2">
      <x v="177"/>
    </i>
    <i r="3">
      <x v="11"/>
    </i>
    <i r="2">
      <x v="202"/>
    </i>
    <i r="3">
      <x v="11"/>
    </i>
    <i r="2">
      <x v="210"/>
    </i>
    <i r="3">
      <x v="9"/>
    </i>
    <i r="2">
      <x v="226"/>
    </i>
    <i r="3">
      <x v="6"/>
    </i>
    <i r="2">
      <x v="245"/>
    </i>
    <i r="3">
      <x v="4"/>
    </i>
    <i r="2">
      <x v="269"/>
    </i>
    <i r="3">
      <x v="6"/>
    </i>
    <i>
      <x v="4"/>
    </i>
    <i r="1">
      <x/>
    </i>
    <i r="2">
      <x v="68"/>
    </i>
    <i r="3">
      <x v="9"/>
    </i>
    <i r="2">
      <x v="88"/>
    </i>
    <i r="3">
      <x v="9"/>
    </i>
    <i r="2">
      <x v="233"/>
    </i>
    <i r="3">
      <x v="9"/>
    </i>
    <i r="2">
      <x v="247"/>
    </i>
    <i r="3">
      <x v="9"/>
    </i>
    <i r="2">
      <x v="255"/>
    </i>
    <i r="3">
      <x v="7"/>
    </i>
    <i r="2">
      <x v="305"/>
    </i>
    <i r="3">
      <x v="9"/>
    </i>
    <i r="2">
      <x v="332"/>
    </i>
    <i r="3">
      <x v="9"/>
    </i>
    <i r="1">
      <x v="1"/>
    </i>
    <i r="2">
      <x v="41"/>
    </i>
    <i r="3">
      <x v="9"/>
    </i>
    <i r="2">
      <x v="49"/>
    </i>
    <i r="3">
      <x v="11"/>
    </i>
    <i r="2">
      <x v="54"/>
    </i>
    <i r="3">
      <x v="11"/>
    </i>
    <i r="2">
      <x v="67"/>
    </i>
    <i r="3">
      <x v="4"/>
    </i>
    <i r="2">
      <x v="69"/>
    </i>
    <i r="3">
      <x v="11"/>
    </i>
    <i r="2">
      <x v="71"/>
    </i>
    <i r="3">
      <x v="8"/>
    </i>
    <i r="2">
      <x v="84"/>
    </i>
    <i r="3">
      <x v="9"/>
    </i>
    <i r="2">
      <x v="89"/>
    </i>
    <i r="3">
      <x v="11"/>
    </i>
    <i r="2">
      <x v="107"/>
    </i>
    <i r="3">
      <x/>
    </i>
    <i r="2">
      <x v="137"/>
    </i>
    <i r="3">
      <x v="8"/>
    </i>
    <i r="2">
      <x v="149"/>
    </i>
    <i r="3">
      <x v="9"/>
    </i>
    <i r="2">
      <x v="152"/>
    </i>
    <i r="3">
      <x v="9"/>
    </i>
    <i r="2">
      <x v="153"/>
    </i>
    <i r="3">
      <x v="6"/>
    </i>
    <i r="2">
      <x v="155"/>
    </i>
    <i r="3">
      <x/>
    </i>
    <i r="2">
      <x v="167"/>
    </i>
    <i r="3">
      <x v="11"/>
    </i>
    <i r="2">
      <x v="200"/>
    </i>
    <i r="3">
      <x v="9"/>
    </i>
    <i r="2">
      <x v="222"/>
    </i>
    <i r="3">
      <x v="8"/>
    </i>
    <i r="2">
      <x v="245"/>
    </i>
    <i r="3">
      <x v="6"/>
    </i>
    <i r="2">
      <x v="254"/>
    </i>
    <i r="3">
      <x v="9"/>
    </i>
    <i r="2">
      <x v="268"/>
    </i>
    <i r="3">
      <x v="6"/>
    </i>
    <i r="2">
      <x v="272"/>
    </i>
    <i r="3">
      <x v="8"/>
    </i>
    <i r="2">
      <x v="288"/>
    </i>
    <i r="3">
      <x v="8"/>
    </i>
    <i r="2">
      <x v="290"/>
    </i>
    <i r="3">
      <x v="6"/>
    </i>
    <i r="2">
      <x v="292"/>
    </i>
    <i r="3">
      <x v="11"/>
    </i>
    <i r="2">
      <x v="304"/>
    </i>
    <i r="3">
      <x v="9"/>
    </i>
    <i r="2">
      <x v="306"/>
    </i>
    <i r="3">
      <x v="4"/>
    </i>
    <i r="2">
      <x v="318"/>
    </i>
    <i r="3">
      <x v="6"/>
    </i>
    <i r="2">
      <x v="333"/>
    </i>
    <i r="3">
      <x v="6"/>
    </i>
    <i>
      <x v="5"/>
    </i>
    <i r="1">
      <x/>
    </i>
    <i r="2">
      <x v="47"/>
    </i>
    <i r="3">
      <x v="1"/>
    </i>
    <i r="2">
      <x v="295"/>
    </i>
    <i r="3">
      <x v="9"/>
    </i>
    <i r="1">
      <x v="1"/>
    </i>
    <i r="2">
      <x v="19"/>
    </i>
    <i r="3">
      <x v="8"/>
    </i>
    <i r="2">
      <x v="23"/>
    </i>
    <i r="3">
      <x v="9"/>
    </i>
    <i r="2">
      <x v="35"/>
    </i>
    <i r="3">
      <x v="8"/>
    </i>
    <i r="2">
      <x v="48"/>
    </i>
    <i r="3">
      <x v="9"/>
    </i>
    <i r="2">
      <x v="198"/>
    </i>
    <i r="3">
      <x v="9"/>
    </i>
    <i r="2">
      <x v="259"/>
    </i>
    <i r="3">
      <x v="8"/>
    </i>
    <i r="2">
      <x v="278"/>
    </i>
    <i r="3">
      <x v="11"/>
    </i>
    <i r="2">
      <x v="296"/>
    </i>
    <i r="3">
      <x v="11"/>
    </i>
    <i r="2">
      <x v="330"/>
    </i>
    <i r="3">
      <x v="8"/>
    </i>
    <i t="grand">
      <x/>
    </i>
  </rowItems>
  <colItems count="1">
    <i/>
  </colItems>
  <formats count="9">
    <format dxfId="8">
      <pivotArea type="all" dataOnly="0" outline="0" fieldPosition="0"/>
    </format>
    <format dxfId="7">
      <pivotArea type="all" dataOnly="0" outline="0" fieldPosition="0"/>
    </format>
    <format dxfId="6">
      <pivotArea type="origin" dataOnly="0" labelOnly="1" outline="0" fieldPosition="0"/>
    </format>
    <format dxfId="5">
      <pivotArea field="1" type="button" dataOnly="0" labelOnly="1" outline="0" axis="axisRow" fieldPosition="0"/>
    </format>
    <format dxfId="4">
      <pivotArea field="7" type="button" dataOnly="0" labelOnly="1" outline="0"/>
    </format>
    <format dxfId="3">
      <pivotArea type="topRight" dataOnly="0" labelOnly="1" outline="0" fieldPosition="0"/>
    </format>
    <format dxfId="2">
      <pivotArea dataOnly="0" labelOnly="1" grandCol="1" outline="0" fieldPosition="0"/>
    </format>
    <format dxfId="1">
      <pivotArea field="1" type="button" dataOnly="0" labelOnly="1" outline="0" axis="axisRow" fieldPosition="0"/>
    </format>
    <format dxfId="0">
      <pivotArea field="1" type="button" dataOnly="0" labelOnly="1" outline="0" axis="axisRow" fieldPosition="0"/>
    </format>
  </formats>
  <pivotTableStyleInfo name="PivotStyleMedium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Y1247"/>
  <sheetViews>
    <sheetView zoomScaleNormal="100" workbookViewId="0">
      <pane ySplit="1" topLeftCell="A2" activePane="bottomLeft" state="frozen"/>
      <selection activeCell="A2" sqref="A2"/>
      <selection pane="bottomLeft" activeCell="R457" sqref="R457"/>
    </sheetView>
  </sheetViews>
  <sheetFormatPr defaultColWidth="9.1796875" defaultRowHeight="14.5" x14ac:dyDescent="0.25"/>
  <cols>
    <col min="1" max="1" width="5.26953125" style="47" customWidth="1"/>
    <col min="2" max="2" width="29.1796875" style="47" customWidth="1"/>
    <col min="3" max="3" width="7.54296875" style="47" bestFit="1" customWidth="1"/>
    <col min="4" max="4" width="14.7265625" style="48" bestFit="1" customWidth="1"/>
    <col min="5" max="5" width="9.54296875" style="49" customWidth="1"/>
    <col min="6" max="6" width="8.1796875" style="47" bestFit="1" customWidth="1"/>
    <col min="7" max="7" width="18.7265625" style="47" customWidth="1"/>
    <col min="8" max="8" width="12.7265625" style="50" bestFit="1" customWidth="1"/>
    <col min="9" max="9" width="19.54296875" style="47" bestFit="1" customWidth="1"/>
    <col min="10" max="10" width="13.26953125" style="63" customWidth="1"/>
    <col min="11" max="11" width="5.26953125" style="63" bestFit="1" customWidth="1"/>
    <col min="12" max="12" width="5.54296875" style="64" customWidth="1"/>
    <col min="13" max="13" width="24.7265625" style="65" bestFit="1" customWidth="1"/>
    <col min="14" max="14" width="21.26953125" style="47" bestFit="1" customWidth="1"/>
    <col min="15" max="25" width="9.1796875" style="50"/>
    <col min="26" max="16384" width="9.1796875" style="47"/>
  </cols>
  <sheetData>
    <row r="1" spans="1:25" ht="32.5" customHeight="1" x14ac:dyDescent="0.25">
      <c r="A1" s="43" t="s">
        <v>6030</v>
      </c>
      <c r="B1" s="43" t="s">
        <v>3952</v>
      </c>
      <c r="C1" s="43" t="s">
        <v>2392</v>
      </c>
      <c r="D1" s="76" t="s">
        <v>2391</v>
      </c>
      <c r="E1" s="77" t="s">
        <v>6013</v>
      </c>
      <c r="F1" s="78" t="s">
        <v>2448</v>
      </c>
      <c r="G1" s="43" t="s">
        <v>0</v>
      </c>
      <c r="H1" s="43" t="s">
        <v>6101</v>
      </c>
      <c r="I1" s="43" t="s">
        <v>6099</v>
      </c>
      <c r="J1" s="45" t="s">
        <v>6098</v>
      </c>
      <c r="K1" s="45" t="s">
        <v>2392</v>
      </c>
      <c r="L1" s="46" t="s">
        <v>6092</v>
      </c>
      <c r="M1" s="66" t="s">
        <v>6100</v>
      </c>
      <c r="N1" s="43" t="s">
        <v>6102</v>
      </c>
      <c r="O1" s="43" t="s">
        <v>6459</v>
      </c>
      <c r="P1" s="43" t="s">
        <v>6460</v>
      </c>
      <c r="Q1" s="43" t="s">
        <v>6461</v>
      </c>
      <c r="R1" s="43" t="s">
        <v>6462</v>
      </c>
    </row>
    <row r="2" spans="1:25" ht="22.15" customHeight="1" x14ac:dyDescent="0.25">
      <c r="A2" s="47">
        <v>6</v>
      </c>
      <c r="B2" s="47" t="s">
        <v>3393</v>
      </c>
      <c r="C2" s="47" t="s">
        <v>2439</v>
      </c>
      <c r="D2" s="48">
        <v>43835</v>
      </c>
      <c r="E2" s="49">
        <v>2020</v>
      </c>
      <c r="F2" s="47" t="s">
        <v>3564</v>
      </c>
      <c r="G2" s="47" t="s">
        <v>6014</v>
      </c>
      <c r="H2" s="50">
        <v>10180</v>
      </c>
      <c r="I2" s="47">
        <v>10180</v>
      </c>
      <c r="J2" s="79" t="s">
        <v>3393</v>
      </c>
      <c r="K2" s="80" t="s">
        <v>2439</v>
      </c>
      <c r="L2" s="81" t="s">
        <v>3885</v>
      </c>
      <c r="M2" s="82" t="s">
        <v>3885</v>
      </c>
      <c r="N2" s="90" t="s">
        <v>6103</v>
      </c>
    </row>
    <row r="3" spans="1:25" ht="18" customHeight="1" x14ac:dyDescent="0.25">
      <c r="A3" s="47">
        <v>3</v>
      </c>
      <c r="B3" s="47" t="s">
        <v>3280</v>
      </c>
      <c r="C3" s="47" t="s">
        <v>2432</v>
      </c>
      <c r="D3" s="48">
        <v>43835</v>
      </c>
      <c r="E3" s="49">
        <v>2020</v>
      </c>
      <c r="F3" s="47" t="s">
        <v>3564</v>
      </c>
      <c r="G3" s="47" t="s">
        <v>259</v>
      </c>
      <c r="H3" s="50" t="s">
        <v>3650</v>
      </c>
      <c r="I3" s="51" t="s">
        <v>3650</v>
      </c>
      <c r="J3" s="80" t="s">
        <v>3280</v>
      </c>
      <c r="K3" s="80" t="s">
        <v>2432</v>
      </c>
      <c r="L3" s="81" t="s">
        <v>6052</v>
      </c>
      <c r="M3" s="83" t="s">
        <v>6052</v>
      </c>
      <c r="N3" s="90" t="s">
        <v>6103</v>
      </c>
    </row>
    <row r="4" spans="1:25" ht="16.899999999999999" customHeight="1" x14ac:dyDescent="0.25">
      <c r="A4" s="47">
        <v>8</v>
      </c>
      <c r="B4" s="47" t="s">
        <v>2684</v>
      </c>
      <c r="C4" s="47" t="s">
        <v>2398</v>
      </c>
      <c r="D4" s="48">
        <v>43621</v>
      </c>
      <c r="E4" s="49">
        <v>2019</v>
      </c>
      <c r="F4" s="47" t="s">
        <v>3564</v>
      </c>
      <c r="G4" s="47" t="s">
        <v>179</v>
      </c>
      <c r="H4" s="50" t="s">
        <v>3637</v>
      </c>
      <c r="I4" s="47" t="s">
        <v>3637</v>
      </c>
      <c r="J4" s="80" t="s">
        <v>2684</v>
      </c>
      <c r="K4" s="80" t="s">
        <v>2398</v>
      </c>
      <c r="L4" s="81" t="s">
        <v>3637</v>
      </c>
      <c r="M4" s="82" t="s">
        <v>3637</v>
      </c>
      <c r="N4" s="75" t="s">
        <v>6458</v>
      </c>
    </row>
    <row r="5" spans="1:25" ht="16.899999999999999" customHeight="1" x14ac:dyDescent="0.25">
      <c r="A5" s="47">
        <v>2</v>
      </c>
      <c r="B5" s="47" t="s">
        <v>3326</v>
      </c>
      <c r="C5" s="47" t="s">
        <v>2434</v>
      </c>
      <c r="D5" s="48">
        <v>43743</v>
      </c>
      <c r="E5" s="49">
        <v>2019</v>
      </c>
      <c r="F5" s="47" t="s">
        <v>3564</v>
      </c>
      <c r="G5" s="47" t="s">
        <v>3573</v>
      </c>
      <c r="H5" s="50" t="s">
        <v>3861</v>
      </c>
      <c r="I5" s="47" t="s">
        <v>3861</v>
      </c>
      <c r="J5" s="80" t="s">
        <v>3326</v>
      </c>
      <c r="K5" s="80" t="s">
        <v>2434</v>
      </c>
      <c r="L5" s="81" t="s">
        <v>3861</v>
      </c>
      <c r="M5" s="82" t="s">
        <v>3861</v>
      </c>
      <c r="N5" s="90" t="s">
        <v>6103</v>
      </c>
    </row>
    <row r="6" spans="1:25" ht="13.9" customHeight="1" x14ac:dyDescent="0.25">
      <c r="A6" s="47">
        <v>4</v>
      </c>
      <c r="B6" s="47" t="s">
        <v>3361</v>
      </c>
      <c r="C6" s="47" t="s">
        <v>2435</v>
      </c>
      <c r="D6" s="48">
        <v>43743</v>
      </c>
      <c r="E6" s="49">
        <v>2019</v>
      </c>
      <c r="F6" s="47" t="s">
        <v>3564</v>
      </c>
      <c r="G6" s="47" t="s">
        <v>319</v>
      </c>
      <c r="H6" s="50" t="s">
        <v>3673</v>
      </c>
      <c r="I6" s="47" t="s">
        <v>3673</v>
      </c>
      <c r="J6" s="80" t="s">
        <v>3361</v>
      </c>
      <c r="K6" s="80" t="s">
        <v>2435</v>
      </c>
      <c r="L6" s="81" t="s">
        <v>3673</v>
      </c>
      <c r="M6" s="82" t="s">
        <v>3673</v>
      </c>
      <c r="N6" s="90" t="s">
        <v>6103</v>
      </c>
    </row>
    <row r="7" spans="1:25" ht="21" customHeight="1" x14ac:dyDescent="0.25">
      <c r="B7" s="47" t="s">
        <v>3225</v>
      </c>
      <c r="C7" s="47" t="s">
        <v>2429</v>
      </c>
      <c r="D7" s="48">
        <v>43561</v>
      </c>
      <c r="E7" s="49">
        <v>2019</v>
      </c>
      <c r="F7" s="47" t="s">
        <v>3564</v>
      </c>
      <c r="G7" s="47" t="s">
        <v>1692</v>
      </c>
      <c r="H7" s="50" t="s">
        <v>3827</v>
      </c>
      <c r="I7" s="47" t="s">
        <v>3827</v>
      </c>
      <c r="J7" s="80" t="s">
        <v>3225</v>
      </c>
      <c r="K7" s="80" t="s">
        <v>2429</v>
      </c>
      <c r="L7" s="81" t="s">
        <v>3827</v>
      </c>
      <c r="M7" s="82" t="s">
        <v>3827</v>
      </c>
      <c r="N7" s="90" t="s">
        <v>6103</v>
      </c>
    </row>
    <row r="8" spans="1:25" s="52" customFormat="1" x14ac:dyDescent="0.25">
      <c r="A8" s="52">
        <v>4</v>
      </c>
      <c r="B8" s="52" t="s">
        <v>2452</v>
      </c>
      <c r="C8" s="52" t="s">
        <v>2394</v>
      </c>
      <c r="D8" s="53">
        <v>43652</v>
      </c>
      <c r="E8" s="54">
        <v>2019</v>
      </c>
      <c r="F8" s="52" t="s">
        <v>3564</v>
      </c>
      <c r="G8" s="52" t="s">
        <v>6014</v>
      </c>
      <c r="H8" s="52" t="s">
        <v>3583</v>
      </c>
      <c r="I8" s="52" t="s">
        <v>3583</v>
      </c>
      <c r="J8" s="84"/>
      <c r="K8" s="84"/>
      <c r="L8" s="85"/>
      <c r="M8" s="86"/>
      <c r="N8" s="52" t="s">
        <v>3583</v>
      </c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</row>
    <row r="9" spans="1:25" x14ac:dyDescent="0.25">
      <c r="A9" s="47">
        <v>9</v>
      </c>
      <c r="B9" s="47" t="s">
        <v>2504</v>
      </c>
      <c r="C9" s="47" t="s">
        <v>2397</v>
      </c>
      <c r="D9" s="48">
        <v>43743</v>
      </c>
      <c r="E9" s="49">
        <v>2019</v>
      </c>
      <c r="F9" s="47" t="s">
        <v>3564</v>
      </c>
      <c r="G9" s="47" t="s">
        <v>142</v>
      </c>
      <c r="H9" s="50" t="s">
        <v>3610</v>
      </c>
      <c r="I9" s="51" t="s">
        <v>3610</v>
      </c>
      <c r="J9" s="80" t="s">
        <v>2504</v>
      </c>
      <c r="K9" s="80" t="s">
        <v>2397</v>
      </c>
      <c r="L9" s="81" t="s">
        <v>6053</v>
      </c>
      <c r="M9" s="83" t="s">
        <v>6053</v>
      </c>
      <c r="N9" s="93" t="s">
        <v>6104</v>
      </c>
    </row>
    <row r="10" spans="1:25" ht="18.649999999999999" customHeight="1" x14ac:dyDescent="0.25">
      <c r="A10" s="47">
        <v>9</v>
      </c>
      <c r="B10" s="47" t="s">
        <v>2505</v>
      </c>
      <c r="C10" s="47" t="s">
        <v>2397</v>
      </c>
      <c r="D10" s="48">
        <v>43743</v>
      </c>
      <c r="E10" s="49">
        <v>2019</v>
      </c>
      <c r="F10" s="47" t="s">
        <v>3564</v>
      </c>
      <c r="G10" s="47" t="s">
        <v>142</v>
      </c>
      <c r="H10" s="50" t="s">
        <v>3610</v>
      </c>
      <c r="I10" s="51" t="s">
        <v>3610</v>
      </c>
      <c r="J10" s="80" t="s">
        <v>2505</v>
      </c>
      <c r="K10" s="80" t="s">
        <v>2397</v>
      </c>
      <c r="L10" s="81" t="s">
        <v>6053</v>
      </c>
      <c r="M10" s="83" t="s">
        <v>6053</v>
      </c>
      <c r="N10" s="75" t="s">
        <v>6458</v>
      </c>
    </row>
    <row r="11" spans="1:25" s="52" customFormat="1" x14ac:dyDescent="0.25">
      <c r="A11" s="52">
        <v>10</v>
      </c>
      <c r="B11" s="52" t="s">
        <v>2450</v>
      </c>
      <c r="C11" s="52" t="s">
        <v>2393</v>
      </c>
      <c r="D11" s="53">
        <v>43743</v>
      </c>
      <c r="E11" s="54">
        <v>2019</v>
      </c>
      <c r="F11" s="52" t="s">
        <v>3564</v>
      </c>
      <c r="G11" s="52" t="s">
        <v>6014</v>
      </c>
      <c r="H11" s="52" t="s">
        <v>3583</v>
      </c>
      <c r="I11" s="52" t="s">
        <v>3583</v>
      </c>
      <c r="J11" s="84"/>
      <c r="K11" s="84"/>
      <c r="L11" s="85"/>
      <c r="M11" s="86"/>
      <c r="N11" s="52" t="s">
        <v>3583</v>
      </c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1:25" ht="21" customHeight="1" x14ac:dyDescent="0.25">
      <c r="A12" s="47">
        <v>10</v>
      </c>
      <c r="B12" s="47" t="s">
        <v>2805</v>
      </c>
      <c r="C12" s="47" t="s">
        <v>2431</v>
      </c>
      <c r="D12" s="48">
        <v>43012</v>
      </c>
      <c r="E12" s="49">
        <v>2017</v>
      </c>
      <c r="F12" s="47" t="s">
        <v>3564</v>
      </c>
      <c r="G12" s="47" t="s">
        <v>1784</v>
      </c>
      <c r="H12" s="50" t="s">
        <v>3841</v>
      </c>
      <c r="I12" s="47" t="s">
        <v>3841</v>
      </c>
      <c r="J12" s="80" t="s">
        <v>2805</v>
      </c>
      <c r="K12" s="80" t="s">
        <v>2431</v>
      </c>
      <c r="L12" s="81" t="s">
        <v>3841</v>
      </c>
      <c r="M12" s="82" t="s">
        <v>3841</v>
      </c>
      <c r="N12" s="90" t="s">
        <v>6103</v>
      </c>
    </row>
    <row r="13" spans="1:25" x14ac:dyDescent="0.25">
      <c r="A13" s="47">
        <v>2</v>
      </c>
      <c r="B13" s="47" t="s">
        <v>2805</v>
      </c>
      <c r="C13" s="47" t="s">
        <v>2428</v>
      </c>
      <c r="D13" s="48">
        <v>43713</v>
      </c>
      <c r="E13" s="49">
        <v>2019</v>
      </c>
      <c r="F13" s="47" t="s">
        <v>3564</v>
      </c>
      <c r="G13" s="47" t="s">
        <v>1597</v>
      </c>
      <c r="H13" s="50" t="s">
        <v>3816</v>
      </c>
      <c r="I13" s="47" t="s">
        <v>3816</v>
      </c>
      <c r="J13" s="80" t="s">
        <v>2805</v>
      </c>
      <c r="K13" s="80" t="s">
        <v>2428</v>
      </c>
      <c r="L13" s="81" t="s">
        <v>3816</v>
      </c>
      <c r="M13" s="82" t="s">
        <v>3816</v>
      </c>
      <c r="N13" s="90" t="s">
        <v>6103</v>
      </c>
    </row>
    <row r="14" spans="1:25" x14ac:dyDescent="0.25">
      <c r="A14" s="47">
        <v>4</v>
      </c>
      <c r="B14" s="47" t="s">
        <v>2805</v>
      </c>
      <c r="C14" s="47" t="s">
        <v>2403</v>
      </c>
      <c r="D14" s="48">
        <v>44108</v>
      </c>
      <c r="E14" s="49">
        <v>2020</v>
      </c>
      <c r="F14" s="47" t="s">
        <v>3564</v>
      </c>
      <c r="G14" s="47" t="s">
        <v>325</v>
      </c>
      <c r="H14" s="50" t="s">
        <v>3670</v>
      </c>
      <c r="I14" s="47" t="s">
        <v>3670</v>
      </c>
      <c r="J14" s="80" t="s">
        <v>2805</v>
      </c>
      <c r="K14" s="80" t="s">
        <v>2403</v>
      </c>
      <c r="L14" s="81" t="s">
        <v>3670</v>
      </c>
      <c r="M14" s="82" t="s">
        <v>3670</v>
      </c>
      <c r="N14" s="90" t="s">
        <v>6103</v>
      </c>
    </row>
    <row r="15" spans="1:25" x14ac:dyDescent="0.25">
      <c r="A15" s="47">
        <v>6</v>
      </c>
      <c r="B15" s="47" t="s">
        <v>3173</v>
      </c>
      <c r="C15" s="47" t="s">
        <v>2426</v>
      </c>
      <c r="D15" s="48">
        <v>42831</v>
      </c>
      <c r="E15" s="49">
        <v>2017</v>
      </c>
      <c r="F15" s="47" t="s">
        <v>3564</v>
      </c>
      <c r="G15" s="47" t="s">
        <v>1561</v>
      </c>
      <c r="H15" s="50" t="s">
        <v>3809</v>
      </c>
      <c r="I15" s="47" t="s">
        <v>3809</v>
      </c>
      <c r="J15" s="80" t="s">
        <v>3173</v>
      </c>
      <c r="K15" s="80" t="s">
        <v>2426</v>
      </c>
      <c r="L15" s="81" t="s">
        <v>3809</v>
      </c>
      <c r="M15" s="82" t="s">
        <v>3809</v>
      </c>
      <c r="N15" s="90" t="s">
        <v>6103</v>
      </c>
    </row>
    <row r="16" spans="1:25" x14ac:dyDescent="0.25">
      <c r="A16" s="47">
        <v>6</v>
      </c>
      <c r="B16" s="47" t="s">
        <v>2934</v>
      </c>
      <c r="C16" s="47" t="s">
        <v>2412</v>
      </c>
      <c r="D16" s="48">
        <v>43682</v>
      </c>
      <c r="E16" s="49">
        <v>2019</v>
      </c>
      <c r="F16" s="47" t="s">
        <v>3564</v>
      </c>
      <c r="G16" s="47" t="s">
        <v>707</v>
      </c>
      <c r="H16" s="50" t="s">
        <v>3734</v>
      </c>
      <c r="I16" s="47" t="s">
        <v>3734</v>
      </c>
      <c r="J16" s="80" t="s">
        <v>2934</v>
      </c>
      <c r="K16" s="80" t="s">
        <v>2412</v>
      </c>
      <c r="L16" s="81" t="s">
        <v>3734</v>
      </c>
      <c r="M16" s="82" t="s">
        <v>3734</v>
      </c>
      <c r="N16" s="90" t="s">
        <v>6103</v>
      </c>
    </row>
    <row r="17" spans="1:25" x14ac:dyDescent="0.25">
      <c r="A17" s="47">
        <v>3</v>
      </c>
      <c r="B17" s="47" t="s">
        <v>2934</v>
      </c>
      <c r="C17" s="47" t="s">
        <v>2441</v>
      </c>
      <c r="D17" s="48">
        <v>43743</v>
      </c>
      <c r="E17" s="49">
        <v>2019</v>
      </c>
      <c r="F17" s="47" t="s">
        <v>3564</v>
      </c>
      <c r="G17" s="47" t="s">
        <v>2174</v>
      </c>
      <c r="H17" s="50" t="s">
        <v>3911</v>
      </c>
      <c r="I17" s="51" t="s">
        <v>3911</v>
      </c>
      <c r="J17" s="80" t="s">
        <v>2934</v>
      </c>
      <c r="K17" s="80" t="s">
        <v>2441</v>
      </c>
      <c r="L17" s="81" t="s">
        <v>6054</v>
      </c>
      <c r="M17" s="83" t="s">
        <v>6054</v>
      </c>
      <c r="N17" s="90" t="s">
        <v>6103</v>
      </c>
    </row>
    <row r="18" spans="1:25" x14ac:dyDescent="0.25">
      <c r="A18" s="47">
        <v>9</v>
      </c>
      <c r="B18" s="47" t="s">
        <v>2506</v>
      </c>
      <c r="C18" s="47" t="s">
        <v>2397</v>
      </c>
      <c r="D18" s="48">
        <v>43743</v>
      </c>
      <c r="E18" s="49">
        <v>2019</v>
      </c>
      <c r="F18" s="47" t="s">
        <v>3564</v>
      </c>
      <c r="G18" s="47" t="s">
        <v>143</v>
      </c>
      <c r="H18" s="50" t="s">
        <v>3611</v>
      </c>
      <c r="I18" s="51" t="s">
        <v>3611</v>
      </c>
      <c r="J18" s="80" t="s">
        <v>2506</v>
      </c>
      <c r="K18" s="80" t="s">
        <v>2397</v>
      </c>
      <c r="L18" s="81" t="s">
        <v>6055</v>
      </c>
      <c r="M18" s="83" t="s">
        <v>6055</v>
      </c>
      <c r="N18" s="90" t="s">
        <v>6103</v>
      </c>
    </row>
    <row r="19" spans="1:25" x14ac:dyDescent="0.25">
      <c r="A19" s="47">
        <v>3</v>
      </c>
      <c r="B19" s="47" t="s">
        <v>3281</v>
      </c>
      <c r="C19" s="47" t="s">
        <v>2432</v>
      </c>
      <c r="D19" s="48">
        <v>43743</v>
      </c>
      <c r="E19" s="49">
        <v>2019</v>
      </c>
      <c r="F19" s="47" t="s">
        <v>3564</v>
      </c>
      <c r="G19" s="47" t="s">
        <v>1797</v>
      </c>
      <c r="H19" s="50" t="s">
        <v>3848</v>
      </c>
      <c r="I19" s="47" t="s">
        <v>3848</v>
      </c>
      <c r="J19" s="80" t="s">
        <v>3281</v>
      </c>
      <c r="K19" s="80" t="s">
        <v>2432</v>
      </c>
      <c r="L19" s="81" t="s">
        <v>3848</v>
      </c>
      <c r="M19" s="82" t="s">
        <v>3848</v>
      </c>
      <c r="N19" s="75" t="s">
        <v>6458</v>
      </c>
    </row>
    <row r="20" spans="1:25" x14ac:dyDescent="0.25">
      <c r="A20" s="47">
        <v>6</v>
      </c>
      <c r="B20" s="47" t="s">
        <v>3394</v>
      </c>
      <c r="C20" s="47" t="s">
        <v>2439</v>
      </c>
      <c r="D20" s="48">
        <v>43835</v>
      </c>
      <c r="E20" s="49">
        <v>2020</v>
      </c>
      <c r="F20" s="47" t="s">
        <v>3564</v>
      </c>
      <c r="G20" s="47" t="s">
        <v>2041</v>
      </c>
      <c r="H20" s="50" t="s">
        <v>3885</v>
      </c>
      <c r="I20" s="51" t="s">
        <v>3885</v>
      </c>
      <c r="J20" s="80" t="s">
        <v>3394</v>
      </c>
      <c r="K20" s="80" t="s">
        <v>2439</v>
      </c>
      <c r="L20" s="81" t="s">
        <v>6056</v>
      </c>
      <c r="M20" s="83" t="s">
        <v>6056</v>
      </c>
      <c r="N20" s="90" t="s">
        <v>6103</v>
      </c>
    </row>
    <row r="21" spans="1:25" x14ac:dyDescent="0.25">
      <c r="A21" s="47">
        <v>3</v>
      </c>
      <c r="B21" s="47" t="s">
        <v>3282</v>
      </c>
      <c r="C21" s="47" t="s">
        <v>2432</v>
      </c>
      <c r="D21" s="48">
        <v>43743</v>
      </c>
      <c r="E21" s="49">
        <v>2019</v>
      </c>
      <c r="F21" s="47" t="s">
        <v>3564</v>
      </c>
      <c r="G21" s="47" t="s">
        <v>1502</v>
      </c>
      <c r="H21" s="50" t="s">
        <v>3849</v>
      </c>
      <c r="I21" s="47" t="s">
        <v>3849</v>
      </c>
      <c r="J21" s="80" t="s">
        <v>3282</v>
      </c>
      <c r="K21" s="80" t="s">
        <v>2432</v>
      </c>
      <c r="L21" s="81" t="s">
        <v>3849</v>
      </c>
      <c r="M21" s="82" t="s">
        <v>3849</v>
      </c>
      <c r="N21" s="90" t="s">
        <v>6103</v>
      </c>
    </row>
    <row r="22" spans="1:25" x14ac:dyDescent="0.25">
      <c r="A22" s="47">
        <v>5</v>
      </c>
      <c r="B22" s="47" t="s">
        <v>3226</v>
      </c>
      <c r="C22" s="47" t="s">
        <v>2429</v>
      </c>
      <c r="D22" s="48">
        <v>43743</v>
      </c>
      <c r="E22" s="49">
        <v>2019</v>
      </c>
      <c r="F22" s="47" t="s">
        <v>3564</v>
      </c>
      <c r="G22" s="47" t="s">
        <v>1703</v>
      </c>
      <c r="H22" s="50" t="s">
        <v>3828</v>
      </c>
      <c r="I22" s="47" t="s">
        <v>3828</v>
      </c>
      <c r="J22" s="80" t="s">
        <v>3226</v>
      </c>
      <c r="K22" s="80" t="s">
        <v>2429</v>
      </c>
      <c r="L22" s="81" t="s">
        <v>3828</v>
      </c>
      <c r="M22" s="82" t="s">
        <v>3828</v>
      </c>
      <c r="N22" s="93" t="s">
        <v>6104</v>
      </c>
    </row>
    <row r="23" spans="1:25" x14ac:dyDescent="0.25">
      <c r="A23" s="47">
        <v>3</v>
      </c>
      <c r="B23" s="47" t="s">
        <v>3283</v>
      </c>
      <c r="C23" s="47" t="s">
        <v>2432</v>
      </c>
      <c r="D23" s="48">
        <v>43743</v>
      </c>
      <c r="E23" s="49">
        <v>2019</v>
      </c>
      <c r="F23" s="47" t="s">
        <v>3564</v>
      </c>
      <c r="G23" s="47" t="s">
        <v>1816</v>
      </c>
      <c r="H23" s="50" t="s">
        <v>3850</v>
      </c>
      <c r="I23" s="47" t="s">
        <v>3850</v>
      </c>
      <c r="J23" s="80" t="s">
        <v>3283</v>
      </c>
      <c r="K23" s="80" t="s">
        <v>2432</v>
      </c>
      <c r="L23" s="81" t="s">
        <v>3850</v>
      </c>
      <c r="M23" s="82" t="s">
        <v>3850</v>
      </c>
      <c r="N23" s="90" t="s">
        <v>6103</v>
      </c>
    </row>
    <row r="24" spans="1:25" x14ac:dyDescent="0.25">
      <c r="A24" s="47">
        <v>6</v>
      </c>
      <c r="B24" s="47" t="s">
        <v>3395</v>
      </c>
      <c r="C24" s="47" t="s">
        <v>2439</v>
      </c>
      <c r="D24" s="48">
        <v>43835</v>
      </c>
      <c r="E24" s="49">
        <v>2020</v>
      </c>
      <c r="F24" s="47" t="s">
        <v>3564</v>
      </c>
      <c r="G24" s="47" t="s">
        <v>1999</v>
      </c>
      <c r="H24" s="50" t="s">
        <v>3886</v>
      </c>
      <c r="I24" s="51" t="s">
        <v>3886</v>
      </c>
      <c r="J24" s="80" t="s">
        <v>3395</v>
      </c>
      <c r="K24" s="80" t="s">
        <v>2439</v>
      </c>
      <c r="L24" s="81" t="s">
        <v>3887</v>
      </c>
      <c r="M24" s="83" t="s">
        <v>3887</v>
      </c>
      <c r="N24" s="90" t="s">
        <v>6103</v>
      </c>
    </row>
    <row r="25" spans="1:25" s="52" customFormat="1" x14ac:dyDescent="0.25">
      <c r="A25" s="52">
        <v>9</v>
      </c>
      <c r="B25" s="52" t="s">
        <v>2485</v>
      </c>
      <c r="C25" s="52" t="s">
        <v>2484</v>
      </c>
      <c r="D25" s="53">
        <v>43743</v>
      </c>
      <c r="E25" s="54">
        <v>2019</v>
      </c>
      <c r="F25" s="52" t="s">
        <v>3564</v>
      </c>
      <c r="G25" s="52" t="s">
        <v>6014</v>
      </c>
      <c r="H25" s="52" t="s">
        <v>3583</v>
      </c>
      <c r="I25" s="52" t="s">
        <v>3583</v>
      </c>
      <c r="J25" s="84"/>
      <c r="K25" s="84"/>
      <c r="L25" s="85"/>
      <c r="M25" s="86"/>
      <c r="N25" s="52" t="s">
        <v>3583</v>
      </c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</row>
    <row r="26" spans="1:25" x14ac:dyDescent="0.25">
      <c r="A26" s="47">
        <v>7</v>
      </c>
      <c r="B26" s="47" t="s">
        <v>2834</v>
      </c>
      <c r="C26" s="47" t="s">
        <v>2406</v>
      </c>
      <c r="D26" s="48">
        <v>43377</v>
      </c>
      <c r="E26" s="49">
        <v>2018</v>
      </c>
      <c r="F26" s="47" t="s">
        <v>3564</v>
      </c>
      <c r="G26" s="47" t="s">
        <v>3567</v>
      </c>
      <c r="H26" s="50" t="s">
        <v>3685</v>
      </c>
      <c r="I26" s="47" t="s">
        <v>3685</v>
      </c>
      <c r="J26" s="80" t="s">
        <v>2834</v>
      </c>
      <c r="K26" s="80" t="s">
        <v>2406</v>
      </c>
      <c r="L26" s="81" t="s">
        <v>3685</v>
      </c>
      <c r="M26" s="82" t="s">
        <v>3685</v>
      </c>
      <c r="N26" s="90" t="s">
        <v>6103</v>
      </c>
    </row>
    <row r="27" spans="1:25" x14ac:dyDescent="0.25">
      <c r="A27" s="47">
        <v>2</v>
      </c>
      <c r="B27" s="47" t="s">
        <v>3185</v>
      </c>
      <c r="C27" s="47" t="s">
        <v>2428</v>
      </c>
      <c r="D27" s="48">
        <v>43652</v>
      </c>
      <c r="E27" s="49">
        <v>2019</v>
      </c>
      <c r="F27" s="47" t="s">
        <v>3564</v>
      </c>
      <c r="G27" s="47" t="s">
        <v>1590</v>
      </c>
      <c r="H27" s="50" t="s">
        <v>3817</v>
      </c>
      <c r="I27" s="47" t="s">
        <v>3817</v>
      </c>
      <c r="J27" s="80" t="s">
        <v>3185</v>
      </c>
      <c r="K27" s="80" t="s">
        <v>2428</v>
      </c>
      <c r="L27" s="81" t="s">
        <v>3817</v>
      </c>
      <c r="M27" s="82" t="s">
        <v>3817</v>
      </c>
      <c r="N27" s="75" t="s">
        <v>6458</v>
      </c>
    </row>
    <row r="28" spans="1:25" x14ac:dyDescent="0.25">
      <c r="A28" s="47">
        <v>10</v>
      </c>
      <c r="B28" s="47" t="s">
        <v>3506</v>
      </c>
      <c r="C28" s="47" t="s">
        <v>2444</v>
      </c>
      <c r="D28" s="48">
        <v>43012</v>
      </c>
      <c r="E28" s="49">
        <v>2017</v>
      </c>
      <c r="F28" s="47" t="s">
        <v>3564</v>
      </c>
      <c r="G28" s="47" t="s">
        <v>6014</v>
      </c>
      <c r="H28" s="50" t="s">
        <v>3583</v>
      </c>
      <c r="I28" s="51" t="s">
        <v>3583</v>
      </c>
      <c r="J28" s="80" t="s">
        <v>3506</v>
      </c>
      <c r="K28" s="80" t="s">
        <v>2444</v>
      </c>
      <c r="L28" s="81" t="s">
        <v>3923</v>
      </c>
      <c r="M28" s="83" t="s">
        <v>3923</v>
      </c>
      <c r="N28" s="90" t="s">
        <v>6103</v>
      </c>
    </row>
    <row r="29" spans="1:25" x14ac:dyDescent="0.25">
      <c r="A29" s="47">
        <v>9</v>
      </c>
      <c r="B29" s="47" t="s">
        <v>2507</v>
      </c>
      <c r="C29" s="47" t="s">
        <v>2397</v>
      </c>
      <c r="D29" s="48">
        <v>43743</v>
      </c>
      <c r="E29" s="49">
        <v>2019</v>
      </c>
      <c r="F29" s="47" t="s">
        <v>3564</v>
      </c>
      <c r="G29" s="47" t="s">
        <v>143</v>
      </c>
      <c r="H29" s="50" t="s">
        <v>3611</v>
      </c>
      <c r="I29" s="51" t="s">
        <v>3611</v>
      </c>
      <c r="J29" s="80" t="s">
        <v>2507</v>
      </c>
      <c r="K29" s="80" t="s">
        <v>2397</v>
      </c>
      <c r="L29" s="81" t="s">
        <v>6057</v>
      </c>
      <c r="M29" s="83" t="s">
        <v>6057</v>
      </c>
      <c r="N29" s="90" t="s">
        <v>6103</v>
      </c>
    </row>
    <row r="30" spans="1:25" x14ac:dyDescent="0.25">
      <c r="A30" s="47">
        <v>10</v>
      </c>
      <c r="B30" s="47" t="s">
        <v>2451</v>
      </c>
      <c r="C30" s="47" t="s">
        <v>2393</v>
      </c>
      <c r="D30" s="48">
        <v>42831</v>
      </c>
      <c r="E30" s="49">
        <v>2017</v>
      </c>
      <c r="F30" s="47" t="s">
        <v>3564</v>
      </c>
      <c r="G30" s="47" t="s">
        <v>3</v>
      </c>
      <c r="H30" s="50" t="s">
        <v>3584</v>
      </c>
      <c r="I30" s="47" t="s">
        <v>3584</v>
      </c>
      <c r="J30" s="80" t="s">
        <v>2451</v>
      </c>
      <c r="K30" s="80" t="s">
        <v>2393</v>
      </c>
      <c r="L30" s="81" t="s">
        <v>3584</v>
      </c>
      <c r="M30" s="82" t="s">
        <v>3584</v>
      </c>
      <c r="N30" s="90" t="s">
        <v>6103</v>
      </c>
    </row>
    <row r="31" spans="1:25" x14ac:dyDescent="0.25">
      <c r="A31" s="47">
        <v>5</v>
      </c>
      <c r="B31" s="47" t="s">
        <v>2893</v>
      </c>
      <c r="C31" s="47" t="s">
        <v>2409</v>
      </c>
      <c r="D31" s="48">
        <v>43621</v>
      </c>
      <c r="E31" s="49">
        <v>2019</v>
      </c>
      <c r="F31" s="47" t="s">
        <v>3564</v>
      </c>
      <c r="G31" s="47" t="s">
        <v>518</v>
      </c>
      <c r="H31" s="50" t="s">
        <v>3709</v>
      </c>
      <c r="I31" s="47" t="s">
        <v>3709</v>
      </c>
      <c r="J31" s="80" t="s">
        <v>2893</v>
      </c>
      <c r="K31" s="80" t="s">
        <v>2409</v>
      </c>
      <c r="L31" s="81" t="s">
        <v>3709</v>
      </c>
      <c r="M31" s="82" t="s">
        <v>3709</v>
      </c>
      <c r="N31" s="93" t="s">
        <v>6104</v>
      </c>
    </row>
    <row r="32" spans="1:25" x14ac:dyDescent="0.25">
      <c r="A32" s="47">
        <v>4</v>
      </c>
      <c r="B32" s="47" t="s">
        <v>2893</v>
      </c>
      <c r="C32" s="47" t="s">
        <v>2435</v>
      </c>
      <c r="D32" s="48">
        <v>43743</v>
      </c>
      <c r="E32" s="49">
        <v>2019</v>
      </c>
      <c r="F32" s="47" t="s">
        <v>3564</v>
      </c>
      <c r="G32" s="47" t="s">
        <v>1872</v>
      </c>
      <c r="H32" s="50" t="s">
        <v>3868</v>
      </c>
      <c r="I32" s="47" t="s">
        <v>3868</v>
      </c>
      <c r="J32" s="80" t="s">
        <v>2893</v>
      </c>
      <c r="K32" s="80" t="s">
        <v>2435</v>
      </c>
      <c r="L32" s="81" t="s">
        <v>3868</v>
      </c>
      <c r="M32" s="82" t="s">
        <v>3868</v>
      </c>
      <c r="N32" s="93" t="s">
        <v>6104</v>
      </c>
    </row>
    <row r="33" spans="1:25" x14ac:dyDescent="0.25">
      <c r="A33" s="47">
        <v>3</v>
      </c>
      <c r="B33" s="47" t="s">
        <v>2984</v>
      </c>
      <c r="C33" s="47" t="s">
        <v>2414</v>
      </c>
      <c r="D33" s="48">
        <v>43743</v>
      </c>
      <c r="E33" s="49">
        <v>2019</v>
      </c>
      <c r="F33" s="47" t="s">
        <v>3564</v>
      </c>
      <c r="G33" s="47" t="s">
        <v>890</v>
      </c>
      <c r="H33" s="50" t="s">
        <v>3748</v>
      </c>
      <c r="I33" s="47" t="s">
        <v>3748</v>
      </c>
      <c r="J33" s="80" t="s">
        <v>2984</v>
      </c>
      <c r="K33" s="80" t="s">
        <v>2414</v>
      </c>
      <c r="L33" s="81" t="s">
        <v>3748</v>
      </c>
      <c r="M33" s="82" t="s">
        <v>3748</v>
      </c>
      <c r="N33" s="90" t="s">
        <v>6103</v>
      </c>
    </row>
    <row r="34" spans="1:25" x14ac:dyDescent="0.25">
      <c r="B34" s="47" t="s">
        <v>2985</v>
      </c>
      <c r="C34" s="47" t="s">
        <v>2414</v>
      </c>
      <c r="D34" s="48">
        <v>43743</v>
      </c>
      <c r="E34" s="49">
        <v>2019</v>
      </c>
      <c r="F34" s="47" t="s">
        <v>3564</v>
      </c>
      <c r="G34" s="47" t="s">
        <v>890</v>
      </c>
      <c r="H34" s="50" t="s">
        <v>3748</v>
      </c>
      <c r="I34" s="47" t="s">
        <v>3748</v>
      </c>
      <c r="J34" s="80" t="s">
        <v>2985</v>
      </c>
      <c r="K34" s="80" t="s">
        <v>2414</v>
      </c>
      <c r="L34" s="81" t="s">
        <v>3748</v>
      </c>
      <c r="M34" s="82" t="s">
        <v>3748</v>
      </c>
      <c r="N34" s="90" t="s">
        <v>6103</v>
      </c>
    </row>
    <row r="35" spans="1:25" x14ac:dyDescent="0.25">
      <c r="A35" s="47">
        <v>4</v>
      </c>
      <c r="B35" s="47" t="s">
        <v>2453</v>
      </c>
      <c r="C35" s="47" t="s">
        <v>2394</v>
      </c>
      <c r="D35" s="48">
        <v>43104</v>
      </c>
      <c r="E35" s="49">
        <v>2018</v>
      </c>
      <c r="F35" s="47" t="s">
        <v>3564</v>
      </c>
      <c r="G35" s="47" t="s">
        <v>6</v>
      </c>
      <c r="H35" s="50" t="s">
        <v>3585</v>
      </c>
      <c r="I35" s="47" t="s">
        <v>3585</v>
      </c>
      <c r="J35" s="80" t="s">
        <v>2453</v>
      </c>
      <c r="K35" s="80" t="s">
        <v>2394</v>
      </c>
      <c r="L35" s="81" t="s">
        <v>3585</v>
      </c>
      <c r="M35" s="82" t="s">
        <v>3585</v>
      </c>
      <c r="N35" s="75" t="s">
        <v>6458</v>
      </c>
    </row>
    <row r="36" spans="1:25" ht="15.65" customHeight="1" x14ac:dyDescent="0.25">
      <c r="A36" s="47">
        <v>5</v>
      </c>
      <c r="B36" s="47" t="s">
        <v>3047</v>
      </c>
      <c r="C36" s="47" t="s">
        <v>2417</v>
      </c>
      <c r="D36" s="48">
        <v>43743</v>
      </c>
      <c r="E36" s="49">
        <v>2019</v>
      </c>
      <c r="F36" s="47" t="s">
        <v>3564</v>
      </c>
      <c r="G36" s="47" t="s">
        <v>1092</v>
      </c>
      <c r="H36" s="50" t="s">
        <v>3769</v>
      </c>
      <c r="I36" s="47" t="s">
        <v>3769</v>
      </c>
      <c r="J36" s="80" t="s">
        <v>3047</v>
      </c>
      <c r="K36" s="80" t="s">
        <v>2417</v>
      </c>
      <c r="L36" s="81" t="s">
        <v>3769</v>
      </c>
      <c r="M36" s="82" t="s">
        <v>3769</v>
      </c>
      <c r="N36" s="93" t="s">
        <v>6104</v>
      </c>
    </row>
    <row r="37" spans="1:25" x14ac:dyDescent="0.25">
      <c r="A37" s="47">
        <v>9</v>
      </c>
      <c r="B37" s="47" t="s">
        <v>2508</v>
      </c>
      <c r="C37" s="47" t="s">
        <v>2397</v>
      </c>
      <c r="D37" s="48">
        <v>43743</v>
      </c>
      <c r="E37" s="49">
        <v>2019</v>
      </c>
      <c r="F37" s="47" t="s">
        <v>3564</v>
      </c>
      <c r="G37" s="47" t="s">
        <v>142</v>
      </c>
      <c r="H37" s="50" t="s">
        <v>3610</v>
      </c>
      <c r="I37" s="51" t="s">
        <v>3610</v>
      </c>
      <c r="J37" s="80" t="s">
        <v>2508</v>
      </c>
      <c r="K37" s="80" t="s">
        <v>2397</v>
      </c>
      <c r="L37" s="81" t="s">
        <v>6053</v>
      </c>
      <c r="M37" s="83" t="s">
        <v>6053</v>
      </c>
      <c r="N37" s="93" t="s">
        <v>6104</v>
      </c>
    </row>
    <row r="38" spans="1:25" x14ac:dyDescent="0.25">
      <c r="A38" s="47">
        <v>9</v>
      </c>
      <c r="B38" s="47" t="s">
        <v>2509</v>
      </c>
      <c r="C38" s="47" t="s">
        <v>2397</v>
      </c>
      <c r="D38" s="94">
        <v>42647</v>
      </c>
      <c r="E38" s="95">
        <v>2016</v>
      </c>
      <c r="F38" s="47" t="s">
        <v>3564</v>
      </c>
      <c r="G38" s="47" t="s">
        <v>148</v>
      </c>
      <c r="H38" s="50" t="s">
        <v>3612</v>
      </c>
      <c r="I38" s="47" t="s">
        <v>3612</v>
      </c>
      <c r="J38" s="80" t="s">
        <v>2509</v>
      </c>
      <c r="K38" s="80" t="s">
        <v>2397</v>
      </c>
      <c r="L38" s="81" t="s">
        <v>3612</v>
      </c>
      <c r="M38" s="82" t="s">
        <v>3612</v>
      </c>
      <c r="N38" s="75" t="s">
        <v>6458</v>
      </c>
    </row>
    <row r="39" spans="1:25" x14ac:dyDescent="0.25">
      <c r="A39" s="47">
        <v>5</v>
      </c>
      <c r="B39" s="47" t="s">
        <v>3531</v>
      </c>
      <c r="C39" s="47" t="s">
        <v>2445</v>
      </c>
      <c r="D39" s="48">
        <v>43652</v>
      </c>
      <c r="E39" s="49">
        <v>2019</v>
      </c>
      <c r="F39" s="47" t="s">
        <v>3564</v>
      </c>
      <c r="G39" s="47" t="s">
        <v>2331</v>
      </c>
      <c r="H39" s="50" t="s">
        <v>3934</v>
      </c>
      <c r="I39" s="51" t="s">
        <v>3934</v>
      </c>
      <c r="J39" s="80" t="s">
        <v>3531</v>
      </c>
      <c r="K39" s="80" t="s">
        <v>2445</v>
      </c>
      <c r="L39" s="81" t="s">
        <v>6058</v>
      </c>
      <c r="M39" s="83" t="s">
        <v>6058</v>
      </c>
      <c r="N39" s="90" t="s">
        <v>6103</v>
      </c>
    </row>
    <row r="40" spans="1:25" x14ac:dyDescent="0.25">
      <c r="A40" s="47">
        <v>8</v>
      </c>
      <c r="B40" s="47" t="s">
        <v>2685</v>
      </c>
      <c r="C40" s="47" t="s">
        <v>2398</v>
      </c>
      <c r="D40" s="48">
        <v>43316</v>
      </c>
      <c r="E40" s="49">
        <v>2018</v>
      </c>
      <c r="F40" s="47" t="s">
        <v>3564</v>
      </c>
      <c r="G40" s="47" t="s">
        <v>179</v>
      </c>
      <c r="H40" s="50" t="s">
        <v>3637</v>
      </c>
      <c r="I40" s="47" t="s">
        <v>3637</v>
      </c>
      <c r="J40" s="80" t="s">
        <v>2685</v>
      </c>
      <c r="K40" s="80" t="s">
        <v>2398</v>
      </c>
      <c r="L40" s="81" t="s">
        <v>3637</v>
      </c>
      <c r="M40" s="82" t="s">
        <v>3637</v>
      </c>
      <c r="N40" s="75" t="s">
        <v>6458</v>
      </c>
    </row>
    <row r="41" spans="1:25" x14ac:dyDescent="0.25">
      <c r="A41" s="47">
        <v>2</v>
      </c>
      <c r="B41" s="47" t="s">
        <v>3327</v>
      </c>
      <c r="C41" s="47" t="s">
        <v>2434</v>
      </c>
      <c r="D41" s="48">
        <v>43743</v>
      </c>
      <c r="E41" s="49">
        <v>2019</v>
      </c>
      <c r="F41" s="47" t="s">
        <v>3564</v>
      </c>
      <c r="G41" s="47" t="s">
        <v>3574</v>
      </c>
      <c r="H41" s="50" t="s">
        <v>3862</v>
      </c>
      <c r="I41" s="47" t="s">
        <v>3862</v>
      </c>
      <c r="J41" s="80" t="s">
        <v>3327</v>
      </c>
      <c r="K41" s="80" t="s">
        <v>2434</v>
      </c>
      <c r="L41" s="81" t="s">
        <v>3862</v>
      </c>
      <c r="M41" s="82" t="s">
        <v>3862</v>
      </c>
      <c r="N41" s="90" t="s">
        <v>6103</v>
      </c>
    </row>
    <row r="42" spans="1:25" s="52" customFormat="1" x14ac:dyDescent="0.25">
      <c r="A42" s="52">
        <v>9</v>
      </c>
      <c r="B42" s="52" t="s">
        <v>2486</v>
      </c>
      <c r="C42" s="52" t="s">
        <v>2396</v>
      </c>
      <c r="D42" s="53">
        <v>43743</v>
      </c>
      <c r="E42" s="54">
        <v>2019</v>
      </c>
      <c r="F42" s="52" t="s">
        <v>3564</v>
      </c>
      <c r="G42" s="52" t="s">
        <v>6014</v>
      </c>
      <c r="H42" s="52" t="s">
        <v>3583</v>
      </c>
      <c r="I42" s="52" t="s">
        <v>3583</v>
      </c>
      <c r="J42" s="84"/>
      <c r="K42" s="84"/>
      <c r="L42" s="85"/>
      <c r="M42" s="86"/>
      <c r="N42" s="52" t="s">
        <v>3583</v>
      </c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</row>
    <row r="43" spans="1:25" s="52" customFormat="1" x14ac:dyDescent="0.25">
      <c r="A43" s="52">
        <v>6</v>
      </c>
      <c r="B43" s="52" t="s">
        <v>2469</v>
      </c>
      <c r="C43" s="52" t="s">
        <v>2395</v>
      </c>
      <c r="D43" s="53">
        <v>43743</v>
      </c>
      <c r="E43" s="54">
        <v>2019</v>
      </c>
      <c r="F43" s="52" t="s">
        <v>3564</v>
      </c>
      <c r="G43" s="52" t="s">
        <v>6014</v>
      </c>
      <c r="H43" s="52" t="s">
        <v>3583</v>
      </c>
      <c r="I43" s="52" t="s">
        <v>3583</v>
      </c>
      <c r="J43" s="84"/>
      <c r="K43" s="84"/>
      <c r="L43" s="85"/>
      <c r="M43" s="86"/>
      <c r="N43" s="52" t="s">
        <v>3583</v>
      </c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</row>
    <row r="44" spans="1:25" x14ac:dyDescent="0.25">
      <c r="A44" s="47">
        <v>6</v>
      </c>
      <c r="B44" s="47" t="s">
        <v>2948</v>
      </c>
      <c r="C44" s="47" t="s">
        <v>2439</v>
      </c>
      <c r="D44" s="48">
        <v>43377</v>
      </c>
      <c r="E44" s="49">
        <v>2018</v>
      </c>
      <c r="F44" s="47" t="s">
        <v>3564</v>
      </c>
      <c r="G44" s="47" t="s">
        <v>2026</v>
      </c>
      <c r="H44" s="50" t="s">
        <v>3887</v>
      </c>
      <c r="I44" s="51" t="s">
        <v>3887</v>
      </c>
      <c r="J44" s="80" t="s">
        <v>2948</v>
      </c>
      <c r="K44" s="80" t="s">
        <v>2439</v>
      </c>
      <c r="L44" s="81" t="s">
        <v>6060</v>
      </c>
      <c r="M44" s="83" t="s">
        <v>6060</v>
      </c>
      <c r="N44" s="93" t="s">
        <v>6104</v>
      </c>
    </row>
    <row r="45" spans="1:25" x14ac:dyDescent="0.25">
      <c r="A45" s="47">
        <v>1</v>
      </c>
      <c r="B45" s="47" t="s">
        <v>2948</v>
      </c>
      <c r="C45" s="47" t="s">
        <v>2413</v>
      </c>
      <c r="D45" s="48">
        <v>43743</v>
      </c>
      <c r="E45" s="49">
        <v>2019</v>
      </c>
      <c r="F45" s="47" t="s">
        <v>3564</v>
      </c>
      <c r="G45" s="47" t="s">
        <v>769</v>
      </c>
      <c r="H45" s="50" t="s">
        <v>3742</v>
      </c>
      <c r="I45" s="51" t="s">
        <v>3742</v>
      </c>
      <c r="J45" s="80" t="s">
        <v>2948</v>
      </c>
      <c r="K45" s="80" t="s">
        <v>2413</v>
      </c>
      <c r="L45" s="81" t="s">
        <v>6059</v>
      </c>
      <c r="M45" s="83" t="s">
        <v>6059</v>
      </c>
      <c r="N45" s="93" t="s">
        <v>6104</v>
      </c>
    </row>
    <row r="46" spans="1:25" x14ac:dyDescent="0.25">
      <c r="A46" s="47">
        <v>3</v>
      </c>
      <c r="B46" s="47" t="s">
        <v>3479</v>
      </c>
      <c r="C46" s="47" t="s">
        <v>2441</v>
      </c>
      <c r="D46" s="48">
        <v>43743</v>
      </c>
      <c r="E46" s="49">
        <v>2019</v>
      </c>
      <c r="F46" s="47" t="s">
        <v>3564</v>
      </c>
      <c r="G46" s="47" t="s">
        <v>257</v>
      </c>
      <c r="H46" s="50" t="s">
        <v>3648</v>
      </c>
      <c r="I46" s="51" t="s">
        <v>3648</v>
      </c>
      <c r="J46" s="80" t="s">
        <v>3479</v>
      </c>
      <c r="K46" s="80" t="s">
        <v>2441</v>
      </c>
      <c r="L46" s="81" t="s">
        <v>6054</v>
      </c>
      <c r="M46" s="83" t="s">
        <v>6054</v>
      </c>
      <c r="N46" s="90" t="s">
        <v>6103</v>
      </c>
    </row>
    <row r="47" spans="1:25" x14ac:dyDescent="0.25">
      <c r="A47" s="47">
        <v>5</v>
      </c>
      <c r="B47" s="47" t="s">
        <v>2854</v>
      </c>
      <c r="C47" s="47" t="s">
        <v>2408</v>
      </c>
      <c r="D47" s="48">
        <v>43682</v>
      </c>
      <c r="E47" s="49">
        <v>2019</v>
      </c>
      <c r="F47" s="47" t="s">
        <v>3564</v>
      </c>
      <c r="G47" s="47" t="s">
        <v>443</v>
      </c>
      <c r="H47" s="50" t="s">
        <v>3699</v>
      </c>
      <c r="I47" s="51" t="s">
        <v>3699</v>
      </c>
      <c r="J47" s="80" t="s">
        <v>2854</v>
      </c>
      <c r="K47" s="80" t="s">
        <v>2408</v>
      </c>
      <c r="L47" s="81" t="s">
        <v>6061</v>
      </c>
      <c r="M47" s="83" t="s">
        <v>6061</v>
      </c>
      <c r="N47" s="93" t="s">
        <v>6104</v>
      </c>
    </row>
    <row r="48" spans="1:25" x14ac:dyDescent="0.25">
      <c r="A48" s="47">
        <v>8</v>
      </c>
      <c r="B48" s="47" t="s">
        <v>2686</v>
      </c>
      <c r="C48" s="47" t="s">
        <v>2398</v>
      </c>
      <c r="D48" s="48">
        <v>43561</v>
      </c>
      <c r="E48" s="49">
        <v>2019</v>
      </c>
      <c r="F48" s="47" t="s">
        <v>3564</v>
      </c>
      <c r="G48" s="47" t="s">
        <v>179</v>
      </c>
      <c r="H48" s="50" t="s">
        <v>3637</v>
      </c>
      <c r="I48" s="47" t="s">
        <v>3637</v>
      </c>
      <c r="J48" s="80" t="s">
        <v>2686</v>
      </c>
      <c r="K48" s="80" t="s">
        <v>2398</v>
      </c>
      <c r="L48" s="81" t="s">
        <v>3637</v>
      </c>
      <c r="M48" s="82" t="s">
        <v>3637</v>
      </c>
      <c r="N48" s="90" t="s">
        <v>6103</v>
      </c>
    </row>
    <row r="49" spans="1:25" x14ac:dyDescent="0.25">
      <c r="A49" s="47">
        <v>2</v>
      </c>
      <c r="B49" s="47" t="s">
        <v>3121</v>
      </c>
      <c r="C49" s="47" t="s">
        <v>2425</v>
      </c>
      <c r="D49" s="48">
        <v>43561</v>
      </c>
      <c r="E49" s="49">
        <v>2019</v>
      </c>
      <c r="F49" s="47" t="s">
        <v>3564</v>
      </c>
      <c r="G49" s="47" t="s">
        <v>1487</v>
      </c>
      <c r="H49" s="50" t="s">
        <v>3804</v>
      </c>
      <c r="I49" s="51" t="s">
        <v>3804</v>
      </c>
      <c r="J49" s="80" t="s">
        <v>3121</v>
      </c>
      <c r="K49" s="80" t="s">
        <v>2425</v>
      </c>
      <c r="L49" s="81" t="s">
        <v>6062</v>
      </c>
      <c r="M49" s="83" t="s">
        <v>6062</v>
      </c>
      <c r="N49" s="93" t="s">
        <v>6104</v>
      </c>
    </row>
    <row r="50" spans="1:25" x14ac:dyDescent="0.25">
      <c r="A50" s="47">
        <v>4</v>
      </c>
      <c r="B50" s="47" t="s">
        <v>3090</v>
      </c>
      <c r="C50" s="47" t="s">
        <v>2421</v>
      </c>
      <c r="D50" s="48">
        <v>43743</v>
      </c>
      <c r="E50" s="49">
        <v>2019</v>
      </c>
      <c r="F50" s="47" t="s">
        <v>3564</v>
      </c>
      <c r="G50" s="47" t="s">
        <v>1228</v>
      </c>
      <c r="H50" s="50" t="s">
        <v>3786</v>
      </c>
      <c r="I50" s="47" t="s">
        <v>3786</v>
      </c>
      <c r="J50" s="80" t="s">
        <v>3090</v>
      </c>
      <c r="K50" s="80" t="s">
        <v>2421</v>
      </c>
      <c r="L50" s="81" t="s">
        <v>3786</v>
      </c>
      <c r="M50" s="82" t="s">
        <v>3786</v>
      </c>
      <c r="N50" s="75" t="s">
        <v>6458</v>
      </c>
    </row>
    <row r="51" spans="1:25" x14ac:dyDescent="0.25">
      <c r="A51" s="47">
        <v>4</v>
      </c>
      <c r="B51" s="47" t="s">
        <v>2924</v>
      </c>
      <c r="C51" s="47" t="s">
        <v>2411</v>
      </c>
      <c r="D51" s="48">
        <v>43743</v>
      </c>
      <c r="E51" s="49">
        <v>2019</v>
      </c>
      <c r="F51" s="47" t="s">
        <v>3564</v>
      </c>
      <c r="G51" s="47" t="s">
        <v>683</v>
      </c>
      <c r="H51" s="50" t="s">
        <v>3727</v>
      </c>
      <c r="I51" s="47" t="s">
        <v>3727</v>
      </c>
      <c r="J51" s="80" t="s">
        <v>2924</v>
      </c>
      <c r="K51" s="80" t="s">
        <v>2411</v>
      </c>
      <c r="L51" s="81" t="s">
        <v>3727</v>
      </c>
      <c r="M51" s="82" t="s">
        <v>3727</v>
      </c>
      <c r="N51" s="90" t="s">
        <v>6103</v>
      </c>
    </row>
    <row r="52" spans="1:25" x14ac:dyDescent="0.25">
      <c r="B52" s="47" t="s">
        <v>2924</v>
      </c>
      <c r="C52" s="47" t="s">
        <v>2431</v>
      </c>
      <c r="D52" s="48">
        <v>43743</v>
      </c>
      <c r="E52" s="49">
        <v>2019</v>
      </c>
      <c r="F52" s="47" t="s">
        <v>3564</v>
      </c>
      <c r="G52" s="47" t="s">
        <v>1780</v>
      </c>
      <c r="H52" s="50" t="s">
        <v>3842</v>
      </c>
      <c r="I52" s="47" t="s">
        <v>3842</v>
      </c>
      <c r="J52" s="80" t="s">
        <v>2924</v>
      </c>
      <c r="K52" s="80" t="s">
        <v>2431</v>
      </c>
      <c r="L52" s="81" t="s">
        <v>3842</v>
      </c>
      <c r="M52" s="82" t="s">
        <v>3842</v>
      </c>
      <c r="N52" s="90" t="s">
        <v>6103</v>
      </c>
    </row>
    <row r="53" spans="1:25" x14ac:dyDescent="0.25">
      <c r="A53" s="47">
        <v>4</v>
      </c>
      <c r="B53" s="47" t="s">
        <v>2806</v>
      </c>
      <c r="C53" s="47" t="s">
        <v>2403</v>
      </c>
      <c r="D53" s="48">
        <v>43012</v>
      </c>
      <c r="E53" s="49">
        <v>2017</v>
      </c>
      <c r="F53" s="47" t="s">
        <v>3564</v>
      </c>
      <c r="G53" s="47" t="s">
        <v>321</v>
      </c>
      <c r="H53" s="50" t="s">
        <v>3671</v>
      </c>
      <c r="I53" s="47" t="s">
        <v>3671</v>
      </c>
      <c r="J53" s="80" t="s">
        <v>2806</v>
      </c>
      <c r="K53" s="80" t="s">
        <v>2403</v>
      </c>
      <c r="L53" s="81" t="s">
        <v>3671</v>
      </c>
      <c r="M53" s="82" t="s">
        <v>3671</v>
      </c>
      <c r="N53" s="90" t="s">
        <v>6103</v>
      </c>
    </row>
    <row r="54" spans="1:25" x14ac:dyDescent="0.25">
      <c r="A54" s="47">
        <v>4</v>
      </c>
      <c r="B54" s="47" t="s">
        <v>2807</v>
      </c>
      <c r="C54" s="47" t="s">
        <v>2403</v>
      </c>
      <c r="D54" s="48">
        <v>43561</v>
      </c>
      <c r="E54" s="49">
        <v>2019</v>
      </c>
      <c r="F54" s="47" t="s">
        <v>3564</v>
      </c>
      <c r="G54" s="47" t="s">
        <v>322</v>
      </c>
      <c r="H54" s="50" t="s">
        <v>3672</v>
      </c>
      <c r="I54" s="47" t="s">
        <v>3672</v>
      </c>
      <c r="J54" s="80" t="s">
        <v>2807</v>
      </c>
      <c r="K54" s="80" t="s">
        <v>2403</v>
      </c>
      <c r="L54" s="81" t="s">
        <v>3672</v>
      </c>
      <c r="M54" s="82" t="s">
        <v>3672</v>
      </c>
      <c r="N54" s="90" t="s">
        <v>6103</v>
      </c>
    </row>
    <row r="55" spans="1:25" x14ac:dyDescent="0.25">
      <c r="A55" s="47">
        <v>2</v>
      </c>
      <c r="B55" s="47" t="s">
        <v>3122</v>
      </c>
      <c r="C55" s="47" t="s">
        <v>2425</v>
      </c>
      <c r="D55" s="48">
        <v>43561</v>
      </c>
      <c r="E55" s="49">
        <v>2019</v>
      </c>
      <c r="F55" s="47" t="s">
        <v>3564</v>
      </c>
      <c r="G55" s="47" t="s">
        <v>1496</v>
      </c>
      <c r="H55" s="50" t="s">
        <v>3805</v>
      </c>
      <c r="I55" s="47" t="s">
        <v>3805</v>
      </c>
      <c r="J55" s="80" t="s">
        <v>3122</v>
      </c>
      <c r="K55" s="80" t="s">
        <v>2425</v>
      </c>
      <c r="L55" s="81" t="s">
        <v>3805</v>
      </c>
      <c r="M55" s="82" t="s">
        <v>3805</v>
      </c>
      <c r="N55" s="90" t="s">
        <v>6103</v>
      </c>
    </row>
    <row r="56" spans="1:25" x14ac:dyDescent="0.25">
      <c r="A56" s="47">
        <v>2</v>
      </c>
      <c r="B56" s="47" t="s">
        <v>3123</v>
      </c>
      <c r="C56" s="47" t="s">
        <v>2425</v>
      </c>
      <c r="D56" s="48">
        <v>44170</v>
      </c>
      <c r="E56" s="49">
        <v>2020</v>
      </c>
      <c r="F56" s="47" t="s">
        <v>3564</v>
      </c>
      <c r="G56" s="47" t="s">
        <v>1496</v>
      </c>
      <c r="H56" s="50" t="s">
        <v>3805</v>
      </c>
      <c r="I56" s="47" t="s">
        <v>3805</v>
      </c>
      <c r="J56" s="80" t="s">
        <v>3123</v>
      </c>
      <c r="K56" s="80" t="s">
        <v>2425</v>
      </c>
      <c r="L56" s="81" t="s">
        <v>3805</v>
      </c>
      <c r="M56" s="82" t="s">
        <v>3805</v>
      </c>
      <c r="N56" s="75" t="s">
        <v>6458</v>
      </c>
    </row>
    <row r="57" spans="1:25" x14ac:dyDescent="0.25">
      <c r="A57" s="47">
        <v>1</v>
      </c>
      <c r="B57" s="47" t="s">
        <v>2949</v>
      </c>
      <c r="C57" s="47" t="s">
        <v>2413</v>
      </c>
      <c r="D57" s="48">
        <v>43377</v>
      </c>
      <c r="E57" s="49">
        <v>2018</v>
      </c>
      <c r="F57" s="47" t="s">
        <v>3564</v>
      </c>
      <c r="G57" s="47" t="s">
        <v>774</v>
      </c>
      <c r="H57" s="50" t="s">
        <v>3743</v>
      </c>
      <c r="I57" s="47" t="s">
        <v>3743</v>
      </c>
      <c r="J57" s="80" t="s">
        <v>2949</v>
      </c>
      <c r="K57" s="80" t="s">
        <v>2413</v>
      </c>
      <c r="L57" s="81" t="s">
        <v>3743</v>
      </c>
      <c r="M57" s="82" t="s">
        <v>3743</v>
      </c>
      <c r="N57" s="93" t="s">
        <v>6104</v>
      </c>
    </row>
    <row r="58" spans="1:25" x14ac:dyDescent="0.25">
      <c r="A58" s="47">
        <v>10</v>
      </c>
      <c r="B58" s="47" t="s">
        <v>2454</v>
      </c>
      <c r="C58" s="47" t="s">
        <v>2444</v>
      </c>
      <c r="D58" s="48">
        <v>43561</v>
      </c>
      <c r="E58" s="49">
        <v>2019</v>
      </c>
      <c r="F58" s="47" t="s">
        <v>3564</v>
      </c>
      <c r="G58" s="47" t="s">
        <v>2248</v>
      </c>
      <c r="H58" s="50" t="s">
        <v>3923</v>
      </c>
      <c r="I58" s="51" t="s">
        <v>3923</v>
      </c>
      <c r="J58" s="80" t="s">
        <v>2454</v>
      </c>
      <c r="K58" s="80" t="s">
        <v>2444</v>
      </c>
      <c r="L58" s="81" t="s">
        <v>6063</v>
      </c>
      <c r="M58" s="83" t="s">
        <v>6063</v>
      </c>
      <c r="N58" s="93" t="s">
        <v>6104</v>
      </c>
    </row>
    <row r="59" spans="1:25" s="55" customFormat="1" x14ac:dyDescent="0.25">
      <c r="A59" s="91">
        <v>2</v>
      </c>
      <c r="B59" s="91" t="s">
        <v>2454</v>
      </c>
      <c r="C59" s="91" t="s">
        <v>2428</v>
      </c>
      <c r="D59" s="101">
        <v>43652</v>
      </c>
      <c r="E59" s="102">
        <v>2019</v>
      </c>
      <c r="F59" s="91" t="s">
        <v>3564</v>
      </c>
      <c r="G59" s="91" t="s">
        <v>6014</v>
      </c>
      <c r="H59" s="91" t="s">
        <v>3583</v>
      </c>
      <c r="I59" s="91" t="s">
        <v>3583</v>
      </c>
      <c r="J59" s="103" t="s">
        <v>2454</v>
      </c>
      <c r="K59" s="103" t="s">
        <v>2428</v>
      </c>
      <c r="L59" s="104" t="s">
        <v>3583</v>
      </c>
      <c r="M59" s="105" t="s">
        <v>3583</v>
      </c>
      <c r="N59" s="91" t="s">
        <v>3583</v>
      </c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</row>
    <row r="60" spans="1:25" x14ac:dyDescent="0.25">
      <c r="A60" s="47">
        <v>4</v>
      </c>
      <c r="B60" s="47" t="s">
        <v>2454</v>
      </c>
      <c r="C60" s="47" t="s">
        <v>2394</v>
      </c>
      <c r="D60" s="48">
        <v>43713</v>
      </c>
      <c r="E60" s="49">
        <v>2019</v>
      </c>
      <c r="F60" s="47" t="s">
        <v>3564</v>
      </c>
      <c r="G60" s="47" t="s">
        <v>20</v>
      </c>
      <c r="H60" s="50" t="s">
        <v>3586</v>
      </c>
      <c r="I60" s="47" t="s">
        <v>3586</v>
      </c>
      <c r="J60" s="80" t="s">
        <v>2454</v>
      </c>
      <c r="K60" s="80" t="s">
        <v>2394</v>
      </c>
      <c r="L60" s="81" t="s">
        <v>3586</v>
      </c>
      <c r="M60" s="82" t="s">
        <v>3586</v>
      </c>
      <c r="N60" s="90" t="s">
        <v>6103</v>
      </c>
    </row>
    <row r="61" spans="1:25" x14ac:dyDescent="0.25">
      <c r="A61" s="47">
        <v>1</v>
      </c>
      <c r="B61" s="47" t="s">
        <v>2454</v>
      </c>
      <c r="C61" s="47" t="s">
        <v>2415</v>
      </c>
      <c r="D61" s="48">
        <v>43743</v>
      </c>
      <c r="E61" s="49">
        <v>2019</v>
      </c>
      <c r="F61" s="47" t="s">
        <v>3564</v>
      </c>
      <c r="G61" s="47" t="s">
        <v>918</v>
      </c>
      <c r="H61" s="50" t="s">
        <v>3752</v>
      </c>
      <c r="I61" s="47" t="s">
        <v>3752</v>
      </c>
      <c r="J61" s="80" t="s">
        <v>2454</v>
      </c>
      <c r="K61" s="80" t="s">
        <v>2415</v>
      </c>
      <c r="L61" s="81" t="s">
        <v>3752</v>
      </c>
      <c r="M61" s="82" t="s">
        <v>3752</v>
      </c>
      <c r="N61" s="75" t="s">
        <v>6458</v>
      </c>
    </row>
    <row r="62" spans="1:25" x14ac:dyDescent="0.25">
      <c r="A62" s="47">
        <v>4</v>
      </c>
      <c r="B62" s="47" t="s">
        <v>2808</v>
      </c>
      <c r="C62" s="47" t="s">
        <v>2403</v>
      </c>
      <c r="D62" s="48">
        <v>43561</v>
      </c>
      <c r="E62" s="49">
        <v>2019</v>
      </c>
      <c r="F62" s="47" t="s">
        <v>3564</v>
      </c>
      <c r="G62" s="47" t="s">
        <v>319</v>
      </c>
      <c r="H62" s="50" t="s">
        <v>3673</v>
      </c>
      <c r="I62" s="47" t="s">
        <v>3673</v>
      </c>
      <c r="J62" s="80" t="s">
        <v>2808</v>
      </c>
      <c r="K62" s="80" t="s">
        <v>2403</v>
      </c>
      <c r="L62" s="81" t="s">
        <v>3673</v>
      </c>
      <c r="M62" s="82" t="s">
        <v>3673</v>
      </c>
      <c r="N62" s="93" t="s">
        <v>6104</v>
      </c>
    </row>
    <row r="63" spans="1:25" x14ac:dyDescent="0.25">
      <c r="A63" s="47">
        <v>5</v>
      </c>
      <c r="B63" s="47" t="s">
        <v>2687</v>
      </c>
      <c r="C63" s="47" t="s">
        <v>2408</v>
      </c>
      <c r="D63" s="48">
        <v>43561</v>
      </c>
      <c r="E63" s="49">
        <v>2019</v>
      </c>
      <c r="F63" s="47" t="s">
        <v>3564</v>
      </c>
      <c r="G63" s="47" t="s">
        <v>443</v>
      </c>
      <c r="H63" s="50" t="s">
        <v>3699</v>
      </c>
      <c r="I63" s="51" t="s">
        <v>3699</v>
      </c>
      <c r="J63" s="80" t="s">
        <v>2687</v>
      </c>
      <c r="K63" s="80" t="s">
        <v>2408</v>
      </c>
      <c r="L63" s="81" t="s">
        <v>6064</v>
      </c>
      <c r="M63" s="83" t="s">
        <v>6064</v>
      </c>
      <c r="N63" s="93" t="s">
        <v>6104</v>
      </c>
    </row>
    <row r="64" spans="1:25" x14ac:dyDescent="0.25">
      <c r="A64" s="47">
        <v>8</v>
      </c>
      <c r="B64" s="47" t="s">
        <v>2687</v>
      </c>
      <c r="C64" s="47" t="s">
        <v>2398</v>
      </c>
      <c r="D64" s="48">
        <v>43561</v>
      </c>
      <c r="E64" s="49">
        <v>2019</v>
      </c>
      <c r="F64" s="47" t="s">
        <v>3564</v>
      </c>
      <c r="G64" s="47" t="s">
        <v>179</v>
      </c>
      <c r="H64" s="50" t="s">
        <v>3637</v>
      </c>
      <c r="I64" s="47" t="s">
        <v>3637</v>
      </c>
      <c r="J64" s="80" t="s">
        <v>2687</v>
      </c>
      <c r="K64" s="80" t="s">
        <v>2398</v>
      </c>
      <c r="L64" s="81" t="s">
        <v>3637</v>
      </c>
      <c r="M64" s="82" t="s">
        <v>3637</v>
      </c>
      <c r="N64" s="93" t="s">
        <v>6104</v>
      </c>
    </row>
    <row r="65" spans="1:14" x14ac:dyDescent="0.25">
      <c r="A65" s="47">
        <v>6</v>
      </c>
      <c r="B65" s="47" t="s">
        <v>3396</v>
      </c>
      <c r="C65" s="47" t="s">
        <v>2439</v>
      </c>
      <c r="D65" s="48">
        <v>43469</v>
      </c>
      <c r="E65" s="49">
        <v>2019</v>
      </c>
      <c r="F65" s="47" t="s">
        <v>3564</v>
      </c>
      <c r="G65" s="47" t="s">
        <v>1999</v>
      </c>
      <c r="H65" s="50" t="s">
        <v>3886</v>
      </c>
      <c r="I65" s="47" t="s">
        <v>3886</v>
      </c>
      <c r="J65" s="80" t="s">
        <v>3396</v>
      </c>
      <c r="K65" s="80" t="s">
        <v>2439</v>
      </c>
      <c r="L65" s="81" t="s">
        <v>3888</v>
      </c>
      <c r="M65" s="82" t="s">
        <v>3888</v>
      </c>
      <c r="N65" s="93" t="s">
        <v>6104</v>
      </c>
    </row>
    <row r="66" spans="1:14" x14ac:dyDescent="0.25">
      <c r="A66" s="47">
        <v>9</v>
      </c>
      <c r="B66" s="47" t="s">
        <v>2487</v>
      </c>
      <c r="C66" s="47" t="s">
        <v>2396</v>
      </c>
      <c r="D66" s="48">
        <v>43743</v>
      </c>
      <c r="E66" s="49">
        <v>2019</v>
      </c>
      <c r="F66" s="47" t="s">
        <v>3564</v>
      </c>
      <c r="G66" s="47" t="s">
        <v>117</v>
      </c>
      <c r="H66" s="50" t="s">
        <v>3604</v>
      </c>
      <c r="I66" s="47" t="s">
        <v>3604</v>
      </c>
      <c r="J66" s="80" t="s">
        <v>2487</v>
      </c>
      <c r="K66" s="80" t="s">
        <v>2396</v>
      </c>
      <c r="L66" s="81" t="s">
        <v>3604</v>
      </c>
      <c r="M66" s="82" t="s">
        <v>3604</v>
      </c>
      <c r="N66" s="93" t="s">
        <v>6104</v>
      </c>
    </row>
    <row r="67" spans="1:14" x14ac:dyDescent="0.25">
      <c r="A67" s="47">
        <v>2</v>
      </c>
      <c r="B67" s="47" t="s">
        <v>3186</v>
      </c>
      <c r="C67" s="47" t="s">
        <v>2428</v>
      </c>
      <c r="D67" s="48">
        <v>43561</v>
      </c>
      <c r="E67" s="49">
        <v>2019</v>
      </c>
      <c r="F67" s="47" t="s">
        <v>3564</v>
      </c>
      <c r="G67" s="47" t="s">
        <v>1487</v>
      </c>
      <c r="H67" s="50" t="s">
        <v>3804</v>
      </c>
      <c r="I67" s="51" t="s">
        <v>3804</v>
      </c>
      <c r="J67" s="80" t="s">
        <v>3186</v>
      </c>
      <c r="K67" s="80" t="s">
        <v>2428</v>
      </c>
      <c r="L67" s="81" t="s">
        <v>6065</v>
      </c>
      <c r="M67" s="83" t="s">
        <v>6065</v>
      </c>
      <c r="N67" s="90" t="s">
        <v>6103</v>
      </c>
    </row>
    <row r="68" spans="1:14" x14ac:dyDescent="0.25">
      <c r="A68" s="47">
        <v>9</v>
      </c>
      <c r="B68" s="47" t="s">
        <v>2510</v>
      </c>
      <c r="C68" s="47" t="s">
        <v>2397</v>
      </c>
      <c r="D68" s="48">
        <v>43743</v>
      </c>
      <c r="E68" s="49">
        <v>2019</v>
      </c>
      <c r="F68" s="47" t="s">
        <v>3564</v>
      </c>
      <c r="G68" s="47" t="s">
        <v>147</v>
      </c>
      <c r="H68" s="50" t="s">
        <v>3613</v>
      </c>
      <c r="I68" s="47" t="s">
        <v>3613</v>
      </c>
      <c r="J68" s="80" t="s">
        <v>2510</v>
      </c>
      <c r="K68" s="80" t="s">
        <v>2397</v>
      </c>
      <c r="L68" s="81" t="s">
        <v>3613</v>
      </c>
      <c r="M68" s="82" t="s">
        <v>3613</v>
      </c>
      <c r="N68" s="90" t="s">
        <v>6103</v>
      </c>
    </row>
    <row r="69" spans="1:14" x14ac:dyDescent="0.25">
      <c r="A69" s="47">
        <v>9</v>
      </c>
      <c r="B69" s="47" t="s">
        <v>2511</v>
      </c>
      <c r="C69" s="47" t="s">
        <v>2397</v>
      </c>
      <c r="D69" s="48">
        <v>43743</v>
      </c>
      <c r="E69" s="49">
        <v>2019</v>
      </c>
      <c r="F69" s="47" t="s">
        <v>3564</v>
      </c>
      <c r="G69" s="47" t="s">
        <v>143</v>
      </c>
      <c r="H69" s="50" t="s">
        <v>3611</v>
      </c>
      <c r="I69" s="51" t="s">
        <v>3611</v>
      </c>
      <c r="J69" s="80" t="s">
        <v>2511</v>
      </c>
      <c r="K69" s="80" t="s">
        <v>2397</v>
      </c>
      <c r="L69" s="81" t="s">
        <v>6055</v>
      </c>
      <c r="M69" s="83" t="s">
        <v>6055</v>
      </c>
      <c r="N69" s="90" t="s">
        <v>6103</v>
      </c>
    </row>
    <row r="70" spans="1:14" x14ac:dyDescent="0.25">
      <c r="A70" s="47">
        <v>3</v>
      </c>
      <c r="B70" s="47" t="s">
        <v>2986</v>
      </c>
      <c r="C70" s="47" t="s">
        <v>2414</v>
      </c>
      <c r="D70" s="48">
        <v>43743</v>
      </c>
      <c r="E70" s="49">
        <v>2019</v>
      </c>
      <c r="F70" s="47" t="s">
        <v>3564</v>
      </c>
      <c r="G70" s="47" t="s">
        <v>890</v>
      </c>
      <c r="H70" s="50" t="s">
        <v>3748</v>
      </c>
      <c r="I70" s="47" t="s">
        <v>3748</v>
      </c>
      <c r="J70" s="80" t="s">
        <v>2986</v>
      </c>
      <c r="K70" s="80" t="s">
        <v>2414</v>
      </c>
      <c r="L70" s="81" t="s">
        <v>3748</v>
      </c>
      <c r="M70" s="82" t="s">
        <v>3748</v>
      </c>
      <c r="N70" s="90" t="s">
        <v>6103</v>
      </c>
    </row>
    <row r="71" spans="1:14" x14ac:dyDescent="0.25">
      <c r="A71" s="47">
        <v>3</v>
      </c>
      <c r="B71" s="47" t="s">
        <v>2987</v>
      </c>
      <c r="C71" s="47" t="s">
        <v>2414</v>
      </c>
      <c r="D71" s="48">
        <v>44108</v>
      </c>
      <c r="E71" s="49">
        <v>2020</v>
      </c>
      <c r="F71" s="47" t="s">
        <v>3564</v>
      </c>
      <c r="G71" s="47" t="s">
        <v>890</v>
      </c>
      <c r="H71" s="50" t="s">
        <v>3748</v>
      </c>
      <c r="I71" s="47" t="s">
        <v>3748</v>
      </c>
      <c r="J71" s="80" t="s">
        <v>2987</v>
      </c>
      <c r="K71" s="80" t="s">
        <v>2414</v>
      </c>
      <c r="L71" s="81" t="s">
        <v>3748</v>
      </c>
      <c r="M71" s="82" t="s">
        <v>3748</v>
      </c>
      <c r="N71" s="90" t="s">
        <v>6103</v>
      </c>
    </row>
    <row r="72" spans="1:14" x14ac:dyDescent="0.25">
      <c r="A72" s="47">
        <v>1</v>
      </c>
      <c r="B72" s="47" t="s">
        <v>2999</v>
      </c>
      <c r="C72" s="47" t="s">
        <v>2415</v>
      </c>
      <c r="D72" s="48">
        <v>43743</v>
      </c>
      <c r="E72" s="49">
        <v>2019</v>
      </c>
      <c r="F72" s="47" t="s">
        <v>3564</v>
      </c>
      <c r="G72" s="47" t="s">
        <v>921</v>
      </c>
      <c r="H72" s="50" t="s">
        <v>3753</v>
      </c>
      <c r="I72" s="47" t="s">
        <v>3753</v>
      </c>
      <c r="J72" s="80" t="s">
        <v>2999</v>
      </c>
      <c r="K72" s="80" t="s">
        <v>2415</v>
      </c>
      <c r="L72" s="81" t="s">
        <v>3753</v>
      </c>
      <c r="M72" s="82" t="s">
        <v>3753</v>
      </c>
      <c r="N72" s="90" t="s">
        <v>6103</v>
      </c>
    </row>
    <row r="73" spans="1:14" x14ac:dyDescent="0.25">
      <c r="A73" s="47">
        <v>5</v>
      </c>
      <c r="B73" s="47" t="s">
        <v>3227</v>
      </c>
      <c r="C73" s="47" t="s">
        <v>2429</v>
      </c>
      <c r="D73" s="48">
        <v>43561</v>
      </c>
      <c r="E73" s="49">
        <v>2019</v>
      </c>
      <c r="F73" s="47" t="s">
        <v>3564</v>
      </c>
      <c r="G73" s="47" t="s">
        <v>1692</v>
      </c>
      <c r="H73" s="50" t="s">
        <v>3827</v>
      </c>
      <c r="I73" s="47" t="s">
        <v>3827</v>
      </c>
      <c r="J73" s="80" t="s">
        <v>3227</v>
      </c>
      <c r="K73" s="80" t="s">
        <v>2429</v>
      </c>
      <c r="L73" s="81" t="s">
        <v>3827</v>
      </c>
      <c r="M73" s="82" t="s">
        <v>3827</v>
      </c>
      <c r="N73" s="90" t="s">
        <v>6103</v>
      </c>
    </row>
    <row r="74" spans="1:14" x14ac:dyDescent="0.25">
      <c r="A74" s="47">
        <v>1</v>
      </c>
      <c r="B74" s="47" t="s">
        <v>2950</v>
      </c>
      <c r="C74" s="47" t="s">
        <v>2413</v>
      </c>
      <c r="D74" s="48">
        <v>43743</v>
      </c>
      <c r="E74" s="49">
        <v>2019</v>
      </c>
      <c r="F74" s="47" t="s">
        <v>3564</v>
      </c>
      <c r="G74" s="47" t="s">
        <v>809</v>
      </c>
      <c r="H74" s="50" t="s">
        <v>3744</v>
      </c>
      <c r="I74" s="47" t="s">
        <v>3744</v>
      </c>
      <c r="J74" s="80" t="s">
        <v>2950</v>
      </c>
      <c r="K74" s="80" t="s">
        <v>2413</v>
      </c>
      <c r="L74" s="81" t="s">
        <v>3744</v>
      </c>
      <c r="M74" s="82" t="s">
        <v>3744</v>
      </c>
      <c r="N74" s="75" t="s">
        <v>6458</v>
      </c>
    </row>
    <row r="75" spans="1:14" x14ac:dyDescent="0.25">
      <c r="A75" s="47">
        <v>6</v>
      </c>
      <c r="B75" s="47" t="s">
        <v>2935</v>
      </c>
      <c r="C75" s="47" t="s">
        <v>2412</v>
      </c>
      <c r="D75" s="48">
        <v>43835</v>
      </c>
      <c r="E75" s="49">
        <v>2020</v>
      </c>
      <c r="F75" s="47" t="s">
        <v>3564</v>
      </c>
      <c r="G75" s="47" t="s">
        <v>702</v>
      </c>
      <c r="H75" s="50" t="s">
        <v>3735</v>
      </c>
      <c r="I75" s="47" t="s">
        <v>3735</v>
      </c>
      <c r="J75" s="80" t="s">
        <v>2935</v>
      </c>
      <c r="K75" s="80" t="s">
        <v>2412</v>
      </c>
      <c r="L75" s="81" t="s">
        <v>3735</v>
      </c>
      <c r="M75" s="82" t="s">
        <v>3735</v>
      </c>
      <c r="N75" s="90" t="s">
        <v>6103</v>
      </c>
    </row>
    <row r="76" spans="1:14" x14ac:dyDescent="0.25">
      <c r="A76" s="47">
        <v>5</v>
      </c>
      <c r="B76" s="47" t="s">
        <v>3004</v>
      </c>
      <c r="C76" s="47" t="s">
        <v>2416</v>
      </c>
      <c r="D76" s="48">
        <v>43743</v>
      </c>
      <c r="E76" s="49">
        <v>2019</v>
      </c>
      <c r="F76" s="47" t="s">
        <v>3564</v>
      </c>
      <c r="G76" s="47" t="s">
        <v>954</v>
      </c>
      <c r="H76" s="50" t="s">
        <v>3755</v>
      </c>
      <c r="I76" s="47" t="s">
        <v>3755</v>
      </c>
      <c r="J76" s="80" t="s">
        <v>3004</v>
      </c>
      <c r="K76" s="80" t="s">
        <v>2416</v>
      </c>
      <c r="L76" s="81" t="s">
        <v>3755</v>
      </c>
      <c r="M76" s="82" t="s">
        <v>3755</v>
      </c>
      <c r="N76" s="90" t="s">
        <v>6103</v>
      </c>
    </row>
    <row r="77" spans="1:14" x14ac:dyDescent="0.25">
      <c r="A77" s="47">
        <v>5</v>
      </c>
      <c r="B77" s="47" t="s">
        <v>3005</v>
      </c>
      <c r="C77" s="47" t="s">
        <v>2416</v>
      </c>
      <c r="D77" s="48">
        <v>43743</v>
      </c>
      <c r="E77" s="49">
        <v>2019</v>
      </c>
      <c r="F77" s="47" t="s">
        <v>3564</v>
      </c>
      <c r="G77" s="47" t="s">
        <v>967</v>
      </c>
      <c r="H77" s="50" t="s">
        <v>3756</v>
      </c>
      <c r="I77" s="47" t="s">
        <v>3756</v>
      </c>
      <c r="J77" s="80" t="s">
        <v>3005</v>
      </c>
      <c r="K77" s="80" t="s">
        <v>2416</v>
      </c>
      <c r="L77" s="81" t="s">
        <v>3756</v>
      </c>
      <c r="M77" s="82" t="s">
        <v>3756</v>
      </c>
      <c r="N77" s="90" t="s">
        <v>6103</v>
      </c>
    </row>
    <row r="78" spans="1:14" x14ac:dyDescent="0.25">
      <c r="A78" s="47">
        <v>2</v>
      </c>
      <c r="B78" s="47" t="s">
        <v>3328</v>
      </c>
      <c r="C78" s="47" t="s">
        <v>2434</v>
      </c>
      <c r="D78" s="48">
        <v>44108</v>
      </c>
      <c r="E78" s="49">
        <v>2020</v>
      </c>
      <c r="F78" s="47" t="s">
        <v>3564</v>
      </c>
      <c r="G78" s="47" t="s">
        <v>3575</v>
      </c>
      <c r="H78" s="50" t="s">
        <v>3863</v>
      </c>
      <c r="I78" s="47" t="s">
        <v>3863</v>
      </c>
      <c r="J78" s="80" t="s">
        <v>3328</v>
      </c>
      <c r="K78" s="80" t="s">
        <v>2434</v>
      </c>
      <c r="L78" s="81" t="s">
        <v>3863</v>
      </c>
      <c r="M78" s="82" t="s">
        <v>3863</v>
      </c>
      <c r="N78" s="90" t="s">
        <v>6103</v>
      </c>
    </row>
    <row r="79" spans="1:14" x14ac:dyDescent="0.25">
      <c r="A79" s="47">
        <v>2</v>
      </c>
      <c r="B79" s="47" t="s">
        <v>3124</v>
      </c>
      <c r="C79" s="47" t="s">
        <v>2425</v>
      </c>
      <c r="D79" s="48">
        <v>43743</v>
      </c>
      <c r="E79" s="49">
        <v>2019</v>
      </c>
      <c r="F79" s="47" t="s">
        <v>3564</v>
      </c>
      <c r="G79" s="47" t="s">
        <v>1487</v>
      </c>
      <c r="H79" s="50" t="s">
        <v>3804</v>
      </c>
      <c r="I79" s="51" t="s">
        <v>3804</v>
      </c>
      <c r="J79" s="80" t="s">
        <v>3124</v>
      </c>
      <c r="K79" s="80" t="s">
        <v>2425</v>
      </c>
      <c r="L79" s="81" t="s">
        <v>6062</v>
      </c>
      <c r="M79" s="83" t="s">
        <v>6062</v>
      </c>
      <c r="N79" s="93" t="s">
        <v>6104</v>
      </c>
    </row>
    <row r="80" spans="1:14" x14ac:dyDescent="0.25">
      <c r="A80" s="47">
        <v>6</v>
      </c>
      <c r="B80" s="47" t="s">
        <v>3397</v>
      </c>
      <c r="C80" s="47" t="s">
        <v>2439</v>
      </c>
      <c r="D80" s="48">
        <v>43835</v>
      </c>
      <c r="E80" s="49">
        <v>2020</v>
      </c>
      <c r="F80" s="47" t="s">
        <v>3564</v>
      </c>
      <c r="G80" s="47" t="s">
        <v>1997</v>
      </c>
      <c r="H80" s="50" t="s">
        <v>3888</v>
      </c>
      <c r="I80" s="47" t="s">
        <v>3888</v>
      </c>
      <c r="J80" s="80" t="s">
        <v>3397</v>
      </c>
      <c r="K80" s="80" t="s">
        <v>2439</v>
      </c>
      <c r="L80" s="81" t="s">
        <v>3889</v>
      </c>
      <c r="M80" s="82" t="s">
        <v>3889</v>
      </c>
      <c r="N80" s="90" t="s">
        <v>6103</v>
      </c>
    </row>
    <row r="81" spans="1:25" x14ac:dyDescent="0.25">
      <c r="A81" s="47">
        <v>6</v>
      </c>
      <c r="B81" s="47" t="s">
        <v>3398</v>
      </c>
      <c r="C81" s="47" t="s">
        <v>2439</v>
      </c>
      <c r="D81" s="48">
        <v>43743</v>
      </c>
      <c r="E81" s="49">
        <v>2019</v>
      </c>
      <c r="F81" s="47" t="s">
        <v>3564</v>
      </c>
      <c r="G81" s="47" t="s">
        <v>2001</v>
      </c>
      <c r="H81" s="50" t="s">
        <v>3889</v>
      </c>
      <c r="I81" s="47" t="s">
        <v>3889</v>
      </c>
      <c r="J81" s="80" t="s">
        <v>3398</v>
      </c>
      <c r="K81" s="80" t="s">
        <v>2439</v>
      </c>
      <c r="L81" s="81" t="s">
        <v>3890</v>
      </c>
      <c r="M81" s="82" t="s">
        <v>3890</v>
      </c>
      <c r="N81" s="90" t="s">
        <v>6103</v>
      </c>
    </row>
    <row r="82" spans="1:25" x14ac:dyDescent="0.25">
      <c r="A82" s="47">
        <v>3</v>
      </c>
      <c r="B82" s="47" t="s">
        <v>3284</v>
      </c>
      <c r="C82" s="47" t="s">
        <v>2432</v>
      </c>
      <c r="D82" s="48">
        <v>43805</v>
      </c>
      <c r="E82" s="49">
        <v>2019</v>
      </c>
      <c r="F82" s="47" t="s">
        <v>3564</v>
      </c>
      <c r="G82" s="47" t="s">
        <v>1797</v>
      </c>
      <c r="H82" s="50" t="s">
        <v>3848</v>
      </c>
      <c r="I82" s="47" t="s">
        <v>3848</v>
      </c>
      <c r="J82" s="80" t="s">
        <v>3284</v>
      </c>
      <c r="K82" s="80" t="s">
        <v>2432</v>
      </c>
      <c r="L82" s="81" t="s">
        <v>3848</v>
      </c>
      <c r="M82" s="82" t="s">
        <v>3848</v>
      </c>
      <c r="N82" s="90" t="s">
        <v>6103</v>
      </c>
    </row>
    <row r="83" spans="1:25" x14ac:dyDescent="0.25">
      <c r="A83" s="47">
        <v>10</v>
      </c>
      <c r="B83" s="47" t="s">
        <v>3270</v>
      </c>
      <c r="C83" s="47" t="s">
        <v>2431</v>
      </c>
      <c r="D83" s="48">
        <v>43743</v>
      </c>
      <c r="E83" s="49">
        <v>2019</v>
      </c>
      <c r="F83" s="47" t="s">
        <v>3564</v>
      </c>
      <c r="G83" s="47" t="s">
        <v>1771</v>
      </c>
      <c r="H83" s="50" t="s">
        <v>3843</v>
      </c>
      <c r="I83" s="47" t="s">
        <v>3843</v>
      </c>
      <c r="J83" s="80" t="s">
        <v>3270</v>
      </c>
      <c r="K83" s="80" t="s">
        <v>2431</v>
      </c>
      <c r="L83" s="81" t="s">
        <v>3843</v>
      </c>
      <c r="M83" s="82" t="s">
        <v>3843</v>
      </c>
      <c r="N83" s="93" t="s">
        <v>6104</v>
      </c>
    </row>
    <row r="84" spans="1:25" x14ac:dyDescent="0.25">
      <c r="A84" s="47">
        <v>3</v>
      </c>
      <c r="B84" s="47" t="s">
        <v>4112</v>
      </c>
      <c r="C84" s="47" t="s">
        <v>2446</v>
      </c>
      <c r="D84" s="48">
        <v>43835</v>
      </c>
      <c r="E84" s="49">
        <v>2020</v>
      </c>
      <c r="F84" s="47" t="s">
        <v>3564</v>
      </c>
      <c r="G84" s="47" t="s">
        <v>2373</v>
      </c>
      <c r="H84" s="50" t="s">
        <v>3945</v>
      </c>
      <c r="I84" s="47" t="s">
        <v>3945</v>
      </c>
      <c r="J84" s="80" t="s">
        <v>4112</v>
      </c>
      <c r="K84" s="80" t="s">
        <v>2446</v>
      </c>
      <c r="L84" s="81" t="s">
        <v>3945</v>
      </c>
      <c r="M84" s="82" t="s">
        <v>3945</v>
      </c>
      <c r="N84" s="90" t="s">
        <v>6103</v>
      </c>
    </row>
    <row r="85" spans="1:25" x14ac:dyDescent="0.25">
      <c r="A85" s="47">
        <v>7</v>
      </c>
      <c r="B85" s="47" t="s">
        <v>3114</v>
      </c>
      <c r="C85" s="47" t="s">
        <v>2423</v>
      </c>
      <c r="D85" s="48">
        <v>43469</v>
      </c>
      <c r="E85" s="49">
        <v>2019</v>
      </c>
      <c r="F85" s="47" t="s">
        <v>3564</v>
      </c>
      <c r="G85" s="47" t="s">
        <v>373</v>
      </c>
      <c r="H85" s="50" t="s">
        <v>3688</v>
      </c>
      <c r="I85" s="47" t="s">
        <v>3688</v>
      </c>
      <c r="J85" s="80" t="s">
        <v>3114</v>
      </c>
      <c r="K85" s="80" t="s">
        <v>2423</v>
      </c>
      <c r="L85" s="81" t="s">
        <v>3688</v>
      </c>
      <c r="M85" s="82" t="s">
        <v>3688</v>
      </c>
      <c r="N85" s="90" t="s">
        <v>6103</v>
      </c>
    </row>
    <row r="86" spans="1:25" x14ac:dyDescent="0.25">
      <c r="A86" s="47">
        <v>10</v>
      </c>
      <c r="B86" s="47" t="s">
        <v>3114</v>
      </c>
      <c r="C86" s="47" t="s">
        <v>2444</v>
      </c>
      <c r="D86" s="48">
        <v>43561</v>
      </c>
      <c r="E86" s="49">
        <v>2019</v>
      </c>
      <c r="F86" s="47" t="s">
        <v>3564</v>
      </c>
      <c r="G86" s="47" t="s">
        <v>2242</v>
      </c>
      <c r="H86" s="50" t="s">
        <v>3924</v>
      </c>
      <c r="I86" s="51" t="s">
        <v>3924</v>
      </c>
      <c r="J86" s="80" t="s">
        <v>3114</v>
      </c>
      <c r="K86" s="80" t="s">
        <v>2444</v>
      </c>
      <c r="L86" s="81" t="s">
        <v>6066</v>
      </c>
      <c r="M86" s="83" t="s">
        <v>6066</v>
      </c>
      <c r="N86" s="93" t="s">
        <v>6104</v>
      </c>
    </row>
    <row r="87" spans="1:25" x14ac:dyDescent="0.25">
      <c r="A87" s="47">
        <v>9</v>
      </c>
      <c r="B87" s="47" t="s">
        <v>2512</v>
      </c>
      <c r="C87" s="47" t="s">
        <v>2397</v>
      </c>
      <c r="D87" s="48">
        <v>43743</v>
      </c>
      <c r="E87" s="49">
        <v>2019</v>
      </c>
      <c r="F87" s="47" t="s">
        <v>3564</v>
      </c>
      <c r="G87" s="47" t="s">
        <v>143</v>
      </c>
      <c r="H87" s="50" t="s">
        <v>3611</v>
      </c>
      <c r="I87" s="51" t="s">
        <v>3611</v>
      </c>
      <c r="J87" s="80" t="s">
        <v>2512</v>
      </c>
      <c r="K87" s="80" t="s">
        <v>2397</v>
      </c>
      <c r="L87" s="81" t="s">
        <v>6055</v>
      </c>
      <c r="M87" s="83" t="s">
        <v>6055</v>
      </c>
      <c r="N87" s="90" t="s">
        <v>6103</v>
      </c>
    </row>
    <row r="88" spans="1:25" x14ac:dyDescent="0.25">
      <c r="A88" s="47">
        <v>10</v>
      </c>
      <c r="B88" s="47" t="s">
        <v>3507</v>
      </c>
      <c r="C88" s="47" t="s">
        <v>2444</v>
      </c>
      <c r="D88" s="48">
        <v>43012</v>
      </c>
      <c r="E88" s="49">
        <v>2017</v>
      </c>
      <c r="F88" s="47" t="s">
        <v>3564</v>
      </c>
      <c r="G88" s="47" t="s">
        <v>2242</v>
      </c>
      <c r="H88" s="50" t="s">
        <v>3924</v>
      </c>
      <c r="I88" s="47" t="s">
        <v>3924</v>
      </c>
      <c r="J88" s="80" t="s">
        <v>3507</v>
      </c>
      <c r="K88" s="80" t="s">
        <v>2444</v>
      </c>
      <c r="L88" s="81" t="s">
        <v>3925</v>
      </c>
      <c r="M88" s="82" t="s">
        <v>3925</v>
      </c>
      <c r="N88" s="90" t="s">
        <v>6103</v>
      </c>
    </row>
    <row r="89" spans="1:25" x14ac:dyDescent="0.25">
      <c r="A89" s="47">
        <v>5</v>
      </c>
      <c r="B89" s="47" t="s">
        <v>3532</v>
      </c>
      <c r="C89" s="47" t="s">
        <v>2445</v>
      </c>
      <c r="D89" s="48">
        <v>43561</v>
      </c>
      <c r="E89" s="49">
        <v>2019</v>
      </c>
      <c r="F89" s="47" t="s">
        <v>3564</v>
      </c>
      <c r="G89" s="47" t="s">
        <v>2284</v>
      </c>
      <c r="H89" s="50" t="s">
        <v>3935</v>
      </c>
      <c r="I89" s="47" t="s">
        <v>3935</v>
      </c>
      <c r="J89" s="80" t="s">
        <v>3532</v>
      </c>
      <c r="K89" s="80" t="s">
        <v>2445</v>
      </c>
      <c r="L89" s="81" t="s">
        <v>3935</v>
      </c>
      <c r="M89" s="82" t="s">
        <v>3935</v>
      </c>
      <c r="N89" s="93" t="s">
        <v>6104</v>
      </c>
    </row>
    <row r="90" spans="1:25" x14ac:dyDescent="0.25">
      <c r="A90" s="47">
        <v>10</v>
      </c>
      <c r="B90" s="47" t="s">
        <v>3271</v>
      </c>
      <c r="C90" s="47" t="s">
        <v>2431</v>
      </c>
      <c r="D90" s="48">
        <v>43377</v>
      </c>
      <c r="E90" s="49">
        <v>2018</v>
      </c>
      <c r="F90" s="47" t="s">
        <v>3564</v>
      </c>
      <c r="G90" s="47" t="s">
        <v>1796</v>
      </c>
      <c r="H90" s="50" t="s">
        <v>3844</v>
      </c>
      <c r="I90" s="47" t="s">
        <v>3844</v>
      </c>
      <c r="J90" s="80" t="s">
        <v>3271</v>
      </c>
      <c r="K90" s="80" t="s">
        <v>2431</v>
      </c>
      <c r="L90" s="81" t="s">
        <v>3844</v>
      </c>
      <c r="M90" s="82" t="s">
        <v>3844</v>
      </c>
      <c r="N90" s="90" t="s">
        <v>6103</v>
      </c>
    </row>
    <row r="91" spans="1:25" x14ac:dyDescent="0.25">
      <c r="A91" s="47">
        <v>3</v>
      </c>
      <c r="B91" s="47" t="s">
        <v>3285</v>
      </c>
      <c r="C91" s="47" t="s">
        <v>2432</v>
      </c>
      <c r="D91" s="48">
        <v>43652</v>
      </c>
      <c r="E91" s="49">
        <v>2019</v>
      </c>
      <c r="F91" s="47" t="s">
        <v>3564</v>
      </c>
      <c r="G91" s="47" t="s">
        <v>259</v>
      </c>
      <c r="H91" s="50" t="s">
        <v>3650</v>
      </c>
      <c r="I91" s="51" t="s">
        <v>3650</v>
      </c>
      <c r="J91" s="80" t="s">
        <v>3285</v>
      </c>
      <c r="K91" s="80" t="s">
        <v>2432</v>
      </c>
      <c r="L91" s="81" t="s">
        <v>6052</v>
      </c>
      <c r="M91" s="83" t="s">
        <v>6052</v>
      </c>
      <c r="N91" s="93" t="s">
        <v>6104</v>
      </c>
    </row>
    <row r="92" spans="1:25" x14ac:dyDescent="0.25">
      <c r="A92" s="47">
        <v>5</v>
      </c>
      <c r="B92" s="47" t="s">
        <v>3006</v>
      </c>
      <c r="C92" s="47" t="s">
        <v>2416</v>
      </c>
      <c r="D92" s="48">
        <v>44108</v>
      </c>
      <c r="E92" s="49">
        <v>2020</v>
      </c>
      <c r="F92" s="47" t="s">
        <v>3564</v>
      </c>
      <c r="G92" s="47" t="s">
        <v>947</v>
      </c>
      <c r="H92" s="50" t="s">
        <v>3757</v>
      </c>
      <c r="I92" s="47" t="s">
        <v>3757</v>
      </c>
      <c r="J92" s="80" t="s">
        <v>3006</v>
      </c>
      <c r="K92" s="80" t="s">
        <v>2416</v>
      </c>
      <c r="L92" s="81" t="s">
        <v>3757</v>
      </c>
      <c r="M92" s="82" t="s">
        <v>3757</v>
      </c>
      <c r="N92" s="90" t="s">
        <v>6103</v>
      </c>
    </row>
    <row r="93" spans="1:25" s="56" customFormat="1" x14ac:dyDescent="0.25">
      <c r="A93" s="56">
        <v>6</v>
      </c>
      <c r="B93" s="56" t="s">
        <v>2470</v>
      </c>
      <c r="C93" s="56" t="s">
        <v>2395</v>
      </c>
      <c r="D93" s="57">
        <v>43927</v>
      </c>
      <c r="E93" s="58">
        <v>2020</v>
      </c>
      <c r="F93" s="56" t="s">
        <v>3564</v>
      </c>
      <c r="G93" s="56" t="s">
        <v>86</v>
      </c>
      <c r="H93" s="56" t="s">
        <v>3596</v>
      </c>
      <c r="I93" s="56" t="s">
        <v>3596</v>
      </c>
      <c r="J93" s="87"/>
      <c r="K93" s="87"/>
      <c r="L93" s="88"/>
      <c r="M93" s="89"/>
      <c r="N93" s="56" t="s">
        <v>3583</v>
      </c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</row>
    <row r="94" spans="1:25" x14ac:dyDescent="0.25">
      <c r="A94" s="47">
        <v>2</v>
      </c>
      <c r="B94" s="47" t="s">
        <v>3125</v>
      </c>
      <c r="C94" s="47" t="s">
        <v>2425</v>
      </c>
      <c r="D94" s="48">
        <v>43743</v>
      </c>
      <c r="E94" s="49">
        <v>2019</v>
      </c>
      <c r="F94" s="47" t="s">
        <v>3564</v>
      </c>
      <c r="G94" s="47" t="s">
        <v>1487</v>
      </c>
      <c r="H94" s="50" t="s">
        <v>3804</v>
      </c>
      <c r="I94" s="51" t="s">
        <v>3804</v>
      </c>
      <c r="J94" s="80" t="s">
        <v>3125</v>
      </c>
      <c r="K94" s="80" t="s">
        <v>2425</v>
      </c>
      <c r="L94" s="81" t="s">
        <v>6062</v>
      </c>
      <c r="M94" s="83" t="s">
        <v>6062</v>
      </c>
      <c r="N94" s="90" t="s">
        <v>6103</v>
      </c>
    </row>
    <row r="95" spans="1:25" x14ac:dyDescent="0.25">
      <c r="A95" s="47">
        <v>9</v>
      </c>
      <c r="B95" s="47" t="s">
        <v>2513</v>
      </c>
      <c r="C95" s="47" t="s">
        <v>2397</v>
      </c>
      <c r="D95" s="48">
        <v>43743</v>
      </c>
      <c r="E95" s="49">
        <v>2019</v>
      </c>
      <c r="F95" s="47" t="s">
        <v>3564</v>
      </c>
      <c r="G95" s="47" t="s">
        <v>142</v>
      </c>
      <c r="H95" s="50" t="s">
        <v>3610</v>
      </c>
      <c r="I95" s="51" t="s">
        <v>3610</v>
      </c>
      <c r="J95" s="80" t="s">
        <v>2513</v>
      </c>
      <c r="K95" s="80" t="s">
        <v>2397</v>
      </c>
      <c r="L95" s="81" t="s">
        <v>6053</v>
      </c>
      <c r="M95" s="83" t="s">
        <v>6053</v>
      </c>
      <c r="N95" s="90" t="s">
        <v>6103</v>
      </c>
    </row>
    <row r="96" spans="1:25" x14ac:dyDescent="0.25">
      <c r="A96" s="47">
        <v>3</v>
      </c>
      <c r="B96" s="47" t="s">
        <v>3286</v>
      </c>
      <c r="C96" s="47" t="s">
        <v>2432</v>
      </c>
      <c r="D96" s="48">
        <v>43196</v>
      </c>
      <c r="E96" s="49">
        <v>2018</v>
      </c>
      <c r="F96" s="47" t="s">
        <v>3564</v>
      </c>
      <c r="G96" s="47" t="s">
        <v>1804</v>
      </c>
      <c r="H96" s="50" t="s">
        <v>3851</v>
      </c>
      <c r="I96" s="47" t="s">
        <v>3851</v>
      </c>
      <c r="J96" s="80" t="s">
        <v>3286</v>
      </c>
      <c r="K96" s="80" t="s">
        <v>2432</v>
      </c>
      <c r="L96" s="81" t="s">
        <v>3851</v>
      </c>
      <c r="M96" s="82" t="s">
        <v>3851</v>
      </c>
      <c r="N96" s="90" t="s">
        <v>6103</v>
      </c>
    </row>
    <row r="97" spans="1:25" s="56" customFormat="1" x14ac:dyDescent="0.25">
      <c r="A97" s="47">
        <v>5</v>
      </c>
      <c r="B97" s="47" t="s">
        <v>2855</v>
      </c>
      <c r="C97" s="47" t="s">
        <v>2408</v>
      </c>
      <c r="D97" s="48">
        <v>43835</v>
      </c>
      <c r="E97" s="49">
        <v>2020</v>
      </c>
      <c r="F97" s="47" t="s">
        <v>3564</v>
      </c>
      <c r="G97" s="47" t="s">
        <v>443</v>
      </c>
      <c r="H97" s="50" t="s">
        <v>3699</v>
      </c>
      <c r="I97" s="51" t="s">
        <v>3699</v>
      </c>
      <c r="J97" s="80" t="s">
        <v>2855</v>
      </c>
      <c r="K97" s="80" t="s">
        <v>2408</v>
      </c>
      <c r="L97" s="81" t="s">
        <v>6064</v>
      </c>
      <c r="M97" s="83" t="s">
        <v>6064</v>
      </c>
      <c r="N97" s="93" t="s">
        <v>6104</v>
      </c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</row>
    <row r="98" spans="1:25" x14ac:dyDescent="0.25">
      <c r="A98" s="47">
        <v>4</v>
      </c>
      <c r="B98" s="47" t="s">
        <v>2455</v>
      </c>
      <c r="C98" s="47" t="s">
        <v>2394</v>
      </c>
      <c r="D98" s="48">
        <v>43713</v>
      </c>
      <c r="E98" s="49">
        <v>2019</v>
      </c>
      <c r="F98" s="47" t="s">
        <v>3564</v>
      </c>
      <c r="G98" s="47" t="s">
        <v>4</v>
      </c>
      <c r="H98" s="50" t="s">
        <v>3587</v>
      </c>
      <c r="I98" s="47" t="s">
        <v>3587</v>
      </c>
      <c r="J98" s="80" t="s">
        <v>2455</v>
      </c>
      <c r="K98" s="80" t="s">
        <v>2394</v>
      </c>
      <c r="L98" s="81" t="s">
        <v>3587</v>
      </c>
      <c r="M98" s="82" t="s">
        <v>3587</v>
      </c>
      <c r="N98" s="90" t="s">
        <v>6103</v>
      </c>
    </row>
    <row r="99" spans="1:25" x14ac:dyDescent="0.25">
      <c r="A99" s="47">
        <v>3</v>
      </c>
      <c r="B99" s="47" t="s">
        <v>3287</v>
      </c>
      <c r="C99" s="47" t="s">
        <v>2432</v>
      </c>
      <c r="D99" s="48">
        <v>43561</v>
      </c>
      <c r="E99" s="49">
        <v>2019</v>
      </c>
      <c r="F99" s="47" t="s">
        <v>3564</v>
      </c>
      <c r="G99" s="47" t="s">
        <v>1502</v>
      </c>
      <c r="H99" s="50" t="s">
        <v>3849</v>
      </c>
      <c r="I99" s="47" t="s">
        <v>3849</v>
      </c>
      <c r="J99" s="80" t="s">
        <v>3287</v>
      </c>
      <c r="K99" s="80" t="s">
        <v>2432</v>
      </c>
      <c r="L99" s="81" t="s">
        <v>3849</v>
      </c>
      <c r="M99" s="82" t="s">
        <v>3849</v>
      </c>
      <c r="N99" s="90" t="s">
        <v>6103</v>
      </c>
    </row>
    <row r="100" spans="1:25" x14ac:dyDescent="0.25">
      <c r="A100" s="47">
        <v>6</v>
      </c>
      <c r="B100" s="47" t="s">
        <v>3399</v>
      </c>
      <c r="C100" s="47" t="s">
        <v>2439</v>
      </c>
      <c r="D100" s="48">
        <v>44200</v>
      </c>
      <c r="E100" s="49">
        <v>2021</v>
      </c>
      <c r="F100" s="47" t="s">
        <v>3564</v>
      </c>
      <c r="G100" s="47" t="s">
        <v>2016</v>
      </c>
      <c r="H100" s="50" t="s">
        <v>3890</v>
      </c>
      <c r="I100" s="47" t="s">
        <v>3890</v>
      </c>
      <c r="J100" s="80" t="s">
        <v>3399</v>
      </c>
      <c r="K100" s="80" t="s">
        <v>2439</v>
      </c>
      <c r="L100" s="81" t="s">
        <v>3891</v>
      </c>
      <c r="M100" s="82" t="s">
        <v>3891</v>
      </c>
      <c r="N100" s="90" t="s">
        <v>6103</v>
      </c>
    </row>
    <row r="101" spans="1:25" x14ac:dyDescent="0.25">
      <c r="A101" s="47">
        <v>1</v>
      </c>
      <c r="B101" s="47" t="s">
        <v>3000</v>
      </c>
      <c r="C101" s="47" t="s">
        <v>2415</v>
      </c>
      <c r="D101" s="48">
        <v>43012</v>
      </c>
      <c r="E101" s="49">
        <v>2017</v>
      </c>
      <c r="F101" s="47" t="s">
        <v>3564</v>
      </c>
      <c r="G101" s="47" t="s">
        <v>915</v>
      </c>
      <c r="H101" s="50" t="s">
        <v>3754</v>
      </c>
      <c r="I101" s="47" t="s">
        <v>3754</v>
      </c>
      <c r="J101" s="80" t="s">
        <v>3000</v>
      </c>
      <c r="K101" s="80" t="s">
        <v>2415</v>
      </c>
      <c r="L101" s="81" t="s">
        <v>3754</v>
      </c>
      <c r="M101" s="82" t="s">
        <v>3754</v>
      </c>
      <c r="N101" s="90" t="s">
        <v>6103</v>
      </c>
    </row>
    <row r="102" spans="1:25" x14ac:dyDescent="0.25">
      <c r="A102" s="47">
        <v>8</v>
      </c>
      <c r="B102" s="47" t="s">
        <v>3086</v>
      </c>
      <c r="C102" s="47" t="s">
        <v>2420</v>
      </c>
      <c r="D102" s="48">
        <v>43743</v>
      </c>
      <c r="E102" s="49">
        <v>2019</v>
      </c>
      <c r="F102" s="47" t="s">
        <v>3564</v>
      </c>
      <c r="G102" s="47" t="s">
        <v>1210</v>
      </c>
      <c r="H102" s="50" t="s">
        <v>3783</v>
      </c>
      <c r="I102" s="47" t="s">
        <v>3783</v>
      </c>
      <c r="J102" s="80" t="s">
        <v>3086</v>
      </c>
      <c r="K102" s="80" t="s">
        <v>2420</v>
      </c>
      <c r="L102" s="81" t="s">
        <v>3783</v>
      </c>
      <c r="M102" s="82" t="s">
        <v>3783</v>
      </c>
      <c r="N102" s="90" t="s">
        <v>6103</v>
      </c>
    </row>
    <row r="103" spans="1:25" x14ac:dyDescent="0.25">
      <c r="A103" s="47">
        <v>4</v>
      </c>
      <c r="B103" s="47" t="s">
        <v>3080</v>
      </c>
      <c r="C103" s="47" t="s">
        <v>2419</v>
      </c>
      <c r="D103" s="48">
        <v>43561</v>
      </c>
      <c r="E103" s="49">
        <v>2019</v>
      </c>
      <c r="F103" s="47" t="s">
        <v>3564</v>
      </c>
      <c r="G103" s="47" t="s">
        <v>1191</v>
      </c>
      <c r="H103" s="50" t="s">
        <v>3780</v>
      </c>
      <c r="I103" s="47" t="s">
        <v>3780</v>
      </c>
      <c r="J103" s="80" t="s">
        <v>3080</v>
      </c>
      <c r="K103" s="80" t="s">
        <v>2419</v>
      </c>
      <c r="L103" s="81" t="s">
        <v>3780</v>
      </c>
      <c r="M103" s="82" t="s">
        <v>3780</v>
      </c>
      <c r="N103" s="93" t="s">
        <v>6104</v>
      </c>
    </row>
    <row r="104" spans="1:25" x14ac:dyDescent="0.25">
      <c r="A104" s="47">
        <v>2</v>
      </c>
      <c r="B104" s="47" t="s">
        <v>3187</v>
      </c>
      <c r="C104" s="47" t="s">
        <v>2428</v>
      </c>
      <c r="D104" s="48">
        <v>43805</v>
      </c>
      <c r="E104" s="49">
        <v>2019</v>
      </c>
      <c r="F104" s="47" t="s">
        <v>3564</v>
      </c>
      <c r="G104" s="47" t="s">
        <v>1604</v>
      </c>
      <c r="H104" s="50" t="s">
        <v>3818</v>
      </c>
      <c r="I104" s="47" t="s">
        <v>3818</v>
      </c>
      <c r="J104" s="80" t="s">
        <v>3187</v>
      </c>
      <c r="K104" s="80" t="s">
        <v>2428</v>
      </c>
      <c r="L104" s="81" t="s">
        <v>3818</v>
      </c>
      <c r="M104" s="82" t="s">
        <v>3818</v>
      </c>
      <c r="N104" s="90" t="s">
        <v>6103</v>
      </c>
    </row>
    <row r="105" spans="1:25" x14ac:dyDescent="0.25">
      <c r="A105" s="47">
        <v>4</v>
      </c>
      <c r="B105" s="47" t="s">
        <v>2456</v>
      </c>
      <c r="C105" s="47" t="s">
        <v>2394</v>
      </c>
      <c r="D105" s="48">
        <v>43743</v>
      </c>
      <c r="E105" s="49">
        <v>2019</v>
      </c>
      <c r="F105" s="47" t="s">
        <v>3564</v>
      </c>
      <c r="G105" s="47" t="s">
        <v>4</v>
      </c>
      <c r="H105" s="50" t="s">
        <v>3587</v>
      </c>
      <c r="I105" s="47" t="s">
        <v>3587</v>
      </c>
      <c r="J105" s="80" t="s">
        <v>2456</v>
      </c>
      <c r="K105" s="80" t="s">
        <v>2394</v>
      </c>
      <c r="L105" s="81" t="s">
        <v>3587</v>
      </c>
      <c r="M105" s="82" t="s">
        <v>3587</v>
      </c>
      <c r="N105" s="90" t="s">
        <v>6103</v>
      </c>
    </row>
    <row r="106" spans="1:25" x14ac:dyDescent="0.25">
      <c r="A106" s="47">
        <v>8</v>
      </c>
      <c r="B106" s="47" t="s">
        <v>3110</v>
      </c>
      <c r="C106" s="47" t="s">
        <v>2422</v>
      </c>
      <c r="D106" s="48">
        <v>43713</v>
      </c>
      <c r="E106" s="49">
        <v>2019</v>
      </c>
      <c r="F106" s="47" t="s">
        <v>3564</v>
      </c>
      <c r="G106" s="47" t="s">
        <v>1344</v>
      </c>
      <c r="H106" s="50" t="s">
        <v>3800</v>
      </c>
      <c r="I106" s="47" t="s">
        <v>3800</v>
      </c>
      <c r="J106" s="80" t="s">
        <v>3110</v>
      </c>
      <c r="K106" s="80" t="s">
        <v>2422</v>
      </c>
      <c r="L106" s="81" t="s">
        <v>3800</v>
      </c>
      <c r="M106" s="82" t="s">
        <v>3800</v>
      </c>
      <c r="N106" s="90" t="s">
        <v>6103</v>
      </c>
    </row>
    <row r="107" spans="1:25" x14ac:dyDescent="0.25">
      <c r="A107" s="47">
        <v>3</v>
      </c>
      <c r="B107" s="47" t="s">
        <v>3480</v>
      </c>
      <c r="C107" s="47" t="s">
        <v>2441</v>
      </c>
      <c r="D107" s="48">
        <v>44473</v>
      </c>
      <c r="E107" s="49">
        <v>2021</v>
      </c>
      <c r="F107" s="47" t="s">
        <v>3564</v>
      </c>
      <c r="G107" s="47" t="s">
        <v>257</v>
      </c>
      <c r="H107" s="50" t="s">
        <v>3648</v>
      </c>
      <c r="I107" s="47" t="s">
        <v>3648</v>
      </c>
      <c r="J107" s="80" t="s">
        <v>3480</v>
      </c>
      <c r="K107" s="80" t="s">
        <v>2441</v>
      </c>
      <c r="L107" s="81" t="s">
        <v>3913</v>
      </c>
      <c r="M107" s="82" t="s">
        <v>3913</v>
      </c>
      <c r="N107" s="75" t="s">
        <v>6458</v>
      </c>
    </row>
    <row r="108" spans="1:25" x14ac:dyDescent="0.25">
      <c r="A108" s="47">
        <v>2</v>
      </c>
      <c r="B108" s="47" t="s">
        <v>3126</v>
      </c>
      <c r="C108" s="47" t="s">
        <v>2425</v>
      </c>
      <c r="D108" s="48">
        <v>43713</v>
      </c>
      <c r="E108" s="49">
        <v>2019</v>
      </c>
      <c r="F108" s="47" t="s">
        <v>3564</v>
      </c>
      <c r="G108" s="47" t="s">
        <v>1487</v>
      </c>
      <c r="H108" s="50" t="s">
        <v>3804</v>
      </c>
      <c r="I108" s="51" t="s">
        <v>3804</v>
      </c>
      <c r="J108" s="80" t="s">
        <v>3126</v>
      </c>
      <c r="K108" s="80" t="s">
        <v>2425</v>
      </c>
      <c r="L108" s="81" t="s">
        <v>6068</v>
      </c>
      <c r="M108" s="83" t="s">
        <v>6068</v>
      </c>
      <c r="N108" s="93" t="s">
        <v>6104</v>
      </c>
    </row>
    <row r="109" spans="1:25" x14ac:dyDescent="0.25">
      <c r="A109" s="47">
        <v>5</v>
      </c>
      <c r="B109" s="47" t="s">
        <v>2856</v>
      </c>
      <c r="C109" s="47" t="s">
        <v>2408</v>
      </c>
      <c r="D109" s="48">
        <v>43682</v>
      </c>
      <c r="E109" s="49">
        <v>2019</v>
      </c>
      <c r="F109" s="47" t="s">
        <v>3564</v>
      </c>
      <c r="G109" s="47" t="s">
        <v>467</v>
      </c>
      <c r="H109" s="50" t="s">
        <v>3700</v>
      </c>
      <c r="I109" s="47" t="s">
        <v>3700</v>
      </c>
      <c r="J109" s="80" t="s">
        <v>2856</v>
      </c>
      <c r="K109" s="80" t="s">
        <v>2408</v>
      </c>
      <c r="L109" s="81" t="s">
        <v>3700</v>
      </c>
      <c r="M109" s="82" t="s">
        <v>3700</v>
      </c>
      <c r="N109" s="90" t="s">
        <v>6103</v>
      </c>
    </row>
    <row r="110" spans="1:25" x14ac:dyDescent="0.25">
      <c r="A110" s="47">
        <v>5</v>
      </c>
      <c r="B110" s="47" t="s">
        <v>2856</v>
      </c>
      <c r="C110" s="47" t="s">
        <v>2409</v>
      </c>
      <c r="D110" s="48">
        <v>43713</v>
      </c>
      <c r="E110" s="49">
        <v>2019</v>
      </c>
      <c r="F110" s="47" t="s">
        <v>3564</v>
      </c>
      <c r="G110" s="47" t="s">
        <v>528</v>
      </c>
      <c r="H110" s="50" t="s">
        <v>3710</v>
      </c>
      <c r="I110" s="47" t="s">
        <v>3710</v>
      </c>
      <c r="J110" s="80" t="s">
        <v>2856</v>
      </c>
      <c r="K110" s="80" t="s">
        <v>2409</v>
      </c>
      <c r="L110" s="81" t="s">
        <v>3710</v>
      </c>
      <c r="M110" s="82" t="s">
        <v>3710</v>
      </c>
      <c r="N110" s="90" t="s">
        <v>6103</v>
      </c>
    </row>
    <row r="111" spans="1:25" x14ac:dyDescent="0.25">
      <c r="A111" s="47">
        <v>5</v>
      </c>
      <c r="B111" s="47" t="s">
        <v>2856</v>
      </c>
      <c r="C111" s="47" t="s">
        <v>2417</v>
      </c>
      <c r="D111" s="48">
        <v>43743</v>
      </c>
      <c r="E111" s="49">
        <v>2019</v>
      </c>
      <c r="F111" s="47" t="s">
        <v>3564</v>
      </c>
      <c r="G111" s="47" t="s">
        <v>1092</v>
      </c>
      <c r="H111" s="50" t="s">
        <v>3769</v>
      </c>
      <c r="I111" s="47" t="s">
        <v>3769</v>
      </c>
      <c r="J111" s="80" t="s">
        <v>2856</v>
      </c>
      <c r="K111" s="80" t="s">
        <v>2417</v>
      </c>
      <c r="L111" s="81" t="s">
        <v>3769</v>
      </c>
      <c r="M111" s="82" t="s">
        <v>3769</v>
      </c>
      <c r="N111" s="93" t="s">
        <v>6104</v>
      </c>
    </row>
    <row r="112" spans="1:25" x14ac:dyDescent="0.25">
      <c r="A112" s="47">
        <v>7</v>
      </c>
      <c r="B112" s="47" t="s">
        <v>3066</v>
      </c>
      <c r="C112" s="47" t="s">
        <v>2418</v>
      </c>
      <c r="D112" s="48">
        <v>44200</v>
      </c>
      <c r="E112" s="49">
        <v>2021</v>
      </c>
      <c r="F112" s="47" t="s">
        <v>3564</v>
      </c>
      <c r="G112" s="47" t="s">
        <v>561</v>
      </c>
      <c r="H112" s="50" t="s">
        <v>3722</v>
      </c>
      <c r="I112" s="47" t="s">
        <v>3722</v>
      </c>
      <c r="J112" s="80" t="s">
        <v>3066</v>
      </c>
      <c r="K112" s="80" t="s">
        <v>2418</v>
      </c>
      <c r="L112" s="81" t="s">
        <v>3722</v>
      </c>
      <c r="M112" s="82" t="s">
        <v>3722</v>
      </c>
      <c r="N112" s="90" t="s">
        <v>6103</v>
      </c>
    </row>
    <row r="113" spans="1:25" s="56" customFormat="1" x14ac:dyDescent="0.25">
      <c r="A113" s="47">
        <v>4</v>
      </c>
      <c r="B113" s="47" t="s">
        <v>2728</v>
      </c>
      <c r="C113" s="47" t="s">
        <v>2402</v>
      </c>
      <c r="D113" s="48">
        <v>43835</v>
      </c>
      <c r="E113" s="49">
        <v>2020</v>
      </c>
      <c r="F113" s="47" t="s">
        <v>3564</v>
      </c>
      <c r="G113" s="47" t="s">
        <v>267</v>
      </c>
      <c r="H113" s="50" t="s">
        <v>3651</v>
      </c>
      <c r="I113" s="51" t="s">
        <v>3651</v>
      </c>
      <c r="J113" s="80" t="s">
        <v>2728</v>
      </c>
      <c r="K113" s="80" t="s">
        <v>2402</v>
      </c>
      <c r="L113" s="81" t="s">
        <v>6069</v>
      </c>
      <c r="M113" s="83" t="s">
        <v>6069</v>
      </c>
      <c r="N113" s="90" t="s">
        <v>6103</v>
      </c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</row>
    <row r="114" spans="1:25" x14ac:dyDescent="0.25">
      <c r="A114" s="47">
        <v>10</v>
      </c>
      <c r="B114" s="47" t="s">
        <v>2846</v>
      </c>
      <c r="C114" s="47" t="s">
        <v>2407</v>
      </c>
      <c r="D114" s="48">
        <v>44200</v>
      </c>
      <c r="E114" s="49">
        <v>2021</v>
      </c>
      <c r="F114" s="47" t="s">
        <v>3564</v>
      </c>
      <c r="G114" s="47" t="s">
        <v>437</v>
      </c>
      <c r="H114" s="50" t="s">
        <v>3694</v>
      </c>
      <c r="I114" s="47" t="s">
        <v>3694</v>
      </c>
      <c r="J114" s="80" t="s">
        <v>2846</v>
      </c>
      <c r="K114" s="80" t="s">
        <v>2407</v>
      </c>
      <c r="L114" s="81" t="s">
        <v>3694</v>
      </c>
      <c r="M114" s="82" t="s">
        <v>3694</v>
      </c>
      <c r="N114" s="90" t="s">
        <v>6103</v>
      </c>
    </row>
    <row r="115" spans="1:25" x14ac:dyDescent="0.25">
      <c r="A115" s="47">
        <v>6</v>
      </c>
      <c r="B115" s="47" t="s">
        <v>2936</v>
      </c>
      <c r="C115" s="47" t="s">
        <v>2412</v>
      </c>
      <c r="D115" s="48">
        <v>43927</v>
      </c>
      <c r="E115" s="49">
        <v>2020</v>
      </c>
      <c r="F115" s="47" t="s">
        <v>3564</v>
      </c>
      <c r="G115" s="47" t="s">
        <v>701</v>
      </c>
      <c r="H115" s="50" t="s">
        <v>3736</v>
      </c>
      <c r="I115" s="47" t="s">
        <v>3736</v>
      </c>
      <c r="J115" s="80" t="s">
        <v>2936</v>
      </c>
      <c r="K115" s="80" t="s">
        <v>2412</v>
      </c>
      <c r="L115" s="81" t="s">
        <v>3736</v>
      </c>
      <c r="M115" s="82" t="s">
        <v>3736</v>
      </c>
      <c r="N115" s="90" t="s">
        <v>6103</v>
      </c>
    </row>
    <row r="116" spans="1:25" x14ac:dyDescent="0.25">
      <c r="A116" s="47">
        <v>1</v>
      </c>
      <c r="B116" s="47" t="s">
        <v>2951</v>
      </c>
      <c r="C116" s="47" t="s">
        <v>2413</v>
      </c>
      <c r="D116" s="48">
        <v>43012</v>
      </c>
      <c r="E116" s="49">
        <v>2017</v>
      </c>
      <c r="F116" s="47" t="s">
        <v>3564</v>
      </c>
      <c r="G116" s="47" t="s">
        <v>769</v>
      </c>
      <c r="H116" s="50" t="s">
        <v>3742</v>
      </c>
      <c r="I116" s="51" t="s">
        <v>3742</v>
      </c>
      <c r="J116" s="80" t="s">
        <v>2951</v>
      </c>
      <c r="K116" s="80" t="s">
        <v>2413</v>
      </c>
      <c r="L116" s="81" t="s">
        <v>6070</v>
      </c>
      <c r="M116" s="83" t="s">
        <v>6070</v>
      </c>
      <c r="N116" s="90" t="s">
        <v>6103</v>
      </c>
    </row>
    <row r="117" spans="1:25" x14ac:dyDescent="0.25">
      <c r="A117" s="47">
        <v>8</v>
      </c>
      <c r="B117" s="47" t="s">
        <v>2688</v>
      </c>
      <c r="C117" s="47" t="s">
        <v>2398</v>
      </c>
      <c r="D117" s="48">
        <v>43561</v>
      </c>
      <c r="E117" s="49">
        <v>2019</v>
      </c>
      <c r="F117" s="47" t="s">
        <v>3564</v>
      </c>
      <c r="G117" s="47" t="s">
        <v>186</v>
      </c>
      <c r="H117" s="50" t="s">
        <v>3638</v>
      </c>
      <c r="I117" s="47" t="s">
        <v>3638</v>
      </c>
      <c r="J117" s="80" t="s">
        <v>2688</v>
      </c>
      <c r="K117" s="80" t="s">
        <v>2398</v>
      </c>
      <c r="L117" s="81" t="s">
        <v>3638</v>
      </c>
      <c r="M117" s="82" t="s">
        <v>3638</v>
      </c>
      <c r="N117" s="75" t="s">
        <v>6458</v>
      </c>
    </row>
    <row r="118" spans="1:25" x14ac:dyDescent="0.25">
      <c r="A118" s="47">
        <v>3</v>
      </c>
      <c r="B118" s="47" t="s">
        <v>2988</v>
      </c>
      <c r="C118" s="47" t="s">
        <v>2414</v>
      </c>
      <c r="D118" s="48">
        <v>43377</v>
      </c>
      <c r="E118" s="49">
        <v>2018</v>
      </c>
      <c r="F118" s="47" t="s">
        <v>3564</v>
      </c>
      <c r="G118" s="47" t="s">
        <v>257</v>
      </c>
      <c r="H118" s="50" t="s">
        <v>3648</v>
      </c>
      <c r="I118" s="51" t="s">
        <v>3648</v>
      </c>
      <c r="J118" s="80" t="s">
        <v>2988</v>
      </c>
      <c r="K118" s="80" t="s">
        <v>2414</v>
      </c>
      <c r="L118" s="81" t="s">
        <v>6054</v>
      </c>
      <c r="M118" s="83" t="s">
        <v>6054</v>
      </c>
      <c r="N118" s="90" t="s">
        <v>6103</v>
      </c>
    </row>
    <row r="119" spans="1:25" x14ac:dyDescent="0.25">
      <c r="A119" s="47">
        <v>4</v>
      </c>
      <c r="B119" s="47" t="s">
        <v>2925</v>
      </c>
      <c r="C119" s="47" t="s">
        <v>2411</v>
      </c>
      <c r="D119" s="48">
        <v>43377</v>
      </c>
      <c r="E119" s="49">
        <v>2018</v>
      </c>
      <c r="F119" s="47" t="s">
        <v>3564</v>
      </c>
      <c r="G119" s="47" t="s">
        <v>686</v>
      </c>
      <c r="H119" s="50" t="s">
        <v>3728</v>
      </c>
      <c r="I119" s="47" t="s">
        <v>3728</v>
      </c>
      <c r="J119" s="80" t="s">
        <v>2925</v>
      </c>
      <c r="K119" s="80" t="s">
        <v>2411</v>
      </c>
      <c r="L119" s="81" t="s">
        <v>3728</v>
      </c>
      <c r="M119" s="82" t="s">
        <v>3728</v>
      </c>
      <c r="N119" s="90" t="s">
        <v>6103</v>
      </c>
    </row>
    <row r="120" spans="1:25" x14ac:dyDescent="0.25">
      <c r="A120" s="47">
        <v>5</v>
      </c>
      <c r="B120" s="47" t="s">
        <v>2925</v>
      </c>
      <c r="C120" s="47" t="s">
        <v>2429</v>
      </c>
      <c r="D120" s="48">
        <v>43805</v>
      </c>
      <c r="E120" s="49">
        <v>2019</v>
      </c>
      <c r="F120" s="47" t="s">
        <v>3564</v>
      </c>
      <c r="G120" s="47" t="s">
        <v>1690</v>
      </c>
      <c r="H120" s="50" t="s">
        <v>3829</v>
      </c>
      <c r="I120" s="47" t="s">
        <v>3829</v>
      </c>
      <c r="J120" s="80" t="s">
        <v>2925</v>
      </c>
      <c r="K120" s="80" t="s">
        <v>2429</v>
      </c>
      <c r="L120" s="81" t="s">
        <v>3829</v>
      </c>
      <c r="M120" s="82" t="s">
        <v>3829</v>
      </c>
      <c r="N120" s="90" t="s">
        <v>6103</v>
      </c>
    </row>
    <row r="121" spans="1:25" x14ac:dyDescent="0.25">
      <c r="A121" s="47">
        <v>4</v>
      </c>
      <c r="B121" s="47" t="s">
        <v>2729</v>
      </c>
      <c r="C121" s="47" t="s">
        <v>2402</v>
      </c>
      <c r="D121" s="48">
        <v>44565</v>
      </c>
      <c r="E121" s="49">
        <v>2022</v>
      </c>
      <c r="F121" s="47" t="s">
        <v>3564</v>
      </c>
      <c r="G121" s="47" t="s">
        <v>267</v>
      </c>
      <c r="H121" s="50" t="s">
        <v>3651</v>
      </c>
      <c r="I121" s="51" t="s">
        <v>3651</v>
      </c>
      <c r="J121" s="80" t="s">
        <v>2729</v>
      </c>
      <c r="K121" s="80" t="s">
        <v>2402</v>
      </c>
      <c r="L121" s="81" t="s">
        <v>6069</v>
      </c>
      <c r="M121" s="83" t="s">
        <v>6069</v>
      </c>
      <c r="N121" s="90" t="s">
        <v>6103</v>
      </c>
    </row>
    <row r="122" spans="1:25" x14ac:dyDescent="0.25">
      <c r="A122" s="47">
        <v>4</v>
      </c>
      <c r="B122" s="47" t="s">
        <v>2730</v>
      </c>
      <c r="C122" s="47" t="s">
        <v>2402</v>
      </c>
      <c r="D122" s="48">
        <v>43469</v>
      </c>
      <c r="E122" s="49">
        <v>2019</v>
      </c>
      <c r="F122" s="47" t="s">
        <v>3564</v>
      </c>
      <c r="G122" s="47" t="s">
        <v>271</v>
      </c>
      <c r="H122" s="50" t="s">
        <v>3652</v>
      </c>
      <c r="I122" s="47" t="s">
        <v>3652</v>
      </c>
      <c r="J122" s="80" t="s">
        <v>2730</v>
      </c>
      <c r="K122" s="80" t="s">
        <v>2402</v>
      </c>
      <c r="L122" s="81" t="s">
        <v>3652</v>
      </c>
      <c r="M122" s="82" t="s">
        <v>3652</v>
      </c>
      <c r="N122" s="90" t="s">
        <v>6103</v>
      </c>
    </row>
    <row r="123" spans="1:25" x14ac:dyDescent="0.25">
      <c r="A123" s="47">
        <v>6</v>
      </c>
      <c r="B123" s="47" t="s">
        <v>3400</v>
      </c>
      <c r="C123" s="47" t="s">
        <v>2439</v>
      </c>
      <c r="D123" s="48">
        <v>43835</v>
      </c>
      <c r="E123" s="49">
        <v>2020</v>
      </c>
      <c r="F123" s="47" t="s">
        <v>3564</v>
      </c>
      <c r="G123" s="47" t="s">
        <v>2002</v>
      </c>
      <c r="H123" s="50" t="s">
        <v>3891</v>
      </c>
      <c r="I123" s="47" t="s">
        <v>3891</v>
      </c>
      <c r="J123" s="80" t="s">
        <v>3400</v>
      </c>
      <c r="K123" s="80" t="s">
        <v>2439</v>
      </c>
      <c r="L123" s="81" t="s">
        <v>3889</v>
      </c>
      <c r="M123" s="82" t="s">
        <v>3889</v>
      </c>
      <c r="N123" s="90" t="s">
        <v>6103</v>
      </c>
    </row>
    <row r="124" spans="1:25" x14ac:dyDescent="0.25">
      <c r="A124" s="47">
        <v>10</v>
      </c>
      <c r="B124" s="47" t="s">
        <v>3508</v>
      </c>
      <c r="C124" s="47" t="s">
        <v>2444</v>
      </c>
      <c r="D124" s="48">
        <v>43927</v>
      </c>
      <c r="E124" s="49">
        <v>2020</v>
      </c>
      <c r="F124" s="47" t="s">
        <v>3564</v>
      </c>
      <c r="G124" s="47" t="s">
        <v>2255</v>
      </c>
      <c r="H124" s="50" t="s">
        <v>3925</v>
      </c>
      <c r="I124" s="47" t="s">
        <v>3925</v>
      </c>
      <c r="J124" s="80" t="s">
        <v>3508</v>
      </c>
      <c r="K124" s="80" t="s">
        <v>2444</v>
      </c>
      <c r="L124" s="81" t="s">
        <v>3926</v>
      </c>
      <c r="M124" s="82" t="s">
        <v>3926</v>
      </c>
      <c r="N124" s="93" t="s">
        <v>6104</v>
      </c>
    </row>
    <row r="125" spans="1:25" x14ac:dyDescent="0.25">
      <c r="A125" s="47">
        <v>4</v>
      </c>
      <c r="B125" s="47" t="s">
        <v>2731</v>
      </c>
      <c r="C125" s="47" t="s">
        <v>2402</v>
      </c>
      <c r="D125" s="48">
        <v>44200</v>
      </c>
      <c r="E125" s="49">
        <v>2021</v>
      </c>
      <c r="F125" s="47" t="s">
        <v>3564</v>
      </c>
      <c r="G125" s="47" t="s">
        <v>278</v>
      </c>
      <c r="H125" s="50" t="s">
        <v>3653</v>
      </c>
      <c r="I125" s="47" t="s">
        <v>3653</v>
      </c>
      <c r="J125" s="80" t="s">
        <v>2731</v>
      </c>
      <c r="K125" s="80" t="s">
        <v>2402</v>
      </c>
      <c r="L125" s="81" t="s">
        <v>3653</v>
      </c>
      <c r="M125" s="82" t="s">
        <v>3653</v>
      </c>
      <c r="N125" s="75" t="s">
        <v>6458</v>
      </c>
    </row>
    <row r="126" spans="1:25" x14ac:dyDescent="0.25">
      <c r="A126" s="47">
        <v>2</v>
      </c>
      <c r="B126" s="47" t="s">
        <v>3127</v>
      </c>
      <c r="C126" s="47" t="s">
        <v>2425</v>
      </c>
      <c r="D126" s="48">
        <v>43743</v>
      </c>
      <c r="E126" s="49">
        <v>2019</v>
      </c>
      <c r="F126" s="47" t="s">
        <v>3564</v>
      </c>
      <c r="G126" s="47" t="s">
        <v>1487</v>
      </c>
      <c r="H126" s="50" t="s">
        <v>3804</v>
      </c>
      <c r="I126" s="51" t="s">
        <v>3804</v>
      </c>
      <c r="J126" s="80" t="s">
        <v>3127</v>
      </c>
      <c r="K126" s="80" t="s">
        <v>2425</v>
      </c>
      <c r="L126" s="81" t="s">
        <v>6062</v>
      </c>
      <c r="M126" s="83" t="s">
        <v>6062</v>
      </c>
      <c r="N126" s="93" t="s">
        <v>6104</v>
      </c>
    </row>
    <row r="127" spans="1:25" x14ac:dyDescent="0.25">
      <c r="A127" s="47">
        <v>1</v>
      </c>
      <c r="B127" s="47" t="s">
        <v>2702</v>
      </c>
      <c r="C127" s="47" t="s">
        <v>2399</v>
      </c>
      <c r="D127" s="48">
        <v>43012</v>
      </c>
      <c r="E127" s="49">
        <v>2017</v>
      </c>
      <c r="F127" s="47" t="s">
        <v>3564</v>
      </c>
      <c r="G127" s="47" t="s">
        <v>219</v>
      </c>
      <c r="H127" s="50" t="s">
        <v>3644</v>
      </c>
      <c r="I127" s="47" t="s">
        <v>3644</v>
      </c>
      <c r="J127" s="80" t="s">
        <v>2702</v>
      </c>
      <c r="K127" s="80" t="s">
        <v>2399</v>
      </c>
      <c r="L127" s="81" t="s">
        <v>3644</v>
      </c>
      <c r="M127" s="82" t="s">
        <v>3644</v>
      </c>
      <c r="N127" s="90" t="s">
        <v>6103</v>
      </c>
    </row>
    <row r="128" spans="1:25" x14ac:dyDescent="0.25">
      <c r="A128" s="47">
        <v>2</v>
      </c>
      <c r="B128" s="47" t="s">
        <v>3128</v>
      </c>
      <c r="C128" s="47" t="s">
        <v>2425</v>
      </c>
      <c r="D128" s="48">
        <v>43743</v>
      </c>
      <c r="E128" s="49">
        <v>2019</v>
      </c>
      <c r="F128" s="47" t="s">
        <v>3564</v>
      </c>
      <c r="G128" s="47" t="s">
        <v>1521</v>
      </c>
      <c r="H128" s="50" t="s">
        <v>3806</v>
      </c>
      <c r="I128" s="47" t="s">
        <v>3806</v>
      </c>
      <c r="J128" s="80" t="s">
        <v>3128</v>
      </c>
      <c r="K128" s="80" t="s">
        <v>2425</v>
      </c>
      <c r="L128" s="81" t="s">
        <v>3806</v>
      </c>
      <c r="M128" s="82" t="s">
        <v>3806</v>
      </c>
      <c r="N128" s="93" t="s">
        <v>6104</v>
      </c>
    </row>
    <row r="129" spans="1:14" x14ac:dyDescent="0.25">
      <c r="A129" s="47">
        <v>1</v>
      </c>
      <c r="B129" s="47" t="s">
        <v>2703</v>
      </c>
      <c r="C129" s="47" t="s">
        <v>2399</v>
      </c>
      <c r="D129" s="48">
        <v>43743</v>
      </c>
      <c r="E129" s="49">
        <v>2019</v>
      </c>
      <c r="F129" s="47" t="s">
        <v>3564</v>
      </c>
      <c r="G129" s="47" t="s">
        <v>221</v>
      </c>
      <c r="H129" s="50" t="s">
        <v>3645</v>
      </c>
      <c r="I129" s="47" t="s">
        <v>3645</v>
      </c>
      <c r="J129" s="80" t="s">
        <v>2703</v>
      </c>
      <c r="K129" s="80" t="s">
        <v>2399</v>
      </c>
      <c r="L129" s="81" t="s">
        <v>3645</v>
      </c>
      <c r="M129" s="82" t="s">
        <v>3645</v>
      </c>
      <c r="N129" s="90" t="s">
        <v>6103</v>
      </c>
    </row>
    <row r="130" spans="1:14" x14ac:dyDescent="0.25">
      <c r="A130" s="47">
        <v>3</v>
      </c>
      <c r="B130" s="47" t="s">
        <v>2703</v>
      </c>
      <c r="C130" s="47" t="s">
        <v>2441</v>
      </c>
      <c r="D130" s="48">
        <v>43743</v>
      </c>
      <c r="E130" s="49">
        <v>2019</v>
      </c>
      <c r="F130" s="47" t="s">
        <v>3564</v>
      </c>
      <c r="G130" s="47" t="s">
        <v>3581</v>
      </c>
      <c r="H130" s="50" t="s">
        <v>3913</v>
      </c>
      <c r="I130" s="47" t="s">
        <v>3913</v>
      </c>
      <c r="J130" s="80" t="s">
        <v>2703</v>
      </c>
      <c r="K130" s="80" t="s">
        <v>2441</v>
      </c>
      <c r="L130" s="81" t="s">
        <v>3877</v>
      </c>
      <c r="M130" s="82" t="s">
        <v>3877</v>
      </c>
      <c r="N130" s="75" t="s">
        <v>6458</v>
      </c>
    </row>
    <row r="131" spans="1:14" x14ac:dyDescent="0.25">
      <c r="A131" s="47">
        <v>4</v>
      </c>
      <c r="B131" s="47" t="s">
        <v>2703</v>
      </c>
      <c r="C131" s="47" t="s">
        <v>2437</v>
      </c>
      <c r="D131" s="48">
        <v>43743</v>
      </c>
      <c r="E131" s="49">
        <v>2019</v>
      </c>
      <c r="F131" s="47" t="s">
        <v>3564</v>
      </c>
      <c r="G131" s="47" t="s">
        <v>6014</v>
      </c>
      <c r="H131" s="50" t="s">
        <v>3583</v>
      </c>
      <c r="I131" s="47" t="s">
        <v>3583</v>
      </c>
      <c r="J131" s="80" t="s">
        <v>2703</v>
      </c>
      <c r="K131" s="80" t="s">
        <v>2437</v>
      </c>
      <c r="L131" s="81" t="s">
        <v>3877</v>
      </c>
      <c r="M131" s="82" t="s">
        <v>3877</v>
      </c>
      <c r="N131" s="93" t="s">
        <v>6104</v>
      </c>
    </row>
    <row r="132" spans="1:14" x14ac:dyDescent="0.25">
      <c r="A132" s="47">
        <v>3</v>
      </c>
      <c r="B132" s="47" t="s">
        <v>3288</v>
      </c>
      <c r="C132" s="47" t="s">
        <v>2432</v>
      </c>
      <c r="D132" s="48">
        <v>43561</v>
      </c>
      <c r="E132" s="49">
        <v>2019</v>
      </c>
      <c r="F132" s="47" t="s">
        <v>3564</v>
      </c>
      <c r="G132" s="47" t="s">
        <v>259</v>
      </c>
      <c r="H132" s="50" t="s">
        <v>3650</v>
      </c>
      <c r="I132" s="51" t="s">
        <v>3650</v>
      </c>
      <c r="J132" s="80" t="s">
        <v>3288</v>
      </c>
      <c r="K132" s="80" t="s">
        <v>2432</v>
      </c>
      <c r="L132" s="81" t="s">
        <v>6052</v>
      </c>
      <c r="M132" s="83" t="s">
        <v>6052</v>
      </c>
      <c r="N132" s="90" t="s">
        <v>6103</v>
      </c>
    </row>
    <row r="133" spans="1:14" x14ac:dyDescent="0.25">
      <c r="A133" s="47">
        <v>1</v>
      </c>
      <c r="B133" s="47" t="s">
        <v>2952</v>
      </c>
      <c r="C133" s="47" t="s">
        <v>2413</v>
      </c>
      <c r="D133" s="48">
        <v>43012</v>
      </c>
      <c r="E133" s="49">
        <v>2017</v>
      </c>
      <c r="F133" s="47" t="s">
        <v>3564</v>
      </c>
      <c r="G133" s="47" t="s">
        <v>769</v>
      </c>
      <c r="H133" s="50" t="s">
        <v>3742</v>
      </c>
      <c r="I133" s="51" t="s">
        <v>3742</v>
      </c>
      <c r="J133" s="80" t="s">
        <v>2952</v>
      </c>
      <c r="K133" s="80" t="s">
        <v>2413</v>
      </c>
      <c r="L133" s="81" t="s">
        <v>6070</v>
      </c>
      <c r="M133" s="83" t="s">
        <v>6070</v>
      </c>
      <c r="N133" s="90" t="s">
        <v>6103</v>
      </c>
    </row>
    <row r="134" spans="1:14" x14ac:dyDescent="0.25">
      <c r="A134" s="47">
        <v>1</v>
      </c>
      <c r="B134" s="47" t="s">
        <v>2953</v>
      </c>
      <c r="C134" s="47" t="s">
        <v>2413</v>
      </c>
      <c r="D134" s="48">
        <v>43743</v>
      </c>
      <c r="E134" s="49">
        <v>2019</v>
      </c>
      <c r="F134" s="47" t="s">
        <v>3564</v>
      </c>
      <c r="G134" s="47" t="s">
        <v>769</v>
      </c>
      <c r="H134" s="50" t="s">
        <v>3742</v>
      </c>
      <c r="I134" s="51" t="s">
        <v>3742</v>
      </c>
      <c r="J134" s="80" t="s">
        <v>2953</v>
      </c>
      <c r="K134" s="80" t="s">
        <v>2413</v>
      </c>
      <c r="L134" s="81" t="s">
        <v>6070</v>
      </c>
      <c r="M134" s="83" t="s">
        <v>6070</v>
      </c>
      <c r="N134" s="93" t="s">
        <v>6104</v>
      </c>
    </row>
    <row r="135" spans="1:14" x14ac:dyDescent="0.25">
      <c r="A135" s="47">
        <v>8</v>
      </c>
      <c r="B135" s="47" t="s">
        <v>2689</v>
      </c>
      <c r="C135" s="47" t="s">
        <v>2398</v>
      </c>
      <c r="D135" s="48">
        <v>43561</v>
      </c>
      <c r="E135" s="49">
        <v>2019</v>
      </c>
      <c r="F135" s="47" t="s">
        <v>3564</v>
      </c>
      <c r="G135" s="47" t="s">
        <v>179</v>
      </c>
      <c r="H135" s="50" t="s">
        <v>3637</v>
      </c>
      <c r="I135" s="47" t="s">
        <v>3637</v>
      </c>
      <c r="J135" s="80" t="s">
        <v>2689</v>
      </c>
      <c r="K135" s="80" t="s">
        <v>2398</v>
      </c>
      <c r="L135" s="81" t="s">
        <v>3637</v>
      </c>
      <c r="M135" s="82" t="s">
        <v>3637</v>
      </c>
      <c r="N135" s="93" t="s">
        <v>6104</v>
      </c>
    </row>
    <row r="136" spans="1:14" x14ac:dyDescent="0.25">
      <c r="A136" s="47">
        <v>4</v>
      </c>
      <c r="B136" s="47" t="s">
        <v>2732</v>
      </c>
      <c r="C136" s="47" t="s">
        <v>2402</v>
      </c>
      <c r="D136" s="48">
        <v>43835</v>
      </c>
      <c r="E136" s="49">
        <v>2020</v>
      </c>
      <c r="F136" s="47" t="s">
        <v>3564</v>
      </c>
      <c r="G136" s="47" t="s">
        <v>267</v>
      </c>
      <c r="H136" s="50" t="s">
        <v>3651</v>
      </c>
      <c r="I136" s="51" t="s">
        <v>3651</v>
      </c>
      <c r="J136" s="80" t="s">
        <v>2732</v>
      </c>
      <c r="K136" s="80" t="s">
        <v>2402</v>
      </c>
      <c r="L136" s="81" t="s">
        <v>6071</v>
      </c>
      <c r="M136" s="83" t="s">
        <v>6071</v>
      </c>
      <c r="N136" s="75" t="s">
        <v>6458</v>
      </c>
    </row>
    <row r="137" spans="1:14" x14ac:dyDescent="0.25">
      <c r="A137" s="47">
        <v>6</v>
      </c>
      <c r="B137" s="47" t="s">
        <v>3401</v>
      </c>
      <c r="C137" s="47" t="s">
        <v>2439</v>
      </c>
      <c r="D137" s="48">
        <v>43835</v>
      </c>
      <c r="E137" s="49">
        <v>2020</v>
      </c>
      <c r="F137" s="47" t="s">
        <v>3564</v>
      </c>
      <c r="G137" s="47" t="s">
        <v>2001</v>
      </c>
      <c r="H137" s="50" t="s">
        <v>3889</v>
      </c>
      <c r="I137" s="47" t="s">
        <v>3889</v>
      </c>
      <c r="J137" s="80" t="s">
        <v>3401</v>
      </c>
      <c r="K137" s="80" t="s">
        <v>2439</v>
      </c>
      <c r="L137" s="81" t="s">
        <v>3892</v>
      </c>
      <c r="M137" s="82" t="s">
        <v>3892</v>
      </c>
      <c r="N137" s="90" t="s">
        <v>6103</v>
      </c>
    </row>
    <row r="138" spans="1:14" x14ac:dyDescent="0.25">
      <c r="A138" s="47">
        <v>4</v>
      </c>
      <c r="B138" s="47" t="s">
        <v>2809</v>
      </c>
      <c r="C138" s="47" t="s">
        <v>2403</v>
      </c>
      <c r="D138" s="48">
        <v>43743</v>
      </c>
      <c r="E138" s="49">
        <v>2019</v>
      </c>
      <c r="F138" s="47" t="s">
        <v>3564</v>
      </c>
      <c r="G138" s="47" t="s">
        <v>324</v>
      </c>
      <c r="H138" s="50" t="s">
        <v>3674</v>
      </c>
      <c r="I138" s="47" t="s">
        <v>3674</v>
      </c>
      <c r="J138" s="80" t="s">
        <v>2809</v>
      </c>
      <c r="K138" s="80" t="s">
        <v>2403</v>
      </c>
      <c r="L138" s="81" t="s">
        <v>3674</v>
      </c>
      <c r="M138" s="82" t="s">
        <v>3674</v>
      </c>
      <c r="N138" s="90" t="s">
        <v>6103</v>
      </c>
    </row>
    <row r="139" spans="1:14" x14ac:dyDescent="0.25">
      <c r="A139" s="47">
        <v>6</v>
      </c>
      <c r="B139" s="47" t="s">
        <v>3402</v>
      </c>
      <c r="C139" s="47" t="s">
        <v>2439</v>
      </c>
      <c r="D139" s="48">
        <v>43835</v>
      </c>
      <c r="E139" s="49">
        <v>2020</v>
      </c>
      <c r="F139" s="47" t="s">
        <v>3564</v>
      </c>
      <c r="G139" s="47" t="s">
        <v>2003</v>
      </c>
      <c r="H139" s="50" t="s">
        <v>3892</v>
      </c>
      <c r="I139" s="47" t="s">
        <v>3892</v>
      </c>
      <c r="J139" s="80" t="s">
        <v>3402</v>
      </c>
      <c r="K139" s="80" t="s">
        <v>2439</v>
      </c>
      <c r="L139" s="81" t="s">
        <v>3893</v>
      </c>
      <c r="M139" s="82" t="s">
        <v>3893</v>
      </c>
      <c r="N139" s="90" t="s">
        <v>6103</v>
      </c>
    </row>
    <row r="140" spans="1:14" x14ac:dyDescent="0.25">
      <c r="A140" s="47">
        <v>3</v>
      </c>
      <c r="B140" s="47" t="s">
        <v>3289</v>
      </c>
      <c r="C140" s="47" t="s">
        <v>2432</v>
      </c>
      <c r="D140" s="48">
        <v>43652</v>
      </c>
      <c r="E140" s="49">
        <v>2019</v>
      </c>
      <c r="F140" s="47" t="s">
        <v>3564</v>
      </c>
      <c r="G140" s="47" t="s">
        <v>259</v>
      </c>
      <c r="H140" s="50" t="s">
        <v>3650</v>
      </c>
      <c r="I140" s="51" t="s">
        <v>3650</v>
      </c>
      <c r="J140" s="80" t="s">
        <v>3289</v>
      </c>
      <c r="K140" s="80" t="s">
        <v>2432</v>
      </c>
      <c r="L140" s="81" t="s">
        <v>6052</v>
      </c>
      <c r="M140" s="83" t="s">
        <v>6052</v>
      </c>
      <c r="N140" s="75" t="s">
        <v>6458</v>
      </c>
    </row>
    <row r="141" spans="1:14" x14ac:dyDescent="0.25">
      <c r="A141" s="47">
        <v>9</v>
      </c>
      <c r="B141" s="47" t="s">
        <v>2514</v>
      </c>
      <c r="C141" s="47" t="s">
        <v>2397</v>
      </c>
      <c r="D141" s="48">
        <v>43743</v>
      </c>
      <c r="E141" s="49">
        <v>2019</v>
      </c>
      <c r="F141" s="47" t="s">
        <v>3564</v>
      </c>
      <c r="G141" s="47" t="s">
        <v>143</v>
      </c>
      <c r="H141" s="50" t="s">
        <v>3611</v>
      </c>
      <c r="I141" s="51" t="s">
        <v>3611</v>
      </c>
      <c r="J141" s="80" t="s">
        <v>2514</v>
      </c>
      <c r="K141" s="80" t="s">
        <v>2397</v>
      </c>
      <c r="L141" s="81" t="s">
        <v>6057</v>
      </c>
      <c r="M141" s="83" t="s">
        <v>6057</v>
      </c>
      <c r="N141" s="90" t="s">
        <v>6103</v>
      </c>
    </row>
    <row r="142" spans="1:14" x14ac:dyDescent="0.25">
      <c r="A142" s="47">
        <v>2</v>
      </c>
      <c r="B142" s="47" t="s">
        <v>3188</v>
      </c>
      <c r="C142" s="47" t="s">
        <v>2428</v>
      </c>
      <c r="D142" s="48">
        <v>43104</v>
      </c>
      <c r="E142" s="49">
        <v>2017</v>
      </c>
      <c r="F142" s="47" t="s">
        <v>3564</v>
      </c>
      <c r="G142" s="47" t="s">
        <v>1590</v>
      </c>
      <c r="H142" s="50" t="s">
        <v>3817</v>
      </c>
      <c r="I142" s="47" t="s">
        <v>3817</v>
      </c>
      <c r="J142" s="80" t="s">
        <v>3188</v>
      </c>
      <c r="K142" s="80" t="s">
        <v>2428</v>
      </c>
      <c r="L142" s="81" t="s">
        <v>3817</v>
      </c>
      <c r="M142" s="82" t="s">
        <v>3817</v>
      </c>
      <c r="N142" s="90" t="s">
        <v>6103</v>
      </c>
    </row>
    <row r="143" spans="1:14" x14ac:dyDescent="0.25">
      <c r="A143" s="47">
        <v>9</v>
      </c>
      <c r="B143" s="47" t="s">
        <v>2515</v>
      </c>
      <c r="C143" s="47" t="s">
        <v>2397</v>
      </c>
      <c r="D143" s="48">
        <v>43012</v>
      </c>
      <c r="E143" s="49">
        <v>2017</v>
      </c>
      <c r="F143" s="47" t="s">
        <v>3564</v>
      </c>
      <c r="G143" s="47" t="s">
        <v>143</v>
      </c>
      <c r="H143" s="50" t="s">
        <v>3611</v>
      </c>
      <c r="I143" s="51" t="s">
        <v>3611</v>
      </c>
      <c r="J143" s="80" t="s">
        <v>2515</v>
      </c>
      <c r="K143" s="80" t="s">
        <v>2397</v>
      </c>
      <c r="L143" s="81" t="s">
        <v>6055</v>
      </c>
      <c r="M143" s="83" t="s">
        <v>6055</v>
      </c>
      <c r="N143" s="90" t="s">
        <v>6103</v>
      </c>
    </row>
    <row r="144" spans="1:14" x14ac:dyDescent="0.25">
      <c r="A144" s="47">
        <v>1</v>
      </c>
      <c r="B144" s="47" t="s">
        <v>3091</v>
      </c>
      <c r="C144" s="47" t="s">
        <v>2443</v>
      </c>
      <c r="D144" s="48">
        <v>43012</v>
      </c>
      <c r="E144" s="49">
        <v>2017</v>
      </c>
      <c r="F144" s="47" t="s">
        <v>3564</v>
      </c>
      <c r="G144" s="47" t="s">
        <v>6014</v>
      </c>
      <c r="H144" s="50" t="s">
        <v>3583</v>
      </c>
      <c r="I144" s="47" t="s">
        <v>3583</v>
      </c>
      <c r="J144" s="80" t="s">
        <v>3091</v>
      </c>
      <c r="K144" s="80" t="s">
        <v>2443</v>
      </c>
      <c r="L144" s="81" t="s">
        <v>3922</v>
      </c>
      <c r="M144" s="82" t="s">
        <v>3922</v>
      </c>
      <c r="N144" s="90" t="s">
        <v>6103</v>
      </c>
    </row>
    <row r="145" spans="1:25" x14ac:dyDescent="0.25">
      <c r="A145" s="47">
        <v>4</v>
      </c>
      <c r="B145" s="47" t="s">
        <v>3091</v>
      </c>
      <c r="C145" s="47" t="s">
        <v>2421</v>
      </c>
      <c r="D145" s="48">
        <v>43743</v>
      </c>
      <c r="E145" s="49">
        <v>2019</v>
      </c>
      <c r="F145" s="47" t="s">
        <v>3564</v>
      </c>
      <c r="G145" s="47" t="s">
        <v>1227</v>
      </c>
      <c r="H145" s="50" t="s">
        <v>3787</v>
      </c>
      <c r="I145" s="51" t="s">
        <v>3787</v>
      </c>
      <c r="J145" s="80" t="s">
        <v>3091</v>
      </c>
      <c r="K145" s="80" t="s">
        <v>2421</v>
      </c>
      <c r="L145" s="81" t="s">
        <v>6072</v>
      </c>
      <c r="M145" s="83" t="s">
        <v>6072</v>
      </c>
      <c r="N145" s="93" t="s">
        <v>6104</v>
      </c>
    </row>
    <row r="146" spans="1:25" x14ac:dyDescent="0.25">
      <c r="A146" s="47">
        <v>2</v>
      </c>
      <c r="B146" s="47" t="s">
        <v>3129</v>
      </c>
      <c r="C146" s="47" t="s">
        <v>2425</v>
      </c>
      <c r="D146" s="48">
        <v>43743</v>
      </c>
      <c r="E146" s="49">
        <v>2019</v>
      </c>
      <c r="F146" s="47" t="s">
        <v>3564</v>
      </c>
      <c r="G146" s="47" t="s">
        <v>259</v>
      </c>
      <c r="H146" s="50" t="s">
        <v>3650</v>
      </c>
      <c r="I146" s="51" t="s">
        <v>3650</v>
      </c>
      <c r="J146" s="80" t="s">
        <v>3129</v>
      </c>
      <c r="K146" s="80" t="s">
        <v>2425</v>
      </c>
      <c r="L146" s="81" t="s">
        <v>6073</v>
      </c>
      <c r="M146" s="83" t="s">
        <v>6073</v>
      </c>
      <c r="N146" s="75" t="s">
        <v>6458</v>
      </c>
    </row>
    <row r="147" spans="1:25" x14ac:dyDescent="0.25">
      <c r="A147" s="47">
        <v>5</v>
      </c>
      <c r="B147" s="47" t="s">
        <v>3228</v>
      </c>
      <c r="C147" s="47" t="s">
        <v>2429</v>
      </c>
      <c r="D147" s="48">
        <v>43682</v>
      </c>
      <c r="E147" s="49">
        <v>2019</v>
      </c>
      <c r="F147" s="47" t="s">
        <v>3564</v>
      </c>
      <c r="G147" s="47" t="s">
        <v>559</v>
      </c>
      <c r="H147" s="50" t="s">
        <v>3729</v>
      </c>
      <c r="I147" s="47" t="s">
        <v>3729</v>
      </c>
      <c r="J147" s="80" t="s">
        <v>3228</v>
      </c>
      <c r="K147" s="80" t="s">
        <v>2429</v>
      </c>
      <c r="L147" s="81" t="s">
        <v>3729</v>
      </c>
      <c r="M147" s="82" t="s">
        <v>3729</v>
      </c>
      <c r="N147" s="75" t="s">
        <v>6458</v>
      </c>
    </row>
    <row r="148" spans="1:25" x14ac:dyDescent="0.25">
      <c r="A148" s="47">
        <v>2</v>
      </c>
      <c r="B148" s="47" t="s">
        <v>3329</v>
      </c>
      <c r="C148" s="47" t="s">
        <v>2434</v>
      </c>
      <c r="D148" s="48">
        <v>43377</v>
      </c>
      <c r="E148" s="49">
        <v>2018</v>
      </c>
      <c r="F148" s="47" t="s">
        <v>3564</v>
      </c>
      <c r="G148" s="47" t="s">
        <v>3576</v>
      </c>
      <c r="H148" s="50" t="s">
        <v>3864</v>
      </c>
      <c r="I148" s="47" t="s">
        <v>3864</v>
      </c>
      <c r="J148" s="80" t="s">
        <v>3329</v>
      </c>
      <c r="K148" s="80" t="s">
        <v>2434</v>
      </c>
      <c r="L148" s="81" t="s">
        <v>3864</v>
      </c>
      <c r="M148" s="82" t="s">
        <v>3864</v>
      </c>
      <c r="N148" s="90" t="s">
        <v>6103</v>
      </c>
    </row>
    <row r="149" spans="1:25" x14ac:dyDescent="0.25">
      <c r="A149" s="47">
        <v>2</v>
      </c>
      <c r="B149" s="47" t="s">
        <v>3330</v>
      </c>
      <c r="C149" s="47" t="s">
        <v>2434</v>
      </c>
      <c r="D149" s="48">
        <v>43743</v>
      </c>
      <c r="E149" s="49">
        <v>2019</v>
      </c>
      <c r="F149" s="47" t="s">
        <v>3564</v>
      </c>
      <c r="G149" s="47" t="s">
        <v>3575</v>
      </c>
      <c r="H149" s="50" t="s">
        <v>3863</v>
      </c>
      <c r="I149" s="47" t="s">
        <v>3863</v>
      </c>
      <c r="J149" s="80" t="s">
        <v>3330</v>
      </c>
      <c r="K149" s="80" t="s">
        <v>2434</v>
      </c>
      <c r="L149" s="81" t="s">
        <v>3863</v>
      </c>
      <c r="M149" s="82" t="s">
        <v>3863</v>
      </c>
      <c r="N149" s="90" t="s">
        <v>6103</v>
      </c>
    </row>
    <row r="150" spans="1:25" x14ac:dyDescent="0.25">
      <c r="A150" s="52">
        <v>9</v>
      </c>
      <c r="B150" s="52" t="s">
        <v>2516</v>
      </c>
      <c r="C150" s="52" t="s">
        <v>2397</v>
      </c>
      <c r="D150" s="53">
        <v>43743</v>
      </c>
      <c r="E150" s="54">
        <v>2019</v>
      </c>
      <c r="F150" s="52" t="s">
        <v>3564</v>
      </c>
      <c r="G150" s="52" t="s">
        <v>6014</v>
      </c>
      <c r="H150" s="52" t="s">
        <v>3583</v>
      </c>
      <c r="I150" s="52" t="s">
        <v>3583</v>
      </c>
      <c r="J150" s="84"/>
      <c r="K150" s="84"/>
      <c r="L150" s="85"/>
      <c r="M150" s="86"/>
      <c r="N150" s="52" t="s">
        <v>3583</v>
      </c>
    </row>
    <row r="151" spans="1:25" x14ac:dyDescent="0.25">
      <c r="A151" s="47">
        <v>9</v>
      </c>
      <c r="B151" s="47" t="s">
        <v>2517</v>
      </c>
      <c r="C151" s="47" t="s">
        <v>2397</v>
      </c>
      <c r="D151" s="48">
        <v>43743</v>
      </c>
      <c r="E151" s="49">
        <v>2019</v>
      </c>
      <c r="F151" s="47" t="s">
        <v>3564</v>
      </c>
      <c r="G151" s="47" t="s">
        <v>155</v>
      </c>
      <c r="H151" s="50" t="s">
        <v>3614</v>
      </c>
      <c r="I151" s="47" t="s">
        <v>3614</v>
      </c>
      <c r="J151" s="80" t="s">
        <v>2517</v>
      </c>
      <c r="K151" s="80" t="s">
        <v>2397</v>
      </c>
      <c r="L151" s="81" t="s">
        <v>3614</v>
      </c>
      <c r="M151" s="82" t="s">
        <v>3614</v>
      </c>
      <c r="N151" s="90" t="s">
        <v>6103</v>
      </c>
    </row>
    <row r="152" spans="1:25" s="52" customFormat="1" x14ac:dyDescent="0.25">
      <c r="A152" s="47">
        <v>1</v>
      </c>
      <c r="B152" s="47" t="s">
        <v>2954</v>
      </c>
      <c r="C152" s="47" t="s">
        <v>2413</v>
      </c>
      <c r="D152" s="48">
        <v>43743</v>
      </c>
      <c r="E152" s="49">
        <v>2019</v>
      </c>
      <c r="F152" s="47" t="s">
        <v>3564</v>
      </c>
      <c r="G152" s="47" t="s">
        <v>769</v>
      </c>
      <c r="H152" s="50" t="s">
        <v>3742</v>
      </c>
      <c r="I152" s="51" t="s">
        <v>3742</v>
      </c>
      <c r="J152" s="80" t="s">
        <v>2954</v>
      </c>
      <c r="K152" s="80" t="s">
        <v>2413</v>
      </c>
      <c r="L152" s="81" t="s">
        <v>6059</v>
      </c>
      <c r="M152" s="83" t="s">
        <v>6059</v>
      </c>
      <c r="N152" s="90" t="s">
        <v>6103</v>
      </c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</row>
    <row r="153" spans="1:25" s="56" customFormat="1" x14ac:dyDescent="0.25">
      <c r="A153" s="47">
        <v>2</v>
      </c>
      <c r="B153" s="47" t="s">
        <v>3130</v>
      </c>
      <c r="C153" s="47" t="s">
        <v>2425</v>
      </c>
      <c r="D153" s="48">
        <v>43743</v>
      </c>
      <c r="E153" s="49">
        <v>2019</v>
      </c>
      <c r="F153" s="47" t="s">
        <v>3564</v>
      </c>
      <c r="G153" s="47" t="s">
        <v>259</v>
      </c>
      <c r="H153" s="50" t="s">
        <v>3650</v>
      </c>
      <c r="I153" s="51" t="s">
        <v>3650</v>
      </c>
      <c r="J153" s="80" t="s">
        <v>3130</v>
      </c>
      <c r="K153" s="80" t="s">
        <v>2425</v>
      </c>
      <c r="L153" s="81" t="s">
        <v>6073</v>
      </c>
      <c r="M153" s="83" t="s">
        <v>6073</v>
      </c>
      <c r="N153" s="90" t="s">
        <v>6103</v>
      </c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</row>
    <row r="154" spans="1:25" x14ac:dyDescent="0.25">
      <c r="A154" s="47">
        <v>2</v>
      </c>
      <c r="B154" s="47" t="s">
        <v>3131</v>
      </c>
      <c r="C154" s="47" t="s">
        <v>2425</v>
      </c>
      <c r="D154" s="48">
        <v>43743</v>
      </c>
      <c r="E154" s="49">
        <v>2019</v>
      </c>
      <c r="F154" s="47" t="s">
        <v>3564</v>
      </c>
      <c r="G154" s="47" t="s">
        <v>259</v>
      </c>
      <c r="H154" s="50" t="s">
        <v>3650</v>
      </c>
      <c r="I154" s="51" t="s">
        <v>3650</v>
      </c>
      <c r="J154" s="80" t="s">
        <v>3131</v>
      </c>
      <c r="K154" s="80" t="s">
        <v>2425</v>
      </c>
      <c r="L154" s="81" t="s">
        <v>6073</v>
      </c>
      <c r="M154" s="83" t="s">
        <v>6073</v>
      </c>
      <c r="N154" s="75" t="s">
        <v>6458</v>
      </c>
    </row>
    <row r="155" spans="1:25" x14ac:dyDescent="0.25">
      <c r="A155" s="47">
        <v>2</v>
      </c>
      <c r="B155" s="47" t="s">
        <v>3331</v>
      </c>
      <c r="C155" s="47" t="s">
        <v>2434</v>
      </c>
      <c r="D155" s="48">
        <v>44108</v>
      </c>
      <c r="E155" s="49">
        <v>2020</v>
      </c>
      <c r="F155" s="47" t="s">
        <v>3564</v>
      </c>
      <c r="G155" s="47" t="s">
        <v>3575</v>
      </c>
      <c r="H155" s="50" t="s">
        <v>3863</v>
      </c>
      <c r="I155" s="47" t="s">
        <v>3863</v>
      </c>
      <c r="J155" s="80" t="s">
        <v>3331</v>
      </c>
      <c r="K155" s="80" t="s">
        <v>2434</v>
      </c>
      <c r="L155" s="81" t="s">
        <v>3863</v>
      </c>
      <c r="M155" s="82" t="s">
        <v>3863</v>
      </c>
      <c r="N155" s="90" t="s">
        <v>6103</v>
      </c>
    </row>
    <row r="156" spans="1:25" x14ac:dyDescent="0.25">
      <c r="A156" s="47">
        <v>5</v>
      </c>
      <c r="B156" s="47" t="s">
        <v>3229</v>
      </c>
      <c r="C156" s="47" t="s">
        <v>2429</v>
      </c>
      <c r="D156" s="48">
        <v>43286</v>
      </c>
      <c r="E156" s="49">
        <v>2018</v>
      </c>
      <c r="F156" s="47" t="s">
        <v>3564</v>
      </c>
      <c r="G156" s="47" t="s">
        <v>1703</v>
      </c>
      <c r="H156" s="50" t="s">
        <v>3828</v>
      </c>
      <c r="I156" s="47" t="s">
        <v>3828</v>
      </c>
      <c r="J156" s="80" t="s">
        <v>3229</v>
      </c>
      <c r="K156" s="80" t="s">
        <v>2429</v>
      </c>
      <c r="L156" s="81" t="s">
        <v>3828</v>
      </c>
      <c r="M156" s="82" t="s">
        <v>3828</v>
      </c>
      <c r="N156" s="90" t="s">
        <v>6103</v>
      </c>
    </row>
    <row r="157" spans="1:25" x14ac:dyDescent="0.25">
      <c r="A157" s="47">
        <v>5</v>
      </c>
      <c r="B157" s="47" t="s">
        <v>3007</v>
      </c>
      <c r="C157" s="47" t="s">
        <v>2416</v>
      </c>
      <c r="D157" s="48">
        <v>44108</v>
      </c>
      <c r="E157" s="49">
        <v>2020</v>
      </c>
      <c r="F157" s="47" t="s">
        <v>3564</v>
      </c>
      <c r="G157" s="47" t="s">
        <v>936</v>
      </c>
      <c r="H157" s="50" t="s">
        <v>3758</v>
      </c>
      <c r="I157" s="51" t="s">
        <v>3758</v>
      </c>
      <c r="J157" s="80" t="s">
        <v>3007</v>
      </c>
      <c r="K157" s="80" t="s">
        <v>2416</v>
      </c>
      <c r="L157" s="81" t="s">
        <v>6074</v>
      </c>
      <c r="M157" s="83" t="s">
        <v>6074</v>
      </c>
      <c r="N157" s="90" t="s">
        <v>6103</v>
      </c>
    </row>
    <row r="158" spans="1:25" x14ac:dyDescent="0.25">
      <c r="A158" s="47">
        <v>4</v>
      </c>
      <c r="B158" s="47" t="s">
        <v>2733</v>
      </c>
      <c r="C158" s="47" t="s">
        <v>2402</v>
      </c>
      <c r="D158" s="48">
        <v>43835</v>
      </c>
      <c r="E158" s="49">
        <v>2020</v>
      </c>
      <c r="F158" s="47" t="s">
        <v>3564</v>
      </c>
      <c r="G158" s="47" t="s">
        <v>288</v>
      </c>
      <c r="H158" s="50" t="s">
        <v>3654</v>
      </c>
      <c r="I158" s="47" t="s">
        <v>3654</v>
      </c>
      <c r="J158" s="80" t="s">
        <v>2733</v>
      </c>
      <c r="K158" s="80" t="s">
        <v>2402</v>
      </c>
      <c r="L158" s="81" t="s">
        <v>3654</v>
      </c>
      <c r="M158" s="82" t="s">
        <v>3654</v>
      </c>
      <c r="N158" s="90" t="s">
        <v>6103</v>
      </c>
    </row>
    <row r="159" spans="1:25" x14ac:dyDescent="0.25">
      <c r="A159" s="47">
        <v>3</v>
      </c>
      <c r="B159" s="47" t="s">
        <v>3290</v>
      </c>
      <c r="C159" s="47" t="s">
        <v>2432</v>
      </c>
      <c r="D159" s="48">
        <v>43377</v>
      </c>
      <c r="E159" s="49">
        <v>2018</v>
      </c>
      <c r="F159" s="47" t="s">
        <v>3564</v>
      </c>
      <c r="G159" s="47" t="s">
        <v>1803</v>
      </c>
      <c r="H159" s="50" t="s">
        <v>3852</v>
      </c>
      <c r="I159" s="47" t="s">
        <v>3852</v>
      </c>
      <c r="J159" s="80" t="s">
        <v>3290</v>
      </c>
      <c r="K159" s="80" t="s">
        <v>2432</v>
      </c>
      <c r="L159" s="81" t="s">
        <v>3852</v>
      </c>
      <c r="M159" s="82" t="s">
        <v>3852</v>
      </c>
      <c r="N159" s="90" t="s">
        <v>6103</v>
      </c>
    </row>
    <row r="160" spans="1:25" x14ac:dyDescent="0.25">
      <c r="A160" s="47">
        <v>9</v>
      </c>
      <c r="B160" s="47" t="s">
        <v>2518</v>
      </c>
      <c r="C160" s="47" t="s">
        <v>2397</v>
      </c>
      <c r="D160" s="48">
        <v>43743</v>
      </c>
      <c r="E160" s="49">
        <v>2019</v>
      </c>
      <c r="F160" s="47" t="s">
        <v>3564</v>
      </c>
      <c r="G160" s="47" t="s">
        <v>165</v>
      </c>
      <c r="H160" s="50" t="s">
        <v>3615</v>
      </c>
      <c r="I160" s="47" t="s">
        <v>3615</v>
      </c>
      <c r="J160" s="80" t="s">
        <v>2518</v>
      </c>
      <c r="K160" s="80" t="s">
        <v>2397</v>
      </c>
      <c r="L160" s="81" t="s">
        <v>3615</v>
      </c>
      <c r="M160" s="82" t="s">
        <v>3615</v>
      </c>
      <c r="N160" s="93" t="s">
        <v>6104</v>
      </c>
    </row>
    <row r="161" spans="1:14" x14ac:dyDescent="0.25">
      <c r="A161" s="47">
        <v>2</v>
      </c>
      <c r="B161" s="47" t="s">
        <v>3332</v>
      </c>
      <c r="C161" s="47" t="s">
        <v>2434</v>
      </c>
      <c r="D161" s="48">
        <v>43012</v>
      </c>
      <c r="E161" s="49">
        <v>2017</v>
      </c>
      <c r="F161" s="47" t="s">
        <v>3564</v>
      </c>
      <c r="G161" s="47" t="s">
        <v>3575</v>
      </c>
      <c r="H161" s="50" t="s">
        <v>3863</v>
      </c>
      <c r="I161" s="47" t="s">
        <v>3863</v>
      </c>
      <c r="J161" s="80" t="s">
        <v>3332</v>
      </c>
      <c r="K161" s="80" t="s">
        <v>2434</v>
      </c>
      <c r="L161" s="81" t="s">
        <v>3863</v>
      </c>
      <c r="M161" s="82" t="s">
        <v>3863</v>
      </c>
      <c r="N161" s="90" t="s">
        <v>6103</v>
      </c>
    </row>
    <row r="162" spans="1:14" x14ac:dyDescent="0.25">
      <c r="A162" s="47">
        <v>6</v>
      </c>
      <c r="B162" s="47" t="s">
        <v>3403</v>
      </c>
      <c r="C162" s="47" t="s">
        <v>2439</v>
      </c>
      <c r="D162" s="48">
        <v>43469</v>
      </c>
      <c r="E162" s="49">
        <v>2019</v>
      </c>
      <c r="F162" s="47" t="s">
        <v>3564</v>
      </c>
      <c r="G162" s="47" t="s">
        <v>2013</v>
      </c>
      <c r="H162" s="50" t="s">
        <v>3893</v>
      </c>
      <c r="I162" s="51" t="s">
        <v>3893</v>
      </c>
      <c r="J162" s="80" t="s">
        <v>3403</v>
      </c>
      <c r="K162" s="80" t="s">
        <v>2439</v>
      </c>
      <c r="L162" s="81" t="s">
        <v>6056</v>
      </c>
      <c r="M162" s="83" t="s">
        <v>6056</v>
      </c>
      <c r="N162" s="90" t="s">
        <v>6103</v>
      </c>
    </row>
    <row r="163" spans="1:14" x14ac:dyDescent="0.25">
      <c r="A163" s="47">
        <v>9</v>
      </c>
      <c r="B163" s="47" t="s">
        <v>2519</v>
      </c>
      <c r="C163" s="47" t="s">
        <v>2397</v>
      </c>
      <c r="D163" s="48">
        <v>43743</v>
      </c>
      <c r="E163" s="49">
        <v>2019</v>
      </c>
      <c r="F163" s="47" t="s">
        <v>3564</v>
      </c>
      <c r="G163" s="47" t="s">
        <v>143</v>
      </c>
      <c r="H163" s="50" t="s">
        <v>3611</v>
      </c>
      <c r="I163" s="51" t="s">
        <v>3611</v>
      </c>
      <c r="J163" s="80" t="s">
        <v>2519</v>
      </c>
      <c r="K163" s="80" t="s">
        <v>2397</v>
      </c>
      <c r="L163" s="81" t="s">
        <v>6055</v>
      </c>
      <c r="M163" s="83" t="s">
        <v>6055</v>
      </c>
      <c r="N163" s="90" t="s">
        <v>6103</v>
      </c>
    </row>
    <row r="164" spans="1:14" x14ac:dyDescent="0.25">
      <c r="A164" s="47">
        <v>9</v>
      </c>
      <c r="B164" s="47" t="s">
        <v>3179</v>
      </c>
      <c r="C164" s="47" t="s">
        <v>2427</v>
      </c>
      <c r="D164" s="48">
        <v>43377</v>
      </c>
      <c r="E164" s="49">
        <v>2018</v>
      </c>
      <c r="F164" s="47" t="s">
        <v>3564</v>
      </c>
      <c r="G164" s="47" t="s">
        <v>1587</v>
      </c>
      <c r="H164" s="50" t="s">
        <v>3813</v>
      </c>
      <c r="I164" s="47" t="s">
        <v>3813</v>
      </c>
      <c r="J164" s="80" t="s">
        <v>3179</v>
      </c>
      <c r="K164" s="80" t="s">
        <v>2427</v>
      </c>
      <c r="L164" s="81" t="s">
        <v>3813</v>
      </c>
      <c r="M164" s="82" t="s">
        <v>3813</v>
      </c>
      <c r="N164" s="90" t="s">
        <v>6103</v>
      </c>
    </row>
    <row r="165" spans="1:14" x14ac:dyDescent="0.25">
      <c r="A165" s="47">
        <v>4</v>
      </c>
      <c r="B165" s="47" t="s">
        <v>3092</v>
      </c>
      <c r="C165" s="47" t="s">
        <v>2421</v>
      </c>
      <c r="D165" s="48">
        <v>43743</v>
      </c>
      <c r="E165" s="49">
        <v>2019</v>
      </c>
      <c r="F165" s="47" t="s">
        <v>3564</v>
      </c>
      <c r="G165" s="47" t="s">
        <v>1223</v>
      </c>
      <c r="H165" s="50" t="s">
        <v>3788</v>
      </c>
      <c r="I165" s="47" t="s">
        <v>3788</v>
      </c>
      <c r="J165" s="80" t="s">
        <v>3092</v>
      </c>
      <c r="K165" s="80" t="s">
        <v>2421</v>
      </c>
      <c r="L165" s="81" t="s">
        <v>3788</v>
      </c>
      <c r="M165" s="82" t="s">
        <v>3788</v>
      </c>
      <c r="N165" s="93" t="s">
        <v>6104</v>
      </c>
    </row>
    <row r="166" spans="1:14" x14ac:dyDescent="0.25">
      <c r="A166" s="47">
        <v>9</v>
      </c>
      <c r="B166" s="47" t="s">
        <v>2488</v>
      </c>
      <c r="C166" s="47" t="s">
        <v>2396</v>
      </c>
      <c r="D166" s="48">
        <v>43743</v>
      </c>
      <c r="E166" s="49">
        <v>2019</v>
      </c>
      <c r="F166" s="47" t="s">
        <v>3564</v>
      </c>
      <c r="G166" s="47" t="s">
        <v>125</v>
      </c>
      <c r="H166" s="50" t="s">
        <v>3605</v>
      </c>
      <c r="I166" s="47" t="s">
        <v>3605</v>
      </c>
      <c r="J166" s="80" t="s">
        <v>2488</v>
      </c>
      <c r="K166" s="80" t="s">
        <v>2396</v>
      </c>
      <c r="L166" s="81" t="s">
        <v>3605</v>
      </c>
      <c r="M166" s="82" t="s">
        <v>3605</v>
      </c>
      <c r="N166" s="90" t="s">
        <v>6103</v>
      </c>
    </row>
    <row r="167" spans="1:14" x14ac:dyDescent="0.25">
      <c r="A167" s="47">
        <v>8</v>
      </c>
      <c r="B167" s="47" t="s">
        <v>3561</v>
      </c>
      <c r="C167" s="47" t="s">
        <v>2447</v>
      </c>
      <c r="D167" s="48">
        <v>43743</v>
      </c>
      <c r="E167" s="49">
        <v>2019</v>
      </c>
      <c r="F167" s="47" t="s">
        <v>3564</v>
      </c>
      <c r="G167" s="47" t="s">
        <v>2386</v>
      </c>
      <c r="H167" s="50" t="s">
        <v>3950</v>
      </c>
      <c r="I167" s="47" t="s">
        <v>3950</v>
      </c>
      <c r="J167" s="80" t="s">
        <v>3561</v>
      </c>
      <c r="K167" s="80" t="s">
        <v>2447</v>
      </c>
      <c r="L167" s="81" t="s">
        <v>3950</v>
      </c>
      <c r="M167" s="82" t="s">
        <v>3950</v>
      </c>
      <c r="N167" s="90" t="s">
        <v>6103</v>
      </c>
    </row>
    <row r="168" spans="1:14" x14ac:dyDescent="0.25">
      <c r="A168" s="47">
        <v>9</v>
      </c>
      <c r="B168" s="47" t="s">
        <v>2520</v>
      </c>
      <c r="C168" s="47" t="s">
        <v>2397</v>
      </c>
      <c r="D168" s="94">
        <v>42647</v>
      </c>
      <c r="E168" s="95">
        <v>2016</v>
      </c>
      <c r="F168" s="47" t="s">
        <v>3564</v>
      </c>
      <c r="G168" s="47" t="s">
        <v>148</v>
      </c>
      <c r="H168" s="50" t="s">
        <v>3612</v>
      </c>
      <c r="I168" s="47" t="s">
        <v>3612</v>
      </c>
      <c r="J168" s="80" t="s">
        <v>2520</v>
      </c>
      <c r="K168" s="80" t="s">
        <v>2397</v>
      </c>
      <c r="L168" s="81" t="s">
        <v>3612</v>
      </c>
      <c r="M168" s="82" t="s">
        <v>3612</v>
      </c>
      <c r="N168" s="90" t="s">
        <v>6103</v>
      </c>
    </row>
    <row r="169" spans="1:14" x14ac:dyDescent="0.25">
      <c r="A169" s="47">
        <v>2</v>
      </c>
      <c r="B169" s="47" t="s">
        <v>3333</v>
      </c>
      <c r="C169" s="47" t="s">
        <v>2434</v>
      </c>
      <c r="D169" s="48">
        <v>43743</v>
      </c>
      <c r="E169" s="49">
        <v>2019</v>
      </c>
      <c r="F169" s="47" t="s">
        <v>3564</v>
      </c>
      <c r="G169" s="47" t="s">
        <v>3575</v>
      </c>
      <c r="H169" s="50" t="s">
        <v>3863</v>
      </c>
      <c r="I169" s="47" t="s">
        <v>3863</v>
      </c>
      <c r="J169" s="80" t="s">
        <v>3333</v>
      </c>
      <c r="K169" s="80" t="s">
        <v>2434</v>
      </c>
      <c r="L169" s="81" t="s">
        <v>3863</v>
      </c>
      <c r="M169" s="82" t="s">
        <v>3863</v>
      </c>
      <c r="N169" s="90" t="s">
        <v>6103</v>
      </c>
    </row>
    <row r="170" spans="1:14" x14ac:dyDescent="0.25">
      <c r="A170" s="47">
        <v>7</v>
      </c>
      <c r="B170" s="47" t="s">
        <v>2835</v>
      </c>
      <c r="C170" s="47" t="s">
        <v>2406</v>
      </c>
      <c r="D170" s="48">
        <v>43377</v>
      </c>
      <c r="E170" s="49">
        <v>2018</v>
      </c>
      <c r="F170" s="47" t="s">
        <v>3564</v>
      </c>
      <c r="G170" s="47" t="s">
        <v>378</v>
      </c>
      <c r="H170" s="50" t="s">
        <v>3686</v>
      </c>
      <c r="I170" s="47" t="s">
        <v>3686</v>
      </c>
      <c r="J170" s="80" t="s">
        <v>2835</v>
      </c>
      <c r="K170" s="80" t="s">
        <v>2406</v>
      </c>
      <c r="L170" s="81" t="s">
        <v>3686</v>
      </c>
      <c r="M170" s="82" t="s">
        <v>3686</v>
      </c>
      <c r="N170" s="93" t="s">
        <v>6104</v>
      </c>
    </row>
    <row r="171" spans="1:14" x14ac:dyDescent="0.25">
      <c r="A171" s="47">
        <v>7</v>
      </c>
      <c r="B171" s="47" t="s">
        <v>2836</v>
      </c>
      <c r="C171" s="47" t="s">
        <v>2406</v>
      </c>
      <c r="D171" s="48">
        <v>43743</v>
      </c>
      <c r="E171" s="49">
        <v>2019</v>
      </c>
      <c r="F171" s="47" t="s">
        <v>3564</v>
      </c>
      <c r="G171" s="47" t="s">
        <v>389</v>
      </c>
      <c r="H171" s="50" t="s">
        <v>3687</v>
      </c>
      <c r="I171" s="47" t="s">
        <v>3687</v>
      </c>
      <c r="J171" s="80" t="s">
        <v>2836</v>
      </c>
      <c r="K171" s="80" t="s">
        <v>2406</v>
      </c>
      <c r="L171" s="81" t="s">
        <v>3687</v>
      </c>
      <c r="M171" s="82" t="s">
        <v>3687</v>
      </c>
      <c r="N171" s="90" t="s">
        <v>6103</v>
      </c>
    </row>
    <row r="172" spans="1:14" x14ac:dyDescent="0.25">
      <c r="A172" s="47">
        <v>3</v>
      </c>
      <c r="B172" s="47" t="s">
        <v>3291</v>
      </c>
      <c r="C172" s="47" t="s">
        <v>2432</v>
      </c>
      <c r="D172" s="48">
        <v>43743</v>
      </c>
      <c r="E172" s="49">
        <v>2019</v>
      </c>
      <c r="F172" s="47" t="s">
        <v>3564</v>
      </c>
      <c r="G172" s="47" t="s">
        <v>1811</v>
      </c>
      <c r="H172" s="50" t="s">
        <v>3853</v>
      </c>
      <c r="I172" s="51" t="s">
        <v>3853</v>
      </c>
      <c r="J172" s="80" t="s">
        <v>3291</v>
      </c>
      <c r="K172" s="80" t="s">
        <v>2432</v>
      </c>
      <c r="L172" s="81" t="s">
        <v>6075</v>
      </c>
      <c r="M172" s="83" t="s">
        <v>6075</v>
      </c>
      <c r="N172" s="90" t="s">
        <v>6103</v>
      </c>
    </row>
    <row r="173" spans="1:14" x14ac:dyDescent="0.25">
      <c r="A173" s="47">
        <v>5</v>
      </c>
      <c r="B173" s="47" t="s">
        <v>2857</v>
      </c>
      <c r="C173" s="47" t="s">
        <v>2408</v>
      </c>
      <c r="D173" s="48">
        <v>43743</v>
      </c>
      <c r="E173" s="49">
        <v>2019</v>
      </c>
      <c r="F173" s="47" t="s">
        <v>3564</v>
      </c>
      <c r="G173" s="47" t="s">
        <v>449</v>
      </c>
      <c r="H173" s="50" t="s">
        <v>3701</v>
      </c>
      <c r="I173" s="47" t="s">
        <v>3701</v>
      </c>
      <c r="J173" s="80" t="s">
        <v>2857</v>
      </c>
      <c r="K173" s="80" t="s">
        <v>2408</v>
      </c>
      <c r="L173" s="81" t="s">
        <v>3701</v>
      </c>
      <c r="M173" s="82" t="s">
        <v>3701</v>
      </c>
      <c r="N173" s="93" t="s">
        <v>6104</v>
      </c>
    </row>
    <row r="174" spans="1:14" x14ac:dyDescent="0.25">
      <c r="A174" s="47">
        <v>9</v>
      </c>
      <c r="B174" s="47" t="s">
        <v>2489</v>
      </c>
      <c r="C174" s="47" t="s">
        <v>2396</v>
      </c>
      <c r="D174" s="48">
        <v>43743</v>
      </c>
      <c r="E174" s="49">
        <v>2019</v>
      </c>
      <c r="F174" s="47" t="s">
        <v>3564</v>
      </c>
      <c r="G174" s="47" t="s">
        <v>117</v>
      </c>
      <c r="H174" s="50" t="s">
        <v>3604</v>
      </c>
      <c r="I174" s="47" t="s">
        <v>3604</v>
      </c>
      <c r="J174" s="80" t="s">
        <v>2489</v>
      </c>
      <c r="K174" s="80" t="s">
        <v>2396</v>
      </c>
      <c r="L174" s="81" t="s">
        <v>3604</v>
      </c>
      <c r="M174" s="82" t="s">
        <v>3604</v>
      </c>
      <c r="N174" s="93" t="s">
        <v>6104</v>
      </c>
    </row>
    <row r="175" spans="1:14" x14ac:dyDescent="0.25">
      <c r="A175" s="47">
        <v>4</v>
      </c>
      <c r="B175" s="47" t="s">
        <v>3093</v>
      </c>
      <c r="C175" s="47" t="s">
        <v>2421</v>
      </c>
      <c r="D175" s="48">
        <v>43743</v>
      </c>
      <c r="E175" s="49">
        <v>2019</v>
      </c>
      <c r="F175" s="47" t="s">
        <v>3564</v>
      </c>
      <c r="G175" s="47" t="s">
        <v>1234</v>
      </c>
      <c r="H175" s="50" t="s">
        <v>3789</v>
      </c>
      <c r="I175" s="47" t="s">
        <v>3789</v>
      </c>
      <c r="J175" s="80" t="s">
        <v>3093</v>
      </c>
      <c r="K175" s="80" t="s">
        <v>2421</v>
      </c>
      <c r="L175" s="81" t="s">
        <v>3789</v>
      </c>
      <c r="M175" s="82" t="s">
        <v>3789</v>
      </c>
      <c r="N175" s="93" t="s">
        <v>6104</v>
      </c>
    </row>
    <row r="176" spans="1:14" x14ac:dyDescent="0.25">
      <c r="A176" s="47">
        <v>4</v>
      </c>
      <c r="B176" s="47" t="s">
        <v>3362</v>
      </c>
      <c r="C176" s="47" t="s">
        <v>2435</v>
      </c>
      <c r="D176" s="48">
        <v>43713</v>
      </c>
      <c r="E176" s="49">
        <v>2019</v>
      </c>
      <c r="F176" s="47" t="s">
        <v>3564</v>
      </c>
      <c r="G176" s="47" t="s">
        <v>1869</v>
      </c>
      <c r="H176" s="50" t="s">
        <v>3869</v>
      </c>
      <c r="I176" s="47" t="s">
        <v>3869</v>
      </c>
      <c r="J176" s="80" t="s">
        <v>3362</v>
      </c>
      <c r="K176" s="80" t="s">
        <v>2435</v>
      </c>
      <c r="L176" s="81" t="s">
        <v>3869</v>
      </c>
      <c r="M176" s="82" t="s">
        <v>3869</v>
      </c>
      <c r="N176" s="90" t="s">
        <v>6103</v>
      </c>
    </row>
    <row r="177" spans="1:14" x14ac:dyDescent="0.25">
      <c r="A177" s="47">
        <v>3</v>
      </c>
      <c r="B177" s="47" t="s">
        <v>3362</v>
      </c>
      <c r="C177" s="47" t="s">
        <v>2446</v>
      </c>
      <c r="D177" s="48">
        <v>43743</v>
      </c>
      <c r="E177" s="49">
        <v>2019</v>
      </c>
      <c r="F177" s="47" t="s">
        <v>3564</v>
      </c>
      <c r="G177" s="47" t="s">
        <v>2371</v>
      </c>
      <c r="H177" s="50" t="s">
        <v>3946</v>
      </c>
      <c r="I177" s="47" t="s">
        <v>3946</v>
      </c>
      <c r="J177" s="80" t="s">
        <v>3362</v>
      </c>
      <c r="K177" s="80" t="s">
        <v>2446</v>
      </c>
      <c r="L177" s="81" t="s">
        <v>3946</v>
      </c>
      <c r="M177" s="82" t="s">
        <v>3946</v>
      </c>
      <c r="N177" s="75" t="s">
        <v>6458</v>
      </c>
    </row>
    <row r="178" spans="1:14" x14ac:dyDescent="0.25">
      <c r="A178" s="47">
        <v>4</v>
      </c>
      <c r="B178" s="47" t="s">
        <v>3363</v>
      </c>
      <c r="C178" s="47" t="s">
        <v>2435</v>
      </c>
      <c r="D178" s="48">
        <v>44108</v>
      </c>
      <c r="E178" s="49">
        <v>2020</v>
      </c>
      <c r="F178" s="47" t="s">
        <v>3564</v>
      </c>
      <c r="G178" s="47" t="s">
        <v>1869</v>
      </c>
      <c r="H178" s="50" t="s">
        <v>3869</v>
      </c>
      <c r="I178" s="47" t="s">
        <v>3869</v>
      </c>
      <c r="J178" s="80" t="s">
        <v>3363</v>
      </c>
      <c r="K178" s="80" t="s">
        <v>2435</v>
      </c>
      <c r="L178" s="81" t="s">
        <v>3869</v>
      </c>
      <c r="M178" s="82" t="s">
        <v>3869</v>
      </c>
      <c r="N178" s="90" t="s">
        <v>6103</v>
      </c>
    </row>
    <row r="179" spans="1:14" x14ac:dyDescent="0.25">
      <c r="A179" s="47">
        <v>4</v>
      </c>
      <c r="B179" s="47" t="s">
        <v>3094</v>
      </c>
      <c r="C179" s="47" t="s">
        <v>2421</v>
      </c>
      <c r="D179" s="48">
        <v>43743</v>
      </c>
      <c r="E179" s="49">
        <v>2019</v>
      </c>
      <c r="F179" s="47" t="s">
        <v>3564</v>
      </c>
      <c r="G179" s="47" t="s">
        <v>1224</v>
      </c>
      <c r="H179" s="50" t="s">
        <v>3790</v>
      </c>
      <c r="I179" s="47" t="s">
        <v>3790</v>
      </c>
      <c r="J179" s="80" t="s">
        <v>3094</v>
      </c>
      <c r="K179" s="80" t="s">
        <v>2421</v>
      </c>
      <c r="L179" s="81" t="s">
        <v>3790</v>
      </c>
      <c r="M179" s="82" t="s">
        <v>3790</v>
      </c>
      <c r="N179" s="75" t="s">
        <v>6458</v>
      </c>
    </row>
    <row r="180" spans="1:14" x14ac:dyDescent="0.25">
      <c r="A180" s="47">
        <v>3</v>
      </c>
      <c r="B180" s="47" t="s">
        <v>3481</v>
      </c>
      <c r="C180" s="47" t="s">
        <v>2441</v>
      </c>
      <c r="D180" s="48">
        <v>43012</v>
      </c>
      <c r="E180" s="49">
        <v>2017</v>
      </c>
      <c r="F180" s="47" t="s">
        <v>3564</v>
      </c>
      <c r="G180" s="47" t="s">
        <v>1915</v>
      </c>
      <c r="H180" s="50" t="s">
        <v>3877</v>
      </c>
      <c r="I180" s="47" t="s">
        <v>3877</v>
      </c>
      <c r="J180" s="80" t="s">
        <v>3481</v>
      </c>
      <c r="K180" s="80" t="s">
        <v>2441</v>
      </c>
      <c r="L180" s="81" t="s">
        <v>3914</v>
      </c>
      <c r="M180" s="82" t="s">
        <v>3914</v>
      </c>
      <c r="N180" s="75" t="s">
        <v>6458</v>
      </c>
    </row>
    <row r="181" spans="1:14" x14ac:dyDescent="0.25">
      <c r="A181" s="47">
        <v>4</v>
      </c>
      <c r="B181" s="47" t="s">
        <v>3378</v>
      </c>
      <c r="C181" s="47" t="s">
        <v>2437</v>
      </c>
      <c r="D181" s="48">
        <v>43743</v>
      </c>
      <c r="E181" s="49">
        <v>2019</v>
      </c>
      <c r="F181" s="47" t="s">
        <v>3564</v>
      </c>
      <c r="G181" s="47" t="s">
        <v>1915</v>
      </c>
      <c r="H181" s="50" t="s">
        <v>3877</v>
      </c>
      <c r="I181" s="47" t="s">
        <v>3877</v>
      </c>
      <c r="J181" s="80" t="s">
        <v>3378</v>
      </c>
      <c r="K181" s="80" t="s">
        <v>2437</v>
      </c>
      <c r="L181" s="81" t="s">
        <v>3878</v>
      </c>
      <c r="M181" s="82" t="s">
        <v>3878</v>
      </c>
      <c r="N181" s="90" t="s">
        <v>6103</v>
      </c>
    </row>
    <row r="182" spans="1:14" x14ac:dyDescent="0.25">
      <c r="A182" s="47">
        <v>2</v>
      </c>
      <c r="B182" s="47" t="s">
        <v>3189</v>
      </c>
      <c r="C182" s="47" t="s">
        <v>2428</v>
      </c>
      <c r="D182" s="48">
        <v>43652</v>
      </c>
      <c r="E182" s="49">
        <v>2019</v>
      </c>
      <c r="F182" s="47" t="s">
        <v>3564</v>
      </c>
      <c r="G182" s="47" t="s">
        <v>1590</v>
      </c>
      <c r="H182" s="50" t="s">
        <v>3817</v>
      </c>
      <c r="I182" s="47" t="s">
        <v>3817</v>
      </c>
      <c r="J182" s="80" t="s">
        <v>3189</v>
      </c>
      <c r="K182" s="80" t="s">
        <v>2428</v>
      </c>
      <c r="L182" s="81" t="s">
        <v>3817</v>
      </c>
      <c r="M182" s="82" t="s">
        <v>3817</v>
      </c>
      <c r="N182" s="93" t="s">
        <v>6104</v>
      </c>
    </row>
    <row r="183" spans="1:14" x14ac:dyDescent="0.25">
      <c r="A183" s="47">
        <v>4</v>
      </c>
      <c r="B183" s="47" t="s">
        <v>2810</v>
      </c>
      <c r="C183" s="47" t="s">
        <v>2403</v>
      </c>
      <c r="D183" s="48">
        <v>43196</v>
      </c>
      <c r="E183" s="49">
        <v>2018</v>
      </c>
      <c r="F183" s="47" t="s">
        <v>3564</v>
      </c>
      <c r="G183" s="47" t="s">
        <v>322</v>
      </c>
      <c r="H183" s="50" t="s">
        <v>3672</v>
      </c>
      <c r="I183" s="47" t="s">
        <v>3672</v>
      </c>
      <c r="J183" s="80" t="s">
        <v>2810</v>
      </c>
      <c r="K183" s="80" t="s">
        <v>2403</v>
      </c>
      <c r="L183" s="81" t="s">
        <v>3672</v>
      </c>
      <c r="M183" s="82" t="s">
        <v>3672</v>
      </c>
      <c r="N183" s="90" t="s">
        <v>6103</v>
      </c>
    </row>
    <row r="184" spans="1:14" x14ac:dyDescent="0.25">
      <c r="A184" s="47">
        <v>2</v>
      </c>
      <c r="B184" s="47" t="s">
        <v>3132</v>
      </c>
      <c r="C184" s="47" t="s">
        <v>2425</v>
      </c>
      <c r="D184" s="48">
        <v>43743</v>
      </c>
      <c r="E184" s="49">
        <v>2019</v>
      </c>
      <c r="F184" s="47" t="s">
        <v>3564</v>
      </c>
      <c r="G184" s="47" t="s">
        <v>259</v>
      </c>
      <c r="H184" s="50" t="s">
        <v>3650</v>
      </c>
      <c r="I184" s="51" t="s">
        <v>3650</v>
      </c>
      <c r="J184" s="80" t="s">
        <v>3132</v>
      </c>
      <c r="K184" s="80" t="s">
        <v>2425</v>
      </c>
      <c r="L184" s="81" t="s">
        <v>6073</v>
      </c>
      <c r="M184" s="83" t="s">
        <v>6073</v>
      </c>
      <c r="N184" s="93" t="s">
        <v>6104</v>
      </c>
    </row>
    <row r="185" spans="1:14" x14ac:dyDescent="0.25">
      <c r="A185" s="47">
        <v>3</v>
      </c>
      <c r="B185" s="47" t="s">
        <v>3482</v>
      </c>
      <c r="C185" s="47" t="s">
        <v>2441</v>
      </c>
      <c r="D185" s="48">
        <v>44108</v>
      </c>
      <c r="E185" s="49">
        <v>2020</v>
      </c>
      <c r="F185" s="47" t="s">
        <v>3564</v>
      </c>
      <c r="G185" s="47" t="s">
        <v>2214</v>
      </c>
      <c r="H185" s="50" t="s">
        <v>3914</v>
      </c>
      <c r="I185" s="47" t="s">
        <v>3914</v>
      </c>
      <c r="J185" s="80" t="s">
        <v>3482</v>
      </c>
      <c r="K185" s="80" t="s">
        <v>2441</v>
      </c>
      <c r="L185" s="81" t="s">
        <v>3915</v>
      </c>
      <c r="M185" s="82" t="s">
        <v>3915</v>
      </c>
      <c r="N185" s="90" t="s">
        <v>6103</v>
      </c>
    </row>
    <row r="186" spans="1:14" x14ac:dyDescent="0.25">
      <c r="A186" s="47">
        <v>3</v>
      </c>
      <c r="B186" s="47" t="s">
        <v>3292</v>
      </c>
      <c r="C186" s="47" t="s">
        <v>2432</v>
      </c>
      <c r="D186" s="48">
        <v>43743</v>
      </c>
      <c r="E186" s="49">
        <v>2019</v>
      </c>
      <c r="F186" s="47" t="s">
        <v>3564</v>
      </c>
      <c r="G186" s="47" t="s">
        <v>259</v>
      </c>
      <c r="H186" s="50" t="s">
        <v>3650</v>
      </c>
      <c r="I186" s="51" t="s">
        <v>3650</v>
      </c>
      <c r="J186" s="80" t="s">
        <v>3292</v>
      </c>
      <c r="K186" s="80" t="s">
        <v>2432</v>
      </c>
      <c r="L186" s="81" t="s">
        <v>6076</v>
      </c>
      <c r="M186" s="83" t="s">
        <v>6076</v>
      </c>
      <c r="N186" s="90" t="s">
        <v>6103</v>
      </c>
    </row>
    <row r="187" spans="1:14" x14ac:dyDescent="0.25">
      <c r="A187" s="47">
        <v>3</v>
      </c>
      <c r="B187" s="47" t="s">
        <v>3293</v>
      </c>
      <c r="C187" s="47" t="s">
        <v>2432</v>
      </c>
      <c r="D187" s="48">
        <v>42831</v>
      </c>
      <c r="E187" s="49">
        <v>2017</v>
      </c>
      <c r="F187" s="47" t="s">
        <v>3564</v>
      </c>
      <c r="G187" s="47" t="s">
        <v>259</v>
      </c>
      <c r="H187" s="50" t="s">
        <v>3650</v>
      </c>
      <c r="I187" s="51" t="s">
        <v>3650</v>
      </c>
      <c r="J187" s="80" t="s">
        <v>3293</v>
      </c>
      <c r="K187" s="80" t="s">
        <v>2432</v>
      </c>
      <c r="L187" s="81" t="s">
        <v>6052</v>
      </c>
      <c r="M187" s="83" t="s">
        <v>6052</v>
      </c>
      <c r="N187" s="90" t="s">
        <v>6103</v>
      </c>
    </row>
    <row r="188" spans="1:14" x14ac:dyDescent="0.25">
      <c r="A188" s="47">
        <v>3</v>
      </c>
      <c r="B188" s="47" t="s">
        <v>3483</v>
      </c>
      <c r="C188" s="47" t="s">
        <v>2441</v>
      </c>
      <c r="D188" s="48">
        <v>43743</v>
      </c>
      <c r="E188" s="49">
        <v>2019</v>
      </c>
      <c r="F188" s="47" t="s">
        <v>3564</v>
      </c>
      <c r="G188" s="47" t="s">
        <v>2194</v>
      </c>
      <c r="H188" s="50" t="s">
        <v>3915</v>
      </c>
      <c r="I188" s="47" t="s">
        <v>3915</v>
      </c>
      <c r="J188" s="80" t="s">
        <v>3483</v>
      </c>
      <c r="K188" s="80" t="s">
        <v>2441</v>
      </c>
      <c r="L188" s="81" t="s">
        <v>3916</v>
      </c>
      <c r="M188" s="82" t="s">
        <v>3916</v>
      </c>
      <c r="N188" s="90" t="s">
        <v>6103</v>
      </c>
    </row>
    <row r="189" spans="1:14" x14ac:dyDescent="0.25">
      <c r="A189" s="47">
        <v>8</v>
      </c>
      <c r="B189" s="47" t="s">
        <v>3562</v>
      </c>
      <c r="C189" s="47" t="s">
        <v>2447</v>
      </c>
      <c r="D189" s="48">
        <v>43743</v>
      </c>
      <c r="E189" s="49">
        <v>2019</v>
      </c>
      <c r="F189" s="47" t="s">
        <v>3564</v>
      </c>
      <c r="G189" s="47" t="s">
        <v>2383</v>
      </c>
      <c r="H189" s="50" t="s">
        <v>3951</v>
      </c>
      <c r="I189" s="47" t="s">
        <v>3951</v>
      </c>
      <c r="J189" s="80" t="s">
        <v>3562</v>
      </c>
      <c r="K189" s="80" t="s">
        <v>2447</v>
      </c>
      <c r="L189" s="81" t="s">
        <v>3951</v>
      </c>
      <c r="M189" s="82" t="s">
        <v>3951</v>
      </c>
      <c r="N189" s="90" t="s">
        <v>6103</v>
      </c>
    </row>
    <row r="190" spans="1:14" x14ac:dyDescent="0.25">
      <c r="A190" s="47">
        <v>5</v>
      </c>
      <c r="B190" s="47" t="s">
        <v>2858</v>
      </c>
      <c r="C190" s="47" t="s">
        <v>2408</v>
      </c>
      <c r="D190" s="48">
        <v>43561</v>
      </c>
      <c r="E190" s="49">
        <v>2019</v>
      </c>
      <c r="F190" s="47" t="s">
        <v>3564</v>
      </c>
      <c r="G190" s="47" t="s">
        <v>443</v>
      </c>
      <c r="H190" s="50" t="s">
        <v>3699</v>
      </c>
      <c r="I190" s="51" t="s">
        <v>3699</v>
      </c>
      <c r="J190" s="80" t="s">
        <v>2858</v>
      </c>
      <c r="K190" s="80" t="s">
        <v>2408</v>
      </c>
      <c r="L190" s="81" t="s">
        <v>6064</v>
      </c>
      <c r="M190" s="83" t="s">
        <v>6064</v>
      </c>
      <c r="N190" s="90" t="s">
        <v>6103</v>
      </c>
    </row>
    <row r="191" spans="1:14" x14ac:dyDescent="0.25">
      <c r="A191" s="47">
        <v>9</v>
      </c>
      <c r="B191" s="47" t="s">
        <v>2521</v>
      </c>
      <c r="C191" s="47" t="s">
        <v>2397</v>
      </c>
      <c r="D191" s="48">
        <v>43743</v>
      </c>
      <c r="E191" s="49">
        <v>2019</v>
      </c>
      <c r="F191" s="47" t="s">
        <v>3564</v>
      </c>
      <c r="G191" s="47" t="s">
        <v>159</v>
      </c>
      <c r="H191" s="50" t="s">
        <v>3616</v>
      </c>
      <c r="I191" s="47" t="s">
        <v>3616</v>
      </c>
      <c r="J191" s="80" t="s">
        <v>2521</v>
      </c>
      <c r="K191" s="80" t="s">
        <v>2397</v>
      </c>
      <c r="L191" s="81" t="s">
        <v>3616</v>
      </c>
      <c r="M191" s="82" t="s">
        <v>3616</v>
      </c>
      <c r="N191" s="90" t="s">
        <v>6103</v>
      </c>
    </row>
    <row r="192" spans="1:14" x14ac:dyDescent="0.25">
      <c r="A192" s="47">
        <v>1</v>
      </c>
      <c r="B192" s="47" t="s">
        <v>2955</v>
      </c>
      <c r="C192" s="47" t="s">
        <v>2413</v>
      </c>
      <c r="D192" s="48">
        <v>43743</v>
      </c>
      <c r="E192" s="49">
        <v>2019</v>
      </c>
      <c r="F192" s="47" t="s">
        <v>3564</v>
      </c>
      <c r="G192" s="47" t="s">
        <v>772</v>
      </c>
      <c r="H192" s="50" t="s">
        <v>3745</v>
      </c>
      <c r="I192" s="47" t="s">
        <v>3745</v>
      </c>
      <c r="J192" s="80" t="s">
        <v>2955</v>
      </c>
      <c r="K192" s="80" t="s">
        <v>2413</v>
      </c>
      <c r="L192" s="81" t="s">
        <v>3745</v>
      </c>
      <c r="M192" s="82" t="s">
        <v>3745</v>
      </c>
      <c r="N192" s="93" t="s">
        <v>6104</v>
      </c>
    </row>
    <row r="193" spans="1:14" x14ac:dyDescent="0.25">
      <c r="A193" s="47">
        <v>9</v>
      </c>
      <c r="B193" s="47" t="s">
        <v>2522</v>
      </c>
      <c r="C193" s="47" t="s">
        <v>2397</v>
      </c>
      <c r="D193" s="48">
        <v>43743</v>
      </c>
      <c r="E193" s="49">
        <v>2019</v>
      </c>
      <c r="F193" s="47" t="s">
        <v>3564</v>
      </c>
      <c r="G193" s="47" t="s">
        <v>148</v>
      </c>
      <c r="H193" s="50" t="s">
        <v>3612</v>
      </c>
      <c r="I193" s="47" t="s">
        <v>3612</v>
      </c>
      <c r="J193" s="80" t="s">
        <v>2522</v>
      </c>
      <c r="K193" s="80" t="s">
        <v>2397</v>
      </c>
      <c r="L193" s="81" t="s">
        <v>3612</v>
      </c>
      <c r="M193" s="82" t="s">
        <v>3612</v>
      </c>
      <c r="N193" s="90" t="s">
        <v>6103</v>
      </c>
    </row>
    <row r="194" spans="1:14" x14ac:dyDescent="0.25">
      <c r="A194" s="47">
        <v>9</v>
      </c>
      <c r="B194" s="47" t="s">
        <v>2523</v>
      </c>
      <c r="C194" s="47" t="s">
        <v>2397</v>
      </c>
      <c r="D194" s="48">
        <v>43012</v>
      </c>
      <c r="E194" s="49">
        <v>2017</v>
      </c>
      <c r="F194" s="47" t="s">
        <v>3564</v>
      </c>
      <c r="G194" s="47" t="s">
        <v>148</v>
      </c>
      <c r="H194" s="50" t="s">
        <v>3612</v>
      </c>
      <c r="I194" s="47" t="s">
        <v>3612</v>
      </c>
      <c r="J194" s="80" t="s">
        <v>2523</v>
      </c>
      <c r="K194" s="80" t="s">
        <v>2397</v>
      </c>
      <c r="L194" s="81" t="s">
        <v>3612</v>
      </c>
      <c r="M194" s="82" t="s">
        <v>3612</v>
      </c>
      <c r="N194" s="93" t="s">
        <v>6104</v>
      </c>
    </row>
    <row r="195" spans="1:14" x14ac:dyDescent="0.25">
      <c r="A195" s="47">
        <v>3</v>
      </c>
      <c r="B195" s="47" t="s">
        <v>3484</v>
      </c>
      <c r="C195" s="47" t="s">
        <v>2441</v>
      </c>
      <c r="D195" s="48">
        <v>44108</v>
      </c>
      <c r="E195" s="49">
        <v>2020</v>
      </c>
      <c r="F195" s="47" t="s">
        <v>3564</v>
      </c>
      <c r="G195" s="47" t="s">
        <v>2199</v>
      </c>
      <c r="H195" s="50" t="s">
        <v>3916</v>
      </c>
      <c r="I195" s="47" t="s">
        <v>3916</v>
      </c>
      <c r="J195" s="80" t="s">
        <v>3484</v>
      </c>
      <c r="K195" s="80" t="s">
        <v>2441</v>
      </c>
      <c r="L195" s="81" t="s">
        <v>3913</v>
      </c>
      <c r="M195" s="82" t="s">
        <v>3913</v>
      </c>
      <c r="N195" s="93" t="s">
        <v>6104</v>
      </c>
    </row>
    <row r="196" spans="1:14" x14ac:dyDescent="0.25">
      <c r="A196" s="47">
        <v>9</v>
      </c>
      <c r="B196" s="47" t="s">
        <v>2524</v>
      </c>
      <c r="C196" s="47" t="s">
        <v>2397</v>
      </c>
      <c r="D196" s="48">
        <v>43743</v>
      </c>
      <c r="E196" s="49">
        <v>2019</v>
      </c>
      <c r="F196" s="47" t="s">
        <v>3564</v>
      </c>
      <c r="G196" s="47" t="s">
        <v>165</v>
      </c>
      <c r="H196" s="50" t="s">
        <v>3615</v>
      </c>
      <c r="I196" s="47" t="s">
        <v>3615</v>
      </c>
      <c r="J196" s="80" t="s">
        <v>2524</v>
      </c>
      <c r="K196" s="80" t="s">
        <v>2397</v>
      </c>
      <c r="L196" s="81" t="s">
        <v>3615</v>
      </c>
      <c r="M196" s="82" t="s">
        <v>3615</v>
      </c>
      <c r="N196" s="90" t="s">
        <v>6103</v>
      </c>
    </row>
    <row r="197" spans="1:14" x14ac:dyDescent="0.25">
      <c r="A197" s="47">
        <v>5</v>
      </c>
      <c r="B197" s="47" t="s">
        <v>2859</v>
      </c>
      <c r="C197" s="47" t="s">
        <v>2408</v>
      </c>
      <c r="D197" s="48">
        <v>43835</v>
      </c>
      <c r="E197" s="49">
        <v>2020</v>
      </c>
      <c r="F197" s="47" t="s">
        <v>3564</v>
      </c>
      <c r="G197" s="47" t="s">
        <v>443</v>
      </c>
      <c r="H197" s="50" t="s">
        <v>3699</v>
      </c>
      <c r="I197" s="51" t="s">
        <v>3699</v>
      </c>
      <c r="J197" s="80" t="s">
        <v>2859</v>
      </c>
      <c r="K197" s="80" t="s">
        <v>2408</v>
      </c>
      <c r="L197" s="81" t="s">
        <v>6064</v>
      </c>
      <c r="M197" s="83" t="s">
        <v>6064</v>
      </c>
      <c r="N197" s="93" t="s">
        <v>6104</v>
      </c>
    </row>
    <row r="198" spans="1:14" x14ac:dyDescent="0.25">
      <c r="A198" s="47">
        <v>2</v>
      </c>
      <c r="B198" s="47" t="s">
        <v>3334</v>
      </c>
      <c r="C198" s="47" t="s">
        <v>2434</v>
      </c>
      <c r="D198" s="48">
        <v>43377</v>
      </c>
      <c r="E198" s="49">
        <v>2018</v>
      </c>
      <c r="F198" s="47" t="s">
        <v>3564</v>
      </c>
      <c r="G198" s="47" t="s">
        <v>3575</v>
      </c>
      <c r="H198" s="50" t="s">
        <v>3863</v>
      </c>
      <c r="I198" s="47" t="s">
        <v>3863</v>
      </c>
      <c r="J198" s="80" t="s">
        <v>3334</v>
      </c>
      <c r="K198" s="80" t="s">
        <v>2434</v>
      </c>
      <c r="L198" s="81" t="s">
        <v>3863</v>
      </c>
      <c r="M198" s="82" t="s">
        <v>3863</v>
      </c>
      <c r="N198" s="90" t="s">
        <v>6103</v>
      </c>
    </row>
    <row r="199" spans="1:14" x14ac:dyDescent="0.25">
      <c r="A199" s="47">
        <v>5</v>
      </c>
      <c r="B199" s="47" t="s">
        <v>3230</v>
      </c>
      <c r="C199" s="47" t="s">
        <v>2429</v>
      </c>
      <c r="D199" s="48">
        <v>43561</v>
      </c>
      <c r="E199" s="49">
        <v>2019</v>
      </c>
      <c r="F199" s="47" t="s">
        <v>3564</v>
      </c>
      <c r="G199" s="47" t="s">
        <v>559</v>
      </c>
      <c r="H199" s="50" t="s">
        <v>3729</v>
      </c>
      <c r="I199" s="47" t="s">
        <v>3729</v>
      </c>
      <c r="J199" s="80" t="s">
        <v>3230</v>
      </c>
      <c r="K199" s="80" t="s">
        <v>2429</v>
      </c>
      <c r="L199" s="81" t="s">
        <v>3729</v>
      </c>
      <c r="M199" s="82" t="s">
        <v>3729</v>
      </c>
      <c r="N199" s="90" t="s">
        <v>6103</v>
      </c>
    </row>
    <row r="200" spans="1:14" x14ac:dyDescent="0.25">
      <c r="A200" s="47">
        <v>9</v>
      </c>
      <c r="B200" s="47" t="s">
        <v>2525</v>
      </c>
      <c r="C200" s="47" t="s">
        <v>2397</v>
      </c>
      <c r="D200" s="48">
        <v>43561</v>
      </c>
      <c r="E200" s="49">
        <v>2019</v>
      </c>
      <c r="F200" s="47" t="s">
        <v>3564</v>
      </c>
      <c r="G200" s="47" t="s">
        <v>145</v>
      </c>
      <c r="H200" s="50" t="s">
        <v>3617</v>
      </c>
      <c r="I200" s="47" t="s">
        <v>3617</v>
      </c>
      <c r="J200" s="80" t="s">
        <v>2525</v>
      </c>
      <c r="K200" s="80" t="s">
        <v>2397</v>
      </c>
      <c r="L200" s="81" t="s">
        <v>3617</v>
      </c>
      <c r="M200" s="82" t="s">
        <v>3617</v>
      </c>
      <c r="N200" s="93" t="s">
        <v>6104</v>
      </c>
    </row>
    <row r="201" spans="1:14" x14ac:dyDescent="0.25">
      <c r="A201" s="47">
        <v>10</v>
      </c>
      <c r="B201" s="47" t="s">
        <v>3272</v>
      </c>
      <c r="C201" s="47" t="s">
        <v>2431</v>
      </c>
      <c r="D201" s="94">
        <v>42647</v>
      </c>
      <c r="E201" s="95">
        <v>2016</v>
      </c>
      <c r="F201" s="47" t="s">
        <v>3564</v>
      </c>
      <c r="G201" s="47" t="s">
        <v>1771</v>
      </c>
      <c r="H201" s="50" t="s">
        <v>3843</v>
      </c>
      <c r="I201" s="47" t="s">
        <v>3843</v>
      </c>
      <c r="J201" s="80" t="s">
        <v>3272</v>
      </c>
      <c r="K201" s="80" t="s">
        <v>2431</v>
      </c>
      <c r="L201" s="81" t="s">
        <v>3843</v>
      </c>
      <c r="M201" s="82" t="s">
        <v>3843</v>
      </c>
      <c r="N201" s="90" t="s">
        <v>6103</v>
      </c>
    </row>
    <row r="202" spans="1:14" x14ac:dyDescent="0.25">
      <c r="A202" s="47">
        <v>9</v>
      </c>
      <c r="B202" s="47" t="s">
        <v>3180</v>
      </c>
      <c r="C202" s="47" t="s">
        <v>2427</v>
      </c>
      <c r="D202" s="48">
        <v>43743</v>
      </c>
      <c r="E202" s="49">
        <v>2019</v>
      </c>
      <c r="F202" s="47" t="s">
        <v>3564</v>
      </c>
      <c r="G202" s="47" t="s">
        <v>1586</v>
      </c>
      <c r="H202" s="50" t="s">
        <v>3814</v>
      </c>
      <c r="I202" s="47" t="s">
        <v>3814</v>
      </c>
      <c r="J202" s="80" t="s">
        <v>3180</v>
      </c>
      <c r="K202" s="80" t="s">
        <v>2427</v>
      </c>
      <c r="L202" s="81" t="s">
        <v>3814</v>
      </c>
      <c r="M202" s="82" t="s">
        <v>3814</v>
      </c>
      <c r="N202" s="75" t="s">
        <v>6458</v>
      </c>
    </row>
    <row r="203" spans="1:14" x14ac:dyDescent="0.25">
      <c r="A203" s="47">
        <v>10</v>
      </c>
      <c r="B203" s="47" t="s">
        <v>3180</v>
      </c>
      <c r="C203" s="47" t="s">
        <v>2444</v>
      </c>
      <c r="D203" s="48">
        <v>43743</v>
      </c>
      <c r="E203" s="49">
        <v>2019</v>
      </c>
      <c r="F203" s="47" t="s">
        <v>3564</v>
      </c>
      <c r="G203" s="47" t="s">
        <v>2243</v>
      </c>
      <c r="H203" s="50" t="s">
        <v>3926</v>
      </c>
      <c r="I203" s="47" t="s">
        <v>3926</v>
      </c>
      <c r="J203" s="80" t="s">
        <v>3180</v>
      </c>
      <c r="K203" s="80" t="s">
        <v>2444</v>
      </c>
      <c r="L203" s="81" t="s">
        <v>3843</v>
      </c>
      <c r="M203" s="82" t="s">
        <v>3843</v>
      </c>
      <c r="N203" s="90" t="s">
        <v>6103</v>
      </c>
    </row>
    <row r="204" spans="1:14" x14ac:dyDescent="0.25">
      <c r="A204" s="47">
        <v>4</v>
      </c>
      <c r="B204" s="47" t="s">
        <v>3379</v>
      </c>
      <c r="C204" s="47" t="s">
        <v>2437</v>
      </c>
      <c r="D204" s="48">
        <v>43743</v>
      </c>
      <c r="E204" s="49">
        <v>2019</v>
      </c>
      <c r="F204" s="47" t="s">
        <v>3564</v>
      </c>
      <c r="G204" s="47" t="s">
        <v>347</v>
      </c>
      <c r="H204" s="50" t="s">
        <v>3878</v>
      </c>
      <c r="I204" s="47" t="s">
        <v>3878</v>
      </c>
      <c r="J204" s="80" t="s">
        <v>3379</v>
      </c>
      <c r="K204" s="80" t="s">
        <v>2437</v>
      </c>
      <c r="L204" s="81" t="s">
        <v>3731</v>
      </c>
      <c r="M204" s="82" t="s">
        <v>3731</v>
      </c>
      <c r="N204" s="90" t="s">
        <v>6103</v>
      </c>
    </row>
    <row r="205" spans="1:14" x14ac:dyDescent="0.25">
      <c r="A205" s="47">
        <v>4</v>
      </c>
      <c r="B205" s="47" t="s">
        <v>2811</v>
      </c>
      <c r="C205" s="47" t="s">
        <v>2403</v>
      </c>
      <c r="D205" s="48">
        <v>43012</v>
      </c>
      <c r="E205" s="49">
        <v>2017</v>
      </c>
      <c r="F205" s="47" t="s">
        <v>3564</v>
      </c>
      <c r="G205" s="47" t="s">
        <v>322</v>
      </c>
      <c r="H205" s="50" t="s">
        <v>3672</v>
      </c>
      <c r="I205" s="47" t="s">
        <v>3672</v>
      </c>
      <c r="J205" s="80" t="s">
        <v>2811</v>
      </c>
      <c r="K205" s="80" t="s">
        <v>2403</v>
      </c>
      <c r="L205" s="81" t="s">
        <v>3672</v>
      </c>
      <c r="M205" s="82" t="s">
        <v>3672</v>
      </c>
      <c r="N205" s="90" t="s">
        <v>6103</v>
      </c>
    </row>
    <row r="206" spans="1:14" x14ac:dyDescent="0.25">
      <c r="A206" s="47">
        <v>8</v>
      </c>
      <c r="B206" s="47" t="s">
        <v>3462</v>
      </c>
      <c r="C206" s="47" t="s">
        <v>2440</v>
      </c>
      <c r="D206" s="48">
        <v>43743</v>
      </c>
      <c r="E206" s="49">
        <v>2019</v>
      </c>
      <c r="F206" s="47" t="s">
        <v>3564</v>
      </c>
      <c r="G206" s="47" t="s">
        <v>1997</v>
      </c>
      <c r="H206" s="50" t="s">
        <v>3888</v>
      </c>
      <c r="I206" s="47" t="s">
        <v>3888</v>
      </c>
      <c r="J206" s="80" t="s">
        <v>3462</v>
      </c>
      <c r="K206" s="80" t="s">
        <v>2440</v>
      </c>
      <c r="L206" s="81" t="s">
        <v>3908</v>
      </c>
      <c r="M206" s="82" t="s">
        <v>3908</v>
      </c>
      <c r="N206" s="90" t="s">
        <v>6103</v>
      </c>
    </row>
    <row r="207" spans="1:14" x14ac:dyDescent="0.25">
      <c r="A207" s="47">
        <v>4</v>
      </c>
      <c r="B207" s="47" t="s">
        <v>2734</v>
      </c>
      <c r="C207" s="47" t="s">
        <v>2402</v>
      </c>
      <c r="D207" s="48">
        <v>44200</v>
      </c>
      <c r="E207" s="49">
        <v>2021</v>
      </c>
      <c r="F207" s="47" t="s">
        <v>3564</v>
      </c>
      <c r="G207" s="47" t="s">
        <v>265</v>
      </c>
      <c r="H207" s="50" t="s">
        <v>3655</v>
      </c>
      <c r="I207" s="47" t="s">
        <v>3655</v>
      </c>
      <c r="J207" s="80" t="s">
        <v>2734</v>
      </c>
      <c r="K207" s="80" t="s">
        <v>2402</v>
      </c>
      <c r="L207" s="81" t="s">
        <v>3655</v>
      </c>
      <c r="M207" s="82" t="s">
        <v>3655</v>
      </c>
      <c r="N207" s="90" t="s">
        <v>6103</v>
      </c>
    </row>
    <row r="208" spans="1:14" x14ac:dyDescent="0.25">
      <c r="A208" s="56">
        <v>5</v>
      </c>
      <c r="B208" s="56" t="s">
        <v>3231</v>
      </c>
      <c r="C208" s="56" t="s">
        <v>2429</v>
      </c>
      <c r="D208" s="57">
        <v>43743</v>
      </c>
      <c r="E208" s="58">
        <v>2019</v>
      </c>
      <c r="F208" s="56" t="s">
        <v>3564</v>
      </c>
      <c r="G208" s="56" t="s">
        <v>559</v>
      </c>
      <c r="H208" s="56" t="s">
        <v>3729</v>
      </c>
      <c r="I208" s="56" t="s">
        <v>3729</v>
      </c>
      <c r="J208" s="87"/>
      <c r="K208" s="87"/>
      <c r="L208" s="88"/>
      <c r="M208" s="89"/>
      <c r="N208" s="56" t="s">
        <v>3583</v>
      </c>
    </row>
    <row r="209" spans="1:25" x14ac:dyDescent="0.25">
      <c r="A209" s="47">
        <v>4</v>
      </c>
      <c r="B209" s="47" t="s">
        <v>3232</v>
      </c>
      <c r="C209" s="47" t="s">
        <v>2437</v>
      </c>
      <c r="D209" s="48">
        <v>43377</v>
      </c>
      <c r="E209" s="49">
        <v>2018</v>
      </c>
      <c r="F209" s="47" t="s">
        <v>3564</v>
      </c>
      <c r="G209" s="47" t="s">
        <v>675</v>
      </c>
      <c r="H209" s="50" t="s">
        <v>3731</v>
      </c>
      <c r="I209" s="47" t="s">
        <v>3731</v>
      </c>
      <c r="J209" s="80" t="s">
        <v>3232</v>
      </c>
      <c r="K209" s="80" t="s">
        <v>2437</v>
      </c>
      <c r="L209" s="81" t="s">
        <v>3879</v>
      </c>
      <c r="M209" s="82" t="s">
        <v>3879</v>
      </c>
      <c r="N209" s="90" t="s">
        <v>6103</v>
      </c>
    </row>
    <row r="210" spans="1:25" x14ac:dyDescent="0.25">
      <c r="A210" s="47">
        <v>5</v>
      </c>
      <c r="B210" s="47" t="s">
        <v>3232</v>
      </c>
      <c r="C210" s="47" t="s">
        <v>2429</v>
      </c>
      <c r="D210" s="48">
        <v>44078</v>
      </c>
      <c r="E210" s="49">
        <v>2020</v>
      </c>
      <c r="F210" s="47" t="s">
        <v>3564</v>
      </c>
      <c r="G210" s="47" t="s">
        <v>1687</v>
      </c>
      <c r="H210" s="50" t="s">
        <v>3830</v>
      </c>
      <c r="I210" s="47" t="s">
        <v>3830</v>
      </c>
      <c r="J210" s="80" t="s">
        <v>3232</v>
      </c>
      <c r="K210" s="80" t="s">
        <v>2429</v>
      </c>
      <c r="L210" s="81" t="s">
        <v>3830</v>
      </c>
      <c r="M210" s="82" t="s">
        <v>3830</v>
      </c>
      <c r="N210" s="90" t="s">
        <v>6103</v>
      </c>
    </row>
    <row r="211" spans="1:25" s="56" customFormat="1" x14ac:dyDescent="0.25">
      <c r="A211" s="47">
        <v>5</v>
      </c>
      <c r="B211" s="47" t="s">
        <v>3233</v>
      </c>
      <c r="C211" s="47" t="s">
        <v>2429</v>
      </c>
      <c r="D211" s="48">
        <v>43561</v>
      </c>
      <c r="E211" s="49">
        <v>2019</v>
      </c>
      <c r="F211" s="47" t="s">
        <v>3564</v>
      </c>
      <c r="G211" s="47" t="s">
        <v>1687</v>
      </c>
      <c r="H211" s="50" t="s">
        <v>3830</v>
      </c>
      <c r="I211" s="47" t="s">
        <v>3830</v>
      </c>
      <c r="J211" s="80" t="s">
        <v>3233</v>
      </c>
      <c r="K211" s="80" t="s">
        <v>2429</v>
      </c>
      <c r="L211" s="81" t="s">
        <v>3830</v>
      </c>
      <c r="M211" s="82" t="s">
        <v>3830</v>
      </c>
      <c r="N211" s="93" t="s">
        <v>6104</v>
      </c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</row>
    <row r="212" spans="1:25" x14ac:dyDescent="0.25">
      <c r="A212" s="47">
        <v>2</v>
      </c>
      <c r="B212" s="47" t="s">
        <v>3133</v>
      </c>
      <c r="C212" s="47" t="s">
        <v>2425</v>
      </c>
      <c r="D212" s="48">
        <v>43774</v>
      </c>
      <c r="E212" s="49">
        <v>2019</v>
      </c>
      <c r="F212" s="47" t="s">
        <v>3564</v>
      </c>
      <c r="G212" s="47" t="s">
        <v>1487</v>
      </c>
      <c r="H212" s="50" t="s">
        <v>3804</v>
      </c>
      <c r="I212" s="51" t="s">
        <v>3804</v>
      </c>
      <c r="J212" s="80" t="s">
        <v>3133</v>
      </c>
      <c r="K212" s="80" t="s">
        <v>2425</v>
      </c>
      <c r="L212" s="81" t="s">
        <v>6062</v>
      </c>
      <c r="M212" s="83" t="s">
        <v>6062</v>
      </c>
      <c r="N212" s="90" t="s">
        <v>6103</v>
      </c>
    </row>
    <row r="213" spans="1:25" x14ac:dyDescent="0.25">
      <c r="A213" s="47">
        <v>5</v>
      </c>
      <c r="B213" s="47" t="s">
        <v>3008</v>
      </c>
      <c r="C213" s="47" t="s">
        <v>2416</v>
      </c>
      <c r="D213" s="48">
        <v>43377</v>
      </c>
      <c r="E213" s="49">
        <v>2018</v>
      </c>
      <c r="F213" s="47" t="s">
        <v>3564</v>
      </c>
      <c r="G213" s="47" t="s">
        <v>936</v>
      </c>
      <c r="H213" s="50" t="s">
        <v>3758</v>
      </c>
      <c r="I213" s="51" t="s">
        <v>3758</v>
      </c>
      <c r="J213" s="80" t="s">
        <v>3008</v>
      </c>
      <c r="K213" s="80" t="s">
        <v>2416</v>
      </c>
      <c r="L213" s="81" t="s">
        <v>6077</v>
      </c>
      <c r="M213" s="83" t="s">
        <v>6077</v>
      </c>
      <c r="N213" s="93" t="s">
        <v>6104</v>
      </c>
    </row>
    <row r="214" spans="1:25" x14ac:dyDescent="0.25">
      <c r="A214" s="47">
        <v>9</v>
      </c>
      <c r="B214" s="47" t="s">
        <v>2526</v>
      </c>
      <c r="C214" s="47" t="s">
        <v>2397</v>
      </c>
      <c r="D214" s="48">
        <v>44108</v>
      </c>
      <c r="E214" s="49">
        <v>2020</v>
      </c>
      <c r="F214" s="47" t="s">
        <v>3564</v>
      </c>
      <c r="G214" s="47" t="s">
        <v>146</v>
      </c>
      <c r="H214" s="50" t="s">
        <v>3618</v>
      </c>
      <c r="I214" s="47" t="s">
        <v>3618</v>
      </c>
      <c r="J214" s="80" t="s">
        <v>2526</v>
      </c>
      <c r="K214" s="80" t="s">
        <v>2397</v>
      </c>
      <c r="L214" s="81" t="s">
        <v>3618</v>
      </c>
      <c r="M214" s="82" t="s">
        <v>3618</v>
      </c>
      <c r="N214" s="90" t="s">
        <v>6103</v>
      </c>
    </row>
    <row r="215" spans="1:25" x14ac:dyDescent="0.25">
      <c r="A215" s="106">
        <v>4</v>
      </c>
      <c r="B215" s="106" t="s">
        <v>4939</v>
      </c>
      <c r="C215" s="106" t="s">
        <v>2435</v>
      </c>
      <c r="D215" s="107">
        <v>43743</v>
      </c>
      <c r="E215" s="108">
        <v>2019</v>
      </c>
      <c r="F215" s="106" t="s">
        <v>3564</v>
      </c>
      <c r="G215" s="106" t="s">
        <v>6014</v>
      </c>
      <c r="H215" s="106" t="s">
        <v>3583</v>
      </c>
      <c r="I215" s="106" t="s">
        <v>3583</v>
      </c>
      <c r="J215" s="109"/>
      <c r="K215" s="109"/>
      <c r="L215" s="110"/>
      <c r="M215" s="111"/>
      <c r="N215" s="75" t="s">
        <v>6458</v>
      </c>
    </row>
    <row r="216" spans="1:25" x14ac:dyDescent="0.25">
      <c r="A216" s="106">
        <v>1</v>
      </c>
      <c r="B216" s="106" t="s">
        <v>4935</v>
      </c>
      <c r="C216" s="106" t="s">
        <v>2413</v>
      </c>
      <c r="D216" s="107">
        <v>43743</v>
      </c>
      <c r="E216" s="108">
        <v>2019</v>
      </c>
      <c r="F216" s="106" t="s">
        <v>3564</v>
      </c>
      <c r="G216" s="106" t="s">
        <v>6014</v>
      </c>
      <c r="H216" s="106" t="s">
        <v>3583</v>
      </c>
      <c r="I216" s="106" t="s">
        <v>3583</v>
      </c>
      <c r="J216" s="109"/>
      <c r="K216" s="109"/>
      <c r="L216" s="110"/>
      <c r="M216" s="111"/>
      <c r="N216" s="75" t="s">
        <v>6458</v>
      </c>
    </row>
    <row r="217" spans="1:25" x14ac:dyDescent="0.25">
      <c r="A217" s="106">
        <v>4</v>
      </c>
      <c r="B217" s="106" t="s">
        <v>4942</v>
      </c>
      <c r="C217" s="106" t="s">
        <v>2435</v>
      </c>
      <c r="D217" s="107">
        <v>44108</v>
      </c>
      <c r="E217" s="108">
        <v>2020</v>
      </c>
      <c r="F217" s="106" t="s">
        <v>3564</v>
      </c>
      <c r="G217" s="106" t="s">
        <v>6014</v>
      </c>
      <c r="H217" s="106" t="s">
        <v>3583</v>
      </c>
      <c r="I217" s="106" t="s">
        <v>3583</v>
      </c>
      <c r="J217" s="109"/>
      <c r="K217" s="109"/>
      <c r="L217" s="110"/>
      <c r="M217" s="111"/>
      <c r="N217" s="75" t="s">
        <v>6458</v>
      </c>
    </row>
    <row r="218" spans="1:25" s="59" customFormat="1" x14ac:dyDescent="0.25">
      <c r="A218" s="106">
        <v>4</v>
      </c>
      <c r="B218" s="106" t="s">
        <v>4943</v>
      </c>
      <c r="C218" s="106" t="s">
        <v>2435</v>
      </c>
      <c r="D218" s="107">
        <v>44108</v>
      </c>
      <c r="E218" s="108">
        <v>2020</v>
      </c>
      <c r="F218" s="106" t="s">
        <v>3564</v>
      </c>
      <c r="G218" s="106" t="s">
        <v>6014</v>
      </c>
      <c r="H218" s="106" t="s">
        <v>3583</v>
      </c>
      <c r="I218" s="106" t="s">
        <v>3583</v>
      </c>
      <c r="J218" s="109"/>
      <c r="K218" s="109"/>
      <c r="L218" s="110"/>
      <c r="M218" s="111"/>
      <c r="N218" s="75" t="s">
        <v>6458</v>
      </c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</row>
    <row r="219" spans="1:25" s="59" customFormat="1" x14ac:dyDescent="0.25">
      <c r="A219" s="106">
        <v>4</v>
      </c>
      <c r="B219" s="106" t="s">
        <v>4932</v>
      </c>
      <c r="C219" s="106" t="s">
        <v>2435</v>
      </c>
      <c r="D219" s="107">
        <v>43377</v>
      </c>
      <c r="E219" s="108">
        <v>2018</v>
      </c>
      <c r="F219" s="106" t="s">
        <v>3564</v>
      </c>
      <c r="G219" s="106" t="s">
        <v>6014</v>
      </c>
      <c r="H219" s="106" t="s">
        <v>3583</v>
      </c>
      <c r="I219" s="106" t="s">
        <v>3583</v>
      </c>
      <c r="J219" s="109"/>
      <c r="K219" s="109"/>
      <c r="L219" s="110"/>
      <c r="M219" s="111"/>
      <c r="N219" s="75" t="s">
        <v>6458</v>
      </c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</row>
    <row r="220" spans="1:25" s="59" customFormat="1" x14ac:dyDescent="0.25">
      <c r="A220" s="106">
        <v>2</v>
      </c>
      <c r="B220" s="106" t="s">
        <v>4941</v>
      </c>
      <c r="C220" s="106" t="s">
        <v>2428</v>
      </c>
      <c r="D220" s="107">
        <v>44108</v>
      </c>
      <c r="E220" s="108">
        <v>2020</v>
      </c>
      <c r="F220" s="106" t="s">
        <v>3564</v>
      </c>
      <c r="G220" s="106" t="s">
        <v>6014</v>
      </c>
      <c r="H220" s="106" t="s">
        <v>3583</v>
      </c>
      <c r="I220" s="106" t="s">
        <v>3583</v>
      </c>
      <c r="J220" s="109"/>
      <c r="K220" s="109"/>
      <c r="L220" s="110"/>
      <c r="M220" s="111"/>
      <c r="N220" s="75" t="s">
        <v>6458</v>
      </c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</row>
    <row r="221" spans="1:25" s="59" customFormat="1" x14ac:dyDescent="0.25">
      <c r="A221" s="106">
        <v>2</v>
      </c>
      <c r="B221" s="106" t="s">
        <v>4938</v>
      </c>
      <c r="C221" s="106" t="s">
        <v>2425</v>
      </c>
      <c r="D221" s="107">
        <v>43743</v>
      </c>
      <c r="E221" s="108">
        <v>2019</v>
      </c>
      <c r="F221" s="106" t="s">
        <v>3564</v>
      </c>
      <c r="G221" s="106" t="s">
        <v>6014</v>
      </c>
      <c r="H221" s="106" t="s">
        <v>3583</v>
      </c>
      <c r="I221" s="106" t="s">
        <v>3583</v>
      </c>
      <c r="J221" s="109"/>
      <c r="K221" s="109"/>
      <c r="L221" s="110"/>
      <c r="M221" s="111"/>
      <c r="N221" s="75" t="s">
        <v>6458</v>
      </c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</row>
    <row r="222" spans="1:25" s="59" customFormat="1" x14ac:dyDescent="0.25">
      <c r="A222" s="106">
        <v>4</v>
      </c>
      <c r="B222" s="106" t="s">
        <v>4936</v>
      </c>
      <c r="C222" s="106" t="s">
        <v>2421</v>
      </c>
      <c r="D222" s="107">
        <v>43743</v>
      </c>
      <c r="E222" s="108">
        <v>2019</v>
      </c>
      <c r="F222" s="106" t="s">
        <v>3564</v>
      </c>
      <c r="G222" s="106" t="s">
        <v>6014</v>
      </c>
      <c r="H222" s="106" t="s">
        <v>3583</v>
      </c>
      <c r="I222" s="106" t="s">
        <v>3583</v>
      </c>
      <c r="J222" s="109"/>
      <c r="K222" s="109"/>
      <c r="L222" s="110"/>
      <c r="M222" s="111"/>
      <c r="N222" s="75" t="s">
        <v>6458</v>
      </c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</row>
    <row r="223" spans="1:25" s="59" customFormat="1" x14ac:dyDescent="0.25">
      <c r="A223" s="106">
        <v>4</v>
      </c>
      <c r="B223" s="106" t="s">
        <v>4944</v>
      </c>
      <c r="C223" s="106" t="s">
        <v>2435</v>
      </c>
      <c r="D223" s="107">
        <v>44108</v>
      </c>
      <c r="E223" s="108">
        <v>2020</v>
      </c>
      <c r="F223" s="106" t="s">
        <v>3564</v>
      </c>
      <c r="G223" s="106" t="s">
        <v>6014</v>
      </c>
      <c r="H223" s="106" t="s">
        <v>3583</v>
      </c>
      <c r="I223" s="106" t="s">
        <v>3583</v>
      </c>
      <c r="J223" s="109"/>
      <c r="K223" s="109"/>
      <c r="L223" s="110"/>
      <c r="M223" s="111"/>
      <c r="N223" s="75" t="s">
        <v>6458</v>
      </c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</row>
    <row r="224" spans="1:25" s="59" customFormat="1" x14ac:dyDescent="0.25">
      <c r="A224" s="106">
        <v>10</v>
      </c>
      <c r="B224" s="106" t="s">
        <v>5712</v>
      </c>
      <c r="C224" s="106" t="s">
        <v>2444</v>
      </c>
      <c r="D224" s="107">
        <v>43012</v>
      </c>
      <c r="E224" s="108">
        <v>2017</v>
      </c>
      <c r="F224" s="106" t="s">
        <v>3564</v>
      </c>
      <c r="G224" s="106" t="s">
        <v>1771</v>
      </c>
      <c r="H224" s="106" t="s">
        <v>3843</v>
      </c>
      <c r="I224" s="106" t="s">
        <v>3843</v>
      </c>
      <c r="J224" s="109"/>
      <c r="K224" s="109"/>
      <c r="L224" s="110"/>
      <c r="M224" s="111"/>
      <c r="N224" s="75" t="s">
        <v>6458</v>
      </c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</row>
    <row r="225" spans="1:25" s="59" customFormat="1" x14ac:dyDescent="0.25">
      <c r="A225" s="106">
        <v>4</v>
      </c>
      <c r="B225" s="106" t="s">
        <v>4945</v>
      </c>
      <c r="C225" s="106" t="s">
        <v>2402</v>
      </c>
      <c r="D225" s="107">
        <v>44565</v>
      </c>
      <c r="E225" s="108">
        <v>2022</v>
      </c>
      <c r="F225" s="106" t="s">
        <v>3564</v>
      </c>
      <c r="G225" s="106" t="s">
        <v>6014</v>
      </c>
      <c r="H225" s="106" t="s">
        <v>3583</v>
      </c>
      <c r="I225" s="106" t="s">
        <v>3583</v>
      </c>
      <c r="J225" s="109"/>
      <c r="K225" s="109"/>
      <c r="L225" s="110"/>
      <c r="M225" s="111"/>
      <c r="N225" s="75" t="s">
        <v>6458</v>
      </c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</row>
    <row r="226" spans="1:25" s="59" customFormat="1" x14ac:dyDescent="0.25">
      <c r="A226" s="106">
        <v>4</v>
      </c>
      <c r="B226" s="106" t="s">
        <v>4934</v>
      </c>
      <c r="C226" s="106" t="s">
        <v>2435</v>
      </c>
      <c r="D226" s="107">
        <v>43652</v>
      </c>
      <c r="E226" s="108">
        <v>2019</v>
      </c>
      <c r="F226" s="106" t="s">
        <v>3564</v>
      </c>
      <c r="G226" s="106" t="s">
        <v>6014</v>
      </c>
      <c r="H226" s="106" t="s">
        <v>3583</v>
      </c>
      <c r="I226" s="106" t="s">
        <v>3583</v>
      </c>
      <c r="J226" s="109"/>
      <c r="K226" s="109"/>
      <c r="L226" s="110"/>
      <c r="M226" s="111"/>
      <c r="N226" s="75" t="s">
        <v>6458</v>
      </c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</row>
    <row r="227" spans="1:25" s="59" customFormat="1" x14ac:dyDescent="0.25">
      <c r="A227" s="106">
        <v>4</v>
      </c>
      <c r="B227" s="106" t="s">
        <v>4937</v>
      </c>
      <c r="C227" s="106" t="s">
        <v>2421</v>
      </c>
      <c r="D227" s="107">
        <v>43743</v>
      </c>
      <c r="E227" s="108">
        <v>2019</v>
      </c>
      <c r="F227" s="106" t="s">
        <v>3564</v>
      </c>
      <c r="G227" s="106" t="s">
        <v>6014</v>
      </c>
      <c r="H227" s="106" t="s">
        <v>3583</v>
      </c>
      <c r="I227" s="106" t="s">
        <v>3583</v>
      </c>
      <c r="J227" s="109"/>
      <c r="K227" s="109"/>
      <c r="L227" s="110"/>
      <c r="M227" s="111"/>
      <c r="N227" s="75" t="s">
        <v>6458</v>
      </c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</row>
    <row r="228" spans="1:25" s="59" customFormat="1" x14ac:dyDescent="0.25">
      <c r="A228" s="106">
        <v>10</v>
      </c>
      <c r="B228" s="106" t="s">
        <v>4940</v>
      </c>
      <c r="C228" s="106" t="s">
        <v>2444</v>
      </c>
      <c r="D228" s="107">
        <v>43743</v>
      </c>
      <c r="E228" s="108">
        <v>2019</v>
      </c>
      <c r="F228" s="106" t="s">
        <v>3564</v>
      </c>
      <c r="G228" s="106" t="s">
        <v>6014</v>
      </c>
      <c r="H228" s="106" t="s">
        <v>3583</v>
      </c>
      <c r="I228" s="106" t="s">
        <v>3583</v>
      </c>
      <c r="J228" s="109"/>
      <c r="K228" s="109"/>
      <c r="L228" s="110"/>
      <c r="M228" s="111"/>
      <c r="N228" s="75" t="s">
        <v>6458</v>
      </c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</row>
    <row r="229" spans="1:25" s="59" customFormat="1" x14ac:dyDescent="0.25">
      <c r="A229" s="47">
        <v>4</v>
      </c>
      <c r="B229" s="47" t="s">
        <v>2812</v>
      </c>
      <c r="C229" s="47" t="s">
        <v>2403</v>
      </c>
      <c r="D229" s="48">
        <v>43927</v>
      </c>
      <c r="E229" s="49">
        <v>2020</v>
      </c>
      <c r="F229" s="47" t="s">
        <v>3564</v>
      </c>
      <c r="G229" s="47" t="s">
        <v>322</v>
      </c>
      <c r="H229" s="50" t="s">
        <v>3672</v>
      </c>
      <c r="I229" s="47" t="s">
        <v>3672</v>
      </c>
      <c r="J229" s="80" t="s">
        <v>2812</v>
      </c>
      <c r="K229" s="80" t="s">
        <v>2403</v>
      </c>
      <c r="L229" s="81" t="s">
        <v>3672</v>
      </c>
      <c r="M229" s="82" t="s">
        <v>3672</v>
      </c>
      <c r="N229" s="90" t="s">
        <v>6103</v>
      </c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</row>
    <row r="230" spans="1:25" s="59" customFormat="1" x14ac:dyDescent="0.25">
      <c r="A230" s="47">
        <v>4</v>
      </c>
      <c r="B230" s="47" t="s">
        <v>2735</v>
      </c>
      <c r="C230" s="47" t="s">
        <v>2402</v>
      </c>
      <c r="D230" s="48">
        <v>44200</v>
      </c>
      <c r="E230" s="49">
        <v>2021</v>
      </c>
      <c r="F230" s="47" t="s">
        <v>3564</v>
      </c>
      <c r="G230" s="47" t="s">
        <v>278</v>
      </c>
      <c r="H230" s="50" t="s">
        <v>3653</v>
      </c>
      <c r="I230" s="47" t="s">
        <v>3653</v>
      </c>
      <c r="J230" s="80" t="s">
        <v>2735</v>
      </c>
      <c r="K230" s="80" t="s">
        <v>2402</v>
      </c>
      <c r="L230" s="81" t="s">
        <v>3653</v>
      </c>
      <c r="M230" s="82" t="s">
        <v>3653</v>
      </c>
      <c r="N230" s="93" t="s">
        <v>6104</v>
      </c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</row>
    <row r="231" spans="1:25" s="59" customFormat="1" x14ac:dyDescent="0.25">
      <c r="A231" s="47">
        <v>4</v>
      </c>
      <c r="B231" s="47" t="s">
        <v>2736</v>
      </c>
      <c r="C231" s="47" t="s">
        <v>2402</v>
      </c>
      <c r="D231" s="48">
        <v>43835</v>
      </c>
      <c r="E231" s="49">
        <v>2020</v>
      </c>
      <c r="F231" s="47" t="s">
        <v>3564</v>
      </c>
      <c r="G231" s="47" t="s">
        <v>267</v>
      </c>
      <c r="H231" s="50" t="s">
        <v>3651</v>
      </c>
      <c r="I231" s="51" t="s">
        <v>3651</v>
      </c>
      <c r="J231" s="80" t="s">
        <v>2736</v>
      </c>
      <c r="K231" s="80" t="s">
        <v>2402</v>
      </c>
      <c r="L231" s="81" t="s">
        <v>6071</v>
      </c>
      <c r="M231" s="83" t="s">
        <v>6071</v>
      </c>
      <c r="N231" s="93" t="s">
        <v>6104</v>
      </c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</row>
    <row r="232" spans="1:25" x14ac:dyDescent="0.25">
      <c r="A232" s="47">
        <v>10</v>
      </c>
      <c r="B232" s="47" t="s">
        <v>2847</v>
      </c>
      <c r="C232" s="47" t="s">
        <v>2407</v>
      </c>
      <c r="D232" s="48">
        <v>42921</v>
      </c>
      <c r="E232" s="49">
        <v>2017</v>
      </c>
      <c r="F232" s="47" t="s">
        <v>3564</v>
      </c>
      <c r="G232" s="47" t="s">
        <v>3568</v>
      </c>
      <c r="H232" s="50" t="s">
        <v>3695</v>
      </c>
      <c r="I232" s="47" t="s">
        <v>3695</v>
      </c>
      <c r="J232" s="80" t="s">
        <v>2847</v>
      </c>
      <c r="K232" s="80" t="s">
        <v>2407</v>
      </c>
      <c r="L232" s="81" t="s">
        <v>3695</v>
      </c>
      <c r="M232" s="82" t="s">
        <v>3695</v>
      </c>
      <c r="N232" s="90" t="s">
        <v>6103</v>
      </c>
    </row>
    <row r="233" spans="1:25" x14ac:dyDescent="0.25">
      <c r="A233" s="47">
        <v>6</v>
      </c>
      <c r="B233" s="47" t="s">
        <v>3404</v>
      </c>
      <c r="C233" s="47" t="s">
        <v>2439</v>
      </c>
      <c r="D233" s="48">
        <v>43835</v>
      </c>
      <c r="E233" s="49">
        <v>2020</v>
      </c>
      <c r="F233" s="47" t="s">
        <v>3564</v>
      </c>
      <c r="G233" s="47" t="s">
        <v>1999</v>
      </c>
      <c r="H233" s="50" t="s">
        <v>3886</v>
      </c>
      <c r="I233" s="47" t="s">
        <v>3886</v>
      </c>
      <c r="J233" s="80" t="s">
        <v>3404</v>
      </c>
      <c r="K233" s="80" t="s">
        <v>2439</v>
      </c>
      <c r="L233" s="81" t="s">
        <v>3893</v>
      </c>
      <c r="M233" s="82" t="s">
        <v>3893</v>
      </c>
      <c r="N233" s="90" t="s">
        <v>6103</v>
      </c>
    </row>
    <row r="234" spans="1:25" x14ac:dyDescent="0.25">
      <c r="A234" s="47">
        <v>4</v>
      </c>
      <c r="B234" s="47" t="s">
        <v>2737</v>
      </c>
      <c r="C234" s="47" t="s">
        <v>2402</v>
      </c>
      <c r="D234" s="48">
        <v>44200</v>
      </c>
      <c r="E234" s="49">
        <v>2021</v>
      </c>
      <c r="F234" s="47" t="s">
        <v>3564</v>
      </c>
      <c r="G234" s="47" t="s">
        <v>315</v>
      </c>
      <c r="H234" s="50" t="s">
        <v>3656</v>
      </c>
      <c r="I234" s="47" t="s">
        <v>3656</v>
      </c>
      <c r="J234" s="80" t="s">
        <v>2737</v>
      </c>
      <c r="K234" s="80" t="s">
        <v>2402</v>
      </c>
      <c r="L234" s="81" t="s">
        <v>3656</v>
      </c>
      <c r="M234" s="82" t="s">
        <v>3656</v>
      </c>
      <c r="N234" s="90" t="s">
        <v>6103</v>
      </c>
    </row>
    <row r="235" spans="1:25" x14ac:dyDescent="0.25">
      <c r="A235" s="47">
        <v>3</v>
      </c>
      <c r="B235" s="47" t="s">
        <v>3485</v>
      </c>
      <c r="C235" s="47" t="s">
        <v>2441</v>
      </c>
      <c r="D235" s="48">
        <v>43743</v>
      </c>
      <c r="E235" s="49">
        <v>2019</v>
      </c>
      <c r="F235" s="47" t="s">
        <v>3564</v>
      </c>
      <c r="G235" s="47" t="s">
        <v>3581</v>
      </c>
      <c r="H235" s="50" t="s">
        <v>3913</v>
      </c>
      <c r="I235" s="47" t="s">
        <v>3913</v>
      </c>
      <c r="J235" s="80" t="s">
        <v>3485</v>
      </c>
      <c r="K235" s="80" t="s">
        <v>2441</v>
      </c>
      <c r="L235" s="81" t="s">
        <v>3916</v>
      </c>
      <c r="M235" s="82" t="s">
        <v>3916</v>
      </c>
      <c r="N235" s="90" t="s">
        <v>6103</v>
      </c>
    </row>
    <row r="236" spans="1:25" x14ac:dyDescent="0.25">
      <c r="A236" s="47">
        <v>2</v>
      </c>
      <c r="B236" s="47" t="s">
        <v>3190</v>
      </c>
      <c r="C236" s="47" t="s">
        <v>2428</v>
      </c>
      <c r="D236" s="48">
        <v>43743</v>
      </c>
      <c r="E236" s="49">
        <v>2019</v>
      </c>
      <c r="F236" s="47" t="s">
        <v>3564</v>
      </c>
      <c r="G236" s="47" t="s">
        <v>1597</v>
      </c>
      <c r="H236" s="50" t="s">
        <v>3816</v>
      </c>
      <c r="I236" s="47" t="s">
        <v>3816</v>
      </c>
      <c r="J236" s="80" t="s">
        <v>3190</v>
      </c>
      <c r="K236" s="80" t="s">
        <v>2428</v>
      </c>
      <c r="L236" s="81" t="s">
        <v>3816</v>
      </c>
      <c r="M236" s="82" t="s">
        <v>3816</v>
      </c>
      <c r="N236" s="93" t="s">
        <v>6104</v>
      </c>
    </row>
    <row r="237" spans="1:25" x14ac:dyDescent="0.25">
      <c r="A237" s="52">
        <v>8</v>
      </c>
      <c r="B237" s="52" t="s">
        <v>2690</v>
      </c>
      <c r="C237" s="52" t="s">
        <v>2398</v>
      </c>
      <c r="D237" s="53">
        <v>43652</v>
      </c>
      <c r="E237" s="54">
        <v>2019</v>
      </c>
      <c r="F237" s="52" t="s">
        <v>3564</v>
      </c>
      <c r="G237" s="52" t="s">
        <v>6014</v>
      </c>
      <c r="H237" s="52" t="s">
        <v>3583</v>
      </c>
      <c r="I237" s="52" t="s">
        <v>3583</v>
      </c>
      <c r="J237" s="84"/>
      <c r="K237" s="84"/>
      <c r="L237" s="85"/>
      <c r="M237" s="86"/>
      <c r="N237" s="52" t="s">
        <v>3583</v>
      </c>
    </row>
    <row r="238" spans="1:25" x14ac:dyDescent="0.25">
      <c r="A238" s="47">
        <v>8</v>
      </c>
      <c r="B238" s="47" t="s">
        <v>2691</v>
      </c>
      <c r="C238" s="47" t="s">
        <v>2398</v>
      </c>
      <c r="D238" s="48">
        <v>43652</v>
      </c>
      <c r="E238" s="49">
        <v>2019</v>
      </c>
      <c r="F238" s="47" t="s">
        <v>3564</v>
      </c>
      <c r="G238" s="47" t="s">
        <v>192</v>
      </c>
      <c r="H238" s="50" t="s">
        <v>3639</v>
      </c>
      <c r="I238" s="47" t="s">
        <v>3639</v>
      </c>
      <c r="J238" s="80" t="s">
        <v>2691</v>
      </c>
      <c r="K238" s="80" t="s">
        <v>2398</v>
      </c>
      <c r="L238" s="81" t="s">
        <v>3639</v>
      </c>
      <c r="M238" s="82" t="s">
        <v>3639</v>
      </c>
      <c r="N238" s="90" t="s">
        <v>6103</v>
      </c>
    </row>
    <row r="239" spans="1:25" x14ac:dyDescent="0.25">
      <c r="A239" s="47">
        <v>7</v>
      </c>
      <c r="B239" s="47" t="s">
        <v>3067</v>
      </c>
      <c r="C239" s="47" t="s">
        <v>2418</v>
      </c>
      <c r="D239" s="48">
        <v>43561</v>
      </c>
      <c r="E239" s="49">
        <v>2019</v>
      </c>
      <c r="F239" s="47" t="s">
        <v>3564</v>
      </c>
      <c r="G239" s="47" t="s">
        <v>1124</v>
      </c>
      <c r="H239" s="50" t="s">
        <v>3775</v>
      </c>
      <c r="I239" s="47" t="s">
        <v>3775</v>
      </c>
      <c r="J239" s="80" t="s">
        <v>3067</v>
      </c>
      <c r="K239" s="80" t="s">
        <v>2418</v>
      </c>
      <c r="L239" s="81" t="s">
        <v>3775</v>
      </c>
      <c r="M239" s="82" t="s">
        <v>3775</v>
      </c>
      <c r="N239" s="90" t="s">
        <v>6103</v>
      </c>
    </row>
    <row r="240" spans="1:25" s="52" customFormat="1" x14ac:dyDescent="0.25">
      <c r="A240" s="47">
        <v>4</v>
      </c>
      <c r="B240" s="47" t="s">
        <v>3067</v>
      </c>
      <c r="C240" s="47" t="s">
        <v>2435</v>
      </c>
      <c r="D240" s="48">
        <v>43743</v>
      </c>
      <c r="E240" s="49">
        <v>2019</v>
      </c>
      <c r="F240" s="47" t="s">
        <v>3564</v>
      </c>
      <c r="G240" s="47" t="s">
        <v>6014</v>
      </c>
      <c r="H240" s="50" t="s">
        <v>3583</v>
      </c>
      <c r="I240" s="47" t="s">
        <v>3583</v>
      </c>
      <c r="J240" s="80" t="s">
        <v>3067</v>
      </c>
      <c r="K240" s="80" t="s">
        <v>2435</v>
      </c>
      <c r="L240" s="81" t="s">
        <v>3870</v>
      </c>
      <c r="M240" s="82" t="s">
        <v>3870</v>
      </c>
      <c r="N240" s="90" t="s">
        <v>6103</v>
      </c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</row>
    <row r="241" spans="1:25" x14ac:dyDescent="0.25">
      <c r="A241" s="47">
        <v>5</v>
      </c>
      <c r="B241" s="47" t="s">
        <v>2813</v>
      </c>
      <c r="C241" s="47" t="s">
        <v>2409</v>
      </c>
      <c r="D241" s="48">
        <v>43439</v>
      </c>
      <c r="E241" s="49">
        <v>2018</v>
      </c>
      <c r="F241" s="47" t="s">
        <v>3564</v>
      </c>
      <c r="G241" s="47" t="s">
        <v>550</v>
      </c>
      <c r="H241" s="50" t="s">
        <v>3711</v>
      </c>
      <c r="I241" s="47" t="s">
        <v>3711</v>
      </c>
      <c r="J241" s="80" t="s">
        <v>2813</v>
      </c>
      <c r="K241" s="80" t="s">
        <v>2409</v>
      </c>
      <c r="L241" s="81" t="s">
        <v>3711</v>
      </c>
      <c r="M241" s="82" t="s">
        <v>3711</v>
      </c>
      <c r="N241" s="90" t="s">
        <v>6103</v>
      </c>
    </row>
    <row r="242" spans="1:25" x14ac:dyDescent="0.25">
      <c r="A242" s="47">
        <v>5</v>
      </c>
      <c r="B242" s="47" t="s">
        <v>2813</v>
      </c>
      <c r="C242" s="47" t="s">
        <v>2429</v>
      </c>
      <c r="D242" s="48">
        <v>43561</v>
      </c>
      <c r="E242" s="49">
        <v>2019</v>
      </c>
      <c r="F242" s="47" t="s">
        <v>3564</v>
      </c>
      <c r="G242" s="47" t="s">
        <v>1683</v>
      </c>
      <c r="H242" s="50" t="s">
        <v>3831</v>
      </c>
      <c r="I242" s="47" t="s">
        <v>3831</v>
      </c>
      <c r="J242" s="80" t="s">
        <v>2813</v>
      </c>
      <c r="K242" s="80" t="s">
        <v>2429</v>
      </c>
      <c r="L242" s="81" t="s">
        <v>3831</v>
      </c>
      <c r="M242" s="82" t="s">
        <v>3831</v>
      </c>
      <c r="N242" s="90" t="s">
        <v>6103</v>
      </c>
    </row>
    <row r="243" spans="1:25" x14ac:dyDescent="0.25">
      <c r="A243" s="47">
        <v>4</v>
      </c>
      <c r="B243" s="47" t="s">
        <v>2813</v>
      </c>
      <c r="C243" s="47" t="s">
        <v>2403</v>
      </c>
      <c r="D243" s="48">
        <v>44108</v>
      </c>
      <c r="E243" s="49">
        <v>2020</v>
      </c>
      <c r="F243" s="47" t="s">
        <v>3564</v>
      </c>
      <c r="G243" s="47" t="s">
        <v>7</v>
      </c>
      <c r="H243" s="50" t="s">
        <v>3675</v>
      </c>
      <c r="I243" s="47" t="s">
        <v>3675</v>
      </c>
      <c r="J243" s="80" t="s">
        <v>6035</v>
      </c>
      <c r="K243" s="80" t="s">
        <v>2403</v>
      </c>
      <c r="L243" s="81" t="s">
        <v>3675</v>
      </c>
      <c r="M243" s="82" t="s">
        <v>3675</v>
      </c>
      <c r="N243" s="90" t="s">
        <v>6103</v>
      </c>
    </row>
    <row r="244" spans="1:25" x14ac:dyDescent="0.25">
      <c r="A244" s="47">
        <v>9</v>
      </c>
      <c r="B244" s="47" t="s">
        <v>2527</v>
      </c>
      <c r="C244" s="47" t="s">
        <v>2397</v>
      </c>
      <c r="D244" s="48">
        <v>43743</v>
      </c>
      <c r="E244" s="49">
        <v>2019</v>
      </c>
      <c r="F244" s="47" t="s">
        <v>3564</v>
      </c>
      <c r="G244" s="47" t="s">
        <v>143</v>
      </c>
      <c r="H244" s="50" t="s">
        <v>3611</v>
      </c>
      <c r="I244" s="51" t="s">
        <v>3611</v>
      </c>
      <c r="J244" s="80" t="s">
        <v>2527</v>
      </c>
      <c r="K244" s="80" t="s">
        <v>2397</v>
      </c>
      <c r="L244" s="81" t="s">
        <v>6055</v>
      </c>
      <c r="M244" s="83" t="s">
        <v>6055</v>
      </c>
      <c r="N244" s="90" t="s">
        <v>6103</v>
      </c>
    </row>
    <row r="245" spans="1:25" x14ac:dyDescent="0.25">
      <c r="A245" s="47">
        <v>4</v>
      </c>
      <c r="B245" s="47" t="s">
        <v>2528</v>
      </c>
      <c r="C245" s="47" t="s">
        <v>2421</v>
      </c>
      <c r="D245" s="48">
        <v>43743</v>
      </c>
      <c r="E245" s="49">
        <v>2019</v>
      </c>
      <c r="F245" s="47" t="s">
        <v>3564</v>
      </c>
      <c r="G245" s="47" t="s">
        <v>1224</v>
      </c>
      <c r="H245" s="50" t="s">
        <v>3790</v>
      </c>
      <c r="I245" s="47" t="s">
        <v>3790</v>
      </c>
      <c r="J245" s="80" t="s">
        <v>2528</v>
      </c>
      <c r="K245" s="80" t="s">
        <v>2421</v>
      </c>
      <c r="L245" s="81" t="s">
        <v>3790</v>
      </c>
      <c r="M245" s="82" t="s">
        <v>3790</v>
      </c>
      <c r="N245" s="90" t="s">
        <v>6103</v>
      </c>
    </row>
    <row r="246" spans="1:25" x14ac:dyDescent="0.25">
      <c r="A246" s="47">
        <v>9</v>
      </c>
      <c r="B246" s="47" t="s">
        <v>2528</v>
      </c>
      <c r="C246" s="47" t="s">
        <v>2397</v>
      </c>
      <c r="D246" s="48">
        <v>43743</v>
      </c>
      <c r="E246" s="49">
        <v>2019</v>
      </c>
      <c r="F246" s="47" t="s">
        <v>3564</v>
      </c>
      <c r="G246" s="47" t="s">
        <v>142</v>
      </c>
      <c r="H246" s="50" t="s">
        <v>3610</v>
      </c>
      <c r="I246" s="51" t="s">
        <v>3610</v>
      </c>
      <c r="J246" s="80" t="s">
        <v>2528</v>
      </c>
      <c r="K246" s="80" t="s">
        <v>2397</v>
      </c>
      <c r="L246" s="81" t="s">
        <v>6053</v>
      </c>
      <c r="M246" s="83" t="s">
        <v>6053</v>
      </c>
      <c r="N246" s="75" t="s">
        <v>6458</v>
      </c>
    </row>
    <row r="247" spans="1:25" s="56" customFormat="1" x14ac:dyDescent="0.25">
      <c r="A247" s="52">
        <v>1</v>
      </c>
      <c r="B247" s="52" t="s">
        <v>2704</v>
      </c>
      <c r="C247" s="52" t="s">
        <v>2399</v>
      </c>
      <c r="D247" s="53">
        <v>43743</v>
      </c>
      <c r="E247" s="54">
        <v>2019</v>
      </c>
      <c r="F247" s="52" t="s">
        <v>3564</v>
      </c>
      <c r="G247" s="52" t="s">
        <v>6014</v>
      </c>
      <c r="H247" s="52" t="s">
        <v>3583</v>
      </c>
      <c r="I247" s="52" t="s">
        <v>3583</v>
      </c>
      <c r="J247" s="84"/>
      <c r="K247" s="84"/>
      <c r="L247" s="85"/>
      <c r="M247" s="86"/>
      <c r="N247" s="52" t="s">
        <v>3583</v>
      </c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</row>
    <row r="248" spans="1:25" x14ac:dyDescent="0.25">
      <c r="A248" s="47">
        <v>6</v>
      </c>
      <c r="B248" s="47" t="s">
        <v>3405</v>
      </c>
      <c r="C248" s="47" t="s">
        <v>2439</v>
      </c>
      <c r="D248" s="48">
        <v>43835</v>
      </c>
      <c r="E248" s="49">
        <v>2020</v>
      </c>
      <c r="F248" s="47" t="s">
        <v>3564</v>
      </c>
      <c r="G248" s="47" t="s">
        <v>2013</v>
      </c>
      <c r="H248" s="50" t="s">
        <v>3893</v>
      </c>
      <c r="I248" s="47" t="s">
        <v>3893</v>
      </c>
      <c r="J248" s="80" t="s">
        <v>3405</v>
      </c>
      <c r="K248" s="80" t="s">
        <v>2439</v>
      </c>
      <c r="L248" s="81" t="s">
        <v>3889</v>
      </c>
      <c r="M248" s="82" t="s">
        <v>3889</v>
      </c>
      <c r="N248" s="90" t="s">
        <v>6103</v>
      </c>
    </row>
    <row r="249" spans="1:25" x14ac:dyDescent="0.25">
      <c r="A249" s="47">
        <v>9</v>
      </c>
      <c r="B249" s="47" t="s">
        <v>2529</v>
      </c>
      <c r="C249" s="47" t="s">
        <v>2397</v>
      </c>
      <c r="D249" s="48">
        <v>43743</v>
      </c>
      <c r="E249" s="49">
        <v>2019</v>
      </c>
      <c r="F249" s="47" t="s">
        <v>3564</v>
      </c>
      <c r="G249" s="47" t="s">
        <v>142</v>
      </c>
      <c r="H249" s="50" t="s">
        <v>3610</v>
      </c>
      <c r="I249" s="51" t="s">
        <v>3610</v>
      </c>
      <c r="J249" s="80" t="s">
        <v>2529</v>
      </c>
      <c r="K249" s="80" t="s">
        <v>2397</v>
      </c>
      <c r="L249" s="81" t="s">
        <v>6053</v>
      </c>
      <c r="M249" s="83" t="s">
        <v>6053</v>
      </c>
      <c r="N249" s="75" t="s">
        <v>6458</v>
      </c>
    </row>
    <row r="250" spans="1:25" x14ac:dyDescent="0.25">
      <c r="A250" s="47">
        <v>6</v>
      </c>
      <c r="B250" s="47" t="s">
        <v>2471</v>
      </c>
      <c r="C250" s="47" t="s">
        <v>2395</v>
      </c>
      <c r="D250" s="48">
        <v>43927</v>
      </c>
      <c r="E250" s="49">
        <v>2020</v>
      </c>
      <c r="F250" s="47" t="s">
        <v>3564</v>
      </c>
      <c r="G250" s="47" t="s">
        <v>51</v>
      </c>
      <c r="H250" s="50" t="s">
        <v>3597</v>
      </c>
      <c r="I250" s="47" t="s">
        <v>3597</v>
      </c>
      <c r="J250" s="80" t="s">
        <v>2471</v>
      </c>
      <c r="K250" s="80" t="s">
        <v>2395</v>
      </c>
      <c r="L250" s="81" t="s">
        <v>3597</v>
      </c>
      <c r="M250" s="82" t="s">
        <v>3597</v>
      </c>
      <c r="N250" s="90" t="s">
        <v>6103</v>
      </c>
    </row>
    <row r="251" spans="1:25" s="52" customFormat="1" x14ac:dyDescent="0.25">
      <c r="A251" s="47">
        <v>5</v>
      </c>
      <c r="B251" s="47" t="s">
        <v>2860</v>
      </c>
      <c r="C251" s="47" t="s">
        <v>2408</v>
      </c>
      <c r="D251" s="48">
        <v>43835</v>
      </c>
      <c r="E251" s="49">
        <v>2020</v>
      </c>
      <c r="F251" s="47" t="s">
        <v>3564</v>
      </c>
      <c r="G251" s="47" t="s">
        <v>443</v>
      </c>
      <c r="H251" s="50" t="s">
        <v>3699</v>
      </c>
      <c r="I251" s="51" t="s">
        <v>3699</v>
      </c>
      <c r="J251" s="80" t="s">
        <v>2860</v>
      </c>
      <c r="K251" s="80" t="s">
        <v>2408</v>
      </c>
      <c r="L251" s="81" t="s">
        <v>6064</v>
      </c>
      <c r="M251" s="83" t="s">
        <v>6064</v>
      </c>
      <c r="N251" s="75" t="s">
        <v>6458</v>
      </c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</row>
    <row r="252" spans="1:25" x14ac:dyDescent="0.25">
      <c r="A252" s="47">
        <v>4</v>
      </c>
      <c r="B252" s="47" t="s">
        <v>2738</v>
      </c>
      <c r="C252" s="47" t="s">
        <v>2402</v>
      </c>
      <c r="D252" s="48">
        <v>43835</v>
      </c>
      <c r="E252" s="49">
        <v>2020</v>
      </c>
      <c r="F252" s="47" t="s">
        <v>3564</v>
      </c>
      <c r="G252" s="47" t="s">
        <v>267</v>
      </c>
      <c r="H252" s="50" t="s">
        <v>3651</v>
      </c>
      <c r="I252" s="51" t="s">
        <v>3651</v>
      </c>
      <c r="J252" s="80" t="s">
        <v>2738</v>
      </c>
      <c r="K252" s="80" t="s">
        <v>2402</v>
      </c>
      <c r="L252" s="81" t="s">
        <v>6071</v>
      </c>
      <c r="M252" s="83" t="s">
        <v>6071</v>
      </c>
      <c r="N252" s="93" t="s">
        <v>6104</v>
      </c>
    </row>
    <row r="253" spans="1:25" x14ac:dyDescent="0.25">
      <c r="A253" s="47">
        <v>9</v>
      </c>
      <c r="B253" s="47" t="s">
        <v>2530</v>
      </c>
      <c r="C253" s="47" t="s">
        <v>2397</v>
      </c>
      <c r="D253" s="48">
        <v>43743</v>
      </c>
      <c r="E253" s="49">
        <v>2019</v>
      </c>
      <c r="F253" s="47" t="s">
        <v>3564</v>
      </c>
      <c r="G253" s="47" t="s">
        <v>148</v>
      </c>
      <c r="H253" s="50" t="s">
        <v>3612</v>
      </c>
      <c r="I253" s="47" t="s">
        <v>3612</v>
      </c>
      <c r="J253" s="80" t="s">
        <v>2530</v>
      </c>
      <c r="K253" s="80" t="s">
        <v>2397</v>
      </c>
      <c r="L253" s="81" t="s">
        <v>3612</v>
      </c>
      <c r="M253" s="82" t="s">
        <v>3612</v>
      </c>
      <c r="N253" s="90" t="s">
        <v>6103</v>
      </c>
    </row>
    <row r="254" spans="1:25" x14ac:dyDescent="0.25">
      <c r="A254" s="47">
        <v>6</v>
      </c>
      <c r="B254" s="47" t="s">
        <v>3406</v>
      </c>
      <c r="C254" s="47" t="s">
        <v>2439</v>
      </c>
      <c r="D254" s="48">
        <v>43104</v>
      </c>
      <c r="E254" s="49">
        <v>2018</v>
      </c>
      <c r="F254" s="47" t="s">
        <v>3564</v>
      </c>
      <c r="G254" s="47" t="s">
        <v>2001</v>
      </c>
      <c r="H254" s="50" t="s">
        <v>3889</v>
      </c>
      <c r="I254" s="47" t="s">
        <v>3889</v>
      </c>
      <c r="J254" s="80" t="s">
        <v>3406</v>
      </c>
      <c r="K254" s="80" t="s">
        <v>2439</v>
      </c>
      <c r="L254" s="81" t="s">
        <v>3894</v>
      </c>
      <c r="M254" s="82" t="s">
        <v>3894</v>
      </c>
      <c r="N254" s="90" t="s">
        <v>6103</v>
      </c>
    </row>
    <row r="255" spans="1:25" x14ac:dyDescent="0.25">
      <c r="A255" s="47">
        <v>10</v>
      </c>
      <c r="B255" s="47" t="s">
        <v>3273</v>
      </c>
      <c r="C255" s="47" t="s">
        <v>2431</v>
      </c>
      <c r="D255" s="48">
        <v>43012</v>
      </c>
      <c r="E255" s="49">
        <v>2017</v>
      </c>
      <c r="F255" s="47" t="s">
        <v>3564</v>
      </c>
      <c r="G255" s="47" t="s">
        <v>3572</v>
      </c>
      <c r="H255" s="50" t="s">
        <v>3845</v>
      </c>
      <c r="I255" s="47" t="s">
        <v>3845</v>
      </c>
      <c r="J255" s="80" t="s">
        <v>3273</v>
      </c>
      <c r="K255" s="80" t="s">
        <v>2431</v>
      </c>
      <c r="L255" s="81" t="s">
        <v>3845</v>
      </c>
      <c r="M255" s="82" t="s">
        <v>3845</v>
      </c>
      <c r="N255" s="90" t="s">
        <v>6103</v>
      </c>
    </row>
    <row r="256" spans="1:25" x14ac:dyDescent="0.25">
      <c r="A256" s="47">
        <v>9</v>
      </c>
      <c r="B256" s="47" t="s">
        <v>2531</v>
      </c>
      <c r="C256" s="47" t="s">
        <v>2397</v>
      </c>
      <c r="D256" s="48">
        <v>43743</v>
      </c>
      <c r="E256" s="49">
        <v>2019</v>
      </c>
      <c r="F256" s="47" t="s">
        <v>3564</v>
      </c>
      <c r="G256" s="47" t="s">
        <v>143</v>
      </c>
      <c r="H256" s="50" t="s">
        <v>3611</v>
      </c>
      <c r="I256" s="51" t="s">
        <v>3611</v>
      </c>
      <c r="J256" s="80" t="s">
        <v>2531</v>
      </c>
      <c r="K256" s="80" t="s">
        <v>2397</v>
      </c>
      <c r="L256" s="81" t="s">
        <v>6057</v>
      </c>
      <c r="M256" s="83" t="s">
        <v>6057</v>
      </c>
      <c r="N256" s="90" t="s">
        <v>6103</v>
      </c>
    </row>
    <row r="257" spans="1:14" x14ac:dyDescent="0.25">
      <c r="A257" s="47">
        <v>7</v>
      </c>
      <c r="B257" s="47" t="s">
        <v>2837</v>
      </c>
      <c r="C257" s="47" t="s">
        <v>2406</v>
      </c>
      <c r="D257" s="48">
        <v>42831</v>
      </c>
      <c r="E257" s="49">
        <v>2017</v>
      </c>
      <c r="F257" s="47" t="s">
        <v>3564</v>
      </c>
      <c r="G257" s="47" t="s">
        <v>373</v>
      </c>
      <c r="H257" s="50" t="s">
        <v>3688</v>
      </c>
      <c r="I257" s="47" t="s">
        <v>3688</v>
      </c>
      <c r="J257" s="80" t="s">
        <v>2837</v>
      </c>
      <c r="K257" s="80" t="s">
        <v>2406</v>
      </c>
      <c r="L257" s="81" t="s">
        <v>3688</v>
      </c>
      <c r="M257" s="82" t="s">
        <v>3688</v>
      </c>
      <c r="N257" s="93" t="s">
        <v>6104</v>
      </c>
    </row>
    <row r="258" spans="1:14" x14ac:dyDescent="0.25">
      <c r="A258" s="47">
        <v>4</v>
      </c>
      <c r="B258" s="47" t="s">
        <v>2926</v>
      </c>
      <c r="C258" s="47" t="s">
        <v>2411</v>
      </c>
      <c r="D258" s="48">
        <v>43012</v>
      </c>
      <c r="E258" s="49">
        <v>2017</v>
      </c>
      <c r="F258" s="47" t="s">
        <v>3564</v>
      </c>
      <c r="G258" s="47" t="s">
        <v>559</v>
      </c>
      <c r="H258" s="50" t="s">
        <v>3729</v>
      </c>
      <c r="I258" s="47" t="s">
        <v>3729</v>
      </c>
      <c r="J258" s="80" t="s">
        <v>2926</v>
      </c>
      <c r="K258" s="80" t="s">
        <v>2411</v>
      </c>
      <c r="L258" s="81" t="s">
        <v>3729</v>
      </c>
      <c r="M258" s="82" t="s">
        <v>3729</v>
      </c>
      <c r="N258" s="75" t="s">
        <v>6458</v>
      </c>
    </row>
    <row r="259" spans="1:14" x14ac:dyDescent="0.25">
      <c r="A259" s="47">
        <v>1</v>
      </c>
      <c r="B259" s="47" t="s">
        <v>3354</v>
      </c>
      <c r="C259" s="47" t="s">
        <v>2433</v>
      </c>
      <c r="D259" s="48">
        <v>43743</v>
      </c>
      <c r="E259" s="49">
        <v>2019</v>
      </c>
      <c r="F259" s="47" t="s">
        <v>3564</v>
      </c>
      <c r="G259" s="47" t="s">
        <v>774</v>
      </c>
      <c r="H259" s="50" t="s">
        <v>3743</v>
      </c>
      <c r="I259" s="47" t="s">
        <v>3743</v>
      </c>
      <c r="J259" s="80" t="s">
        <v>3354</v>
      </c>
      <c r="K259" s="80" t="s">
        <v>2433</v>
      </c>
      <c r="L259" s="81" t="s">
        <v>3743</v>
      </c>
      <c r="M259" s="82" t="s">
        <v>3743</v>
      </c>
      <c r="N259" s="90" t="s">
        <v>6103</v>
      </c>
    </row>
    <row r="260" spans="1:14" x14ac:dyDescent="0.25">
      <c r="A260" s="47">
        <v>3</v>
      </c>
      <c r="B260" s="47" t="s">
        <v>2989</v>
      </c>
      <c r="C260" s="47" t="s">
        <v>2414</v>
      </c>
      <c r="D260" s="48">
        <v>43743</v>
      </c>
      <c r="E260" s="49">
        <v>2019</v>
      </c>
      <c r="F260" s="47" t="s">
        <v>3564</v>
      </c>
      <c r="G260" s="47" t="s">
        <v>892</v>
      </c>
      <c r="H260" s="50" t="s">
        <v>3749</v>
      </c>
      <c r="I260" s="47" t="s">
        <v>3749</v>
      </c>
      <c r="J260" s="80" t="s">
        <v>2989</v>
      </c>
      <c r="K260" s="80" t="s">
        <v>2414</v>
      </c>
      <c r="L260" s="81" t="s">
        <v>3749</v>
      </c>
      <c r="M260" s="82" t="s">
        <v>3749</v>
      </c>
      <c r="N260" s="90" t="s">
        <v>6103</v>
      </c>
    </row>
    <row r="261" spans="1:14" x14ac:dyDescent="0.25">
      <c r="A261" s="47">
        <v>3</v>
      </c>
      <c r="B261" s="47" t="s">
        <v>3001</v>
      </c>
      <c r="C261" s="47" t="s">
        <v>2432</v>
      </c>
      <c r="D261" s="48">
        <v>43561</v>
      </c>
      <c r="E261" s="49">
        <v>2019</v>
      </c>
      <c r="F261" s="47" t="s">
        <v>3564</v>
      </c>
      <c r="G261" s="47" t="s">
        <v>1803</v>
      </c>
      <c r="H261" s="50" t="s">
        <v>3852</v>
      </c>
      <c r="I261" s="47" t="s">
        <v>3852</v>
      </c>
      <c r="J261" s="80" t="s">
        <v>3001</v>
      </c>
      <c r="K261" s="80" t="s">
        <v>2432</v>
      </c>
      <c r="L261" s="81" t="s">
        <v>3852</v>
      </c>
      <c r="M261" s="82" t="s">
        <v>3852</v>
      </c>
      <c r="N261" s="90" t="s">
        <v>6103</v>
      </c>
    </row>
    <row r="262" spans="1:14" x14ac:dyDescent="0.25">
      <c r="A262" s="47">
        <v>4</v>
      </c>
      <c r="B262" s="47" t="s">
        <v>3001</v>
      </c>
      <c r="C262" s="47" t="s">
        <v>2421</v>
      </c>
      <c r="D262" s="48">
        <v>43743</v>
      </c>
      <c r="E262" s="49">
        <v>2019</v>
      </c>
      <c r="F262" s="47" t="s">
        <v>3564</v>
      </c>
      <c r="G262" s="47" t="s">
        <v>1230</v>
      </c>
      <c r="H262" s="50" t="s">
        <v>3791</v>
      </c>
      <c r="I262" s="47" t="s">
        <v>3791</v>
      </c>
      <c r="J262" s="80" t="s">
        <v>3001</v>
      </c>
      <c r="K262" s="80" t="s">
        <v>2421</v>
      </c>
      <c r="L262" s="81" t="s">
        <v>3791</v>
      </c>
      <c r="M262" s="82" t="s">
        <v>3791</v>
      </c>
      <c r="N262" s="90" t="s">
        <v>6103</v>
      </c>
    </row>
    <row r="263" spans="1:14" x14ac:dyDescent="0.25">
      <c r="A263" s="47">
        <v>1</v>
      </c>
      <c r="B263" s="47" t="s">
        <v>3001</v>
      </c>
      <c r="C263" s="47" t="s">
        <v>2415</v>
      </c>
      <c r="D263" s="48">
        <v>44108</v>
      </c>
      <c r="E263" s="49">
        <v>2020</v>
      </c>
      <c r="F263" s="47" t="s">
        <v>3564</v>
      </c>
      <c r="G263" s="47" t="s">
        <v>915</v>
      </c>
      <c r="H263" s="50" t="s">
        <v>3754</v>
      </c>
      <c r="I263" s="47" t="s">
        <v>3754</v>
      </c>
      <c r="J263" s="80" t="s">
        <v>3001</v>
      </c>
      <c r="K263" s="80" t="s">
        <v>2415</v>
      </c>
      <c r="L263" s="81" t="s">
        <v>3754</v>
      </c>
      <c r="M263" s="82" t="s">
        <v>3754</v>
      </c>
      <c r="N263" s="93" t="s">
        <v>6104</v>
      </c>
    </row>
    <row r="264" spans="1:14" x14ac:dyDescent="0.25">
      <c r="A264" s="47">
        <v>9</v>
      </c>
      <c r="B264" s="47" t="s">
        <v>2532</v>
      </c>
      <c r="C264" s="47" t="s">
        <v>2397</v>
      </c>
      <c r="D264" s="48">
        <v>43743</v>
      </c>
      <c r="E264" s="49">
        <v>2019</v>
      </c>
      <c r="F264" s="47" t="s">
        <v>3564</v>
      </c>
      <c r="G264" s="47" t="s">
        <v>163</v>
      </c>
      <c r="H264" s="50" t="s">
        <v>3619</v>
      </c>
      <c r="I264" s="47" t="s">
        <v>3619</v>
      </c>
      <c r="J264" s="80" t="s">
        <v>2532</v>
      </c>
      <c r="K264" s="80" t="s">
        <v>2397</v>
      </c>
      <c r="L264" s="81" t="s">
        <v>3619</v>
      </c>
      <c r="M264" s="82" t="s">
        <v>3619</v>
      </c>
      <c r="N264" s="93" t="s">
        <v>6104</v>
      </c>
    </row>
    <row r="265" spans="1:14" x14ac:dyDescent="0.25">
      <c r="A265" s="47">
        <v>5</v>
      </c>
      <c r="B265" s="47" t="s">
        <v>3234</v>
      </c>
      <c r="C265" s="47" t="s">
        <v>2429</v>
      </c>
      <c r="D265" s="48">
        <v>43561</v>
      </c>
      <c r="E265" s="49">
        <v>2019</v>
      </c>
      <c r="F265" s="47" t="s">
        <v>3564</v>
      </c>
      <c r="G265" s="47" t="s">
        <v>1687</v>
      </c>
      <c r="H265" s="50" t="s">
        <v>3830</v>
      </c>
      <c r="I265" s="47" t="s">
        <v>3830</v>
      </c>
      <c r="J265" s="80" t="s">
        <v>3234</v>
      </c>
      <c r="K265" s="80" t="s">
        <v>2429</v>
      </c>
      <c r="L265" s="81" t="s">
        <v>3830</v>
      </c>
      <c r="M265" s="82" t="s">
        <v>3830</v>
      </c>
      <c r="N265" s="75" t="s">
        <v>6458</v>
      </c>
    </row>
    <row r="266" spans="1:14" x14ac:dyDescent="0.25">
      <c r="A266" s="47">
        <v>5</v>
      </c>
      <c r="B266" s="47" t="s">
        <v>3235</v>
      </c>
      <c r="C266" s="47" t="s">
        <v>2429</v>
      </c>
      <c r="D266" s="48">
        <v>43377</v>
      </c>
      <c r="E266" s="49">
        <v>2018</v>
      </c>
      <c r="F266" s="47" t="s">
        <v>3564</v>
      </c>
      <c r="G266" s="47" t="s">
        <v>1692</v>
      </c>
      <c r="H266" s="50" t="s">
        <v>3827</v>
      </c>
      <c r="I266" s="47" t="s">
        <v>3827</v>
      </c>
      <c r="J266" s="80" t="s">
        <v>3235</v>
      </c>
      <c r="K266" s="80" t="s">
        <v>2429</v>
      </c>
      <c r="L266" s="81" t="s">
        <v>3827</v>
      </c>
      <c r="M266" s="82" t="s">
        <v>3827</v>
      </c>
      <c r="N266" s="90" t="s">
        <v>6103</v>
      </c>
    </row>
    <row r="267" spans="1:14" x14ac:dyDescent="0.25">
      <c r="A267" s="47">
        <v>5</v>
      </c>
      <c r="B267" s="47" t="s">
        <v>3048</v>
      </c>
      <c r="C267" s="47" t="s">
        <v>2417</v>
      </c>
      <c r="D267" s="48">
        <v>43743</v>
      </c>
      <c r="E267" s="49">
        <v>2019</v>
      </c>
      <c r="F267" s="47" t="s">
        <v>3564</v>
      </c>
      <c r="G267" s="47" t="s">
        <v>1092</v>
      </c>
      <c r="H267" s="50" t="s">
        <v>3769</v>
      </c>
      <c r="I267" s="47" t="s">
        <v>3769</v>
      </c>
      <c r="J267" s="80" t="s">
        <v>3048</v>
      </c>
      <c r="K267" s="80" t="s">
        <v>2417</v>
      </c>
      <c r="L267" s="81" t="s">
        <v>3769</v>
      </c>
      <c r="M267" s="82" t="s">
        <v>3769</v>
      </c>
      <c r="N267" s="75" t="s">
        <v>6458</v>
      </c>
    </row>
    <row r="268" spans="1:14" x14ac:dyDescent="0.25">
      <c r="A268" s="47">
        <v>6</v>
      </c>
      <c r="B268" s="47" t="s">
        <v>3407</v>
      </c>
      <c r="C268" s="47" t="s">
        <v>2439</v>
      </c>
      <c r="D268" s="48">
        <v>43104</v>
      </c>
      <c r="E268" s="49">
        <v>2018</v>
      </c>
      <c r="F268" s="47" t="s">
        <v>3564</v>
      </c>
      <c r="G268" s="47" t="s">
        <v>2005</v>
      </c>
      <c r="H268" s="50" t="s">
        <v>3894</v>
      </c>
      <c r="I268" s="51" t="s">
        <v>3894</v>
      </c>
      <c r="J268" s="80" t="s">
        <v>3407</v>
      </c>
      <c r="K268" s="80" t="s">
        <v>2439</v>
      </c>
      <c r="L268" s="81" t="s">
        <v>6056</v>
      </c>
      <c r="M268" s="83" t="s">
        <v>6056</v>
      </c>
      <c r="N268" s="90" t="s">
        <v>6103</v>
      </c>
    </row>
    <row r="269" spans="1:14" x14ac:dyDescent="0.25">
      <c r="A269" s="47">
        <v>6</v>
      </c>
      <c r="B269" s="47" t="s">
        <v>3408</v>
      </c>
      <c r="C269" s="47" t="s">
        <v>2439</v>
      </c>
      <c r="D269" s="48">
        <v>44200</v>
      </c>
      <c r="E269" s="49">
        <v>2021</v>
      </c>
      <c r="F269" s="47" t="s">
        <v>3564</v>
      </c>
      <c r="G269" s="47" t="s">
        <v>1999</v>
      </c>
      <c r="H269" s="50" t="s">
        <v>3886</v>
      </c>
      <c r="I269" s="51" t="s">
        <v>3886</v>
      </c>
      <c r="J269" s="80" t="s">
        <v>3408</v>
      </c>
      <c r="K269" s="80" t="s">
        <v>2439</v>
      </c>
      <c r="L269" s="81" t="s">
        <v>6056</v>
      </c>
      <c r="M269" s="83" t="s">
        <v>6056</v>
      </c>
      <c r="N269" s="90" t="s">
        <v>6103</v>
      </c>
    </row>
    <row r="270" spans="1:14" x14ac:dyDescent="0.25">
      <c r="A270" s="47">
        <v>4</v>
      </c>
      <c r="B270" s="47" t="s">
        <v>2814</v>
      </c>
      <c r="C270" s="47" t="s">
        <v>2403</v>
      </c>
      <c r="D270" s="48">
        <v>43377</v>
      </c>
      <c r="E270" s="49">
        <v>2018</v>
      </c>
      <c r="F270" s="47" t="s">
        <v>3564</v>
      </c>
      <c r="G270" s="47" t="s">
        <v>349</v>
      </c>
      <c r="H270" s="50" t="s">
        <v>3676</v>
      </c>
      <c r="I270" s="47" t="s">
        <v>3676</v>
      </c>
      <c r="J270" s="80" t="s">
        <v>2814</v>
      </c>
      <c r="K270" s="80" t="s">
        <v>2403</v>
      </c>
      <c r="L270" s="81" t="s">
        <v>3676</v>
      </c>
      <c r="M270" s="82" t="s">
        <v>3676</v>
      </c>
      <c r="N270" s="90" t="s">
        <v>6103</v>
      </c>
    </row>
    <row r="271" spans="1:14" x14ac:dyDescent="0.25">
      <c r="A271" s="47">
        <v>9</v>
      </c>
      <c r="B271" s="47" t="s">
        <v>2533</v>
      </c>
      <c r="C271" s="47" t="s">
        <v>2397</v>
      </c>
      <c r="D271" s="48">
        <v>43012</v>
      </c>
      <c r="E271" s="49">
        <v>2017</v>
      </c>
      <c r="F271" s="47" t="s">
        <v>3564</v>
      </c>
      <c r="G271" s="47" t="s">
        <v>142</v>
      </c>
      <c r="H271" s="50" t="s">
        <v>3610</v>
      </c>
      <c r="I271" s="51" t="s">
        <v>3610</v>
      </c>
      <c r="J271" s="80" t="s">
        <v>2533</v>
      </c>
      <c r="K271" s="80" t="s">
        <v>2397</v>
      </c>
      <c r="L271" s="81" t="s">
        <v>6078</v>
      </c>
      <c r="M271" s="83" t="s">
        <v>6078</v>
      </c>
      <c r="N271" s="90" t="s">
        <v>6103</v>
      </c>
    </row>
    <row r="272" spans="1:14" x14ac:dyDescent="0.25">
      <c r="A272" s="47">
        <v>1</v>
      </c>
      <c r="B272" s="47" t="s">
        <v>2705</v>
      </c>
      <c r="C272" s="47" t="s">
        <v>2399</v>
      </c>
      <c r="D272" s="48">
        <v>43043</v>
      </c>
      <c r="E272" s="49">
        <v>2017</v>
      </c>
      <c r="F272" s="47" t="s">
        <v>3564</v>
      </c>
      <c r="G272" s="47" t="s">
        <v>219</v>
      </c>
      <c r="H272" s="50" t="s">
        <v>3644</v>
      </c>
      <c r="I272" s="47" t="s">
        <v>3644</v>
      </c>
      <c r="J272" s="80" t="s">
        <v>2705</v>
      </c>
      <c r="K272" s="80" t="s">
        <v>2399</v>
      </c>
      <c r="L272" s="81" t="s">
        <v>3644</v>
      </c>
      <c r="M272" s="82" t="s">
        <v>3644</v>
      </c>
      <c r="N272" s="90" t="s">
        <v>6103</v>
      </c>
    </row>
    <row r="273" spans="1:25" x14ac:dyDescent="0.25">
      <c r="A273" s="47">
        <v>5</v>
      </c>
      <c r="B273" s="47" t="s">
        <v>3533</v>
      </c>
      <c r="C273" s="47" t="s">
        <v>2445</v>
      </c>
      <c r="D273" s="48">
        <v>43561</v>
      </c>
      <c r="E273" s="49">
        <v>2019</v>
      </c>
      <c r="F273" s="47" t="s">
        <v>3564</v>
      </c>
      <c r="G273" s="47" t="s">
        <v>2265</v>
      </c>
      <c r="H273" s="50" t="s">
        <v>3936</v>
      </c>
      <c r="I273" s="47" t="s">
        <v>3936</v>
      </c>
      <c r="J273" s="80" t="s">
        <v>3533</v>
      </c>
      <c r="K273" s="80" t="s">
        <v>2445</v>
      </c>
      <c r="L273" s="81" t="s">
        <v>3936</v>
      </c>
      <c r="M273" s="82" t="s">
        <v>3936</v>
      </c>
      <c r="N273" s="90" t="s">
        <v>6103</v>
      </c>
    </row>
    <row r="274" spans="1:25" x14ac:dyDescent="0.25">
      <c r="A274" s="47">
        <v>5</v>
      </c>
      <c r="B274" s="47" t="s">
        <v>2861</v>
      </c>
      <c r="C274" s="47" t="s">
        <v>2408</v>
      </c>
      <c r="D274" s="48">
        <v>43682</v>
      </c>
      <c r="E274" s="49">
        <v>2019</v>
      </c>
      <c r="F274" s="47" t="s">
        <v>3564</v>
      </c>
      <c r="G274" s="47" t="s">
        <v>452</v>
      </c>
      <c r="H274" s="50" t="s">
        <v>3702</v>
      </c>
      <c r="I274" s="47" t="s">
        <v>3702</v>
      </c>
      <c r="J274" s="80" t="s">
        <v>2861</v>
      </c>
      <c r="K274" s="80" t="s">
        <v>2408</v>
      </c>
      <c r="L274" s="81" t="s">
        <v>3702</v>
      </c>
      <c r="M274" s="82" t="s">
        <v>3702</v>
      </c>
      <c r="N274" s="90" t="s">
        <v>6103</v>
      </c>
    </row>
    <row r="275" spans="1:25" x14ac:dyDescent="0.25">
      <c r="A275" s="67">
        <v>3</v>
      </c>
      <c r="B275" s="67" t="s">
        <v>2861</v>
      </c>
      <c r="C275" s="67" t="s">
        <v>2441</v>
      </c>
      <c r="D275" s="96">
        <v>43743</v>
      </c>
      <c r="E275" s="97">
        <v>2019</v>
      </c>
      <c r="F275" s="67" t="s">
        <v>3564</v>
      </c>
      <c r="G275" s="67" t="s">
        <v>2199</v>
      </c>
      <c r="H275" s="67" t="s">
        <v>3916</v>
      </c>
      <c r="I275" s="67" t="s">
        <v>3916</v>
      </c>
      <c r="J275" s="98"/>
      <c r="K275" s="98"/>
      <c r="L275" s="99"/>
      <c r="M275" s="100"/>
      <c r="N275" s="67" t="s">
        <v>3583</v>
      </c>
    </row>
    <row r="276" spans="1:25" x14ac:dyDescent="0.25">
      <c r="A276" s="47">
        <v>3</v>
      </c>
      <c r="B276" s="47" t="s">
        <v>3294</v>
      </c>
      <c r="C276" s="47" t="s">
        <v>2432</v>
      </c>
      <c r="D276" s="94">
        <v>42647</v>
      </c>
      <c r="E276" s="95">
        <v>2016</v>
      </c>
      <c r="F276" s="47" t="s">
        <v>3564</v>
      </c>
      <c r="G276" s="47" t="s">
        <v>1803</v>
      </c>
      <c r="H276" s="50" t="s">
        <v>3852</v>
      </c>
      <c r="I276" s="47" t="s">
        <v>3852</v>
      </c>
      <c r="J276" s="80" t="s">
        <v>3294</v>
      </c>
      <c r="K276" s="80" t="s">
        <v>2432</v>
      </c>
      <c r="L276" s="81" t="s">
        <v>3852</v>
      </c>
      <c r="M276" s="82" t="s">
        <v>3852</v>
      </c>
      <c r="N276" s="90" t="s">
        <v>6103</v>
      </c>
    </row>
    <row r="277" spans="1:25" x14ac:dyDescent="0.25">
      <c r="A277" s="47">
        <v>7</v>
      </c>
      <c r="B277" s="47" t="s">
        <v>2838</v>
      </c>
      <c r="C277" s="47" t="s">
        <v>2406</v>
      </c>
      <c r="D277" s="48">
        <v>43743</v>
      </c>
      <c r="E277" s="49">
        <v>2019</v>
      </c>
      <c r="F277" s="47" t="s">
        <v>3564</v>
      </c>
      <c r="G277" s="47" t="s">
        <v>403</v>
      </c>
      <c r="H277" s="50" t="s">
        <v>3689</v>
      </c>
      <c r="I277" s="47" t="s">
        <v>3689</v>
      </c>
      <c r="J277" s="80" t="s">
        <v>2838</v>
      </c>
      <c r="K277" s="80" t="s">
        <v>2406</v>
      </c>
      <c r="L277" s="81" t="s">
        <v>3689</v>
      </c>
      <c r="M277" s="82" t="s">
        <v>3689</v>
      </c>
      <c r="N277" s="90" t="s">
        <v>6103</v>
      </c>
    </row>
    <row r="278" spans="1:25" x14ac:dyDescent="0.25">
      <c r="A278" s="47">
        <v>4</v>
      </c>
      <c r="B278" s="47" t="s">
        <v>2739</v>
      </c>
      <c r="C278" s="47" t="s">
        <v>2402</v>
      </c>
      <c r="D278" s="48">
        <v>43835</v>
      </c>
      <c r="E278" s="49">
        <v>2020</v>
      </c>
      <c r="F278" s="47" t="s">
        <v>3564</v>
      </c>
      <c r="G278" s="47" t="s">
        <v>267</v>
      </c>
      <c r="H278" s="50" t="s">
        <v>3651</v>
      </c>
      <c r="I278" s="51" t="s">
        <v>3651</v>
      </c>
      <c r="J278" s="80" t="s">
        <v>2739</v>
      </c>
      <c r="K278" s="80" t="s">
        <v>2402</v>
      </c>
      <c r="L278" s="81" t="s">
        <v>6071</v>
      </c>
      <c r="M278" s="83" t="s">
        <v>6071</v>
      </c>
      <c r="N278" s="93" t="s">
        <v>6104</v>
      </c>
    </row>
    <row r="279" spans="1:25" s="60" customFormat="1" x14ac:dyDescent="0.25">
      <c r="A279" s="47">
        <v>9</v>
      </c>
      <c r="B279" s="47" t="s">
        <v>2534</v>
      </c>
      <c r="C279" s="47" t="s">
        <v>2397</v>
      </c>
      <c r="D279" s="48">
        <v>43743</v>
      </c>
      <c r="E279" s="49">
        <v>2019</v>
      </c>
      <c r="F279" s="47" t="s">
        <v>3564</v>
      </c>
      <c r="G279" s="47" t="s">
        <v>145</v>
      </c>
      <c r="H279" s="50" t="s">
        <v>3617</v>
      </c>
      <c r="I279" s="47" t="s">
        <v>3617</v>
      </c>
      <c r="J279" s="80" t="s">
        <v>2534</v>
      </c>
      <c r="K279" s="80" t="s">
        <v>2397</v>
      </c>
      <c r="L279" s="81" t="s">
        <v>3617</v>
      </c>
      <c r="M279" s="82" t="s">
        <v>3617</v>
      </c>
      <c r="N279" s="90" t="s">
        <v>6103</v>
      </c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</row>
    <row r="280" spans="1:25" x14ac:dyDescent="0.25">
      <c r="A280" s="47">
        <v>8</v>
      </c>
      <c r="B280" s="47" t="s">
        <v>3463</v>
      </c>
      <c r="C280" s="47" t="s">
        <v>2440</v>
      </c>
      <c r="D280" s="48">
        <v>44108</v>
      </c>
      <c r="E280" s="49">
        <v>2020</v>
      </c>
      <c r="F280" s="47" t="s">
        <v>3564</v>
      </c>
      <c r="G280" s="47" t="s">
        <v>2173</v>
      </c>
      <c r="H280" s="50" t="s">
        <v>3908</v>
      </c>
      <c r="I280" s="47" t="s">
        <v>3908</v>
      </c>
      <c r="J280" s="80" t="s">
        <v>3463</v>
      </c>
      <c r="K280" s="80" t="s">
        <v>2440</v>
      </c>
      <c r="L280" s="81" t="s">
        <v>3908</v>
      </c>
      <c r="M280" s="82" t="s">
        <v>3908</v>
      </c>
      <c r="N280" s="90" t="s">
        <v>6103</v>
      </c>
    </row>
    <row r="281" spans="1:25" x14ac:dyDescent="0.25">
      <c r="A281" s="47">
        <v>5</v>
      </c>
      <c r="B281" s="47" t="s">
        <v>3236</v>
      </c>
      <c r="C281" s="47" t="s">
        <v>2429</v>
      </c>
      <c r="D281" s="48">
        <v>43927</v>
      </c>
      <c r="E281" s="49">
        <v>2020</v>
      </c>
      <c r="F281" s="47" t="s">
        <v>3564</v>
      </c>
      <c r="G281" s="47" t="s">
        <v>1688</v>
      </c>
      <c r="H281" s="50" t="s">
        <v>3832</v>
      </c>
      <c r="I281" s="47" t="s">
        <v>3832</v>
      </c>
      <c r="J281" s="80" t="s">
        <v>3236</v>
      </c>
      <c r="K281" s="80" t="s">
        <v>2429</v>
      </c>
      <c r="L281" s="81" t="s">
        <v>3832</v>
      </c>
      <c r="M281" s="82" t="s">
        <v>3832</v>
      </c>
      <c r="N281" s="75" t="s">
        <v>6458</v>
      </c>
    </row>
    <row r="282" spans="1:25" x14ac:dyDescent="0.25">
      <c r="A282" s="47">
        <v>4</v>
      </c>
      <c r="B282" s="47" t="s">
        <v>2740</v>
      </c>
      <c r="C282" s="47" t="s">
        <v>2402</v>
      </c>
      <c r="D282" s="48">
        <v>44200</v>
      </c>
      <c r="E282" s="49">
        <v>2021</v>
      </c>
      <c r="F282" s="47" t="s">
        <v>3564</v>
      </c>
      <c r="G282" s="47" t="s">
        <v>270</v>
      </c>
      <c r="H282" s="50" t="s">
        <v>3657</v>
      </c>
      <c r="I282" s="47" t="s">
        <v>3657</v>
      </c>
      <c r="J282" s="80" t="s">
        <v>2740</v>
      </c>
      <c r="K282" s="80" t="s">
        <v>2402</v>
      </c>
      <c r="L282" s="81" t="s">
        <v>3657</v>
      </c>
      <c r="M282" s="82" t="s">
        <v>3657</v>
      </c>
      <c r="N282" s="90" t="s">
        <v>6103</v>
      </c>
    </row>
    <row r="283" spans="1:25" x14ac:dyDescent="0.25">
      <c r="A283" s="47">
        <v>4</v>
      </c>
      <c r="B283" s="47" t="s">
        <v>2815</v>
      </c>
      <c r="C283" s="47" t="s">
        <v>2403</v>
      </c>
      <c r="D283" s="48">
        <v>43196</v>
      </c>
      <c r="E283" s="49">
        <v>2018</v>
      </c>
      <c r="F283" s="47" t="s">
        <v>3564</v>
      </c>
      <c r="G283" s="47" t="s">
        <v>322</v>
      </c>
      <c r="H283" s="50" t="s">
        <v>3672</v>
      </c>
      <c r="I283" s="47" t="s">
        <v>3672</v>
      </c>
      <c r="J283" s="80" t="s">
        <v>2815</v>
      </c>
      <c r="K283" s="80" t="s">
        <v>2403</v>
      </c>
      <c r="L283" s="81" t="s">
        <v>3672</v>
      </c>
      <c r="M283" s="82" t="s">
        <v>3672</v>
      </c>
      <c r="N283" s="90" t="s">
        <v>6103</v>
      </c>
    </row>
    <row r="284" spans="1:25" x14ac:dyDescent="0.25">
      <c r="A284" s="47">
        <v>5</v>
      </c>
      <c r="B284" s="47" t="s">
        <v>3009</v>
      </c>
      <c r="C284" s="47" t="s">
        <v>2416</v>
      </c>
      <c r="D284" s="48">
        <v>44108</v>
      </c>
      <c r="E284" s="49">
        <v>2020</v>
      </c>
      <c r="F284" s="47" t="s">
        <v>3564</v>
      </c>
      <c r="G284" s="47" t="s">
        <v>936</v>
      </c>
      <c r="H284" s="50" t="s">
        <v>3758</v>
      </c>
      <c r="I284" s="51" t="s">
        <v>3758</v>
      </c>
      <c r="J284" s="80" t="s">
        <v>3009</v>
      </c>
      <c r="K284" s="80" t="s">
        <v>2416</v>
      </c>
      <c r="L284" s="81" t="s">
        <v>6074</v>
      </c>
      <c r="M284" s="83" t="s">
        <v>6074</v>
      </c>
      <c r="N284" s="93" t="s">
        <v>6104</v>
      </c>
    </row>
    <row r="285" spans="1:25" x14ac:dyDescent="0.25">
      <c r="A285" s="47">
        <v>5</v>
      </c>
      <c r="B285" s="47" t="s">
        <v>3010</v>
      </c>
      <c r="C285" s="47" t="s">
        <v>2416</v>
      </c>
      <c r="D285" s="48">
        <v>44108</v>
      </c>
      <c r="E285" s="49">
        <v>2020</v>
      </c>
      <c r="F285" s="47" t="s">
        <v>3564</v>
      </c>
      <c r="G285" s="47" t="s">
        <v>936</v>
      </c>
      <c r="H285" s="50" t="s">
        <v>3758</v>
      </c>
      <c r="I285" s="51" t="s">
        <v>3758</v>
      </c>
      <c r="J285" s="80" t="s">
        <v>3010</v>
      </c>
      <c r="K285" s="80" t="s">
        <v>2416</v>
      </c>
      <c r="L285" s="81" t="s">
        <v>6074</v>
      </c>
      <c r="M285" s="83" t="s">
        <v>6074</v>
      </c>
      <c r="N285" s="90" t="s">
        <v>6103</v>
      </c>
    </row>
    <row r="286" spans="1:25" x14ac:dyDescent="0.25">
      <c r="A286" s="47">
        <v>4</v>
      </c>
      <c r="B286" s="47" t="s">
        <v>2457</v>
      </c>
      <c r="C286" s="47" t="s">
        <v>2394</v>
      </c>
      <c r="D286" s="48">
        <v>43652</v>
      </c>
      <c r="E286" s="49">
        <v>2019</v>
      </c>
      <c r="F286" s="47" t="s">
        <v>3564</v>
      </c>
      <c r="G286" s="47" t="s">
        <v>18</v>
      </c>
      <c r="H286" s="50" t="s">
        <v>3588</v>
      </c>
      <c r="I286" s="47" t="s">
        <v>3588</v>
      </c>
      <c r="J286" s="80" t="s">
        <v>2457</v>
      </c>
      <c r="K286" s="80" t="s">
        <v>2394</v>
      </c>
      <c r="L286" s="81" t="s">
        <v>3588</v>
      </c>
      <c r="M286" s="82" t="s">
        <v>3588</v>
      </c>
      <c r="N286" s="90" t="s">
        <v>6103</v>
      </c>
    </row>
    <row r="287" spans="1:25" x14ac:dyDescent="0.25">
      <c r="A287" s="47">
        <v>5</v>
      </c>
      <c r="B287" s="47" t="s">
        <v>2457</v>
      </c>
      <c r="C287" s="47" t="s">
        <v>2408</v>
      </c>
      <c r="D287" s="48">
        <v>43682</v>
      </c>
      <c r="E287" s="49">
        <v>2019</v>
      </c>
      <c r="F287" s="47" t="s">
        <v>3564</v>
      </c>
      <c r="G287" s="47" t="s">
        <v>454</v>
      </c>
      <c r="H287" s="50" t="s">
        <v>3703</v>
      </c>
      <c r="I287" s="47" t="s">
        <v>3703</v>
      </c>
      <c r="J287" s="80" t="s">
        <v>2457</v>
      </c>
      <c r="K287" s="80" t="s">
        <v>2408</v>
      </c>
      <c r="L287" s="81" t="s">
        <v>3703</v>
      </c>
      <c r="M287" s="82" t="s">
        <v>3703</v>
      </c>
      <c r="N287" s="90" t="s">
        <v>6103</v>
      </c>
    </row>
    <row r="288" spans="1:25" x14ac:dyDescent="0.25">
      <c r="A288" s="47">
        <v>4</v>
      </c>
      <c r="B288" s="47" t="s">
        <v>2741</v>
      </c>
      <c r="C288" s="47" t="s">
        <v>2402</v>
      </c>
      <c r="D288" s="48">
        <v>43835</v>
      </c>
      <c r="E288" s="49">
        <v>2020</v>
      </c>
      <c r="F288" s="47" t="s">
        <v>3564</v>
      </c>
      <c r="G288" s="47" t="s">
        <v>267</v>
      </c>
      <c r="H288" s="50" t="s">
        <v>3651</v>
      </c>
      <c r="I288" s="51" t="s">
        <v>3651</v>
      </c>
      <c r="J288" s="80" t="s">
        <v>2741</v>
      </c>
      <c r="K288" s="80" t="s">
        <v>2402</v>
      </c>
      <c r="L288" s="81" t="s">
        <v>6071</v>
      </c>
      <c r="M288" s="83" t="s">
        <v>6071</v>
      </c>
      <c r="N288" s="93" t="s">
        <v>6104</v>
      </c>
    </row>
    <row r="289" spans="1:25" x14ac:dyDescent="0.25">
      <c r="A289" s="47">
        <v>5</v>
      </c>
      <c r="B289" s="47" t="s">
        <v>2862</v>
      </c>
      <c r="C289" s="47" t="s">
        <v>2408</v>
      </c>
      <c r="D289" s="48">
        <v>43652</v>
      </c>
      <c r="E289" s="49">
        <v>2019</v>
      </c>
      <c r="F289" s="47" t="s">
        <v>3564</v>
      </c>
      <c r="G289" s="47" t="s">
        <v>443</v>
      </c>
      <c r="H289" s="50" t="s">
        <v>3699</v>
      </c>
      <c r="I289" s="51" t="s">
        <v>3699</v>
      </c>
      <c r="J289" s="80" t="s">
        <v>2862</v>
      </c>
      <c r="K289" s="80" t="s">
        <v>2408</v>
      </c>
      <c r="L289" s="81" t="s">
        <v>6079</v>
      </c>
      <c r="M289" s="83" t="s">
        <v>6079</v>
      </c>
      <c r="N289" s="90" t="s">
        <v>6103</v>
      </c>
    </row>
    <row r="290" spans="1:25" x14ac:dyDescent="0.25">
      <c r="A290" s="47">
        <v>9</v>
      </c>
      <c r="B290" s="47" t="s">
        <v>2535</v>
      </c>
      <c r="C290" s="47" t="s">
        <v>2397</v>
      </c>
      <c r="D290" s="48">
        <v>44108</v>
      </c>
      <c r="E290" s="49">
        <v>2020</v>
      </c>
      <c r="F290" s="47" t="s">
        <v>3564</v>
      </c>
      <c r="G290" s="47" t="s">
        <v>147</v>
      </c>
      <c r="H290" s="50" t="s">
        <v>3613</v>
      </c>
      <c r="I290" s="47" t="s">
        <v>3613</v>
      </c>
      <c r="J290" s="80" t="s">
        <v>2535</v>
      </c>
      <c r="K290" s="80" t="s">
        <v>2397</v>
      </c>
      <c r="L290" s="81" t="s">
        <v>3613</v>
      </c>
      <c r="M290" s="82" t="s">
        <v>3613</v>
      </c>
      <c r="N290" s="90" t="s">
        <v>6103</v>
      </c>
    </row>
    <row r="291" spans="1:25" x14ac:dyDescent="0.25">
      <c r="A291" s="47">
        <v>3</v>
      </c>
      <c r="B291" s="47" t="s">
        <v>3295</v>
      </c>
      <c r="C291" s="47" t="s">
        <v>2432</v>
      </c>
      <c r="D291" s="48">
        <v>43012</v>
      </c>
      <c r="E291" s="49">
        <v>2017</v>
      </c>
      <c r="F291" s="47" t="s">
        <v>3564</v>
      </c>
      <c r="G291" s="47" t="s">
        <v>259</v>
      </c>
      <c r="H291" s="50" t="s">
        <v>3650</v>
      </c>
      <c r="I291" s="51" t="s">
        <v>3650</v>
      </c>
      <c r="J291" s="80" t="s">
        <v>3295</v>
      </c>
      <c r="K291" s="80" t="s">
        <v>2432</v>
      </c>
      <c r="L291" s="81" t="s">
        <v>6076</v>
      </c>
      <c r="M291" s="83" t="s">
        <v>6076</v>
      </c>
      <c r="N291" s="90" t="s">
        <v>6103</v>
      </c>
    </row>
    <row r="292" spans="1:25" x14ac:dyDescent="0.25">
      <c r="A292" s="52">
        <v>3</v>
      </c>
      <c r="B292" s="52" t="s">
        <v>2724</v>
      </c>
      <c r="C292" s="52" t="s">
        <v>2401</v>
      </c>
      <c r="D292" s="53">
        <v>43743</v>
      </c>
      <c r="E292" s="54">
        <v>2019</v>
      </c>
      <c r="F292" s="52" t="s">
        <v>3564</v>
      </c>
      <c r="G292" s="52" t="s">
        <v>6014</v>
      </c>
      <c r="H292" s="52" t="s">
        <v>3583</v>
      </c>
      <c r="I292" s="52" t="s">
        <v>3583</v>
      </c>
      <c r="J292" s="84"/>
      <c r="K292" s="84"/>
      <c r="L292" s="85"/>
      <c r="M292" s="86"/>
      <c r="N292" s="52" t="s">
        <v>3583</v>
      </c>
    </row>
    <row r="293" spans="1:25" x14ac:dyDescent="0.25">
      <c r="A293" s="47">
        <v>4</v>
      </c>
      <c r="B293" s="47" t="s">
        <v>2742</v>
      </c>
      <c r="C293" s="47" t="s">
        <v>2402</v>
      </c>
      <c r="D293" s="48">
        <v>43835</v>
      </c>
      <c r="E293" s="49">
        <v>2020</v>
      </c>
      <c r="F293" s="47" t="s">
        <v>3564</v>
      </c>
      <c r="G293" s="47" t="s">
        <v>267</v>
      </c>
      <c r="H293" s="50" t="s">
        <v>3651</v>
      </c>
      <c r="I293" s="51" t="s">
        <v>3651</v>
      </c>
      <c r="J293" s="80" t="s">
        <v>2742</v>
      </c>
      <c r="K293" s="80" t="s">
        <v>2402</v>
      </c>
      <c r="L293" s="81" t="s">
        <v>6069</v>
      </c>
      <c r="M293" s="83" t="s">
        <v>6069</v>
      </c>
      <c r="N293" s="90" t="s">
        <v>6103</v>
      </c>
    </row>
    <row r="294" spans="1:25" x14ac:dyDescent="0.25">
      <c r="A294" s="47">
        <v>4</v>
      </c>
      <c r="B294" s="47" t="s">
        <v>2743</v>
      </c>
      <c r="C294" s="47" t="s">
        <v>2402</v>
      </c>
      <c r="D294" s="48">
        <v>43104</v>
      </c>
      <c r="E294" s="49">
        <v>2018</v>
      </c>
      <c r="F294" s="47" t="s">
        <v>3564</v>
      </c>
      <c r="G294" s="47" t="s">
        <v>270</v>
      </c>
      <c r="H294" s="50" t="s">
        <v>3657</v>
      </c>
      <c r="I294" s="47" t="s">
        <v>3657</v>
      </c>
      <c r="J294" s="80" t="s">
        <v>2743</v>
      </c>
      <c r="K294" s="80" t="s">
        <v>2402</v>
      </c>
      <c r="L294" s="81" t="s">
        <v>3657</v>
      </c>
      <c r="M294" s="82" t="s">
        <v>3657</v>
      </c>
      <c r="N294" s="90" t="s">
        <v>6103</v>
      </c>
    </row>
    <row r="295" spans="1:25" x14ac:dyDescent="0.25">
      <c r="A295" s="47">
        <v>6</v>
      </c>
      <c r="B295" s="47" t="s">
        <v>3409</v>
      </c>
      <c r="C295" s="47" t="s">
        <v>2439</v>
      </c>
      <c r="D295" s="48">
        <v>43835</v>
      </c>
      <c r="E295" s="49">
        <v>2020</v>
      </c>
      <c r="F295" s="47" t="s">
        <v>3564</v>
      </c>
      <c r="G295" s="47" t="s">
        <v>1999</v>
      </c>
      <c r="H295" s="50" t="s">
        <v>3886</v>
      </c>
      <c r="I295" s="47" t="s">
        <v>3886</v>
      </c>
      <c r="J295" s="80" t="s">
        <v>3409</v>
      </c>
      <c r="K295" s="80" t="s">
        <v>2439</v>
      </c>
      <c r="L295" s="81" t="s">
        <v>3895</v>
      </c>
      <c r="M295" s="82" t="s">
        <v>3895</v>
      </c>
      <c r="N295" s="90" t="s">
        <v>6103</v>
      </c>
    </row>
    <row r="296" spans="1:25" s="52" customFormat="1" x14ac:dyDescent="0.25">
      <c r="A296" s="47">
        <v>6</v>
      </c>
      <c r="B296" s="47" t="s">
        <v>3410</v>
      </c>
      <c r="C296" s="47" t="s">
        <v>2439</v>
      </c>
      <c r="D296" s="48">
        <v>43805</v>
      </c>
      <c r="E296" s="49">
        <v>2019</v>
      </c>
      <c r="F296" s="47" t="s">
        <v>3564</v>
      </c>
      <c r="G296" s="47" t="s">
        <v>2018</v>
      </c>
      <c r="H296" s="50" t="s">
        <v>3895</v>
      </c>
      <c r="I296" s="51" t="s">
        <v>3895</v>
      </c>
      <c r="J296" s="80" t="s">
        <v>3410</v>
      </c>
      <c r="K296" s="80" t="s">
        <v>2439</v>
      </c>
      <c r="L296" s="81" t="s">
        <v>6056</v>
      </c>
      <c r="M296" s="83" t="s">
        <v>6056</v>
      </c>
      <c r="N296" s="90" t="s">
        <v>6103</v>
      </c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</row>
    <row r="297" spans="1:25" x14ac:dyDescent="0.25">
      <c r="A297" s="47">
        <v>8</v>
      </c>
      <c r="B297" s="47" t="s">
        <v>2692</v>
      </c>
      <c r="C297" s="47" t="s">
        <v>2398</v>
      </c>
      <c r="D297" s="48">
        <v>42831</v>
      </c>
      <c r="E297" s="49">
        <v>2017</v>
      </c>
      <c r="F297" s="47" t="s">
        <v>3564</v>
      </c>
      <c r="G297" s="47" t="s">
        <v>179</v>
      </c>
      <c r="H297" s="50" t="s">
        <v>3637</v>
      </c>
      <c r="I297" s="47" t="s">
        <v>3637</v>
      </c>
      <c r="J297" s="80" t="s">
        <v>2692</v>
      </c>
      <c r="K297" s="80" t="s">
        <v>2398</v>
      </c>
      <c r="L297" s="81" t="s">
        <v>3637</v>
      </c>
      <c r="M297" s="82" t="s">
        <v>3637</v>
      </c>
      <c r="N297" s="90" t="s">
        <v>6103</v>
      </c>
    </row>
    <row r="298" spans="1:25" x14ac:dyDescent="0.25">
      <c r="A298" s="47">
        <v>7</v>
      </c>
      <c r="B298" s="47" t="s">
        <v>2839</v>
      </c>
      <c r="C298" s="47" t="s">
        <v>2406</v>
      </c>
      <c r="D298" s="48">
        <v>43561</v>
      </c>
      <c r="E298" s="49">
        <v>2019</v>
      </c>
      <c r="F298" s="47" t="s">
        <v>3564</v>
      </c>
      <c r="G298" s="47" t="s">
        <v>383</v>
      </c>
      <c r="H298" s="50" t="s">
        <v>3690</v>
      </c>
      <c r="I298" s="47" t="s">
        <v>3690</v>
      </c>
      <c r="J298" s="80" t="s">
        <v>2839</v>
      </c>
      <c r="K298" s="80" t="s">
        <v>2406</v>
      </c>
      <c r="L298" s="81" t="s">
        <v>3690</v>
      </c>
      <c r="M298" s="82" t="s">
        <v>3690</v>
      </c>
      <c r="N298" s="90" t="s">
        <v>6103</v>
      </c>
    </row>
    <row r="299" spans="1:25" x14ac:dyDescent="0.25">
      <c r="A299" s="47">
        <v>5</v>
      </c>
      <c r="B299" s="47" t="s">
        <v>2863</v>
      </c>
      <c r="C299" s="47" t="s">
        <v>2408</v>
      </c>
      <c r="D299" s="48">
        <v>43835</v>
      </c>
      <c r="E299" s="49">
        <v>2020</v>
      </c>
      <c r="F299" s="47" t="s">
        <v>3564</v>
      </c>
      <c r="G299" s="47" t="s">
        <v>443</v>
      </c>
      <c r="H299" s="50" t="s">
        <v>3699</v>
      </c>
      <c r="I299" s="51" t="s">
        <v>3699</v>
      </c>
      <c r="J299" s="80" t="s">
        <v>2863</v>
      </c>
      <c r="K299" s="80" t="s">
        <v>2408</v>
      </c>
      <c r="L299" s="81" t="s">
        <v>6064</v>
      </c>
      <c r="M299" s="83" t="s">
        <v>6064</v>
      </c>
      <c r="N299" s="93" t="s">
        <v>6104</v>
      </c>
    </row>
    <row r="300" spans="1:25" x14ac:dyDescent="0.25">
      <c r="A300" s="47">
        <v>6</v>
      </c>
      <c r="B300" s="47" t="s">
        <v>3411</v>
      </c>
      <c r="C300" s="47" t="s">
        <v>2439</v>
      </c>
      <c r="D300" s="48">
        <v>43835</v>
      </c>
      <c r="E300" s="49">
        <v>2020</v>
      </c>
      <c r="F300" s="47" t="s">
        <v>3564</v>
      </c>
      <c r="G300" s="47" t="s">
        <v>1999</v>
      </c>
      <c r="H300" s="50" t="s">
        <v>3886</v>
      </c>
      <c r="I300" s="47" t="s">
        <v>3886</v>
      </c>
      <c r="J300" s="80" t="s">
        <v>3411</v>
      </c>
      <c r="K300" s="80" t="s">
        <v>2439</v>
      </c>
      <c r="L300" s="81" t="s">
        <v>3896</v>
      </c>
      <c r="M300" s="82" t="s">
        <v>3896</v>
      </c>
      <c r="N300" s="90" t="s">
        <v>6103</v>
      </c>
    </row>
    <row r="301" spans="1:25" x14ac:dyDescent="0.25">
      <c r="A301" s="47">
        <v>5</v>
      </c>
      <c r="B301" s="47" t="s">
        <v>3011</v>
      </c>
      <c r="C301" s="47" t="s">
        <v>2416</v>
      </c>
      <c r="D301" s="48">
        <v>43743</v>
      </c>
      <c r="E301" s="49">
        <v>2019</v>
      </c>
      <c r="F301" s="47" t="s">
        <v>3564</v>
      </c>
      <c r="G301" s="47" t="s">
        <v>936</v>
      </c>
      <c r="H301" s="50" t="s">
        <v>3758</v>
      </c>
      <c r="I301" s="51" t="s">
        <v>3758</v>
      </c>
      <c r="J301" s="80" t="s">
        <v>3011</v>
      </c>
      <c r="K301" s="80" t="s">
        <v>2416</v>
      </c>
      <c r="L301" s="81" t="s">
        <v>6074</v>
      </c>
      <c r="M301" s="83" t="s">
        <v>6074</v>
      </c>
      <c r="N301" s="90" t="s">
        <v>6103</v>
      </c>
    </row>
    <row r="302" spans="1:25" x14ac:dyDescent="0.25">
      <c r="A302" s="47">
        <v>3</v>
      </c>
      <c r="B302" s="47" t="s">
        <v>2723</v>
      </c>
      <c r="C302" s="47" t="s">
        <v>2400</v>
      </c>
      <c r="D302" s="48">
        <v>43835</v>
      </c>
      <c r="E302" s="49">
        <v>2020</v>
      </c>
      <c r="F302" s="47" t="s">
        <v>3564</v>
      </c>
      <c r="G302" s="47" t="s">
        <v>257</v>
      </c>
      <c r="H302" s="50" t="s">
        <v>3648</v>
      </c>
      <c r="I302" s="51" t="s">
        <v>3648</v>
      </c>
      <c r="J302" s="80" t="s">
        <v>2723</v>
      </c>
      <c r="K302" s="80" t="s">
        <v>2400</v>
      </c>
      <c r="L302" s="81" t="s">
        <v>6054</v>
      </c>
      <c r="M302" s="83" t="s">
        <v>6054</v>
      </c>
      <c r="N302" s="90" t="s">
        <v>6103</v>
      </c>
    </row>
    <row r="303" spans="1:25" x14ac:dyDescent="0.25">
      <c r="A303" s="47">
        <v>4</v>
      </c>
      <c r="B303" s="47" t="s">
        <v>2458</v>
      </c>
      <c r="C303" s="47" t="s">
        <v>2394</v>
      </c>
      <c r="D303" s="48">
        <v>43835</v>
      </c>
      <c r="E303" s="49">
        <v>2020</v>
      </c>
      <c r="F303" s="47" t="s">
        <v>3564</v>
      </c>
      <c r="G303" s="47" t="s">
        <v>9</v>
      </c>
      <c r="H303" s="50" t="s">
        <v>3589</v>
      </c>
      <c r="I303" s="47" t="s">
        <v>3589</v>
      </c>
      <c r="J303" s="80" t="s">
        <v>2458</v>
      </c>
      <c r="K303" s="80" t="s">
        <v>2394</v>
      </c>
      <c r="L303" s="81" t="s">
        <v>3589</v>
      </c>
      <c r="M303" s="82" t="s">
        <v>3589</v>
      </c>
      <c r="N303" s="90" t="s">
        <v>6103</v>
      </c>
    </row>
    <row r="304" spans="1:25" x14ac:dyDescent="0.25">
      <c r="A304" s="47">
        <v>9</v>
      </c>
      <c r="B304" s="47" t="s">
        <v>5830</v>
      </c>
      <c r="C304" s="47" t="s">
        <v>2396</v>
      </c>
      <c r="D304" s="48">
        <v>43377</v>
      </c>
      <c r="E304" s="49">
        <v>2018</v>
      </c>
      <c r="F304" s="47" t="s">
        <v>3564</v>
      </c>
      <c r="G304" s="47" t="s">
        <v>134</v>
      </c>
      <c r="H304" s="50" t="s">
        <v>3606</v>
      </c>
      <c r="I304" s="47" t="s">
        <v>3606</v>
      </c>
      <c r="J304" s="80" t="s">
        <v>5830</v>
      </c>
      <c r="K304" s="80" t="s">
        <v>2396</v>
      </c>
      <c r="L304" s="81" t="s">
        <v>3606</v>
      </c>
      <c r="M304" s="82" t="s">
        <v>3606</v>
      </c>
      <c r="N304" s="90" t="s">
        <v>6103</v>
      </c>
    </row>
    <row r="305" spans="1:25" x14ac:dyDescent="0.25">
      <c r="A305" s="47">
        <v>8</v>
      </c>
      <c r="B305" s="47" t="s">
        <v>2693</v>
      </c>
      <c r="C305" s="47" t="s">
        <v>2398</v>
      </c>
      <c r="D305" s="48">
        <v>43408</v>
      </c>
      <c r="E305" s="49">
        <v>2018</v>
      </c>
      <c r="F305" s="47" t="s">
        <v>3564</v>
      </c>
      <c r="G305" s="47" t="s">
        <v>179</v>
      </c>
      <c r="H305" s="50" t="s">
        <v>3637</v>
      </c>
      <c r="I305" s="47" t="s">
        <v>3637</v>
      </c>
      <c r="J305" s="80" t="s">
        <v>2693</v>
      </c>
      <c r="K305" s="80" t="s">
        <v>2398</v>
      </c>
      <c r="L305" s="81" t="s">
        <v>3637</v>
      </c>
      <c r="M305" s="82" t="s">
        <v>3637</v>
      </c>
      <c r="N305" s="90" t="s">
        <v>6103</v>
      </c>
    </row>
    <row r="306" spans="1:25" x14ac:dyDescent="0.25">
      <c r="A306" s="47">
        <v>1</v>
      </c>
      <c r="B306" s="47" t="s">
        <v>2725</v>
      </c>
      <c r="C306" s="47" t="s">
        <v>2424</v>
      </c>
      <c r="D306" s="48">
        <v>43743</v>
      </c>
      <c r="E306" s="49">
        <v>2019</v>
      </c>
      <c r="F306" s="47" t="s">
        <v>3564</v>
      </c>
      <c r="G306" s="47" t="s">
        <v>769</v>
      </c>
      <c r="H306" s="50" t="s">
        <v>3742</v>
      </c>
      <c r="I306" s="51" t="s">
        <v>3742</v>
      </c>
      <c r="J306" s="80" t="s">
        <v>2725</v>
      </c>
      <c r="K306" s="80" t="s">
        <v>2424</v>
      </c>
      <c r="L306" s="81" t="s">
        <v>6080</v>
      </c>
      <c r="M306" s="83" t="s">
        <v>6080</v>
      </c>
      <c r="N306" s="90" t="s">
        <v>6103</v>
      </c>
    </row>
    <row r="307" spans="1:25" x14ac:dyDescent="0.25">
      <c r="A307" s="47">
        <v>3</v>
      </c>
      <c r="B307" s="47" t="s">
        <v>2725</v>
      </c>
      <c r="C307" s="47" t="s">
        <v>2401</v>
      </c>
      <c r="D307" s="48">
        <v>43743</v>
      </c>
      <c r="E307" s="49">
        <v>2019</v>
      </c>
      <c r="F307" s="47" t="s">
        <v>3564</v>
      </c>
      <c r="G307" s="47" t="s">
        <v>261</v>
      </c>
      <c r="H307" s="50" t="s">
        <v>3649</v>
      </c>
      <c r="I307" s="47" t="s">
        <v>3649</v>
      </c>
      <c r="J307" s="80" t="s">
        <v>2725</v>
      </c>
      <c r="K307" s="80" t="s">
        <v>2401</v>
      </c>
      <c r="L307" s="81" t="s">
        <v>3649</v>
      </c>
      <c r="M307" s="82" t="s">
        <v>3649</v>
      </c>
      <c r="N307" s="90" t="s">
        <v>6103</v>
      </c>
    </row>
    <row r="308" spans="1:25" x14ac:dyDescent="0.25">
      <c r="A308" s="47">
        <v>9</v>
      </c>
      <c r="B308" s="47" t="s">
        <v>2536</v>
      </c>
      <c r="C308" s="47" t="s">
        <v>2397</v>
      </c>
      <c r="D308" s="48">
        <v>43743</v>
      </c>
      <c r="E308" s="49">
        <v>2019</v>
      </c>
      <c r="F308" s="47" t="s">
        <v>3564</v>
      </c>
      <c r="G308" s="47" t="s">
        <v>143</v>
      </c>
      <c r="H308" s="50" t="s">
        <v>3611</v>
      </c>
      <c r="I308" s="51" t="s">
        <v>3611</v>
      </c>
      <c r="J308" s="80" t="s">
        <v>2536</v>
      </c>
      <c r="K308" s="80" t="s">
        <v>2397</v>
      </c>
      <c r="L308" s="81" t="s">
        <v>6055</v>
      </c>
      <c r="M308" s="83" t="s">
        <v>6055</v>
      </c>
      <c r="N308" s="90" t="s">
        <v>6103</v>
      </c>
    </row>
    <row r="309" spans="1:25" x14ac:dyDescent="0.25">
      <c r="A309" s="47">
        <v>5</v>
      </c>
      <c r="B309" s="47" t="s">
        <v>2864</v>
      </c>
      <c r="C309" s="47" t="s">
        <v>2408</v>
      </c>
      <c r="D309" s="48">
        <v>43652</v>
      </c>
      <c r="E309" s="49">
        <v>2019</v>
      </c>
      <c r="F309" s="47" t="s">
        <v>3564</v>
      </c>
      <c r="G309" s="47" t="s">
        <v>443</v>
      </c>
      <c r="H309" s="50" t="s">
        <v>3699</v>
      </c>
      <c r="I309" s="51" t="s">
        <v>3699</v>
      </c>
      <c r="J309" s="80" t="s">
        <v>2864</v>
      </c>
      <c r="K309" s="80" t="s">
        <v>2408</v>
      </c>
      <c r="L309" s="81" t="s">
        <v>6064</v>
      </c>
      <c r="M309" s="83" t="s">
        <v>6064</v>
      </c>
      <c r="N309" s="75" t="s">
        <v>6458</v>
      </c>
    </row>
    <row r="310" spans="1:25" x14ac:dyDescent="0.25">
      <c r="A310" s="47">
        <v>7</v>
      </c>
      <c r="B310" s="47" t="s">
        <v>2840</v>
      </c>
      <c r="C310" s="47" t="s">
        <v>2406</v>
      </c>
      <c r="D310" s="48">
        <v>43743</v>
      </c>
      <c r="E310" s="49">
        <v>2019</v>
      </c>
      <c r="F310" s="47" t="s">
        <v>3564</v>
      </c>
      <c r="G310" s="47" t="s">
        <v>412</v>
      </c>
      <c r="H310" s="50" t="s">
        <v>3691</v>
      </c>
      <c r="I310" s="47" t="s">
        <v>3691</v>
      </c>
      <c r="J310" s="80" t="s">
        <v>2840</v>
      </c>
      <c r="K310" s="80" t="s">
        <v>2406</v>
      </c>
      <c r="L310" s="81" t="s">
        <v>3691</v>
      </c>
      <c r="M310" s="82" t="s">
        <v>3691</v>
      </c>
      <c r="N310" s="90" t="s">
        <v>6103</v>
      </c>
    </row>
    <row r="311" spans="1:25" x14ac:dyDescent="0.25">
      <c r="A311" s="47">
        <v>5</v>
      </c>
      <c r="B311" s="47" t="s">
        <v>3049</v>
      </c>
      <c r="C311" s="47" t="s">
        <v>2417</v>
      </c>
      <c r="D311" s="48">
        <v>43652</v>
      </c>
      <c r="E311" s="49">
        <v>2019</v>
      </c>
      <c r="F311" s="47" t="s">
        <v>3564</v>
      </c>
      <c r="G311" s="47" t="s">
        <v>1093</v>
      </c>
      <c r="H311" s="50" t="s">
        <v>3770</v>
      </c>
      <c r="I311" s="47" t="s">
        <v>3770</v>
      </c>
      <c r="J311" s="80" t="s">
        <v>3049</v>
      </c>
      <c r="K311" s="80" t="s">
        <v>2417</v>
      </c>
      <c r="L311" s="81" t="s">
        <v>3770</v>
      </c>
      <c r="M311" s="82" t="s">
        <v>3770</v>
      </c>
      <c r="N311" s="90" t="s">
        <v>6103</v>
      </c>
    </row>
    <row r="312" spans="1:25" x14ac:dyDescent="0.25">
      <c r="A312" s="67">
        <v>2</v>
      </c>
      <c r="B312" s="67" t="s">
        <v>3191</v>
      </c>
      <c r="C312" s="67" t="s">
        <v>2428</v>
      </c>
      <c r="D312" s="96">
        <v>44382</v>
      </c>
      <c r="E312" s="97">
        <v>2021</v>
      </c>
      <c r="F312" s="67" t="s">
        <v>3564</v>
      </c>
      <c r="G312" s="67" t="s">
        <v>6014</v>
      </c>
      <c r="H312" s="67" t="s">
        <v>3583</v>
      </c>
      <c r="I312" s="67" t="s">
        <v>3583</v>
      </c>
      <c r="J312" s="98"/>
      <c r="K312" s="98"/>
      <c r="L312" s="99"/>
      <c r="M312" s="100"/>
      <c r="N312" s="67" t="s">
        <v>3583</v>
      </c>
    </row>
    <row r="313" spans="1:25" x14ac:dyDescent="0.25">
      <c r="A313" s="47">
        <v>4</v>
      </c>
      <c r="B313" s="47" t="s">
        <v>3095</v>
      </c>
      <c r="C313" s="47" t="s">
        <v>2421</v>
      </c>
      <c r="D313" s="48">
        <v>43743</v>
      </c>
      <c r="E313" s="49">
        <v>2019</v>
      </c>
      <c r="F313" s="47" t="s">
        <v>3564</v>
      </c>
      <c r="G313" s="47" t="s">
        <v>1223</v>
      </c>
      <c r="H313" s="50" t="s">
        <v>3788</v>
      </c>
      <c r="I313" s="47" t="s">
        <v>3788</v>
      </c>
      <c r="J313" s="80" t="s">
        <v>3095</v>
      </c>
      <c r="K313" s="80" t="s">
        <v>2421</v>
      </c>
      <c r="L313" s="81" t="s">
        <v>3789</v>
      </c>
      <c r="M313" s="82" t="s">
        <v>3789</v>
      </c>
      <c r="N313" s="75" t="s">
        <v>6458</v>
      </c>
    </row>
    <row r="314" spans="1:25" x14ac:dyDescent="0.25">
      <c r="A314" s="47">
        <v>2</v>
      </c>
      <c r="B314" s="47" t="s">
        <v>3192</v>
      </c>
      <c r="C314" s="47" t="s">
        <v>2428</v>
      </c>
      <c r="D314" s="48">
        <v>42890</v>
      </c>
      <c r="E314" s="49">
        <v>2017</v>
      </c>
      <c r="F314" s="47" t="s">
        <v>3564</v>
      </c>
      <c r="G314" s="47" t="s">
        <v>1487</v>
      </c>
      <c r="H314" s="50" t="s">
        <v>3804</v>
      </c>
      <c r="I314" s="51" t="s">
        <v>3804</v>
      </c>
      <c r="J314" s="80" t="s">
        <v>3192</v>
      </c>
      <c r="K314" s="80" t="s">
        <v>2428</v>
      </c>
      <c r="L314" s="81" t="s">
        <v>6081</v>
      </c>
      <c r="M314" s="83" t="s">
        <v>6081</v>
      </c>
      <c r="N314" s="75" t="s">
        <v>6458</v>
      </c>
    </row>
    <row r="315" spans="1:25" x14ac:dyDescent="0.25">
      <c r="A315" s="47">
        <v>5</v>
      </c>
      <c r="B315" s="47" t="s">
        <v>2894</v>
      </c>
      <c r="C315" s="47" t="s">
        <v>2409</v>
      </c>
      <c r="D315" s="48">
        <v>43377</v>
      </c>
      <c r="E315" s="49">
        <v>2018</v>
      </c>
      <c r="F315" s="47" t="s">
        <v>3564</v>
      </c>
      <c r="G315" s="47" t="s">
        <v>443</v>
      </c>
      <c r="H315" s="50" t="s">
        <v>3699</v>
      </c>
      <c r="I315" s="51" t="s">
        <v>3699</v>
      </c>
      <c r="J315" s="80" t="s">
        <v>2894</v>
      </c>
      <c r="K315" s="80" t="s">
        <v>2409</v>
      </c>
      <c r="L315" s="81" t="s">
        <v>6082</v>
      </c>
      <c r="M315" s="83" t="s">
        <v>6082</v>
      </c>
      <c r="N315" s="90" t="s">
        <v>6103</v>
      </c>
    </row>
    <row r="316" spans="1:25" s="60" customFormat="1" x14ac:dyDescent="0.25">
      <c r="A316" s="47">
        <v>5</v>
      </c>
      <c r="B316" s="47" t="s">
        <v>3237</v>
      </c>
      <c r="C316" s="47" t="s">
        <v>2429</v>
      </c>
      <c r="D316" s="94">
        <v>42647</v>
      </c>
      <c r="E316" s="95">
        <v>2016</v>
      </c>
      <c r="F316" s="47" t="s">
        <v>3564</v>
      </c>
      <c r="G316" s="47" t="s">
        <v>1687</v>
      </c>
      <c r="H316" s="50" t="s">
        <v>3830</v>
      </c>
      <c r="I316" s="47" t="s">
        <v>3830</v>
      </c>
      <c r="J316" s="80" t="s">
        <v>3237</v>
      </c>
      <c r="K316" s="80" t="s">
        <v>2429</v>
      </c>
      <c r="L316" s="81" t="s">
        <v>3830</v>
      </c>
      <c r="M316" s="82" t="s">
        <v>3830</v>
      </c>
      <c r="N316" s="90" t="s">
        <v>6103</v>
      </c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</row>
    <row r="317" spans="1:25" x14ac:dyDescent="0.25">
      <c r="A317" s="47">
        <v>1</v>
      </c>
      <c r="B317" s="47" t="s">
        <v>2706</v>
      </c>
      <c r="C317" s="47" t="s">
        <v>2399</v>
      </c>
      <c r="D317" s="48">
        <v>43805</v>
      </c>
      <c r="E317" s="49">
        <v>2019</v>
      </c>
      <c r="F317" s="47" t="s">
        <v>3564</v>
      </c>
      <c r="G317" s="47" t="s">
        <v>221</v>
      </c>
      <c r="H317" s="50" t="s">
        <v>3645</v>
      </c>
      <c r="I317" s="47" t="s">
        <v>3645</v>
      </c>
      <c r="J317" s="80" t="s">
        <v>2706</v>
      </c>
      <c r="K317" s="80" t="s">
        <v>2399</v>
      </c>
      <c r="L317" s="81" t="s">
        <v>3645</v>
      </c>
      <c r="M317" s="82" t="s">
        <v>3645</v>
      </c>
      <c r="N317" s="90" t="s">
        <v>6103</v>
      </c>
    </row>
    <row r="318" spans="1:25" x14ac:dyDescent="0.25">
      <c r="A318" s="47">
        <v>5</v>
      </c>
      <c r="B318" s="47" t="s">
        <v>3012</v>
      </c>
      <c r="C318" s="47" t="s">
        <v>2416</v>
      </c>
      <c r="D318" s="48">
        <v>44108</v>
      </c>
      <c r="E318" s="49">
        <v>2020</v>
      </c>
      <c r="F318" s="47" t="s">
        <v>3564</v>
      </c>
      <c r="G318" s="47" t="s">
        <v>1007</v>
      </c>
      <c r="H318" s="50" t="s">
        <v>3759</v>
      </c>
      <c r="I318" s="47" t="s">
        <v>3759</v>
      </c>
      <c r="J318" s="80" t="s">
        <v>3012</v>
      </c>
      <c r="K318" s="80" t="s">
        <v>2416</v>
      </c>
      <c r="L318" s="81" t="s">
        <v>3759</v>
      </c>
      <c r="M318" s="82" t="s">
        <v>3759</v>
      </c>
      <c r="N318" s="90" t="s">
        <v>6103</v>
      </c>
    </row>
    <row r="319" spans="1:25" x14ac:dyDescent="0.25">
      <c r="A319" s="47">
        <v>2</v>
      </c>
      <c r="B319" s="47" t="s">
        <v>3134</v>
      </c>
      <c r="C319" s="47" t="s">
        <v>2425</v>
      </c>
      <c r="D319" s="48">
        <v>43743</v>
      </c>
      <c r="E319" s="49">
        <v>2019</v>
      </c>
      <c r="F319" s="47" t="s">
        <v>3564</v>
      </c>
      <c r="G319" s="47" t="s">
        <v>1487</v>
      </c>
      <c r="H319" s="50" t="s">
        <v>3804</v>
      </c>
      <c r="I319" s="51" t="s">
        <v>3804</v>
      </c>
      <c r="J319" s="80" t="s">
        <v>3134</v>
      </c>
      <c r="K319" s="80" t="s">
        <v>2425</v>
      </c>
      <c r="L319" s="81" t="s">
        <v>6068</v>
      </c>
      <c r="M319" s="83" t="s">
        <v>6068</v>
      </c>
      <c r="N319" s="90" t="s">
        <v>6103</v>
      </c>
    </row>
    <row r="320" spans="1:25" x14ac:dyDescent="0.25">
      <c r="A320" s="47">
        <v>1</v>
      </c>
      <c r="B320" s="47" t="s">
        <v>3355</v>
      </c>
      <c r="C320" s="47" t="s">
        <v>2433</v>
      </c>
      <c r="D320" s="48">
        <v>43743</v>
      </c>
      <c r="E320" s="49">
        <v>2019</v>
      </c>
      <c r="F320" s="47" t="s">
        <v>3564</v>
      </c>
      <c r="G320" s="47" t="s">
        <v>774</v>
      </c>
      <c r="H320" s="50" t="s">
        <v>3743</v>
      </c>
      <c r="I320" s="47" t="s">
        <v>3743</v>
      </c>
      <c r="J320" s="80" t="s">
        <v>3355</v>
      </c>
      <c r="K320" s="80" t="s">
        <v>2433</v>
      </c>
      <c r="L320" s="81" t="s">
        <v>3743</v>
      </c>
      <c r="M320" s="82" t="s">
        <v>3743</v>
      </c>
      <c r="N320" s="90" t="s">
        <v>6103</v>
      </c>
    </row>
    <row r="321" spans="1:14" x14ac:dyDescent="0.25">
      <c r="A321" s="47">
        <v>10</v>
      </c>
      <c r="B321" s="47" t="s">
        <v>3509</v>
      </c>
      <c r="C321" s="47" t="s">
        <v>2444</v>
      </c>
      <c r="D321" s="48">
        <v>43835</v>
      </c>
      <c r="E321" s="49">
        <v>2020</v>
      </c>
      <c r="F321" s="47" t="s">
        <v>3564</v>
      </c>
      <c r="G321" s="47" t="s">
        <v>2262</v>
      </c>
      <c r="H321" s="50" t="s">
        <v>3927</v>
      </c>
      <c r="I321" s="47" t="s">
        <v>3927</v>
      </c>
      <c r="J321" s="80" t="s">
        <v>3509</v>
      </c>
      <c r="K321" s="80" t="s">
        <v>2444</v>
      </c>
      <c r="L321" s="81" t="s">
        <v>3927</v>
      </c>
      <c r="M321" s="82" t="s">
        <v>3927</v>
      </c>
      <c r="N321" s="90" t="s">
        <v>6103</v>
      </c>
    </row>
    <row r="322" spans="1:14" x14ac:dyDescent="0.25">
      <c r="A322" s="47">
        <v>3</v>
      </c>
      <c r="B322" s="47" t="s">
        <v>3296</v>
      </c>
      <c r="C322" s="47" t="s">
        <v>2432</v>
      </c>
      <c r="D322" s="48">
        <v>43561</v>
      </c>
      <c r="E322" s="49">
        <v>2019</v>
      </c>
      <c r="F322" s="47" t="s">
        <v>3564</v>
      </c>
      <c r="G322" s="47" t="s">
        <v>1502</v>
      </c>
      <c r="H322" s="50" t="s">
        <v>3849</v>
      </c>
      <c r="I322" s="47" t="s">
        <v>3849</v>
      </c>
      <c r="J322" s="80" t="s">
        <v>3296</v>
      </c>
      <c r="K322" s="80" t="s">
        <v>2432</v>
      </c>
      <c r="L322" s="81" t="s">
        <v>3849</v>
      </c>
      <c r="M322" s="82" t="s">
        <v>3849</v>
      </c>
      <c r="N322" s="90" t="s">
        <v>6103</v>
      </c>
    </row>
    <row r="323" spans="1:14" x14ac:dyDescent="0.25">
      <c r="A323" s="47">
        <v>5</v>
      </c>
      <c r="B323" s="47" t="s">
        <v>3534</v>
      </c>
      <c r="C323" s="47" t="s">
        <v>2445</v>
      </c>
      <c r="D323" s="48">
        <v>43774</v>
      </c>
      <c r="E323" s="49">
        <v>2019</v>
      </c>
      <c r="F323" s="47" t="s">
        <v>3564</v>
      </c>
      <c r="G323" s="47" t="s">
        <v>2274</v>
      </c>
      <c r="H323" s="50" t="s">
        <v>3937</v>
      </c>
      <c r="I323" s="47" t="s">
        <v>3937</v>
      </c>
      <c r="J323" s="80" t="s">
        <v>3534</v>
      </c>
      <c r="K323" s="80" t="s">
        <v>2445</v>
      </c>
      <c r="L323" s="81" t="s">
        <v>3937</v>
      </c>
      <c r="M323" s="82" t="s">
        <v>3937</v>
      </c>
      <c r="N323" s="90" t="s">
        <v>6103</v>
      </c>
    </row>
    <row r="324" spans="1:14" x14ac:dyDescent="0.25">
      <c r="A324" s="47">
        <v>5</v>
      </c>
      <c r="B324" s="47" t="s">
        <v>3050</v>
      </c>
      <c r="C324" s="47" t="s">
        <v>2417</v>
      </c>
      <c r="D324" s="48">
        <v>43743</v>
      </c>
      <c r="E324" s="49">
        <v>2019</v>
      </c>
      <c r="F324" s="47" t="s">
        <v>3564</v>
      </c>
      <c r="G324" s="47" t="s">
        <v>1092</v>
      </c>
      <c r="H324" s="50" t="s">
        <v>3769</v>
      </c>
      <c r="I324" s="47" t="s">
        <v>3769</v>
      </c>
      <c r="J324" s="80" t="s">
        <v>3050</v>
      </c>
      <c r="K324" s="80" t="s">
        <v>2417</v>
      </c>
      <c r="L324" s="81" t="s">
        <v>3769</v>
      </c>
      <c r="M324" s="82" t="s">
        <v>3769</v>
      </c>
      <c r="N324" s="93" t="s">
        <v>6104</v>
      </c>
    </row>
    <row r="325" spans="1:14" x14ac:dyDescent="0.25">
      <c r="A325" s="47">
        <v>6</v>
      </c>
      <c r="B325" s="47" t="s">
        <v>3412</v>
      </c>
      <c r="C325" s="47" t="s">
        <v>2439</v>
      </c>
      <c r="D325" s="48">
        <v>43104</v>
      </c>
      <c r="E325" s="49">
        <v>2018</v>
      </c>
      <c r="F325" s="47" t="s">
        <v>3564</v>
      </c>
      <c r="G325" s="47" t="s">
        <v>2015</v>
      </c>
      <c r="H325" s="50" t="s">
        <v>3896</v>
      </c>
      <c r="I325" s="47" t="s">
        <v>3896</v>
      </c>
      <c r="J325" s="80" t="s">
        <v>3412</v>
      </c>
      <c r="K325" s="80" t="s">
        <v>2439</v>
      </c>
      <c r="L325" s="81" t="s">
        <v>3897</v>
      </c>
      <c r="M325" s="82" t="s">
        <v>3897</v>
      </c>
      <c r="N325" s="90" t="s">
        <v>6103</v>
      </c>
    </row>
    <row r="326" spans="1:14" x14ac:dyDescent="0.25">
      <c r="A326" s="47">
        <v>2</v>
      </c>
      <c r="B326" s="47" t="s">
        <v>3135</v>
      </c>
      <c r="C326" s="47" t="s">
        <v>2425</v>
      </c>
      <c r="D326" s="48">
        <v>43743</v>
      </c>
      <c r="E326" s="49">
        <v>2019</v>
      </c>
      <c r="F326" s="47" t="s">
        <v>3564</v>
      </c>
      <c r="G326" s="47" t="s">
        <v>1487</v>
      </c>
      <c r="H326" s="50" t="s">
        <v>3804</v>
      </c>
      <c r="I326" s="51" t="s">
        <v>3804</v>
      </c>
      <c r="J326" s="80" t="s">
        <v>3135</v>
      </c>
      <c r="K326" s="80" t="s">
        <v>2425</v>
      </c>
      <c r="L326" s="81" t="s">
        <v>6062</v>
      </c>
      <c r="M326" s="83" t="s">
        <v>6062</v>
      </c>
      <c r="N326" s="93" t="s">
        <v>6104</v>
      </c>
    </row>
    <row r="327" spans="1:14" x14ac:dyDescent="0.25">
      <c r="A327" s="47">
        <v>6</v>
      </c>
      <c r="B327" s="47" t="s">
        <v>3260</v>
      </c>
      <c r="C327" s="47" t="s">
        <v>2430</v>
      </c>
      <c r="D327" s="48">
        <v>43835</v>
      </c>
      <c r="E327" s="49">
        <v>2020</v>
      </c>
      <c r="F327" s="47" t="s">
        <v>3564</v>
      </c>
      <c r="G327" s="47" t="s">
        <v>1759</v>
      </c>
      <c r="H327" s="50" t="s">
        <v>3838</v>
      </c>
      <c r="I327" s="47" t="s">
        <v>3838</v>
      </c>
      <c r="J327" s="80" t="s">
        <v>3260</v>
      </c>
      <c r="K327" s="80" t="s">
        <v>2430</v>
      </c>
      <c r="L327" s="81" t="s">
        <v>3838</v>
      </c>
      <c r="M327" s="82" t="s">
        <v>3838</v>
      </c>
      <c r="N327" s="90" t="s">
        <v>6103</v>
      </c>
    </row>
    <row r="328" spans="1:14" x14ac:dyDescent="0.25">
      <c r="A328" s="47">
        <v>9</v>
      </c>
      <c r="B328" s="47" t="s">
        <v>2537</v>
      </c>
      <c r="C328" s="47" t="s">
        <v>2397</v>
      </c>
      <c r="D328" s="48">
        <v>43377</v>
      </c>
      <c r="E328" s="49">
        <v>2018</v>
      </c>
      <c r="F328" s="47" t="s">
        <v>3564</v>
      </c>
      <c r="G328" s="47" t="s">
        <v>165</v>
      </c>
      <c r="H328" s="50" t="s">
        <v>3615</v>
      </c>
      <c r="I328" s="47" t="s">
        <v>3615</v>
      </c>
      <c r="J328" s="80" t="s">
        <v>2537</v>
      </c>
      <c r="K328" s="80" t="s">
        <v>2397</v>
      </c>
      <c r="L328" s="81" t="s">
        <v>3615</v>
      </c>
      <c r="M328" s="82" t="s">
        <v>3615</v>
      </c>
      <c r="N328" s="90" t="s">
        <v>6103</v>
      </c>
    </row>
    <row r="329" spans="1:14" x14ac:dyDescent="0.25">
      <c r="A329" s="47">
        <v>9</v>
      </c>
      <c r="B329" s="47" t="s">
        <v>2538</v>
      </c>
      <c r="C329" s="47" t="s">
        <v>2397</v>
      </c>
      <c r="D329" s="48">
        <v>43377</v>
      </c>
      <c r="E329" s="49">
        <v>2018</v>
      </c>
      <c r="F329" s="47" t="s">
        <v>3564</v>
      </c>
      <c r="G329" s="47" t="s">
        <v>157</v>
      </c>
      <c r="H329" s="50" t="s">
        <v>3620</v>
      </c>
      <c r="I329" s="47" t="s">
        <v>3620</v>
      </c>
      <c r="J329" s="80" t="s">
        <v>2538</v>
      </c>
      <c r="K329" s="80" t="s">
        <v>2397</v>
      </c>
      <c r="L329" s="81" t="s">
        <v>3620</v>
      </c>
      <c r="M329" s="82" t="s">
        <v>3620</v>
      </c>
      <c r="N329" s="90" t="s">
        <v>6103</v>
      </c>
    </row>
    <row r="330" spans="1:14" x14ac:dyDescent="0.25">
      <c r="A330" s="47">
        <v>9</v>
      </c>
      <c r="B330" s="47" t="s">
        <v>2539</v>
      </c>
      <c r="C330" s="47" t="s">
        <v>2397</v>
      </c>
      <c r="D330" s="48">
        <v>43743</v>
      </c>
      <c r="E330" s="49">
        <v>2019</v>
      </c>
      <c r="F330" s="47" t="s">
        <v>3564</v>
      </c>
      <c r="G330" s="47" t="s">
        <v>143</v>
      </c>
      <c r="H330" s="50" t="s">
        <v>3611</v>
      </c>
      <c r="I330" s="51" t="s">
        <v>3611</v>
      </c>
      <c r="J330" s="80" t="s">
        <v>2539</v>
      </c>
      <c r="K330" s="80" t="s">
        <v>2397</v>
      </c>
      <c r="L330" s="81" t="s">
        <v>6055</v>
      </c>
      <c r="M330" s="83" t="s">
        <v>6055</v>
      </c>
      <c r="N330" s="90" t="s">
        <v>6103</v>
      </c>
    </row>
    <row r="331" spans="1:14" x14ac:dyDescent="0.25">
      <c r="A331" s="47">
        <v>6</v>
      </c>
      <c r="B331" s="47" t="s">
        <v>3413</v>
      </c>
      <c r="C331" s="47" t="s">
        <v>2439</v>
      </c>
      <c r="D331" s="48">
        <v>43805</v>
      </c>
      <c r="E331" s="49">
        <v>2019</v>
      </c>
      <c r="F331" s="47" t="s">
        <v>3564</v>
      </c>
      <c r="G331" s="47" t="s">
        <v>2019</v>
      </c>
      <c r="H331" s="50" t="s">
        <v>3897</v>
      </c>
      <c r="I331" s="47" t="s">
        <v>3897</v>
      </c>
      <c r="J331" s="80" t="s">
        <v>3413</v>
      </c>
      <c r="K331" s="80" t="s">
        <v>2439</v>
      </c>
      <c r="L331" s="81" t="s">
        <v>3898</v>
      </c>
      <c r="M331" s="82" t="s">
        <v>3898</v>
      </c>
      <c r="N331" s="90" t="s">
        <v>6103</v>
      </c>
    </row>
    <row r="332" spans="1:14" x14ac:dyDescent="0.25">
      <c r="A332" s="47">
        <v>8</v>
      </c>
      <c r="B332" s="47" t="s">
        <v>2694</v>
      </c>
      <c r="C332" s="47" t="s">
        <v>2398</v>
      </c>
      <c r="D332" s="94">
        <v>42647</v>
      </c>
      <c r="E332" s="95">
        <v>2016</v>
      </c>
      <c r="F332" s="47" t="s">
        <v>3564</v>
      </c>
      <c r="G332" s="47" t="s">
        <v>192</v>
      </c>
      <c r="H332" s="50" t="s">
        <v>3639</v>
      </c>
      <c r="I332" s="47" t="s">
        <v>3639</v>
      </c>
      <c r="J332" s="80" t="s">
        <v>2694</v>
      </c>
      <c r="K332" s="80" t="s">
        <v>2398</v>
      </c>
      <c r="L332" s="81" t="s">
        <v>3639</v>
      </c>
      <c r="M332" s="82" t="s">
        <v>3639</v>
      </c>
      <c r="N332" s="90" t="s">
        <v>6103</v>
      </c>
    </row>
    <row r="333" spans="1:14" x14ac:dyDescent="0.25">
      <c r="A333" s="47">
        <v>5</v>
      </c>
      <c r="B333" s="47" t="s">
        <v>2865</v>
      </c>
      <c r="C333" s="47" t="s">
        <v>2408</v>
      </c>
      <c r="D333" s="48">
        <v>43713</v>
      </c>
      <c r="E333" s="49">
        <v>2019</v>
      </c>
      <c r="F333" s="47" t="s">
        <v>3564</v>
      </c>
      <c r="G333" s="47" t="s">
        <v>443</v>
      </c>
      <c r="H333" s="50" t="s">
        <v>3699</v>
      </c>
      <c r="I333" s="51" t="s">
        <v>3699</v>
      </c>
      <c r="J333" s="80" t="s">
        <v>2865</v>
      </c>
      <c r="K333" s="80" t="s">
        <v>2408</v>
      </c>
      <c r="L333" s="81" t="s">
        <v>6079</v>
      </c>
      <c r="M333" s="83" t="s">
        <v>6079</v>
      </c>
      <c r="N333" s="93" t="s">
        <v>6104</v>
      </c>
    </row>
    <row r="334" spans="1:14" x14ac:dyDescent="0.25">
      <c r="A334" s="47">
        <v>2</v>
      </c>
      <c r="B334" s="47" t="s">
        <v>3136</v>
      </c>
      <c r="C334" s="47" t="s">
        <v>2425</v>
      </c>
      <c r="D334" s="48">
        <v>43743</v>
      </c>
      <c r="E334" s="49">
        <v>2019</v>
      </c>
      <c r="F334" s="47" t="s">
        <v>3564</v>
      </c>
      <c r="G334" s="47" t="s">
        <v>1487</v>
      </c>
      <c r="H334" s="50" t="s">
        <v>3804</v>
      </c>
      <c r="I334" s="51" t="s">
        <v>3804</v>
      </c>
      <c r="J334" s="80" t="s">
        <v>3136</v>
      </c>
      <c r="K334" s="80" t="s">
        <v>2425</v>
      </c>
      <c r="L334" s="81" t="s">
        <v>6068</v>
      </c>
      <c r="M334" s="83" t="s">
        <v>6068</v>
      </c>
      <c r="N334" s="90" t="s">
        <v>6103</v>
      </c>
    </row>
    <row r="335" spans="1:14" x14ac:dyDescent="0.25">
      <c r="A335" s="47">
        <v>4</v>
      </c>
      <c r="B335" s="47" t="s">
        <v>2927</v>
      </c>
      <c r="C335" s="47" t="s">
        <v>2411</v>
      </c>
      <c r="D335" s="48">
        <v>43377</v>
      </c>
      <c r="E335" s="49">
        <v>2018</v>
      </c>
      <c r="F335" s="47" t="s">
        <v>3564</v>
      </c>
      <c r="G335" s="47" t="s">
        <v>688</v>
      </c>
      <c r="H335" s="50" t="s">
        <v>3730</v>
      </c>
      <c r="I335" s="47" t="s">
        <v>3730</v>
      </c>
      <c r="J335" s="80" t="s">
        <v>2927</v>
      </c>
      <c r="K335" s="80" t="s">
        <v>2411</v>
      </c>
      <c r="L335" s="81" t="s">
        <v>3730</v>
      </c>
      <c r="M335" s="82" t="s">
        <v>3730</v>
      </c>
      <c r="N335" s="90" t="s">
        <v>6103</v>
      </c>
    </row>
    <row r="336" spans="1:14" x14ac:dyDescent="0.25">
      <c r="A336" s="47">
        <v>9</v>
      </c>
      <c r="B336" s="47" t="s">
        <v>2540</v>
      </c>
      <c r="C336" s="47" t="s">
        <v>2397</v>
      </c>
      <c r="D336" s="48">
        <v>43012</v>
      </c>
      <c r="E336" s="49">
        <v>2017</v>
      </c>
      <c r="F336" s="47" t="s">
        <v>3564</v>
      </c>
      <c r="G336" s="47" t="s">
        <v>145</v>
      </c>
      <c r="H336" s="50" t="s">
        <v>3617</v>
      </c>
      <c r="I336" s="47" t="s">
        <v>3617</v>
      </c>
      <c r="J336" s="80" t="s">
        <v>2540</v>
      </c>
      <c r="K336" s="80" t="s">
        <v>2397</v>
      </c>
      <c r="L336" s="81" t="s">
        <v>3617</v>
      </c>
      <c r="M336" s="82" t="s">
        <v>3617</v>
      </c>
      <c r="N336" s="90" t="s">
        <v>6103</v>
      </c>
    </row>
    <row r="337" spans="1:25" x14ac:dyDescent="0.25">
      <c r="A337" s="47">
        <v>5</v>
      </c>
      <c r="B337" s="47" t="s">
        <v>2895</v>
      </c>
      <c r="C337" s="47" t="s">
        <v>2409</v>
      </c>
      <c r="D337" s="48">
        <v>43743</v>
      </c>
      <c r="E337" s="49">
        <v>2019</v>
      </c>
      <c r="F337" s="47" t="s">
        <v>3564</v>
      </c>
      <c r="G337" s="47" t="s">
        <v>530</v>
      </c>
      <c r="H337" s="50" t="s">
        <v>3712</v>
      </c>
      <c r="I337" s="47" t="s">
        <v>3712</v>
      </c>
      <c r="J337" s="80" t="s">
        <v>2895</v>
      </c>
      <c r="K337" s="80" t="s">
        <v>2409</v>
      </c>
      <c r="L337" s="81" t="s">
        <v>3712</v>
      </c>
      <c r="M337" s="82" t="s">
        <v>3712</v>
      </c>
      <c r="N337" s="90" t="s">
        <v>6103</v>
      </c>
    </row>
    <row r="338" spans="1:25" x14ac:dyDescent="0.25">
      <c r="A338" s="47">
        <v>2</v>
      </c>
      <c r="B338" s="47" t="s">
        <v>3193</v>
      </c>
      <c r="C338" s="47" t="s">
        <v>2428</v>
      </c>
      <c r="D338" s="48">
        <v>43743</v>
      </c>
      <c r="E338" s="49">
        <v>2019</v>
      </c>
      <c r="F338" s="47" t="s">
        <v>3564</v>
      </c>
      <c r="G338" s="47" t="s">
        <v>1620</v>
      </c>
      <c r="H338" s="50" t="s">
        <v>3819</v>
      </c>
      <c r="I338" s="47" t="s">
        <v>3819</v>
      </c>
      <c r="J338" s="80" t="s">
        <v>3193</v>
      </c>
      <c r="K338" s="80" t="s">
        <v>2428</v>
      </c>
      <c r="L338" s="81" t="s">
        <v>3819</v>
      </c>
      <c r="M338" s="82" t="s">
        <v>3819</v>
      </c>
      <c r="N338" s="90" t="s">
        <v>6103</v>
      </c>
    </row>
    <row r="339" spans="1:25" x14ac:dyDescent="0.25">
      <c r="A339" s="47">
        <v>5</v>
      </c>
      <c r="B339" s="47" t="s">
        <v>3238</v>
      </c>
      <c r="C339" s="47" t="s">
        <v>2429</v>
      </c>
      <c r="D339" s="48">
        <v>43621</v>
      </c>
      <c r="E339" s="49">
        <v>2019</v>
      </c>
      <c r="F339" s="47" t="s">
        <v>3564</v>
      </c>
      <c r="G339" s="47" t="s">
        <v>1687</v>
      </c>
      <c r="H339" s="50" t="s">
        <v>3830</v>
      </c>
      <c r="I339" s="47" t="s">
        <v>3830</v>
      </c>
      <c r="J339" s="80" t="s">
        <v>3238</v>
      </c>
      <c r="K339" s="80" t="s">
        <v>2429</v>
      </c>
      <c r="L339" s="81" t="s">
        <v>3830</v>
      </c>
      <c r="M339" s="82" t="s">
        <v>3830</v>
      </c>
      <c r="N339" s="90" t="s">
        <v>6103</v>
      </c>
    </row>
    <row r="340" spans="1:25" x14ac:dyDescent="0.25">
      <c r="A340" s="47">
        <v>9</v>
      </c>
      <c r="B340" s="47" t="s">
        <v>2541</v>
      </c>
      <c r="C340" s="47" t="s">
        <v>2397</v>
      </c>
      <c r="D340" s="48">
        <v>43743</v>
      </c>
      <c r="E340" s="49">
        <v>2019</v>
      </c>
      <c r="F340" s="47" t="s">
        <v>3564</v>
      </c>
      <c r="G340" s="47" t="s">
        <v>165</v>
      </c>
      <c r="H340" s="50" t="s">
        <v>3615</v>
      </c>
      <c r="I340" s="47" t="s">
        <v>3615</v>
      </c>
      <c r="J340" s="80" t="s">
        <v>2541</v>
      </c>
      <c r="K340" s="80" t="s">
        <v>2397</v>
      </c>
      <c r="L340" s="81" t="s">
        <v>3615</v>
      </c>
      <c r="M340" s="82" t="s">
        <v>3615</v>
      </c>
      <c r="N340" s="93" t="s">
        <v>6104</v>
      </c>
    </row>
    <row r="341" spans="1:25" x14ac:dyDescent="0.25">
      <c r="A341" s="67">
        <v>6</v>
      </c>
      <c r="B341" s="67" t="s">
        <v>3261</v>
      </c>
      <c r="C341" s="67" t="s">
        <v>2430</v>
      </c>
      <c r="D341" s="96">
        <v>43012</v>
      </c>
      <c r="E341" s="97">
        <v>2017</v>
      </c>
      <c r="F341" s="67" t="s">
        <v>3564</v>
      </c>
      <c r="G341" s="67" t="s">
        <v>6014</v>
      </c>
      <c r="H341" s="67" t="s">
        <v>3583</v>
      </c>
      <c r="I341" s="67" t="s">
        <v>3583</v>
      </c>
      <c r="J341" s="98"/>
      <c r="K341" s="98"/>
      <c r="L341" s="99"/>
      <c r="M341" s="100"/>
      <c r="N341" s="67" t="s">
        <v>3583</v>
      </c>
    </row>
    <row r="342" spans="1:25" x14ac:dyDescent="0.25">
      <c r="A342" s="47">
        <v>3</v>
      </c>
      <c r="B342" s="47" t="s">
        <v>3297</v>
      </c>
      <c r="C342" s="47" t="s">
        <v>2432</v>
      </c>
      <c r="D342" s="48">
        <v>43743</v>
      </c>
      <c r="E342" s="49">
        <v>2019</v>
      </c>
      <c r="F342" s="47" t="s">
        <v>3564</v>
      </c>
      <c r="G342" s="47" t="s">
        <v>1806</v>
      </c>
      <c r="H342" s="50" t="s">
        <v>3854</v>
      </c>
      <c r="I342" s="47" t="s">
        <v>3854</v>
      </c>
      <c r="J342" s="80" t="s">
        <v>3297</v>
      </c>
      <c r="K342" s="80" t="s">
        <v>2432</v>
      </c>
      <c r="L342" s="81" t="s">
        <v>3854</v>
      </c>
      <c r="M342" s="82" t="s">
        <v>3854</v>
      </c>
      <c r="N342" s="90" t="s">
        <v>6103</v>
      </c>
    </row>
    <row r="343" spans="1:25" x14ac:dyDescent="0.25">
      <c r="A343" s="47">
        <v>2</v>
      </c>
      <c r="B343" s="47" t="s">
        <v>3194</v>
      </c>
      <c r="C343" s="47" t="s">
        <v>2428</v>
      </c>
      <c r="D343" s="48">
        <v>43652</v>
      </c>
      <c r="E343" s="49">
        <v>2019</v>
      </c>
      <c r="F343" s="47" t="s">
        <v>3564</v>
      </c>
      <c r="G343" s="47" t="s">
        <v>1590</v>
      </c>
      <c r="H343" s="50" t="s">
        <v>3817</v>
      </c>
      <c r="I343" s="47" t="s">
        <v>3817</v>
      </c>
      <c r="J343" s="80" t="s">
        <v>3194</v>
      </c>
      <c r="K343" s="80" t="s">
        <v>2428</v>
      </c>
      <c r="L343" s="81" t="s">
        <v>3817</v>
      </c>
      <c r="M343" s="82" t="s">
        <v>3817</v>
      </c>
      <c r="N343" s="75" t="s">
        <v>6458</v>
      </c>
    </row>
    <row r="344" spans="1:25" x14ac:dyDescent="0.25">
      <c r="A344" s="47">
        <v>4</v>
      </c>
      <c r="B344" s="47" t="s">
        <v>2744</v>
      </c>
      <c r="C344" s="47" t="s">
        <v>2402</v>
      </c>
      <c r="D344" s="48">
        <v>43835</v>
      </c>
      <c r="E344" s="49">
        <v>2020</v>
      </c>
      <c r="F344" s="47" t="s">
        <v>3564</v>
      </c>
      <c r="G344" s="47" t="s">
        <v>269</v>
      </c>
      <c r="H344" s="50" t="s">
        <v>3658</v>
      </c>
      <c r="I344" s="47" t="s">
        <v>3658</v>
      </c>
      <c r="J344" s="80" t="s">
        <v>2744</v>
      </c>
      <c r="K344" s="80" t="s">
        <v>2402</v>
      </c>
      <c r="L344" s="81" t="s">
        <v>3658</v>
      </c>
      <c r="M344" s="82" t="s">
        <v>3658</v>
      </c>
      <c r="N344" s="75" t="s">
        <v>6458</v>
      </c>
    </row>
    <row r="345" spans="1:25" s="60" customFormat="1" x14ac:dyDescent="0.25">
      <c r="A345" s="47">
        <v>9</v>
      </c>
      <c r="B345" s="47" t="s">
        <v>2542</v>
      </c>
      <c r="C345" s="47" t="s">
        <v>2397</v>
      </c>
      <c r="D345" s="48">
        <v>43743</v>
      </c>
      <c r="E345" s="49">
        <v>2019</v>
      </c>
      <c r="F345" s="47" t="s">
        <v>3564</v>
      </c>
      <c r="G345" s="47" t="s">
        <v>165</v>
      </c>
      <c r="H345" s="50" t="s">
        <v>3615</v>
      </c>
      <c r="I345" s="47" t="s">
        <v>3615</v>
      </c>
      <c r="J345" s="80" t="s">
        <v>2542</v>
      </c>
      <c r="K345" s="80" t="s">
        <v>2397</v>
      </c>
      <c r="L345" s="81" t="s">
        <v>3615</v>
      </c>
      <c r="M345" s="82" t="s">
        <v>3615</v>
      </c>
      <c r="N345" s="90" t="s">
        <v>6103</v>
      </c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</row>
    <row r="346" spans="1:25" x14ac:dyDescent="0.25">
      <c r="A346" s="47">
        <v>2</v>
      </c>
      <c r="B346" s="47" t="s">
        <v>3137</v>
      </c>
      <c r="C346" s="47" t="s">
        <v>2425</v>
      </c>
      <c r="D346" s="48">
        <v>43713</v>
      </c>
      <c r="E346" s="49">
        <v>2019</v>
      </c>
      <c r="F346" s="47" t="s">
        <v>3564</v>
      </c>
      <c r="G346" s="47" t="s">
        <v>1487</v>
      </c>
      <c r="H346" s="50" t="s">
        <v>3804</v>
      </c>
      <c r="I346" s="51" t="s">
        <v>3804</v>
      </c>
      <c r="J346" s="80" t="s">
        <v>3137</v>
      </c>
      <c r="K346" s="80" t="s">
        <v>2425</v>
      </c>
      <c r="L346" s="81" t="s">
        <v>6068</v>
      </c>
      <c r="M346" s="83" t="s">
        <v>6068</v>
      </c>
      <c r="N346" s="75" t="s">
        <v>6458</v>
      </c>
    </row>
    <row r="347" spans="1:25" x14ac:dyDescent="0.25">
      <c r="A347" s="47">
        <v>5</v>
      </c>
      <c r="B347" s="47" t="s">
        <v>3239</v>
      </c>
      <c r="C347" s="47" t="s">
        <v>2429</v>
      </c>
      <c r="D347" s="48">
        <v>43561</v>
      </c>
      <c r="E347" s="49">
        <v>2019</v>
      </c>
      <c r="F347" s="47" t="s">
        <v>3564</v>
      </c>
      <c r="G347" s="47" t="s">
        <v>1687</v>
      </c>
      <c r="H347" s="50" t="s">
        <v>3830</v>
      </c>
      <c r="I347" s="47" t="s">
        <v>3830</v>
      </c>
      <c r="J347" s="80" t="s">
        <v>3239</v>
      </c>
      <c r="K347" s="80" t="s">
        <v>2429</v>
      </c>
      <c r="L347" s="81" t="s">
        <v>3830</v>
      </c>
      <c r="M347" s="82" t="s">
        <v>3830</v>
      </c>
      <c r="N347" s="93" t="s">
        <v>6104</v>
      </c>
    </row>
    <row r="348" spans="1:25" x14ac:dyDescent="0.25">
      <c r="A348" s="47">
        <v>10</v>
      </c>
      <c r="B348" s="47" t="s">
        <v>3274</v>
      </c>
      <c r="C348" s="47" t="s">
        <v>2431</v>
      </c>
      <c r="D348" s="48">
        <v>43743</v>
      </c>
      <c r="E348" s="49">
        <v>2019</v>
      </c>
      <c r="F348" s="47" t="s">
        <v>3564</v>
      </c>
      <c r="G348" s="47" t="s">
        <v>1774</v>
      </c>
      <c r="H348" s="50" t="s">
        <v>3846</v>
      </c>
      <c r="I348" s="47" t="s">
        <v>3846</v>
      </c>
      <c r="J348" s="80" t="s">
        <v>3274</v>
      </c>
      <c r="K348" s="80" t="s">
        <v>2431</v>
      </c>
      <c r="L348" s="81" t="s">
        <v>3846</v>
      </c>
      <c r="M348" s="82" t="s">
        <v>3846</v>
      </c>
      <c r="N348" s="75" t="s">
        <v>6458</v>
      </c>
    </row>
    <row r="349" spans="1:25" x14ac:dyDescent="0.25">
      <c r="A349" s="47">
        <v>5</v>
      </c>
      <c r="B349" s="47" t="s">
        <v>2866</v>
      </c>
      <c r="C349" s="47" t="s">
        <v>2408</v>
      </c>
      <c r="D349" s="48">
        <v>43561</v>
      </c>
      <c r="E349" s="49">
        <v>2019</v>
      </c>
      <c r="F349" s="47" t="s">
        <v>3564</v>
      </c>
      <c r="G349" s="47" t="s">
        <v>443</v>
      </c>
      <c r="H349" s="50" t="s">
        <v>3699</v>
      </c>
      <c r="I349" s="51" t="s">
        <v>3699</v>
      </c>
      <c r="J349" s="80" t="s">
        <v>2866</v>
      </c>
      <c r="K349" s="80" t="s">
        <v>2408</v>
      </c>
      <c r="L349" s="81" t="s">
        <v>6064</v>
      </c>
      <c r="M349" s="83" t="s">
        <v>6064</v>
      </c>
      <c r="N349" s="90" t="s">
        <v>6103</v>
      </c>
    </row>
    <row r="350" spans="1:25" x14ac:dyDescent="0.25">
      <c r="A350" s="47">
        <v>5</v>
      </c>
      <c r="B350" s="47" t="s">
        <v>2896</v>
      </c>
      <c r="C350" s="47" t="s">
        <v>2409</v>
      </c>
      <c r="D350" s="48">
        <v>43561</v>
      </c>
      <c r="E350" s="49">
        <v>2019</v>
      </c>
      <c r="F350" s="47" t="s">
        <v>3564</v>
      </c>
      <c r="G350" s="47" t="s">
        <v>524</v>
      </c>
      <c r="H350" s="50" t="s">
        <v>3713</v>
      </c>
      <c r="I350" s="47" t="s">
        <v>3713</v>
      </c>
      <c r="J350" s="80" t="s">
        <v>2896</v>
      </c>
      <c r="K350" s="80" t="s">
        <v>2409</v>
      </c>
      <c r="L350" s="81" t="s">
        <v>3713</v>
      </c>
      <c r="M350" s="82" t="s">
        <v>3713</v>
      </c>
      <c r="N350" s="90" t="s">
        <v>6103</v>
      </c>
    </row>
    <row r="351" spans="1:25" x14ac:dyDescent="0.25">
      <c r="A351" s="47">
        <v>10</v>
      </c>
      <c r="B351" s="47" t="s">
        <v>3510</v>
      </c>
      <c r="C351" s="47" t="s">
        <v>2444</v>
      </c>
      <c r="D351" s="48">
        <v>43743</v>
      </c>
      <c r="E351" s="49">
        <v>2019</v>
      </c>
      <c r="F351" s="47" t="s">
        <v>3564</v>
      </c>
      <c r="G351" s="47" t="s">
        <v>2242</v>
      </c>
      <c r="H351" s="50" t="s">
        <v>3924</v>
      </c>
      <c r="I351" s="51" t="s">
        <v>3924</v>
      </c>
      <c r="J351" s="80" t="s">
        <v>3510</v>
      </c>
      <c r="K351" s="80" t="s">
        <v>2444</v>
      </c>
      <c r="L351" s="81" t="s">
        <v>6066</v>
      </c>
      <c r="M351" s="83" t="s">
        <v>6066</v>
      </c>
      <c r="N351" s="93" t="s">
        <v>6104</v>
      </c>
    </row>
    <row r="352" spans="1:25" x14ac:dyDescent="0.25">
      <c r="A352" s="47">
        <v>2</v>
      </c>
      <c r="B352" s="47" t="s">
        <v>3138</v>
      </c>
      <c r="C352" s="47" t="s">
        <v>2425</v>
      </c>
      <c r="D352" s="48">
        <v>43743</v>
      </c>
      <c r="E352" s="49">
        <v>2019</v>
      </c>
      <c r="F352" s="47" t="s">
        <v>3564</v>
      </c>
      <c r="G352" s="47" t="s">
        <v>1491</v>
      </c>
      <c r="H352" s="50" t="s">
        <v>3807</v>
      </c>
      <c r="I352" s="47" t="s">
        <v>3807</v>
      </c>
      <c r="J352" s="80" t="s">
        <v>3138</v>
      </c>
      <c r="K352" s="80" t="s">
        <v>2425</v>
      </c>
      <c r="L352" s="81" t="s">
        <v>3807</v>
      </c>
      <c r="M352" s="82" t="s">
        <v>3807</v>
      </c>
      <c r="N352" s="93" t="s">
        <v>6104</v>
      </c>
    </row>
    <row r="353" spans="1:25" x14ac:dyDescent="0.25">
      <c r="A353" s="47">
        <v>5</v>
      </c>
      <c r="B353" s="47" t="s">
        <v>3240</v>
      </c>
      <c r="C353" s="47" t="s">
        <v>2429</v>
      </c>
      <c r="D353" s="48">
        <v>43561</v>
      </c>
      <c r="E353" s="49">
        <v>2019</v>
      </c>
      <c r="F353" s="47" t="s">
        <v>3564</v>
      </c>
      <c r="G353" s="47" t="s">
        <v>1688</v>
      </c>
      <c r="H353" s="50" t="s">
        <v>3832</v>
      </c>
      <c r="I353" s="47" t="s">
        <v>3832</v>
      </c>
      <c r="J353" s="80" t="s">
        <v>3240</v>
      </c>
      <c r="K353" s="80" t="s">
        <v>2429</v>
      </c>
      <c r="L353" s="81" t="s">
        <v>3832</v>
      </c>
      <c r="M353" s="82" t="s">
        <v>3832</v>
      </c>
      <c r="N353" s="90" t="s">
        <v>6103</v>
      </c>
    </row>
    <row r="354" spans="1:25" x14ac:dyDescent="0.25">
      <c r="A354" s="47">
        <v>3</v>
      </c>
      <c r="B354" s="47" t="s">
        <v>3486</v>
      </c>
      <c r="C354" s="47" t="s">
        <v>2441</v>
      </c>
      <c r="D354" s="48">
        <v>43743</v>
      </c>
      <c r="E354" s="49">
        <v>2019</v>
      </c>
      <c r="F354" s="47" t="s">
        <v>3564</v>
      </c>
      <c r="G354" s="47" t="s">
        <v>6014</v>
      </c>
      <c r="H354" s="50" t="s">
        <v>3583</v>
      </c>
      <c r="I354" s="51" t="s">
        <v>3583</v>
      </c>
      <c r="J354" s="80" t="s">
        <v>3486</v>
      </c>
      <c r="K354" s="80" t="s">
        <v>2441</v>
      </c>
      <c r="L354" s="81" t="s">
        <v>6054</v>
      </c>
      <c r="M354" s="83" t="s">
        <v>6054</v>
      </c>
      <c r="N354" s="90" t="s">
        <v>6103</v>
      </c>
    </row>
    <row r="355" spans="1:25" x14ac:dyDescent="0.25">
      <c r="A355" s="47">
        <v>9</v>
      </c>
      <c r="B355" s="47" t="s">
        <v>2543</v>
      </c>
      <c r="C355" s="47" t="s">
        <v>2397</v>
      </c>
      <c r="D355" s="94">
        <v>42647</v>
      </c>
      <c r="E355" s="95">
        <v>2016</v>
      </c>
      <c r="F355" s="47" t="s">
        <v>3564</v>
      </c>
      <c r="G355" s="47" t="s">
        <v>158</v>
      </c>
      <c r="H355" s="50" t="s">
        <v>3621</v>
      </c>
      <c r="I355" s="47" t="s">
        <v>3621</v>
      </c>
      <c r="J355" s="80" t="s">
        <v>2543</v>
      </c>
      <c r="K355" s="80" t="s">
        <v>2397</v>
      </c>
      <c r="L355" s="81" t="s">
        <v>3621</v>
      </c>
      <c r="M355" s="82" t="s">
        <v>3621</v>
      </c>
      <c r="N355" s="90" t="s">
        <v>6103</v>
      </c>
    </row>
    <row r="356" spans="1:25" x14ac:dyDescent="0.25">
      <c r="A356" s="47">
        <v>1</v>
      </c>
      <c r="B356" s="47" t="s">
        <v>2543</v>
      </c>
      <c r="C356" s="47" t="s">
        <v>2399</v>
      </c>
      <c r="D356" s="48">
        <v>43835</v>
      </c>
      <c r="E356" s="49">
        <v>2020</v>
      </c>
      <c r="F356" s="47" t="s">
        <v>3564</v>
      </c>
      <c r="G356" s="47" t="s">
        <v>219</v>
      </c>
      <c r="H356" s="50" t="s">
        <v>3644</v>
      </c>
      <c r="I356" s="47" t="s">
        <v>3644</v>
      </c>
      <c r="J356" s="80" t="s">
        <v>2543</v>
      </c>
      <c r="K356" s="80" t="s">
        <v>2399</v>
      </c>
      <c r="L356" s="81" t="s">
        <v>3644</v>
      </c>
      <c r="M356" s="82" t="s">
        <v>3644</v>
      </c>
      <c r="N356" s="90" t="s">
        <v>6103</v>
      </c>
    </row>
    <row r="357" spans="1:25" x14ac:dyDescent="0.25">
      <c r="A357" s="47">
        <v>2</v>
      </c>
      <c r="B357" s="47" t="s">
        <v>3335</v>
      </c>
      <c r="C357" s="47" t="s">
        <v>2434</v>
      </c>
      <c r="D357" s="48">
        <v>43377</v>
      </c>
      <c r="E357" s="49">
        <v>2018</v>
      </c>
      <c r="F357" s="47" t="s">
        <v>3564</v>
      </c>
      <c r="G357" s="47" t="s">
        <v>3575</v>
      </c>
      <c r="H357" s="50" t="s">
        <v>3863</v>
      </c>
      <c r="I357" s="47" t="s">
        <v>3863</v>
      </c>
      <c r="J357" s="80" t="s">
        <v>3335</v>
      </c>
      <c r="K357" s="80" t="s">
        <v>2434</v>
      </c>
      <c r="L357" s="81" t="s">
        <v>3863</v>
      </c>
      <c r="M357" s="82" t="s">
        <v>3863</v>
      </c>
      <c r="N357" s="90" t="s">
        <v>6103</v>
      </c>
    </row>
    <row r="358" spans="1:25" x14ac:dyDescent="0.25">
      <c r="A358" s="47">
        <v>1</v>
      </c>
      <c r="B358" s="47" t="s">
        <v>2956</v>
      </c>
      <c r="C358" s="47" t="s">
        <v>2413</v>
      </c>
      <c r="D358" s="48">
        <v>43743</v>
      </c>
      <c r="E358" s="49">
        <v>2019</v>
      </c>
      <c r="F358" s="47" t="s">
        <v>3564</v>
      </c>
      <c r="G358" s="47" t="s">
        <v>774</v>
      </c>
      <c r="H358" s="50" t="s">
        <v>3743</v>
      </c>
      <c r="I358" s="47" t="s">
        <v>3743</v>
      </c>
      <c r="J358" s="80" t="s">
        <v>2956</v>
      </c>
      <c r="K358" s="80" t="s">
        <v>2413</v>
      </c>
      <c r="L358" s="81" t="s">
        <v>3743</v>
      </c>
      <c r="M358" s="82" t="s">
        <v>3743</v>
      </c>
      <c r="N358" s="90" t="s">
        <v>6103</v>
      </c>
    </row>
    <row r="359" spans="1:25" x14ac:dyDescent="0.25">
      <c r="A359" s="47">
        <v>8</v>
      </c>
      <c r="B359" s="47" t="s">
        <v>3111</v>
      </c>
      <c r="C359" s="47" t="s">
        <v>2422</v>
      </c>
      <c r="D359" s="48">
        <v>43682</v>
      </c>
      <c r="E359" s="49">
        <v>2019</v>
      </c>
      <c r="F359" s="47" t="s">
        <v>3564</v>
      </c>
      <c r="G359" s="47" t="s">
        <v>1097</v>
      </c>
      <c r="H359" s="50" t="s">
        <v>3772</v>
      </c>
      <c r="I359" s="47" t="s">
        <v>3772</v>
      </c>
      <c r="J359" s="80" t="s">
        <v>3111</v>
      </c>
      <c r="K359" s="80" t="s">
        <v>2422</v>
      </c>
      <c r="L359" s="81" t="s">
        <v>3772</v>
      </c>
      <c r="M359" s="82" t="s">
        <v>3772</v>
      </c>
      <c r="N359" s="90" t="s">
        <v>6103</v>
      </c>
    </row>
    <row r="360" spans="1:25" x14ac:dyDescent="0.25">
      <c r="A360" s="47">
        <v>6</v>
      </c>
      <c r="B360" s="47" t="s">
        <v>3174</v>
      </c>
      <c r="C360" s="47" t="s">
        <v>2426</v>
      </c>
      <c r="D360" s="48">
        <v>43469</v>
      </c>
      <c r="E360" s="49">
        <v>2019</v>
      </c>
      <c r="F360" s="47" t="s">
        <v>3564</v>
      </c>
      <c r="G360" s="47" t="s">
        <v>1579</v>
      </c>
      <c r="H360" s="50" t="s">
        <v>3810</v>
      </c>
      <c r="I360" s="47" t="s">
        <v>3810</v>
      </c>
      <c r="J360" s="80" t="s">
        <v>3174</v>
      </c>
      <c r="K360" s="80" t="s">
        <v>2426</v>
      </c>
      <c r="L360" s="81" t="s">
        <v>3810</v>
      </c>
      <c r="M360" s="82" t="s">
        <v>3810</v>
      </c>
      <c r="N360" s="90" t="s">
        <v>6103</v>
      </c>
    </row>
    <row r="361" spans="1:25" x14ac:dyDescent="0.25">
      <c r="A361" s="47">
        <v>5</v>
      </c>
      <c r="B361" s="47" t="s">
        <v>3013</v>
      </c>
      <c r="C361" s="47" t="s">
        <v>2416</v>
      </c>
      <c r="D361" s="48">
        <v>44108</v>
      </c>
      <c r="E361" s="49">
        <v>2020</v>
      </c>
      <c r="F361" s="47" t="s">
        <v>3564</v>
      </c>
      <c r="G361" s="47" t="s">
        <v>936</v>
      </c>
      <c r="H361" s="50" t="s">
        <v>3758</v>
      </c>
      <c r="I361" s="51" t="s">
        <v>3758</v>
      </c>
      <c r="J361" s="80" t="s">
        <v>3013</v>
      </c>
      <c r="K361" s="80" t="s">
        <v>2416</v>
      </c>
      <c r="L361" s="81" t="s">
        <v>6077</v>
      </c>
      <c r="M361" s="83" t="s">
        <v>6077</v>
      </c>
      <c r="N361" s="93" t="s">
        <v>6104</v>
      </c>
    </row>
    <row r="362" spans="1:25" x14ac:dyDescent="0.25">
      <c r="A362" s="47">
        <v>4</v>
      </c>
      <c r="B362" s="47" t="s">
        <v>2472</v>
      </c>
      <c r="C362" s="47" t="s">
        <v>2421</v>
      </c>
      <c r="D362" s="48">
        <v>43743</v>
      </c>
      <c r="E362" s="49">
        <v>2019</v>
      </c>
      <c r="F362" s="47" t="s">
        <v>3564</v>
      </c>
      <c r="G362" s="47" t="s">
        <v>1230</v>
      </c>
      <c r="H362" s="50" t="s">
        <v>3791</v>
      </c>
      <c r="I362" s="47" t="s">
        <v>3791</v>
      </c>
      <c r="J362" s="80" t="s">
        <v>2472</v>
      </c>
      <c r="K362" s="80" t="s">
        <v>2421</v>
      </c>
      <c r="L362" s="81" t="s">
        <v>3791</v>
      </c>
      <c r="M362" s="82" t="s">
        <v>3791</v>
      </c>
      <c r="N362" s="90" t="s">
        <v>6103</v>
      </c>
    </row>
    <row r="363" spans="1:25" x14ac:dyDescent="0.25">
      <c r="A363" s="47">
        <v>6</v>
      </c>
      <c r="B363" s="47" t="s">
        <v>2472</v>
      </c>
      <c r="C363" s="47" t="s">
        <v>2395</v>
      </c>
      <c r="D363" s="48">
        <v>43927</v>
      </c>
      <c r="E363" s="49">
        <v>2020</v>
      </c>
      <c r="F363" s="47" t="s">
        <v>3564</v>
      </c>
      <c r="G363" s="47" t="s">
        <v>86</v>
      </c>
      <c r="H363" s="50" t="s">
        <v>3596</v>
      </c>
      <c r="I363" s="47" t="s">
        <v>3596</v>
      </c>
      <c r="J363" s="80" t="s">
        <v>2472</v>
      </c>
      <c r="K363" s="80" t="s">
        <v>2395</v>
      </c>
      <c r="L363" s="81" t="s">
        <v>3596</v>
      </c>
      <c r="M363" s="82" t="s">
        <v>3596</v>
      </c>
      <c r="N363" s="90" t="s">
        <v>6103</v>
      </c>
    </row>
    <row r="364" spans="1:25" s="56" customFormat="1" x14ac:dyDescent="0.25">
      <c r="A364" s="47">
        <v>10</v>
      </c>
      <c r="B364" s="47" t="s">
        <v>3511</v>
      </c>
      <c r="C364" s="47" t="s">
        <v>2444</v>
      </c>
      <c r="D364" s="48">
        <v>43561</v>
      </c>
      <c r="E364" s="49">
        <v>2019</v>
      </c>
      <c r="F364" s="47" t="s">
        <v>3564</v>
      </c>
      <c r="G364" s="47" t="s">
        <v>2242</v>
      </c>
      <c r="H364" s="50" t="s">
        <v>3924</v>
      </c>
      <c r="I364" s="51" t="s">
        <v>3924</v>
      </c>
      <c r="J364" s="80" t="s">
        <v>3511</v>
      </c>
      <c r="K364" s="80" t="s">
        <v>2444</v>
      </c>
      <c r="L364" s="81" t="s">
        <v>6066</v>
      </c>
      <c r="M364" s="83" t="s">
        <v>6066</v>
      </c>
      <c r="N364" s="93" t="s">
        <v>6104</v>
      </c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</row>
    <row r="365" spans="1:25" x14ac:dyDescent="0.25">
      <c r="A365" s="47">
        <v>1</v>
      </c>
      <c r="B365" s="47" t="s">
        <v>2957</v>
      </c>
      <c r="C365" s="47" t="s">
        <v>2413</v>
      </c>
      <c r="D365" s="48">
        <v>43743</v>
      </c>
      <c r="E365" s="49">
        <v>2019</v>
      </c>
      <c r="F365" s="47" t="s">
        <v>3564</v>
      </c>
      <c r="G365" s="47" t="s">
        <v>226</v>
      </c>
      <c r="H365" s="50" t="s">
        <v>3746</v>
      </c>
      <c r="I365" s="47" t="s">
        <v>3746</v>
      </c>
      <c r="J365" s="80" t="s">
        <v>2957</v>
      </c>
      <c r="K365" s="80" t="s">
        <v>2413</v>
      </c>
      <c r="L365" s="81" t="s">
        <v>3746</v>
      </c>
      <c r="M365" s="82" t="s">
        <v>3746</v>
      </c>
      <c r="N365" s="75" t="s">
        <v>6458</v>
      </c>
    </row>
    <row r="366" spans="1:25" x14ac:dyDescent="0.25">
      <c r="A366" s="47">
        <v>9</v>
      </c>
      <c r="B366" s="47" t="s">
        <v>2490</v>
      </c>
      <c r="C366" s="47" t="s">
        <v>2396</v>
      </c>
      <c r="D366" s="48">
        <v>44108</v>
      </c>
      <c r="E366" s="49">
        <v>2020</v>
      </c>
      <c r="F366" s="47" t="s">
        <v>3564</v>
      </c>
      <c r="G366" s="47" t="s">
        <v>120</v>
      </c>
      <c r="H366" s="50" t="s">
        <v>3607</v>
      </c>
      <c r="I366" s="47" t="s">
        <v>3607</v>
      </c>
      <c r="J366" s="80" t="s">
        <v>2490</v>
      </c>
      <c r="K366" s="80" t="s">
        <v>2396</v>
      </c>
      <c r="L366" s="81" t="s">
        <v>3607</v>
      </c>
      <c r="M366" s="82" t="s">
        <v>3607</v>
      </c>
      <c r="N366" s="90" t="s">
        <v>6103</v>
      </c>
    </row>
    <row r="367" spans="1:25" x14ac:dyDescent="0.25">
      <c r="A367" s="47">
        <v>5</v>
      </c>
      <c r="B367" s="47" t="s">
        <v>3014</v>
      </c>
      <c r="C367" s="47" t="s">
        <v>2416</v>
      </c>
      <c r="D367" s="48">
        <v>43743</v>
      </c>
      <c r="E367" s="49">
        <v>2019</v>
      </c>
      <c r="F367" s="47" t="s">
        <v>3564</v>
      </c>
      <c r="G367" s="47" t="s">
        <v>945</v>
      </c>
      <c r="H367" s="50" t="s">
        <v>3760</v>
      </c>
      <c r="I367" s="47" t="s">
        <v>3760</v>
      </c>
      <c r="J367" s="80" t="s">
        <v>3014</v>
      </c>
      <c r="K367" s="80" t="s">
        <v>2416</v>
      </c>
      <c r="L367" s="81" t="s">
        <v>3760</v>
      </c>
      <c r="M367" s="82" t="s">
        <v>3760</v>
      </c>
      <c r="N367" s="90" t="s">
        <v>6103</v>
      </c>
    </row>
    <row r="368" spans="1:25" x14ac:dyDescent="0.25">
      <c r="A368" s="47">
        <v>4</v>
      </c>
      <c r="B368" s="47" t="s">
        <v>2459</v>
      </c>
      <c r="C368" s="47" t="s">
        <v>2394</v>
      </c>
      <c r="D368" s="48">
        <v>43682</v>
      </c>
      <c r="E368" s="49">
        <v>2019</v>
      </c>
      <c r="F368" s="47" t="s">
        <v>3564</v>
      </c>
      <c r="G368" s="47" t="s">
        <v>22</v>
      </c>
      <c r="H368" s="50" t="s">
        <v>3590</v>
      </c>
      <c r="I368" s="47" t="s">
        <v>3590</v>
      </c>
      <c r="J368" s="80" t="s">
        <v>2459</v>
      </c>
      <c r="K368" s="80" t="s">
        <v>2394</v>
      </c>
      <c r="L368" s="81" t="s">
        <v>3590</v>
      </c>
      <c r="M368" s="82" t="s">
        <v>3590</v>
      </c>
      <c r="N368" s="90" t="s">
        <v>6103</v>
      </c>
    </row>
    <row r="369" spans="1:25" x14ac:dyDescent="0.25">
      <c r="A369" s="47">
        <v>4</v>
      </c>
      <c r="B369" s="47" t="s">
        <v>2459</v>
      </c>
      <c r="C369" s="47" t="s">
        <v>2435</v>
      </c>
      <c r="D369" s="48">
        <v>44473</v>
      </c>
      <c r="E369" s="49">
        <v>2021</v>
      </c>
      <c r="F369" s="47" t="s">
        <v>3564</v>
      </c>
      <c r="G369" s="47" t="s">
        <v>1870</v>
      </c>
      <c r="H369" s="50" t="s">
        <v>3870</v>
      </c>
      <c r="I369" s="47" t="s">
        <v>3870</v>
      </c>
      <c r="J369" s="80" t="s">
        <v>2459</v>
      </c>
      <c r="K369" s="80" t="s">
        <v>2435</v>
      </c>
      <c r="L369" s="81" t="s">
        <v>3871</v>
      </c>
      <c r="M369" s="82" t="s">
        <v>3871</v>
      </c>
      <c r="N369" s="90" t="s">
        <v>6103</v>
      </c>
    </row>
    <row r="370" spans="1:25" x14ac:dyDescent="0.25">
      <c r="A370" s="52">
        <v>4</v>
      </c>
      <c r="B370" s="52" t="s">
        <v>2745</v>
      </c>
      <c r="C370" s="52" t="s">
        <v>2402</v>
      </c>
      <c r="D370" s="53">
        <v>43743</v>
      </c>
      <c r="E370" s="54">
        <v>2019</v>
      </c>
      <c r="F370" s="52" t="s">
        <v>3564</v>
      </c>
      <c r="G370" s="52" t="s">
        <v>6014</v>
      </c>
      <c r="H370" s="52" t="s">
        <v>3583</v>
      </c>
      <c r="I370" s="52" t="s">
        <v>3583</v>
      </c>
      <c r="J370" s="84"/>
      <c r="K370" s="84"/>
      <c r="L370" s="85"/>
      <c r="M370" s="86"/>
      <c r="N370" s="52" t="s">
        <v>3583</v>
      </c>
    </row>
    <row r="371" spans="1:25" x14ac:dyDescent="0.25">
      <c r="A371" s="47">
        <v>7</v>
      </c>
      <c r="B371" s="47" t="s">
        <v>3068</v>
      </c>
      <c r="C371" s="47" t="s">
        <v>2418</v>
      </c>
      <c r="D371" s="48">
        <v>43561</v>
      </c>
      <c r="E371" s="49">
        <v>2019</v>
      </c>
      <c r="F371" s="47" t="s">
        <v>3564</v>
      </c>
      <c r="G371" s="47" t="s">
        <v>442</v>
      </c>
      <c r="H371" s="50" t="s">
        <v>3705</v>
      </c>
      <c r="I371" s="47" t="s">
        <v>3705</v>
      </c>
      <c r="J371" s="80" t="s">
        <v>3068</v>
      </c>
      <c r="K371" s="80" t="s">
        <v>2418</v>
      </c>
      <c r="L371" s="81" t="s">
        <v>3705</v>
      </c>
      <c r="M371" s="82" t="s">
        <v>3705</v>
      </c>
      <c r="N371" s="93" t="s">
        <v>6104</v>
      </c>
    </row>
    <row r="372" spans="1:25" x14ac:dyDescent="0.25">
      <c r="A372" s="47">
        <v>6</v>
      </c>
      <c r="B372" s="47" t="s">
        <v>3414</v>
      </c>
      <c r="C372" s="47" t="s">
        <v>2439</v>
      </c>
      <c r="D372" s="48">
        <v>43835</v>
      </c>
      <c r="E372" s="49">
        <v>2020</v>
      </c>
      <c r="F372" s="47" t="s">
        <v>3564</v>
      </c>
      <c r="G372" s="47" t="s">
        <v>1998</v>
      </c>
      <c r="H372" s="50" t="s">
        <v>3898</v>
      </c>
      <c r="I372" s="51" t="s">
        <v>3898</v>
      </c>
      <c r="J372" s="80" t="s">
        <v>3414</v>
      </c>
      <c r="K372" s="80" t="s">
        <v>2439</v>
      </c>
      <c r="L372" s="81" t="s">
        <v>6060</v>
      </c>
      <c r="M372" s="83" t="s">
        <v>6060</v>
      </c>
      <c r="N372" s="90" t="s">
        <v>6103</v>
      </c>
    </row>
    <row r="373" spans="1:25" x14ac:dyDescent="0.25">
      <c r="A373" s="47">
        <v>5</v>
      </c>
      <c r="B373" s="47" t="s">
        <v>3535</v>
      </c>
      <c r="C373" s="47" t="s">
        <v>2445</v>
      </c>
      <c r="D373" s="48">
        <v>44382</v>
      </c>
      <c r="E373" s="49">
        <v>2021</v>
      </c>
      <c r="F373" s="47" t="s">
        <v>3564</v>
      </c>
      <c r="G373" s="47" t="s">
        <v>2295</v>
      </c>
      <c r="H373" s="50" t="s">
        <v>3938</v>
      </c>
      <c r="I373" s="47" t="s">
        <v>3938</v>
      </c>
      <c r="J373" s="79" t="s">
        <v>3535</v>
      </c>
      <c r="K373" s="80" t="s">
        <v>2445</v>
      </c>
      <c r="L373" s="81" t="s">
        <v>3938</v>
      </c>
      <c r="M373" s="82" t="s">
        <v>3938</v>
      </c>
      <c r="N373" s="90" t="s">
        <v>6103</v>
      </c>
    </row>
    <row r="374" spans="1:25" x14ac:dyDescent="0.25">
      <c r="A374" s="47">
        <v>9</v>
      </c>
      <c r="B374" s="47" t="s">
        <v>2544</v>
      </c>
      <c r="C374" s="47" t="s">
        <v>2397</v>
      </c>
      <c r="D374" s="48">
        <v>43743</v>
      </c>
      <c r="E374" s="49">
        <v>2019</v>
      </c>
      <c r="F374" s="47" t="s">
        <v>3564</v>
      </c>
      <c r="G374" s="47" t="s">
        <v>148</v>
      </c>
      <c r="H374" s="50" t="s">
        <v>3612</v>
      </c>
      <c r="I374" s="47" t="s">
        <v>3612</v>
      </c>
      <c r="J374" s="80" t="s">
        <v>2544</v>
      </c>
      <c r="K374" s="80" t="s">
        <v>2397</v>
      </c>
      <c r="L374" s="81" t="s">
        <v>3612</v>
      </c>
      <c r="M374" s="82" t="s">
        <v>3612</v>
      </c>
      <c r="N374" s="90" t="s">
        <v>6103</v>
      </c>
    </row>
    <row r="375" spans="1:25" s="52" customFormat="1" x14ac:dyDescent="0.25">
      <c r="A375" s="47">
        <v>6</v>
      </c>
      <c r="B375" s="47" t="s">
        <v>3415</v>
      </c>
      <c r="C375" s="47" t="s">
        <v>2439</v>
      </c>
      <c r="D375" s="48">
        <v>43805</v>
      </c>
      <c r="E375" s="49">
        <v>2019</v>
      </c>
      <c r="F375" s="47" t="s">
        <v>3564</v>
      </c>
      <c r="G375" s="47" t="s">
        <v>1999</v>
      </c>
      <c r="H375" s="50" t="s">
        <v>3886</v>
      </c>
      <c r="I375" s="47" t="s">
        <v>3886</v>
      </c>
      <c r="J375" s="80" t="s">
        <v>3415</v>
      </c>
      <c r="K375" s="80" t="s">
        <v>2439</v>
      </c>
      <c r="L375" s="81" t="s">
        <v>3889</v>
      </c>
      <c r="M375" s="82" t="s">
        <v>3889</v>
      </c>
      <c r="N375" s="90" t="s">
        <v>6103</v>
      </c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</row>
    <row r="376" spans="1:25" x14ac:dyDescent="0.25">
      <c r="A376" s="47">
        <v>8</v>
      </c>
      <c r="B376" s="47" t="s">
        <v>2695</v>
      </c>
      <c r="C376" s="47" t="s">
        <v>2398</v>
      </c>
      <c r="D376" s="48">
        <v>43835</v>
      </c>
      <c r="E376" s="49">
        <v>2020</v>
      </c>
      <c r="F376" s="47" t="s">
        <v>3564</v>
      </c>
      <c r="G376" s="47" t="s">
        <v>185</v>
      </c>
      <c r="H376" s="50" t="s">
        <v>3640</v>
      </c>
      <c r="I376" s="47" t="s">
        <v>3640</v>
      </c>
      <c r="J376" s="80" t="s">
        <v>2695</v>
      </c>
      <c r="K376" s="80" t="s">
        <v>2398</v>
      </c>
      <c r="L376" s="81" t="s">
        <v>3640</v>
      </c>
      <c r="M376" s="82" t="s">
        <v>3640</v>
      </c>
      <c r="N376" s="90" t="s">
        <v>6103</v>
      </c>
    </row>
    <row r="377" spans="1:25" x14ac:dyDescent="0.25">
      <c r="A377" s="47">
        <v>4</v>
      </c>
      <c r="B377" s="47" t="s">
        <v>2746</v>
      </c>
      <c r="C377" s="47" t="s">
        <v>2402</v>
      </c>
      <c r="D377" s="48">
        <v>44200</v>
      </c>
      <c r="E377" s="49">
        <v>2021</v>
      </c>
      <c r="F377" s="47" t="s">
        <v>3564</v>
      </c>
      <c r="G377" s="47" t="s">
        <v>285</v>
      </c>
      <c r="H377" s="50" t="s">
        <v>3659</v>
      </c>
      <c r="I377" s="47" t="s">
        <v>3659</v>
      </c>
      <c r="J377" s="80" t="s">
        <v>2746</v>
      </c>
      <c r="K377" s="80" t="s">
        <v>2402</v>
      </c>
      <c r="L377" s="81" t="s">
        <v>3659</v>
      </c>
      <c r="M377" s="82" t="s">
        <v>3659</v>
      </c>
      <c r="N377" s="90" t="s">
        <v>6103</v>
      </c>
    </row>
    <row r="378" spans="1:25" x14ac:dyDescent="0.25">
      <c r="A378" s="47">
        <v>6</v>
      </c>
      <c r="B378" s="47" t="s">
        <v>2473</v>
      </c>
      <c r="C378" s="47" t="s">
        <v>2395</v>
      </c>
      <c r="D378" s="48">
        <v>44108</v>
      </c>
      <c r="E378" s="49">
        <v>2020</v>
      </c>
      <c r="F378" s="47" t="s">
        <v>3564</v>
      </c>
      <c r="G378" s="47" t="s">
        <v>52</v>
      </c>
      <c r="H378" s="50" t="s">
        <v>3598</v>
      </c>
      <c r="I378" s="47" t="s">
        <v>3598</v>
      </c>
      <c r="J378" s="80" t="s">
        <v>2473</v>
      </c>
      <c r="K378" s="80" t="s">
        <v>2395</v>
      </c>
      <c r="L378" s="81" t="s">
        <v>3598</v>
      </c>
      <c r="M378" s="82" t="s">
        <v>3598</v>
      </c>
      <c r="N378" s="90" t="s">
        <v>6103</v>
      </c>
    </row>
    <row r="379" spans="1:25" x14ac:dyDescent="0.25">
      <c r="A379" s="47">
        <v>4</v>
      </c>
      <c r="B379" s="47" t="s">
        <v>2747</v>
      </c>
      <c r="C379" s="47" t="s">
        <v>2402</v>
      </c>
      <c r="D379" s="48">
        <v>43835</v>
      </c>
      <c r="E379" s="49">
        <v>2020</v>
      </c>
      <c r="F379" s="47" t="s">
        <v>3564</v>
      </c>
      <c r="G379" s="47" t="s">
        <v>284</v>
      </c>
      <c r="H379" s="50" t="s">
        <v>3660</v>
      </c>
      <c r="I379" s="47" t="s">
        <v>3660</v>
      </c>
      <c r="J379" s="80" t="s">
        <v>2747</v>
      </c>
      <c r="K379" s="80" t="s">
        <v>2402</v>
      </c>
      <c r="L379" s="81" t="s">
        <v>3660</v>
      </c>
      <c r="M379" s="82" t="s">
        <v>3660</v>
      </c>
      <c r="N379" s="90" t="s">
        <v>6103</v>
      </c>
    </row>
    <row r="380" spans="1:25" x14ac:dyDescent="0.25">
      <c r="A380" s="47">
        <v>5</v>
      </c>
      <c r="B380" s="47" t="s">
        <v>2897</v>
      </c>
      <c r="C380" s="47" t="s">
        <v>2409</v>
      </c>
      <c r="D380" s="48">
        <v>44108</v>
      </c>
      <c r="E380" s="49">
        <v>2020</v>
      </c>
      <c r="F380" s="47" t="s">
        <v>3564</v>
      </c>
      <c r="G380" s="47" t="s">
        <v>515</v>
      </c>
      <c r="H380" s="50" t="s">
        <v>3714</v>
      </c>
      <c r="I380" s="47" t="s">
        <v>3714</v>
      </c>
      <c r="J380" s="80" t="s">
        <v>2897</v>
      </c>
      <c r="K380" s="80" t="s">
        <v>2409</v>
      </c>
      <c r="L380" s="81" t="s">
        <v>3714</v>
      </c>
      <c r="M380" s="82" t="s">
        <v>3714</v>
      </c>
      <c r="N380" s="90" t="s">
        <v>6103</v>
      </c>
    </row>
    <row r="381" spans="1:25" x14ac:dyDescent="0.25">
      <c r="A381" s="47">
        <v>6</v>
      </c>
      <c r="B381" s="47" t="s">
        <v>3416</v>
      </c>
      <c r="C381" s="47" t="s">
        <v>2439</v>
      </c>
      <c r="D381" s="48">
        <v>43104</v>
      </c>
      <c r="E381" s="49">
        <v>2018</v>
      </c>
      <c r="F381" s="47" t="s">
        <v>3564</v>
      </c>
      <c r="G381" s="47" t="s">
        <v>2001</v>
      </c>
      <c r="H381" s="50" t="s">
        <v>3889</v>
      </c>
      <c r="I381" s="51" t="s">
        <v>3889</v>
      </c>
      <c r="J381" s="80" t="s">
        <v>3416</v>
      </c>
      <c r="K381" s="80" t="s">
        <v>2439</v>
      </c>
      <c r="L381" s="81" t="s">
        <v>6060</v>
      </c>
      <c r="M381" s="83" t="s">
        <v>6060</v>
      </c>
      <c r="N381" s="90" t="s">
        <v>6103</v>
      </c>
    </row>
    <row r="382" spans="1:25" x14ac:dyDescent="0.25">
      <c r="A382" s="47">
        <v>9</v>
      </c>
      <c r="B382" s="47" t="s">
        <v>2545</v>
      </c>
      <c r="C382" s="47" t="s">
        <v>2397</v>
      </c>
      <c r="D382" s="48">
        <v>43743</v>
      </c>
      <c r="E382" s="49">
        <v>2019</v>
      </c>
      <c r="F382" s="47" t="s">
        <v>3564</v>
      </c>
      <c r="G382" s="47" t="s">
        <v>143</v>
      </c>
      <c r="H382" s="50" t="s">
        <v>3622</v>
      </c>
      <c r="I382" s="51" t="s">
        <v>3622</v>
      </c>
      <c r="J382" s="80" t="s">
        <v>2545</v>
      </c>
      <c r="K382" s="80" t="s">
        <v>2397</v>
      </c>
      <c r="L382" s="81" t="s">
        <v>6057</v>
      </c>
      <c r="M382" s="83" t="s">
        <v>6057</v>
      </c>
      <c r="N382" s="90" t="s">
        <v>6103</v>
      </c>
    </row>
    <row r="383" spans="1:25" x14ac:dyDescent="0.25">
      <c r="A383" s="47">
        <v>1</v>
      </c>
      <c r="B383" s="47" t="s">
        <v>2958</v>
      </c>
      <c r="C383" s="47" t="s">
        <v>2413</v>
      </c>
      <c r="D383" s="48">
        <v>43743</v>
      </c>
      <c r="E383" s="49">
        <v>2019</v>
      </c>
      <c r="F383" s="47" t="s">
        <v>3564</v>
      </c>
      <c r="G383" s="47" t="s">
        <v>769</v>
      </c>
      <c r="H383" s="50" t="s">
        <v>3742</v>
      </c>
      <c r="I383" s="51" t="s">
        <v>3742</v>
      </c>
      <c r="J383" s="80" t="s">
        <v>2958</v>
      </c>
      <c r="K383" s="80" t="s">
        <v>2413</v>
      </c>
      <c r="L383" s="81" t="s">
        <v>6059</v>
      </c>
      <c r="M383" s="83" t="s">
        <v>6059</v>
      </c>
      <c r="N383" s="93" t="s">
        <v>6104</v>
      </c>
    </row>
    <row r="384" spans="1:25" x14ac:dyDescent="0.25">
      <c r="A384" s="47">
        <v>4</v>
      </c>
      <c r="B384" s="47" t="s">
        <v>3380</v>
      </c>
      <c r="C384" s="47" t="s">
        <v>2437</v>
      </c>
      <c r="D384" s="48">
        <v>43743</v>
      </c>
      <c r="E384" s="49">
        <v>2019</v>
      </c>
      <c r="F384" s="47" t="s">
        <v>3564</v>
      </c>
      <c r="G384" s="47" t="s">
        <v>1961</v>
      </c>
      <c r="H384" s="50" t="s">
        <v>3879</v>
      </c>
      <c r="I384" s="47" t="s">
        <v>3879</v>
      </c>
      <c r="J384" s="80" t="s">
        <v>3380</v>
      </c>
      <c r="K384" s="80" t="s">
        <v>2437</v>
      </c>
      <c r="L384" s="81" t="s">
        <v>3880</v>
      </c>
      <c r="M384" s="82" t="s">
        <v>3880</v>
      </c>
      <c r="N384" s="93" t="s">
        <v>6104</v>
      </c>
    </row>
    <row r="385" spans="1:14" x14ac:dyDescent="0.25">
      <c r="A385" s="47">
        <v>5</v>
      </c>
      <c r="B385" s="47" t="s">
        <v>3241</v>
      </c>
      <c r="C385" s="47" t="s">
        <v>2429</v>
      </c>
      <c r="D385" s="48">
        <v>43652</v>
      </c>
      <c r="E385" s="49">
        <v>2019</v>
      </c>
      <c r="F385" s="47" t="s">
        <v>3564</v>
      </c>
      <c r="G385" s="47" t="s">
        <v>1683</v>
      </c>
      <c r="H385" s="50" t="s">
        <v>3831</v>
      </c>
      <c r="I385" s="47" t="s">
        <v>3831</v>
      </c>
      <c r="J385" s="80" t="s">
        <v>3241</v>
      </c>
      <c r="K385" s="80" t="s">
        <v>2429</v>
      </c>
      <c r="L385" s="81" t="s">
        <v>3831</v>
      </c>
      <c r="M385" s="82" t="s">
        <v>3831</v>
      </c>
      <c r="N385" s="90" t="s">
        <v>6103</v>
      </c>
    </row>
    <row r="386" spans="1:14" x14ac:dyDescent="0.25">
      <c r="A386" s="47">
        <v>2</v>
      </c>
      <c r="B386" s="47" t="s">
        <v>3139</v>
      </c>
      <c r="C386" s="47" t="s">
        <v>2425</v>
      </c>
      <c r="D386" s="48">
        <v>43805</v>
      </c>
      <c r="E386" s="49">
        <v>2019</v>
      </c>
      <c r="F386" s="47" t="s">
        <v>3564</v>
      </c>
      <c r="G386" s="47" t="s">
        <v>1487</v>
      </c>
      <c r="H386" s="50" t="s">
        <v>3804</v>
      </c>
      <c r="I386" s="51" t="s">
        <v>3804</v>
      </c>
      <c r="J386" s="80" t="s">
        <v>3139</v>
      </c>
      <c r="K386" s="80" t="s">
        <v>2425</v>
      </c>
      <c r="L386" s="81" t="s">
        <v>6068</v>
      </c>
      <c r="M386" s="83" t="s">
        <v>6068</v>
      </c>
      <c r="N386" s="93" t="s">
        <v>6104</v>
      </c>
    </row>
    <row r="387" spans="1:14" x14ac:dyDescent="0.25">
      <c r="A387" s="47">
        <v>3</v>
      </c>
      <c r="B387" s="47" t="s">
        <v>2990</v>
      </c>
      <c r="C387" s="47" t="s">
        <v>2414</v>
      </c>
      <c r="D387" s="48">
        <v>43743</v>
      </c>
      <c r="E387" s="49">
        <v>2019</v>
      </c>
      <c r="F387" s="47" t="s">
        <v>3564</v>
      </c>
      <c r="G387" s="47" t="s">
        <v>257</v>
      </c>
      <c r="H387" s="50" t="s">
        <v>3648</v>
      </c>
      <c r="I387" s="51" t="s">
        <v>3648</v>
      </c>
      <c r="J387" s="80" t="s">
        <v>2990</v>
      </c>
      <c r="K387" s="80" t="s">
        <v>2414</v>
      </c>
      <c r="L387" s="81" t="s">
        <v>6084</v>
      </c>
      <c r="M387" s="83" t="s">
        <v>6084</v>
      </c>
      <c r="N387" s="90" t="s">
        <v>6103</v>
      </c>
    </row>
    <row r="388" spans="1:14" x14ac:dyDescent="0.25">
      <c r="A388" s="47">
        <v>3</v>
      </c>
      <c r="B388" s="47" t="s">
        <v>3487</v>
      </c>
      <c r="C388" s="47" t="s">
        <v>2441</v>
      </c>
      <c r="D388" s="48">
        <v>43743</v>
      </c>
      <c r="E388" s="49">
        <v>2019</v>
      </c>
      <c r="F388" s="47" t="s">
        <v>3564</v>
      </c>
      <c r="G388" s="47" t="s">
        <v>257</v>
      </c>
      <c r="H388" s="50" t="s">
        <v>3648</v>
      </c>
      <c r="I388" s="51" t="s">
        <v>3648</v>
      </c>
      <c r="J388" s="80" t="s">
        <v>3487</v>
      </c>
      <c r="K388" s="80" t="s">
        <v>2441</v>
      </c>
      <c r="L388" s="81" t="s">
        <v>6054</v>
      </c>
      <c r="M388" s="83" t="s">
        <v>6054</v>
      </c>
      <c r="N388" s="90" t="s">
        <v>6103</v>
      </c>
    </row>
    <row r="389" spans="1:14" x14ac:dyDescent="0.25">
      <c r="A389" s="47">
        <v>9</v>
      </c>
      <c r="B389" s="47" t="s">
        <v>2546</v>
      </c>
      <c r="C389" s="47" t="s">
        <v>2397</v>
      </c>
      <c r="D389" s="48">
        <v>43743</v>
      </c>
      <c r="E389" s="49">
        <v>2019</v>
      </c>
      <c r="F389" s="47" t="s">
        <v>3564</v>
      </c>
      <c r="G389" s="47" t="s">
        <v>142</v>
      </c>
      <c r="H389" s="50" t="s">
        <v>3610</v>
      </c>
      <c r="I389" s="51" t="s">
        <v>3610</v>
      </c>
      <c r="J389" s="80" t="s">
        <v>2546</v>
      </c>
      <c r="K389" s="80" t="s">
        <v>2397</v>
      </c>
      <c r="L389" s="81" t="s">
        <v>6053</v>
      </c>
      <c r="M389" s="83" t="s">
        <v>6053</v>
      </c>
      <c r="N389" s="93" t="s">
        <v>6104</v>
      </c>
    </row>
    <row r="390" spans="1:14" x14ac:dyDescent="0.25">
      <c r="A390" s="47">
        <v>9</v>
      </c>
      <c r="B390" s="47" t="s">
        <v>2547</v>
      </c>
      <c r="C390" s="47" t="s">
        <v>2397</v>
      </c>
      <c r="D390" s="48">
        <v>43743</v>
      </c>
      <c r="E390" s="49">
        <v>2019</v>
      </c>
      <c r="F390" s="47" t="s">
        <v>3564</v>
      </c>
      <c r="G390" s="47" t="s">
        <v>146</v>
      </c>
      <c r="H390" s="50" t="s">
        <v>3618</v>
      </c>
      <c r="I390" s="47" t="s">
        <v>3618</v>
      </c>
      <c r="J390" s="80" t="s">
        <v>2547</v>
      </c>
      <c r="K390" s="80" t="s">
        <v>2397</v>
      </c>
      <c r="L390" s="81" t="s">
        <v>3618</v>
      </c>
      <c r="M390" s="82" t="s">
        <v>3618</v>
      </c>
      <c r="N390" s="90" t="s">
        <v>6103</v>
      </c>
    </row>
    <row r="391" spans="1:14" x14ac:dyDescent="0.25">
      <c r="A391" s="47">
        <v>9</v>
      </c>
      <c r="B391" s="47" t="s">
        <v>2548</v>
      </c>
      <c r="C391" s="47" t="s">
        <v>2397</v>
      </c>
      <c r="D391" s="48">
        <v>43743</v>
      </c>
      <c r="E391" s="49">
        <v>2019</v>
      </c>
      <c r="F391" s="47" t="s">
        <v>3564</v>
      </c>
      <c r="G391" s="47" t="s">
        <v>146</v>
      </c>
      <c r="H391" s="50" t="s">
        <v>3618</v>
      </c>
      <c r="I391" s="47" t="s">
        <v>3618</v>
      </c>
      <c r="J391" s="80" t="s">
        <v>2548</v>
      </c>
      <c r="K391" s="80" t="s">
        <v>2397</v>
      </c>
      <c r="L391" s="81" t="s">
        <v>3618</v>
      </c>
      <c r="M391" s="82" t="s">
        <v>3618</v>
      </c>
      <c r="N391" s="90" t="s">
        <v>6103</v>
      </c>
    </row>
    <row r="392" spans="1:14" x14ac:dyDescent="0.25">
      <c r="A392" s="47">
        <v>6</v>
      </c>
      <c r="B392" s="47" t="s">
        <v>3417</v>
      </c>
      <c r="C392" s="47" t="s">
        <v>2439</v>
      </c>
      <c r="D392" s="48">
        <v>43835</v>
      </c>
      <c r="E392" s="49">
        <v>2020</v>
      </c>
      <c r="F392" s="47" t="s">
        <v>3564</v>
      </c>
      <c r="G392" s="47" t="s">
        <v>1999</v>
      </c>
      <c r="H392" s="50" t="s">
        <v>3886</v>
      </c>
      <c r="I392" s="51" t="s">
        <v>3886</v>
      </c>
      <c r="J392" s="80" t="s">
        <v>3417</v>
      </c>
      <c r="K392" s="80" t="s">
        <v>2439</v>
      </c>
      <c r="L392" s="81" t="s">
        <v>6056</v>
      </c>
      <c r="M392" s="83" t="s">
        <v>6056</v>
      </c>
      <c r="N392" s="90" t="s">
        <v>6103</v>
      </c>
    </row>
    <row r="393" spans="1:14" x14ac:dyDescent="0.25">
      <c r="A393" s="47">
        <v>4</v>
      </c>
      <c r="B393" s="47" t="s">
        <v>2748</v>
      </c>
      <c r="C393" s="47" t="s">
        <v>2402</v>
      </c>
      <c r="D393" s="48">
        <v>43835</v>
      </c>
      <c r="E393" s="49">
        <v>2020</v>
      </c>
      <c r="F393" s="47" t="s">
        <v>3564</v>
      </c>
      <c r="G393" s="47" t="s">
        <v>267</v>
      </c>
      <c r="H393" s="50" t="s">
        <v>3651</v>
      </c>
      <c r="I393" s="51" t="s">
        <v>3651</v>
      </c>
      <c r="J393" s="80" t="s">
        <v>2748</v>
      </c>
      <c r="K393" s="80" t="s">
        <v>2402</v>
      </c>
      <c r="L393" s="81" t="s">
        <v>6071</v>
      </c>
      <c r="M393" s="83" t="s">
        <v>6071</v>
      </c>
      <c r="N393" s="90" t="s">
        <v>6103</v>
      </c>
    </row>
    <row r="394" spans="1:14" x14ac:dyDescent="0.25">
      <c r="A394" s="47">
        <v>4</v>
      </c>
      <c r="B394" s="47" t="s">
        <v>2749</v>
      </c>
      <c r="C394" s="47" t="s">
        <v>2402</v>
      </c>
      <c r="D394" s="48">
        <v>43835</v>
      </c>
      <c r="E394" s="49">
        <v>2020</v>
      </c>
      <c r="F394" s="47" t="s">
        <v>3564</v>
      </c>
      <c r="G394" s="47" t="s">
        <v>288</v>
      </c>
      <c r="H394" s="50" t="s">
        <v>3654</v>
      </c>
      <c r="I394" s="47" t="s">
        <v>3654</v>
      </c>
      <c r="J394" s="80" t="s">
        <v>2749</v>
      </c>
      <c r="K394" s="80" t="s">
        <v>2402</v>
      </c>
      <c r="L394" s="81" t="s">
        <v>3654</v>
      </c>
      <c r="M394" s="82" t="s">
        <v>3654</v>
      </c>
      <c r="N394" s="90" t="s">
        <v>6103</v>
      </c>
    </row>
    <row r="395" spans="1:14" x14ac:dyDescent="0.25">
      <c r="A395" s="47">
        <v>9</v>
      </c>
      <c r="B395" s="47" t="s">
        <v>2549</v>
      </c>
      <c r="C395" s="47" t="s">
        <v>2397</v>
      </c>
      <c r="D395" s="48">
        <v>43743</v>
      </c>
      <c r="E395" s="49">
        <v>2019</v>
      </c>
      <c r="F395" s="47" t="s">
        <v>3564</v>
      </c>
      <c r="G395" s="47" t="s">
        <v>143</v>
      </c>
      <c r="H395" s="50" t="s">
        <v>3611</v>
      </c>
      <c r="I395" s="51" t="s">
        <v>3611</v>
      </c>
      <c r="J395" s="80" t="s">
        <v>2549</v>
      </c>
      <c r="K395" s="80" t="s">
        <v>2397</v>
      </c>
      <c r="L395" s="81" t="s">
        <v>6057</v>
      </c>
      <c r="M395" s="83" t="s">
        <v>6057</v>
      </c>
      <c r="N395" s="90" t="s">
        <v>6103</v>
      </c>
    </row>
    <row r="396" spans="1:14" x14ac:dyDescent="0.25">
      <c r="A396" s="47">
        <v>4</v>
      </c>
      <c r="B396" s="47" t="s">
        <v>2816</v>
      </c>
      <c r="C396" s="47" t="s">
        <v>2403</v>
      </c>
      <c r="D396" s="48">
        <v>43561</v>
      </c>
      <c r="E396" s="49">
        <v>2019</v>
      </c>
      <c r="F396" s="47" t="s">
        <v>3564</v>
      </c>
      <c r="G396" s="47" t="s">
        <v>322</v>
      </c>
      <c r="H396" s="50" t="s">
        <v>3672</v>
      </c>
      <c r="I396" s="47" t="s">
        <v>3672</v>
      </c>
      <c r="J396" s="80" t="s">
        <v>2816</v>
      </c>
      <c r="K396" s="80" t="s">
        <v>2403</v>
      </c>
      <c r="L396" s="81" t="s">
        <v>3672</v>
      </c>
      <c r="M396" s="82" t="s">
        <v>3672</v>
      </c>
      <c r="N396" s="90" t="s">
        <v>6103</v>
      </c>
    </row>
    <row r="397" spans="1:14" x14ac:dyDescent="0.25">
      <c r="A397" s="47">
        <v>4</v>
      </c>
      <c r="B397" s="47" t="s">
        <v>2460</v>
      </c>
      <c r="C397" s="47" t="s">
        <v>2394</v>
      </c>
      <c r="D397" s="48">
        <v>43713</v>
      </c>
      <c r="E397" s="49">
        <v>2019</v>
      </c>
      <c r="F397" s="47" t="s">
        <v>3564</v>
      </c>
      <c r="G397" s="47" t="s">
        <v>12</v>
      </c>
      <c r="H397" s="50" t="s">
        <v>3591</v>
      </c>
      <c r="I397" s="47" t="s">
        <v>3591</v>
      </c>
      <c r="J397" s="80" t="s">
        <v>2460</v>
      </c>
      <c r="K397" s="80" t="s">
        <v>2394</v>
      </c>
      <c r="L397" s="81" t="s">
        <v>3591</v>
      </c>
      <c r="M397" s="82" t="s">
        <v>3591</v>
      </c>
      <c r="N397" s="90" t="s">
        <v>6103</v>
      </c>
    </row>
    <row r="398" spans="1:14" x14ac:dyDescent="0.25">
      <c r="A398" s="47">
        <v>4</v>
      </c>
      <c r="B398" s="47" t="s">
        <v>2750</v>
      </c>
      <c r="C398" s="47" t="s">
        <v>2402</v>
      </c>
      <c r="D398" s="48">
        <v>43104</v>
      </c>
      <c r="E398" s="49">
        <v>2018</v>
      </c>
      <c r="F398" s="47" t="s">
        <v>3564</v>
      </c>
      <c r="G398" s="47" t="s">
        <v>297</v>
      </c>
      <c r="H398" s="50" t="s">
        <v>3661</v>
      </c>
      <c r="I398" s="47" t="s">
        <v>3661</v>
      </c>
      <c r="J398" s="79" t="s">
        <v>2750</v>
      </c>
      <c r="K398" s="80" t="s">
        <v>2402</v>
      </c>
      <c r="L398" s="81" t="s">
        <v>3661</v>
      </c>
      <c r="M398" s="82" t="s">
        <v>3661</v>
      </c>
      <c r="N398" s="90" t="s">
        <v>6103</v>
      </c>
    </row>
    <row r="399" spans="1:14" x14ac:dyDescent="0.25">
      <c r="A399" s="47">
        <v>4</v>
      </c>
      <c r="B399" s="47" t="s">
        <v>2750</v>
      </c>
      <c r="C399" s="47" t="s">
        <v>2403</v>
      </c>
      <c r="D399" s="48">
        <v>43377</v>
      </c>
      <c r="E399" s="49">
        <v>2018</v>
      </c>
      <c r="F399" s="47" t="s">
        <v>3564</v>
      </c>
      <c r="G399" s="47" t="s">
        <v>330</v>
      </c>
      <c r="H399" s="50" t="s">
        <v>3677</v>
      </c>
      <c r="I399" s="47" t="s">
        <v>3677</v>
      </c>
      <c r="J399" s="80" t="s">
        <v>2750</v>
      </c>
      <c r="K399" s="80" t="s">
        <v>2403</v>
      </c>
      <c r="L399" s="81" t="s">
        <v>3677</v>
      </c>
      <c r="M399" s="82" t="s">
        <v>3677</v>
      </c>
      <c r="N399" s="90" t="s">
        <v>6103</v>
      </c>
    </row>
    <row r="400" spans="1:14" x14ac:dyDescent="0.25">
      <c r="A400" s="47">
        <v>3</v>
      </c>
      <c r="B400" s="47" t="s">
        <v>2991</v>
      </c>
      <c r="C400" s="47" t="s">
        <v>2414</v>
      </c>
      <c r="D400" s="48">
        <v>43012</v>
      </c>
      <c r="E400" s="49">
        <v>2017</v>
      </c>
      <c r="F400" s="47" t="s">
        <v>3564</v>
      </c>
      <c r="G400" s="47" t="s">
        <v>257</v>
      </c>
      <c r="H400" s="50" t="s">
        <v>3648</v>
      </c>
      <c r="I400" s="51" t="s">
        <v>3648</v>
      </c>
      <c r="J400" s="80" t="s">
        <v>2991</v>
      </c>
      <c r="K400" s="80" t="s">
        <v>2414</v>
      </c>
      <c r="L400" s="81" t="s">
        <v>6084</v>
      </c>
      <c r="M400" s="83" t="s">
        <v>6084</v>
      </c>
      <c r="N400" s="90" t="s">
        <v>6103</v>
      </c>
    </row>
    <row r="401" spans="1:25" x14ac:dyDescent="0.25">
      <c r="A401" s="47">
        <v>6</v>
      </c>
      <c r="B401" s="47" t="s">
        <v>3418</v>
      </c>
      <c r="C401" s="47" t="s">
        <v>2439</v>
      </c>
      <c r="D401" s="48">
        <v>42982</v>
      </c>
      <c r="E401" s="49">
        <v>2017</v>
      </c>
      <c r="F401" s="47" t="s">
        <v>3564</v>
      </c>
      <c r="G401" s="47" t="s">
        <v>1999</v>
      </c>
      <c r="H401" s="50" t="s">
        <v>3886</v>
      </c>
      <c r="I401" s="47" t="s">
        <v>3886</v>
      </c>
      <c r="J401" s="80" t="s">
        <v>3418</v>
      </c>
      <c r="K401" s="80" t="s">
        <v>2439</v>
      </c>
      <c r="L401" s="81" t="s">
        <v>3889</v>
      </c>
      <c r="M401" s="82" t="s">
        <v>3889</v>
      </c>
      <c r="N401" s="90" t="s">
        <v>6103</v>
      </c>
    </row>
    <row r="402" spans="1:25" x14ac:dyDescent="0.25">
      <c r="A402" s="47">
        <v>9</v>
      </c>
      <c r="B402" s="47" t="s">
        <v>2550</v>
      </c>
      <c r="C402" s="47" t="s">
        <v>2397</v>
      </c>
      <c r="D402" s="48">
        <v>43743</v>
      </c>
      <c r="E402" s="49">
        <v>2019</v>
      </c>
      <c r="F402" s="47" t="s">
        <v>3564</v>
      </c>
      <c r="G402" s="47" t="s">
        <v>143</v>
      </c>
      <c r="H402" s="50" t="s">
        <v>3611</v>
      </c>
      <c r="I402" s="51" t="s">
        <v>3611</v>
      </c>
      <c r="J402" s="80" t="s">
        <v>2550</v>
      </c>
      <c r="K402" s="80" t="s">
        <v>2397</v>
      </c>
      <c r="L402" s="81" t="s">
        <v>6057</v>
      </c>
      <c r="M402" s="83" t="s">
        <v>6057</v>
      </c>
      <c r="N402" s="90" t="s">
        <v>6103</v>
      </c>
    </row>
    <row r="403" spans="1:25" x14ac:dyDescent="0.25">
      <c r="A403" s="47">
        <v>9</v>
      </c>
      <c r="B403" s="47" t="s">
        <v>2551</v>
      </c>
      <c r="C403" s="47" t="s">
        <v>2397</v>
      </c>
      <c r="D403" s="48">
        <v>44108</v>
      </c>
      <c r="E403" s="49">
        <v>2020</v>
      </c>
      <c r="F403" s="47" t="s">
        <v>3564</v>
      </c>
      <c r="G403" s="47" t="s">
        <v>143</v>
      </c>
      <c r="H403" s="50" t="s">
        <v>3611</v>
      </c>
      <c r="I403" s="51" t="s">
        <v>3611</v>
      </c>
      <c r="J403" s="80" t="s">
        <v>2551</v>
      </c>
      <c r="K403" s="80" t="s">
        <v>2397</v>
      </c>
      <c r="L403" s="81" t="s">
        <v>6055</v>
      </c>
      <c r="M403" s="83" t="s">
        <v>6055</v>
      </c>
      <c r="N403" s="90" t="s">
        <v>6103</v>
      </c>
    </row>
    <row r="404" spans="1:25" x14ac:dyDescent="0.25">
      <c r="A404" s="47">
        <v>6</v>
      </c>
      <c r="B404" s="47" t="s">
        <v>3419</v>
      </c>
      <c r="C404" s="47" t="s">
        <v>2439</v>
      </c>
      <c r="D404" s="48">
        <v>43835</v>
      </c>
      <c r="E404" s="49">
        <v>2020</v>
      </c>
      <c r="F404" s="47" t="s">
        <v>3564</v>
      </c>
      <c r="G404" s="47" t="s">
        <v>2001</v>
      </c>
      <c r="H404" s="50" t="s">
        <v>3889</v>
      </c>
      <c r="I404" s="51" t="s">
        <v>3889</v>
      </c>
      <c r="J404" s="80" t="s">
        <v>3419</v>
      </c>
      <c r="K404" s="80" t="s">
        <v>2439</v>
      </c>
      <c r="L404" s="81" t="s">
        <v>6056</v>
      </c>
      <c r="M404" s="83" t="s">
        <v>6056</v>
      </c>
      <c r="N404" s="90" t="s">
        <v>6103</v>
      </c>
    </row>
    <row r="405" spans="1:25" x14ac:dyDescent="0.25">
      <c r="A405" s="47">
        <v>5</v>
      </c>
      <c r="B405" s="47" t="s">
        <v>2898</v>
      </c>
      <c r="C405" s="47" t="s">
        <v>2409</v>
      </c>
      <c r="D405" s="48">
        <v>43927</v>
      </c>
      <c r="E405" s="49">
        <v>2020</v>
      </c>
      <c r="F405" s="47" t="s">
        <v>3564</v>
      </c>
      <c r="G405" s="47" t="s">
        <v>443</v>
      </c>
      <c r="H405" s="50" t="s">
        <v>3699</v>
      </c>
      <c r="I405" s="51" t="s">
        <v>3699</v>
      </c>
      <c r="J405" s="80" t="s">
        <v>2898</v>
      </c>
      <c r="K405" s="80" t="s">
        <v>2409</v>
      </c>
      <c r="L405" s="81" t="s">
        <v>6082</v>
      </c>
      <c r="M405" s="83" t="s">
        <v>6082</v>
      </c>
      <c r="N405" s="90" t="s">
        <v>6103</v>
      </c>
    </row>
    <row r="406" spans="1:25" x14ac:dyDescent="0.25">
      <c r="A406" s="47">
        <v>4</v>
      </c>
      <c r="B406" s="47" t="s">
        <v>3096</v>
      </c>
      <c r="C406" s="47" t="s">
        <v>2421</v>
      </c>
      <c r="D406" s="48">
        <v>43743</v>
      </c>
      <c r="E406" s="49">
        <v>2019</v>
      </c>
      <c r="F406" s="47" t="s">
        <v>3564</v>
      </c>
      <c r="G406" s="47" t="s">
        <v>1224</v>
      </c>
      <c r="H406" s="50" t="s">
        <v>3790</v>
      </c>
      <c r="I406" s="47" t="s">
        <v>3790</v>
      </c>
      <c r="J406" s="80" t="s">
        <v>3096</v>
      </c>
      <c r="K406" s="80" t="s">
        <v>2421</v>
      </c>
      <c r="L406" s="81" t="s">
        <v>3790</v>
      </c>
      <c r="M406" s="82" t="s">
        <v>3790</v>
      </c>
      <c r="N406" s="75" t="s">
        <v>6458</v>
      </c>
    </row>
    <row r="407" spans="1:25" x14ac:dyDescent="0.25">
      <c r="A407" s="47">
        <v>5</v>
      </c>
      <c r="B407" s="47" t="s">
        <v>3015</v>
      </c>
      <c r="C407" s="47" t="s">
        <v>2416</v>
      </c>
      <c r="D407" s="48">
        <v>43682</v>
      </c>
      <c r="E407" s="49">
        <v>2019</v>
      </c>
      <c r="F407" s="47" t="s">
        <v>3564</v>
      </c>
      <c r="G407" s="47" t="s">
        <v>945</v>
      </c>
      <c r="H407" s="50" t="s">
        <v>3760</v>
      </c>
      <c r="I407" s="47" t="s">
        <v>3760</v>
      </c>
      <c r="J407" s="80" t="s">
        <v>3015</v>
      </c>
      <c r="K407" s="80" t="s">
        <v>2416</v>
      </c>
      <c r="L407" s="81" t="s">
        <v>3760</v>
      </c>
      <c r="M407" s="82" t="s">
        <v>3760</v>
      </c>
      <c r="N407" s="90" t="s">
        <v>6103</v>
      </c>
    </row>
    <row r="408" spans="1:25" x14ac:dyDescent="0.25">
      <c r="A408" s="52">
        <v>4</v>
      </c>
      <c r="B408" s="52" t="s">
        <v>2817</v>
      </c>
      <c r="C408" s="52" t="s">
        <v>2403</v>
      </c>
      <c r="D408" s="53">
        <v>43012</v>
      </c>
      <c r="E408" s="54">
        <v>2017</v>
      </c>
      <c r="F408" s="52" t="s">
        <v>3564</v>
      </c>
      <c r="G408" s="52" t="s">
        <v>6014</v>
      </c>
      <c r="H408" s="52" t="s">
        <v>3583</v>
      </c>
      <c r="I408" s="52" t="s">
        <v>3583</v>
      </c>
      <c r="J408" s="84"/>
      <c r="K408" s="84"/>
      <c r="L408" s="85"/>
      <c r="M408" s="86"/>
      <c r="N408" s="52" t="s">
        <v>3583</v>
      </c>
    </row>
    <row r="409" spans="1:25" x14ac:dyDescent="0.25">
      <c r="A409" s="47">
        <v>9</v>
      </c>
      <c r="B409" s="47" t="s">
        <v>2491</v>
      </c>
      <c r="C409" s="47" t="s">
        <v>2396</v>
      </c>
      <c r="D409" s="48">
        <v>43743</v>
      </c>
      <c r="E409" s="49">
        <v>2019</v>
      </c>
      <c r="F409" s="47" t="s">
        <v>3564</v>
      </c>
      <c r="G409" s="47" t="s">
        <v>117</v>
      </c>
      <c r="H409" s="50" t="s">
        <v>3604</v>
      </c>
      <c r="I409" s="47" t="s">
        <v>3604</v>
      </c>
      <c r="J409" s="80" t="s">
        <v>2491</v>
      </c>
      <c r="K409" s="80" t="s">
        <v>2396</v>
      </c>
      <c r="L409" s="81" t="s">
        <v>3604</v>
      </c>
      <c r="M409" s="82" t="s">
        <v>3604</v>
      </c>
      <c r="N409" s="93" t="s">
        <v>6104</v>
      </c>
    </row>
    <row r="410" spans="1:25" x14ac:dyDescent="0.25">
      <c r="A410" s="47">
        <v>9</v>
      </c>
      <c r="B410" s="47" t="s">
        <v>2552</v>
      </c>
      <c r="C410" s="47" t="s">
        <v>2397</v>
      </c>
      <c r="D410" s="48">
        <v>43743</v>
      </c>
      <c r="E410" s="49">
        <v>2019</v>
      </c>
      <c r="F410" s="47" t="s">
        <v>3564</v>
      </c>
      <c r="G410" s="47" t="s">
        <v>163</v>
      </c>
      <c r="H410" s="50" t="s">
        <v>3619</v>
      </c>
      <c r="I410" s="47" t="s">
        <v>3619</v>
      </c>
      <c r="J410" s="80" t="s">
        <v>2552</v>
      </c>
      <c r="K410" s="80" t="s">
        <v>2397</v>
      </c>
      <c r="L410" s="81" t="s">
        <v>3619</v>
      </c>
      <c r="M410" s="82" t="s">
        <v>3619</v>
      </c>
      <c r="N410" s="93" t="s">
        <v>6104</v>
      </c>
    </row>
    <row r="411" spans="1:25" x14ac:dyDescent="0.25">
      <c r="A411" s="47">
        <v>9</v>
      </c>
      <c r="B411" s="47" t="s">
        <v>2492</v>
      </c>
      <c r="C411" s="47" t="s">
        <v>2397</v>
      </c>
      <c r="D411" s="48">
        <v>43743</v>
      </c>
      <c r="E411" s="49">
        <v>2019</v>
      </c>
      <c r="F411" s="47" t="s">
        <v>3564</v>
      </c>
      <c r="G411" s="47" t="s">
        <v>143</v>
      </c>
      <c r="H411" s="50" t="s">
        <v>3611</v>
      </c>
      <c r="I411" s="51" t="s">
        <v>3611</v>
      </c>
      <c r="J411" s="80" t="s">
        <v>2492</v>
      </c>
      <c r="K411" s="80" t="s">
        <v>2397</v>
      </c>
      <c r="L411" s="81" t="s">
        <v>6055</v>
      </c>
      <c r="M411" s="83" t="s">
        <v>6055</v>
      </c>
      <c r="N411" s="90" t="s">
        <v>6103</v>
      </c>
    </row>
    <row r="412" spans="1:25" x14ac:dyDescent="0.25">
      <c r="A412" s="47">
        <v>9</v>
      </c>
      <c r="B412" s="47" t="s">
        <v>2492</v>
      </c>
      <c r="C412" s="47" t="s">
        <v>2396</v>
      </c>
      <c r="D412" s="48">
        <v>43743</v>
      </c>
      <c r="E412" s="49">
        <v>2019</v>
      </c>
      <c r="F412" s="47" t="s">
        <v>3564</v>
      </c>
      <c r="G412" s="47" t="s">
        <v>117</v>
      </c>
      <c r="H412" s="50" t="s">
        <v>3604</v>
      </c>
      <c r="I412" s="47" t="s">
        <v>3604</v>
      </c>
      <c r="J412" s="80" t="s">
        <v>2492</v>
      </c>
      <c r="K412" s="80" t="s">
        <v>2396</v>
      </c>
      <c r="L412" s="81" t="s">
        <v>3604</v>
      </c>
      <c r="M412" s="82" t="s">
        <v>3604</v>
      </c>
      <c r="N412" s="93" t="s">
        <v>6104</v>
      </c>
    </row>
    <row r="413" spans="1:25" s="52" customFormat="1" x14ac:dyDescent="0.25">
      <c r="A413" s="47">
        <v>9</v>
      </c>
      <c r="B413" s="47" t="s">
        <v>2553</v>
      </c>
      <c r="C413" s="47" t="s">
        <v>2397</v>
      </c>
      <c r="D413" s="48">
        <v>43012</v>
      </c>
      <c r="E413" s="49">
        <v>2017</v>
      </c>
      <c r="F413" s="47" t="s">
        <v>3564</v>
      </c>
      <c r="G413" s="47" t="s">
        <v>143</v>
      </c>
      <c r="H413" s="50" t="s">
        <v>3611</v>
      </c>
      <c r="I413" s="51" t="s">
        <v>3611</v>
      </c>
      <c r="J413" s="80" t="s">
        <v>2553</v>
      </c>
      <c r="K413" s="80" t="s">
        <v>2397</v>
      </c>
      <c r="L413" s="81" t="s">
        <v>6055</v>
      </c>
      <c r="M413" s="83" t="s">
        <v>6055</v>
      </c>
      <c r="N413" s="90" t="s">
        <v>6103</v>
      </c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</row>
    <row r="414" spans="1:25" x14ac:dyDescent="0.25">
      <c r="A414" s="47">
        <v>2</v>
      </c>
      <c r="B414" s="47" t="s">
        <v>3195</v>
      </c>
      <c r="C414" s="47" t="s">
        <v>2428</v>
      </c>
      <c r="D414" s="48">
        <v>43774</v>
      </c>
      <c r="E414" s="49">
        <v>2019</v>
      </c>
      <c r="F414" s="47" t="s">
        <v>3564</v>
      </c>
      <c r="G414" s="47" t="s">
        <v>1657</v>
      </c>
      <c r="H414" s="50" t="s">
        <v>3820</v>
      </c>
      <c r="I414" s="47" t="s">
        <v>3820</v>
      </c>
      <c r="J414" s="80" t="s">
        <v>6038</v>
      </c>
      <c r="K414" s="80" t="s">
        <v>2428</v>
      </c>
      <c r="L414" s="81" t="s">
        <v>3820</v>
      </c>
      <c r="M414" s="82" t="s">
        <v>3820</v>
      </c>
      <c r="N414" s="90" t="s">
        <v>6103</v>
      </c>
    </row>
    <row r="415" spans="1:25" x14ac:dyDescent="0.25">
      <c r="A415" s="47">
        <v>1</v>
      </c>
      <c r="B415" s="47" t="s">
        <v>2959</v>
      </c>
      <c r="C415" s="47" t="s">
        <v>2413</v>
      </c>
      <c r="D415" s="48">
        <v>43743</v>
      </c>
      <c r="E415" s="49">
        <v>2019</v>
      </c>
      <c r="F415" s="47" t="s">
        <v>3564</v>
      </c>
      <c r="G415" s="47" t="s">
        <v>769</v>
      </c>
      <c r="H415" s="50" t="s">
        <v>3742</v>
      </c>
      <c r="I415" s="51" t="s">
        <v>3742</v>
      </c>
      <c r="J415" s="80" t="s">
        <v>2959</v>
      </c>
      <c r="K415" s="80" t="s">
        <v>2413</v>
      </c>
      <c r="L415" s="81" t="s">
        <v>6059</v>
      </c>
      <c r="M415" s="83" t="s">
        <v>6059</v>
      </c>
      <c r="N415" s="93" t="s">
        <v>6104</v>
      </c>
    </row>
    <row r="416" spans="1:25" x14ac:dyDescent="0.25">
      <c r="A416" s="47">
        <v>2</v>
      </c>
      <c r="B416" s="47" t="s">
        <v>3140</v>
      </c>
      <c r="C416" s="47" t="s">
        <v>2425</v>
      </c>
      <c r="D416" s="48">
        <v>43805</v>
      </c>
      <c r="E416" s="49">
        <v>2019</v>
      </c>
      <c r="F416" s="47" t="s">
        <v>3564</v>
      </c>
      <c r="G416" s="47" t="s">
        <v>259</v>
      </c>
      <c r="H416" s="50" t="s">
        <v>3650</v>
      </c>
      <c r="I416" s="51" t="s">
        <v>3650</v>
      </c>
      <c r="J416" s="80" t="s">
        <v>3140</v>
      </c>
      <c r="K416" s="80" t="s">
        <v>2425</v>
      </c>
      <c r="L416" s="81" t="s">
        <v>6073</v>
      </c>
      <c r="M416" s="83" t="s">
        <v>6073</v>
      </c>
      <c r="N416" s="75" t="s">
        <v>6458</v>
      </c>
    </row>
    <row r="417" spans="1:25" x14ac:dyDescent="0.25">
      <c r="A417" s="47">
        <v>2</v>
      </c>
      <c r="B417" s="47" t="s">
        <v>3141</v>
      </c>
      <c r="C417" s="47" t="s">
        <v>2425</v>
      </c>
      <c r="D417" s="48">
        <v>43743</v>
      </c>
      <c r="E417" s="49">
        <v>2019</v>
      </c>
      <c r="F417" s="47" t="s">
        <v>3564</v>
      </c>
      <c r="G417" s="47" t="s">
        <v>259</v>
      </c>
      <c r="H417" s="50" t="s">
        <v>3650</v>
      </c>
      <c r="I417" s="51" t="s">
        <v>3650</v>
      </c>
      <c r="J417" s="80" t="s">
        <v>3141</v>
      </c>
      <c r="K417" s="80" t="s">
        <v>2425</v>
      </c>
      <c r="L417" s="81" t="s">
        <v>6073</v>
      </c>
      <c r="M417" s="83" t="s">
        <v>6073</v>
      </c>
      <c r="N417" s="93" t="s">
        <v>6104</v>
      </c>
    </row>
    <row r="418" spans="1:25" x14ac:dyDescent="0.25">
      <c r="A418" s="47">
        <v>4</v>
      </c>
      <c r="B418" s="47" t="s">
        <v>3097</v>
      </c>
      <c r="C418" s="47" t="s">
        <v>2421</v>
      </c>
      <c r="D418" s="48">
        <v>43743</v>
      </c>
      <c r="E418" s="49">
        <v>2019</v>
      </c>
      <c r="F418" s="47" t="s">
        <v>3564</v>
      </c>
      <c r="G418" s="47" t="s">
        <v>1232</v>
      </c>
      <c r="H418" s="50" t="s">
        <v>3792</v>
      </c>
      <c r="I418" s="47" t="s">
        <v>3792</v>
      </c>
      <c r="J418" s="80" t="s">
        <v>3097</v>
      </c>
      <c r="K418" s="80" t="s">
        <v>2421</v>
      </c>
      <c r="L418" s="81" t="s">
        <v>3792</v>
      </c>
      <c r="M418" s="82" t="s">
        <v>3792</v>
      </c>
      <c r="N418" s="90" t="s">
        <v>6103</v>
      </c>
    </row>
    <row r="419" spans="1:25" x14ac:dyDescent="0.25">
      <c r="A419" s="47">
        <v>9</v>
      </c>
      <c r="B419" s="47" t="s">
        <v>2554</v>
      </c>
      <c r="C419" s="47" t="s">
        <v>2397</v>
      </c>
      <c r="D419" s="48">
        <v>43377</v>
      </c>
      <c r="E419" s="49">
        <v>2018</v>
      </c>
      <c r="F419" s="47" t="s">
        <v>3564</v>
      </c>
      <c r="G419" s="47" t="s">
        <v>150</v>
      </c>
      <c r="H419" s="50" t="s">
        <v>3623</v>
      </c>
      <c r="I419" s="47" t="s">
        <v>3623</v>
      </c>
      <c r="J419" s="80" t="s">
        <v>2554</v>
      </c>
      <c r="K419" s="80" t="s">
        <v>2397</v>
      </c>
      <c r="L419" s="81" t="s">
        <v>3623</v>
      </c>
      <c r="M419" s="82" t="s">
        <v>3623</v>
      </c>
      <c r="N419" s="93" t="s">
        <v>6104</v>
      </c>
    </row>
    <row r="420" spans="1:25" x14ac:dyDescent="0.25">
      <c r="A420" s="47">
        <v>5</v>
      </c>
      <c r="B420" s="47" t="s">
        <v>2899</v>
      </c>
      <c r="C420" s="47" t="s">
        <v>2409</v>
      </c>
      <c r="D420" s="48">
        <v>43743</v>
      </c>
      <c r="E420" s="49">
        <v>2019</v>
      </c>
      <c r="F420" s="47" t="s">
        <v>3564</v>
      </c>
      <c r="G420" s="47" t="s">
        <v>530</v>
      </c>
      <c r="H420" s="50" t="s">
        <v>3712</v>
      </c>
      <c r="I420" s="47" t="s">
        <v>3712</v>
      </c>
      <c r="J420" s="80" t="s">
        <v>2899</v>
      </c>
      <c r="K420" s="80" t="s">
        <v>2409</v>
      </c>
      <c r="L420" s="81" t="s">
        <v>3712</v>
      </c>
      <c r="M420" s="82" t="s">
        <v>3712</v>
      </c>
      <c r="N420" s="90" t="s">
        <v>6103</v>
      </c>
    </row>
    <row r="421" spans="1:25" x14ac:dyDescent="0.25">
      <c r="A421" s="47">
        <v>8</v>
      </c>
      <c r="B421" s="47" t="s">
        <v>3112</v>
      </c>
      <c r="C421" s="47" t="s">
        <v>2422</v>
      </c>
      <c r="D421" s="48">
        <v>43561</v>
      </c>
      <c r="E421" s="49">
        <v>2019</v>
      </c>
      <c r="F421" s="47" t="s">
        <v>3564</v>
      </c>
      <c r="G421" s="47" t="s">
        <v>1099</v>
      </c>
      <c r="H421" s="50" t="s">
        <v>3801</v>
      </c>
      <c r="I421" s="47" t="s">
        <v>3801</v>
      </c>
      <c r="J421" s="80" t="s">
        <v>3112</v>
      </c>
      <c r="K421" s="80" t="s">
        <v>2422</v>
      </c>
      <c r="L421" s="81" t="s">
        <v>3801</v>
      </c>
      <c r="M421" s="82" t="s">
        <v>3801</v>
      </c>
      <c r="N421" s="90" t="s">
        <v>6103</v>
      </c>
    </row>
    <row r="422" spans="1:25" x14ac:dyDescent="0.25">
      <c r="A422" s="47">
        <v>8</v>
      </c>
      <c r="B422" s="47" t="s">
        <v>2696</v>
      </c>
      <c r="C422" s="47" t="s">
        <v>2398</v>
      </c>
      <c r="D422" s="48">
        <v>43805</v>
      </c>
      <c r="E422" s="49">
        <v>2019</v>
      </c>
      <c r="F422" s="47" t="s">
        <v>3564</v>
      </c>
      <c r="G422" s="47" t="s">
        <v>207</v>
      </c>
      <c r="H422" s="50" t="s">
        <v>3641</v>
      </c>
      <c r="I422" s="47" t="s">
        <v>3641</v>
      </c>
      <c r="J422" s="80" t="s">
        <v>2696</v>
      </c>
      <c r="K422" s="80" t="s">
        <v>2398</v>
      </c>
      <c r="L422" s="81" t="s">
        <v>3641</v>
      </c>
      <c r="M422" s="82" t="s">
        <v>3641</v>
      </c>
      <c r="N422" s="90" t="s">
        <v>6103</v>
      </c>
    </row>
    <row r="423" spans="1:25" x14ac:dyDescent="0.25">
      <c r="A423" s="47">
        <v>6</v>
      </c>
      <c r="B423" s="47" t="s">
        <v>3420</v>
      </c>
      <c r="C423" s="47" t="s">
        <v>2439</v>
      </c>
      <c r="D423" s="48">
        <v>43835</v>
      </c>
      <c r="E423" s="49">
        <v>2020</v>
      </c>
      <c r="F423" s="47" t="s">
        <v>3564</v>
      </c>
      <c r="G423" s="47" t="s">
        <v>1999</v>
      </c>
      <c r="H423" s="50" t="s">
        <v>3886</v>
      </c>
      <c r="I423" s="51" t="s">
        <v>3886</v>
      </c>
      <c r="J423" s="80" t="s">
        <v>3420</v>
      </c>
      <c r="K423" s="80" t="s">
        <v>2439</v>
      </c>
      <c r="L423" s="81" t="s">
        <v>6060</v>
      </c>
      <c r="M423" s="83" t="s">
        <v>6060</v>
      </c>
      <c r="N423" s="90" t="s">
        <v>6103</v>
      </c>
    </row>
    <row r="424" spans="1:25" x14ac:dyDescent="0.25">
      <c r="A424" s="47">
        <v>5</v>
      </c>
      <c r="B424" s="47" t="s">
        <v>3016</v>
      </c>
      <c r="C424" s="47" t="s">
        <v>2416</v>
      </c>
      <c r="D424" s="48">
        <v>44108</v>
      </c>
      <c r="E424" s="49">
        <v>2020</v>
      </c>
      <c r="F424" s="47" t="s">
        <v>3564</v>
      </c>
      <c r="G424" s="47" t="s">
        <v>965</v>
      </c>
      <c r="H424" s="50" t="s">
        <v>3761</v>
      </c>
      <c r="I424" s="47" t="s">
        <v>3761</v>
      </c>
      <c r="J424" s="80" t="s">
        <v>3016</v>
      </c>
      <c r="K424" s="80" t="s">
        <v>2416</v>
      </c>
      <c r="L424" s="81" t="s">
        <v>3761</v>
      </c>
      <c r="M424" s="82" t="s">
        <v>3761</v>
      </c>
      <c r="N424" s="90" t="s">
        <v>6103</v>
      </c>
    </row>
    <row r="425" spans="1:25" x14ac:dyDescent="0.25">
      <c r="A425" s="47">
        <v>10</v>
      </c>
      <c r="B425" s="47" t="s">
        <v>3275</v>
      </c>
      <c r="C425" s="47" t="s">
        <v>2431</v>
      </c>
      <c r="D425" s="48">
        <v>44200</v>
      </c>
      <c r="E425" s="49">
        <v>2021</v>
      </c>
      <c r="F425" s="47" t="s">
        <v>3564</v>
      </c>
      <c r="G425" s="47" t="s">
        <v>1776</v>
      </c>
      <c r="H425" s="50" t="s">
        <v>3847</v>
      </c>
      <c r="I425" s="51" t="s">
        <v>3847</v>
      </c>
      <c r="J425" s="80" t="s">
        <v>3275</v>
      </c>
      <c r="K425" s="80" t="s">
        <v>2431</v>
      </c>
      <c r="L425" s="81" t="s">
        <v>6086</v>
      </c>
      <c r="M425" s="83" t="s">
        <v>6086</v>
      </c>
      <c r="N425" s="90" t="s">
        <v>6103</v>
      </c>
    </row>
    <row r="426" spans="1:25" x14ac:dyDescent="0.25">
      <c r="A426" s="47">
        <v>8</v>
      </c>
      <c r="B426" s="47" t="s">
        <v>3087</v>
      </c>
      <c r="C426" s="47" t="s">
        <v>2420</v>
      </c>
      <c r="D426" s="48">
        <v>43743</v>
      </c>
      <c r="E426" s="49">
        <v>2019</v>
      </c>
      <c r="F426" s="47" t="s">
        <v>3564</v>
      </c>
      <c r="G426" s="47" t="s">
        <v>1212</v>
      </c>
      <c r="H426" s="50" t="s">
        <v>3784</v>
      </c>
      <c r="I426" s="47" t="s">
        <v>3784</v>
      </c>
      <c r="J426" s="80" t="s">
        <v>3087</v>
      </c>
      <c r="K426" s="80" t="s">
        <v>2420</v>
      </c>
      <c r="L426" s="81" t="s">
        <v>3784</v>
      </c>
      <c r="M426" s="82" t="s">
        <v>3784</v>
      </c>
      <c r="N426" s="90" t="s">
        <v>6103</v>
      </c>
    </row>
    <row r="427" spans="1:25" s="56" customFormat="1" x14ac:dyDescent="0.25">
      <c r="A427" s="47">
        <v>2</v>
      </c>
      <c r="B427" s="47" t="s">
        <v>3196</v>
      </c>
      <c r="C427" s="47" t="s">
        <v>2428</v>
      </c>
      <c r="D427" s="48">
        <v>43774</v>
      </c>
      <c r="E427" s="49">
        <v>2019</v>
      </c>
      <c r="F427" s="47" t="s">
        <v>3564</v>
      </c>
      <c r="G427" s="47" t="s">
        <v>1629</v>
      </c>
      <c r="H427" s="50" t="s">
        <v>3821</v>
      </c>
      <c r="I427" s="47" t="s">
        <v>3821</v>
      </c>
      <c r="J427" s="80" t="s">
        <v>3196</v>
      </c>
      <c r="K427" s="80" t="s">
        <v>2428</v>
      </c>
      <c r="L427" s="81" t="s">
        <v>3821</v>
      </c>
      <c r="M427" s="82" t="s">
        <v>3821</v>
      </c>
      <c r="N427" s="93" t="s">
        <v>6104</v>
      </c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</row>
    <row r="428" spans="1:25" x14ac:dyDescent="0.25">
      <c r="A428" s="47">
        <v>8</v>
      </c>
      <c r="B428" s="47" t="s">
        <v>2697</v>
      </c>
      <c r="C428" s="47" t="s">
        <v>2398</v>
      </c>
      <c r="D428" s="48">
        <v>43561</v>
      </c>
      <c r="E428" s="49">
        <v>2019</v>
      </c>
      <c r="F428" s="47" t="s">
        <v>3564</v>
      </c>
      <c r="G428" s="47" t="s">
        <v>187</v>
      </c>
      <c r="H428" s="50" t="s">
        <v>3642</v>
      </c>
      <c r="I428" s="47" t="s">
        <v>3642</v>
      </c>
      <c r="J428" s="80" t="s">
        <v>2697</v>
      </c>
      <c r="K428" s="80" t="s">
        <v>2398</v>
      </c>
      <c r="L428" s="81" t="s">
        <v>3642</v>
      </c>
      <c r="M428" s="82" t="s">
        <v>3642</v>
      </c>
      <c r="N428" s="90" t="s">
        <v>6103</v>
      </c>
    </row>
    <row r="429" spans="1:25" x14ac:dyDescent="0.25">
      <c r="A429" s="47">
        <v>5</v>
      </c>
      <c r="B429" s="47" t="s">
        <v>3536</v>
      </c>
      <c r="C429" s="47" t="s">
        <v>2445</v>
      </c>
      <c r="D429" s="48">
        <v>43592</v>
      </c>
      <c r="E429" s="49">
        <v>2019</v>
      </c>
      <c r="F429" s="47" t="s">
        <v>3564</v>
      </c>
      <c r="G429" s="47" t="s">
        <v>2292</v>
      </c>
      <c r="H429" s="50" t="s">
        <v>3939</v>
      </c>
      <c r="I429" s="47" t="s">
        <v>3939</v>
      </c>
      <c r="J429" s="80" t="s">
        <v>3536</v>
      </c>
      <c r="K429" s="80" t="s">
        <v>2445</v>
      </c>
      <c r="L429" s="81" t="s">
        <v>3939</v>
      </c>
      <c r="M429" s="82" t="s">
        <v>3939</v>
      </c>
      <c r="N429" s="90" t="s">
        <v>6103</v>
      </c>
    </row>
    <row r="430" spans="1:25" x14ac:dyDescent="0.25">
      <c r="A430" s="47">
        <v>4</v>
      </c>
      <c r="B430" s="47" t="s">
        <v>3098</v>
      </c>
      <c r="C430" s="47" t="s">
        <v>2421</v>
      </c>
      <c r="D430" s="48">
        <v>43743</v>
      </c>
      <c r="E430" s="49">
        <v>2019</v>
      </c>
      <c r="F430" s="47" t="s">
        <v>3564</v>
      </c>
      <c r="G430" s="47" t="s">
        <v>1227</v>
      </c>
      <c r="H430" s="50" t="s">
        <v>3787</v>
      </c>
      <c r="I430" s="47" t="s">
        <v>3787</v>
      </c>
      <c r="J430" s="80" t="s">
        <v>3098</v>
      </c>
      <c r="K430" s="80" t="s">
        <v>2421</v>
      </c>
      <c r="L430" s="81" t="s">
        <v>3787</v>
      </c>
      <c r="M430" s="82" t="s">
        <v>3787</v>
      </c>
      <c r="N430" s="75" t="s">
        <v>6458</v>
      </c>
    </row>
    <row r="431" spans="1:25" x14ac:dyDescent="0.25">
      <c r="A431" s="47">
        <v>4</v>
      </c>
      <c r="B431" s="47" t="s">
        <v>2164</v>
      </c>
      <c r="C431" s="47" t="s">
        <v>2421</v>
      </c>
      <c r="D431" s="48">
        <v>43012</v>
      </c>
      <c r="E431" s="49">
        <v>2017</v>
      </c>
      <c r="F431" s="47" t="s">
        <v>3564</v>
      </c>
      <c r="G431" s="47" t="s">
        <v>1240</v>
      </c>
      <c r="H431" s="50" t="s">
        <v>3793</v>
      </c>
      <c r="I431" s="47" t="s">
        <v>3793</v>
      </c>
      <c r="J431" s="80" t="s">
        <v>2164</v>
      </c>
      <c r="K431" s="80" t="s">
        <v>2421</v>
      </c>
      <c r="L431" s="81" t="s">
        <v>3793</v>
      </c>
      <c r="M431" s="82" t="s">
        <v>3793</v>
      </c>
      <c r="N431" s="90" t="s">
        <v>6103</v>
      </c>
    </row>
    <row r="432" spans="1:25" x14ac:dyDescent="0.25">
      <c r="A432" s="47">
        <v>4</v>
      </c>
      <c r="B432" s="47" t="s">
        <v>2164</v>
      </c>
      <c r="C432" s="47" t="s">
        <v>2435</v>
      </c>
      <c r="D432" s="48">
        <v>43743</v>
      </c>
      <c r="E432" s="49">
        <v>2019</v>
      </c>
      <c r="F432" s="47" t="s">
        <v>3564</v>
      </c>
      <c r="G432" s="47" t="s">
        <v>1873</v>
      </c>
      <c r="H432" s="50" t="s">
        <v>3871</v>
      </c>
      <c r="I432" s="47" t="s">
        <v>3871</v>
      </c>
      <c r="J432" s="80" t="s">
        <v>2164</v>
      </c>
      <c r="K432" s="80" t="s">
        <v>2435</v>
      </c>
      <c r="L432" s="81" t="s">
        <v>3868</v>
      </c>
      <c r="M432" s="82" t="s">
        <v>3868</v>
      </c>
      <c r="N432" s="90" t="s">
        <v>6103</v>
      </c>
    </row>
    <row r="433" spans="1:25" x14ac:dyDescent="0.25">
      <c r="A433" s="47">
        <v>4</v>
      </c>
      <c r="B433" s="47" t="s">
        <v>3364</v>
      </c>
      <c r="C433" s="47" t="s">
        <v>2435</v>
      </c>
      <c r="D433" s="48">
        <v>43743</v>
      </c>
      <c r="E433" s="49">
        <v>2019</v>
      </c>
      <c r="F433" s="47" t="s">
        <v>3564</v>
      </c>
      <c r="G433" s="47" t="s">
        <v>1872</v>
      </c>
      <c r="H433" s="50" t="s">
        <v>3868</v>
      </c>
      <c r="I433" s="47" t="s">
        <v>3868</v>
      </c>
      <c r="J433" s="80" t="s">
        <v>3364</v>
      </c>
      <c r="K433" s="80" t="s">
        <v>2435</v>
      </c>
      <c r="L433" s="81" t="s">
        <v>3868</v>
      </c>
      <c r="M433" s="82" t="s">
        <v>3868</v>
      </c>
      <c r="N433" s="90" t="s">
        <v>6103</v>
      </c>
    </row>
    <row r="434" spans="1:25" x14ac:dyDescent="0.25">
      <c r="A434" s="47">
        <v>1</v>
      </c>
      <c r="B434" s="47" t="s">
        <v>2707</v>
      </c>
      <c r="C434" s="47" t="s">
        <v>2399</v>
      </c>
      <c r="D434" s="48">
        <v>43561</v>
      </c>
      <c r="E434" s="49">
        <v>2019</v>
      </c>
      <c r="F434" s="47" t="s">
        <v>3564</v>
      </c>
      <c r="G434" s="47" t="s">
        <v>219</v>
      </c>
      <c r="H434" s="50" t="s">
        <v>3644</v>
      </c>
      <c r="I434" s="47" t="s">
        <v>3644</v>
      </c>
      <c r="J434" s="80" t="s">
        <v>2707</v>
      </c>
      <c r="K434" s="80" t="s">
        <v>2399</v>
      </c>
      <c r="L434" s="81" t="s">
        <v>3644</v>
      </c>
      <c r="M434" s="82" t="s">
        <v>3644</v>
      </c>
      <c r="N434" s="90" t="s">
        <v>6103</v>
      </c>
    </row>
    <row r="435" spans="1:25" x14ac:dyDescent="0.25">
      <c r="A435" s="47">
        <v>10</v>
      </c>
      <c r="B435" s="47" t="s">
        <v>3276</v>
      </c>
      <c r="C435" s="47" t="s">
        <v>2431</v>
      </c>
      <c r="D435" s="48">
        <v>44108</v>
      </c>
      <c r="E435" s="49">
        <v>2020</v>
      </c>
      <c r="F435" s="47" t="s">
        <v>3564</v>
      </c>
      <c r="G435" s="47" t="s">
        <v>1771</v>
      </c>
      <c r="H435" s="50" t="s">
        <v>3843</v>
      </c>
      <c r="I435" s="47" t="s">
        <v>3843</v>
      </c>
      <c r="J435" s="80" t="s">
        <v>3276</v>
      </c>
      <c r="K435" s="80" t="s">
        <v>2431</v>
      </c>
      <c r="L435" s="81" t="s">
        <v>3843</v>
      </c>
      <c r="M435" s="82" t="s">
        <v>3843</v>
      </c>
      <c r="N435" s="93" t="s">
        <v>6104</v>
      </c>
    </row>
    <row r="436" spans="1:25" x14ac:dyDescent="0.25">
      <c r="A436" s="52">
        <v>9</v>
      </c>
      <c r="B436" s="52" t="s">
        <v>2828</v>
      </c>
      <c r="C436" s="52" t="s">
        <v>2404</v>
      </c>
      <c r="D436" s="53">
        <v>43835</v>
      </c>
      <c r="E436" s="54">
        <v>2020</v>
      </c>
      <c r="F436" s="52" t="s">
        <v>3564</v>
      </c>
      <c r="G436" s="52" t="s">
        <v>6014</v>
      </c>
      <c r="H436" s="52" t="s">
        <v>3583</v>
      </c>
      <c r="I436" s="52" t="s">
        <v>3583</v>
      </c>
      <c r="J436" s="84"/>
      <c r="K436" s="84"/>
      <c r="L436" s="85"/>
      <c r="M436" s="86"/>
      <c r="N436" s="52" t="s">
        <v>3583</v>
      </c>
    </row>
    <row r="437" spans="1:25" x14ac:dyDescent="0.25">
      <c r="A437" s="47">
        <v>2</v>
      </c>
      <c r="B437" s="47" t="s">
        <v>3336</v>
      </c>
      <c r="C437" s="47" t="s">
        <v>2434</v>
      </c>
      <c r="D437" s="48">
        <v>43012</v>
      </c>
      <c r="E437" s="49">
        <v>2017</v>
      </c>
      <c r="F437" s="47" t="s">
        <v>3564</v>
      </c>
      <c r="G437" s="47" t="s">
        <v>3577</v>
      </c>
      <c r="H437" s="50" t="s">
        <v>3865</v>
      </c>
      <c r="I437" s="47" t="s">
        <v>3865</v>
      </c>
      <c r="J437" s="80" t="s">
        <v>3336</v>
      </c>
      <c r="K437" s="80" t="s">
        <v>2434</v>
      </c>
      <c r="L437" s="81" t="s">
        <v>3865</v>
      </c>
      <c r="M437" s="82" t="s">
        <v>3865</v>
      </c>
      <c r="N437" s="90" t="s">
        <v>6103</v>
      </c>
    </row>
    <row r="438" spans="1:25" x14ac:dyDescent="0.25">
      <c r="A438" s="47">
        <v>2</v>
      </c>
      <c r="B438" s="47" t="s">
        <v>3337</v>
      </c>
      <c r="C438" s="47" t="s">
        <v>2434</v>
      </c>
      <c r="D438" s="48">
        <v>43012</v>
      </c>
      <c r="E438" s="49">
        <v>2017</v>
      </c>
      <c r="F438" s="47" t="s">
        <v>3564</v>
      </c>
      <c r="G438" s="47" t="s">
        <v>3575</v>
      </c>
      <c r="H438" s="50" t="s">
        <v>3863</v>
      </c>
      <c r="I438" s="47" t="s">
        <v>3863</v>
      </c>
      <c r="J438" s="80" t="s">
        <v>3337</v>
      </c>
      <c r="K438" s="80" t="s">
        <v>2434</v>
      </c>
      <c r="L438" s="81" t="s">
        <v>3863</v>
      </c>
      <c r="M438" s="82" t="s">
        <v>3863</v>
      </c>
      <c r="N438" s="90" t="s">
        <v>6103</v>
      </c>
    </row>
    <row r="439" spans="1:25" x14ac:dyDescent="0.25">
      <c r="A439" s="47">
        <v>4</v>
      </c>
      <c r="B439" s="47" t="s">
        <v>3081</v>
      </c>
      <c r="C439" s="47" t="s">
        <v>2419</v>
      </c>
      <c r="D439" s="94">
        <v>42647</v>
      </c>
      <c r="E439" s="95">
        <v>2016</v>
      </c>
      <c r="F439" s="47" t="s">
        <v>3564</v>
      </c>
      <c r="G439" s="47" t="s">
        <v>1191</v>
      </c>
      <c r="H439" s="50" t="s">
        <v>3780</v>
      </c>
      <c r="I439" s="47" t="s">
        <v>3780</v>
      </c>
      <c r="J439" s="80" t="s">
        <v>3081</v>
      </c>
      <c r="K439" s="80" t="s">
        <v>2419</v>
      </c>
      <c r="L439" s="81" t="s">
        <v>3780</v>
      </c>
      <c r="M439" s="82" t="s">
        <v>3780</v>
      </c>
      <c r="N439" s="75" t="s">
        <v>6458</v>
      </c>
    </row>
    <row r="440" spans="1:25" x14ac:dyDescent="0.25">
      <c r="A440" s="47">
        <v>4</v>
      </c>
      <c r="B440" s="47" t="s">
        <v>2818</v>
      </c>
      <c r="C440" s="47" t="s">
        <v>2403</v>
      </c>
      <c r="D440" s="48">
        <v>43561</v>
      </c>
      <c r="E440" s="49">
        <v>2019</v>
      </c>
      <c r="F440" s="47" t="s">
        <v>3564</v>
      </c>
      <c r="G440" s="47" t="s">
        <v>322</v>
      </c>
      <c r="H440" s="50" t="s">
        <v>3672</v>
      </c>
      <c r="I440" s="47" t="s">
        <v>3672</v>
      </c>
      <c r="J440" s="80" t="s">
        <v>2818</v>
      </c>
      <c r="K440" s="80" t="s">
        <v>2403</v>
      </c>
      <c r="L440" s="81" t="s">
        <v>3672</v>
      </c>
      <c r="M440" s="82" t="s">
        <v>3672</v>
      </c>
      <c r="N440" s="90" t="s">
        <v>6103</v>
      </c>
    </row>
    <row r="441" spans="1:25" x14ac:dyDescent="0.25">
      <c r="A441" s="47">
        <v>3</v>
      </c>
      <c r="B441" s="47" t="s">
        <v>2992</v>
      </c>
      <c r="C441" s="47" t="s">
        <v>2414</v>
      </c>
      <c r="D441" s="48">
        <v>43743</v>
      </c>
      <c r="E441" s="49">
        <v>2019</v>
      </c>
      <c r="F441" s="47" t="s">
        <v>3564</v>
      </c>
      <c r="G441" s="47" t="s">
        <v>894</v>
      </c>
      <c r="H441" s="50" t="s">
        <v>3750</v>
      </c>
      <c r="I441" s="47" t="s">
        <v>3750</v>
      </c>
      <c r="J441" s="80" t="s">
        <v>2992</v>
      </c>
      <c r="K441" s="80" t="s">
        <v>2414</v>
      </c>
      <c r="L441" s="81" t="s">
        <v>3750</v>
      </c>
      <c r="M441" s="82" t="s">
        <v>3750</v>
      </c>
      <c r="N441" s="90" t="s">
        <v>6103</v>
      </c>
    </row>
    <row r="442" spans="1:25" s="52" customFormat="1" x14ac:dyDescent="0.25">
      <c r="A442" s="47">
        <v>2</v>
      </c>
      <c r="B442" s="47" t="s">
        <v>3197</v>
      </c>
      <c r="C442" s="47" t="s">
        <v>2428</v>
      </c>
      <c r="D442" s="48">
        <v>43652</v>
      </c>
      <c r="E442" s="49">
        <v>2019</v>
      </c>
      <c r="F442" s="47" t="s">
        <v>3564</v>
      </c>
      <c r="G442" s="47" t="s">
        <v>1590</v>
      </c>
      <c r="H442" s="50" t="s">
        <v>3817</v>
      </c>
      <c r="I442" s="47" t="s">
        <v>3817</v>
      </c>
      <c r="J442" s="80" t="s">
        <v>3197</v>
      </c>
      <c r="K442" s="80" t="s">
        <v>2428</v>
      </c>
      <c r="L442" s="81" t="s">
        <v>3817</v>
      </c>
      <c r="M442" s="82" t="s">
        <v>3817</v>
      </c>
      <c r="N442" s="93" t="s">
        <v>6104</v>
      </c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</row>
    <row r="443" spans="1:25" x14ac:dyDescent="0.25">
      <c r="A443" s="47">
        <v>1</v>
      </c>
      <c r="B443" s="47" t="s">
        <v>2708</v>
      </c>
      <c r="C443" s="47" t="s">
        <v>2399</v>
      </c>
      <c r="D443" s="48">
        <v>43743</v>
      </c>
      <c r="E443" s="49">
        <v>2019</v>
      </c>
      <c r="F443" s="47" t="s">
        <v>3564</v>
      </c>
      <c r="G443" s="47" t="s">
        <v>222</v>
      </c>
      <c r="H443" s="50" t="s">
        <v>3646</v>
      </c>
      <c r="I443" s="47" t="s">
        <v>3646</v>
      </c>
      <c r="J443" s="80" t="s">
        <v>2708</v>
      </c>
      <c r="K443" s="80" t="s">
        <v>2399</v>
      </c>
      <c r="L443" s="81" t="s">
        <v>3646</v>
      </c>
      <c r="M443" s="82" t="s">
        <v>3646</v>
      </c>
      <c r="N443" s="90" t="s">
        <v>6103</v>
      </c>
    </row>
    <row r="444" spans="1:25" x14ac:dyDescent="0.25">
      <c r="A444" s="47">
        <v>2</v>
      </c>
      <c r="B444" s="47" t="s">
        <v>3142</v>
      </c>
      <c r="C444" s="47" t="s">
        <v>2425</v>
      </c>
      <c r="D444" s="48">
        <v>43743</v>
      </c>
      <c r="E444" s="49">
        <v>2019</v>
      </c>
      <c r="F444" s="47" t="s">
        <v>3564</v>
      </c>
      <c r="G444" s="47" t="s">
        <v>1491</v>
      </c>
      <c r="H444" s="50" t="s">
        <v>3807</v>
      </c>
      <c r="I444" s="47" t="s">
        <v>3807</v>
      </c>
      <c r="J444" s="80" t="s">
        <v>3142</v>
      </c>
      <c r="K444" s="80" t="s">
        <v>2425</v>
      </c>
      <c r="L444" s="81" t="s">
        <v>3807</v>
      </c>
      <c r="M444" s="82" t="s">
        <v>3807</v>
      </c>
      <c r="N444" s="93" t="s">
        <v>6104</v>
      </c>
    </row>
    <row r="445" spans="1:25" x14ac:dyDescent="0.25">
      <c r="A445" s="47">
        <v>5</v>
      </c>
      <c r="B445" s="47" t="s">
        <v>3242</v>
      </c>
      <c r="C445" s="47" t="s">
        <v>2429</v>
      </c>
      <c r="D445" s="94">
        <v>42647</v>
      </c>
      <c r="E445" s="95">
        <v>2016</v>
      </c>
      <c r="F445" s="47" t="s">
        <v>3564</v>
      </c>
      <c r="G445" s="47" t="s">
        <v>559</v>
      </c>
      <c r="H445" s="50" t="s">
        <v>3729</v>
      </c>
      <c r="I445" s="47" t="s">
        <v>3729</v>
      </c>
      <c r="J445" s="80" t="s">
        <v>3242</v>
      </c>
      <c r="K445" s="80" t="s">
        <v>2429</v>
      </c>
      <c r="L445" s="81" t="s">
        <v>3729</v>
      </c>
      <c r="M445" s="82" t="s">
        <v>3729</v>
      </c>
      <c r="N445" s="90" t="s">
        <v>6103</v>
      </c>
    </row>
    <row r="446" spans="1:25" x14ac:dyDescent="0.25">
      <c r="A446" s="47">
        <v>5</v>
      </c>
      <c r="B446" s="47" t="s">
        <v>2900</v>
      </c>
      <c r="C446" s="47" t="s">
        <v>2409</v>
      </c>
      <c r="D446" s="48">
        <v>43469</v>
      </c>
      <c r="E446" s="49">
        <v>2019</v>
      </c>
      <c r="F446" s="47" t="s">
        <v>3564</v>
      </c>
      <c r="G446" s="47" t="s">
        <v>518</v>
      </c>
      <c r="H446" s="50" t="s">
        <v>3709</v>
      </c>
      <c r="I446" s="47" t="s">
        <v>3709</v>
      </c>
      <c r="J446" s="80" t="s">
        <v>2900</v>
      </c>
      <c r="K446" s="80" t="s">
        <v>2429</v>
      </c>
      <c r="L446" s="81" t="s">
        <v>3729</v>
      </c>
      <c r="M446" s="82" t="s">
        <v>3729</v>
      </c>
      <c r="N446" s="90" t="s">
        <v>6103</v>
      </c>
    </row>
    <row r="447" spans="1:25" x14ac:dyDescent="0.25">
      <c r="A447" s="47">
        <v>5</v>
      </c>
      <c r="B447" s="47" t="s">
        <v>2900</v>
      </c>
      <c r="C447" s="47" t="s">
        <v>2429</v>
      </c>
      <c r="D447" s="48">
        <v>43621</v>
      </c>
      <c r="E447" s="49">
        <v>2019</v>
      </c>
      <c r="F447" s="47" t="s">
        <v>3564</v>
      </c>
      <c r="G447" s="47" t="s">
        <v>559</v>
      </c>
      <c r="H447" s="50" t="s">
        <v>3729</v>
      </c>
      <c r="I447" s="47" t="s">
        <v>3729</v>
      </c>
      <c r="J447" s="80" t="s">
        <v>2900</v>
      </c>
      <c r="K447" s="80" t="s">
        <v>2409</v>
      </c>
      <c r="L447" s="81" t="s">
        <v>3709</v>
      </c>
      <c r="M447" s="82" t="s">
        <v>3709</v>
      </c>
      <c r="N447" s="90" t="s">
        <v>6103</v>
      </c>
    </row>
    <row r="448" spans="1:25" x14ac:dyDescent="0.25">
      <c r="A448" s="47">
        <v>5</v>
      </c>
      <c r="B448" s="47" t="s">
        <v>2901</v>
      </c>
      <c r="C448" s="47" t="s">
        <v>2409</v>
      </c>
      <c r="D448" s="94">
        <v>42647</v>
      </c>
      <c r="E448" s="95">
        <v>2016</v>
      </c>
      <c r="F448" s="47" t="s">
        <v>3564</v>
      </c>
      <c r="G448" s="47" t="s">
        <v>443</v>
      </c>
      <c r="H448" s="50" t="s">
        <v>3699</v>
      </c>
      <c r="I448" s="51" t="s">
        <v>3699</v>
      </c>
      <c r="J448" s="80" t="s">
        <v>2901</v>
      </c>
      <c r="K448" s="80" t="s">
        <v>2409</v>
      </c>
      <c r="L448" s="81" t="s">
        <v>6082</v>
      </c>
      <c r="M448" s="83" t="s">
        <v>6082</v>
      </c>
      <c r="N448" s="90" t="s">
        <v>6103</v>
      </c>
    </row>
    <row r="449" spans="1:23" x14ac:dyDescent="0.25">
      <c r="A449" s="47">
        <v>3</v>
      </c>
      <c r="B449" s="47" t="s">
        <v>3488</v>
      </c>
      <c r="C449" s="47" t="s">
        <v>2441</v>
      </c>
      <c r="D449" s="48">
        <v>43743</v>
      </c>
      <c r="E449" s="49">
        <v>2019</v>
      </c>
      <c r="F449" s="47" t="s">
        <v>3564</v>
      </c>
      <c r="G449" s="47" t="s">
        <v>257</v>
      </c>
      <c r="H449" s="50" t="s">
        <v>3648</v>
      </c>
      <c r="I449" s="47" t="s">
        <v>3648</v>
      </c>
      <c r="J449" s="80" t="s">
        <v>3488</v>
      </c>
      <c r="K449" s="80" t="s">
        <v>2441</v>
      </c>
      <c r="L449" s="81" t="s">
        <v>3915</v>
      </c>
      <c r="M449" s="82" t="s">
        <v>3915</v>
      </c>
      <c r="N449" s="90" t="s">
        <v>6103</v>
      </c>
    </row>
    <row r="450" spans="1:23" x14ac:dyDescent="0.25">
      <c r="A450" s="47">
        <v>9</v>
      </c>
      <c r="B450" s="47" t="s">
        <v>2555</v>
      </c>
      <c r="C450" s="47" t="s">
        <v>2397</v>
      </c>
      <c r="D450" s="48">
        <v>43377</v>
      </c>
      <c r="E450" s="49">
        <v>2018</v>
      </c>
      <c r="F450" s="47" t="s">
        <v>3564</v>
      </c>
      <c r="G450" s="47" t="s">
        <v>162</v>
      </c>
      <c r="H450" s="50" t="s">
        <v>3624</v>
      </c>
      <c r="I450" s="47" t="s">
        <v>3624</v>
      </c>
      <c r="J450" s="80" t="s">
        <v>2555</v>
      </c>
      <c r="K450" s="80" t="s">
        <v>2397</v>
      </c>
      <c r="L450" s="81" t="s">
        <v>3624</v>
      </c>
      <c r="M450" s="82" t="s">
        <v>3624</v>
      </c>
      <c r="N450" s="90" t="s">
        <v>6103</v>
      </c>
    </row>
    <row r="451" spans="1:23" x14ac:dyDescent="0.25">
      <c r="A451" s="47">
        <v>3</v>
      </c>
      <c r="B451" s="47" t="s">
        <v>2993</v>
      </c>
      <c r="C451" s="47" t="s">
        <v>2414</v>
      </c>
      <c r="D451" s="94">
        <v>42647</v>
      </c>
      <c r="E451" s="95">
        <v>2016</v>
      </c>
      <c r="F451" s="47" t="s">
        <v>3564</v>
      </c>
      <c r="G451" s="47" t="s">
        <v>890</v>
      </c>
      <c r="H451" s="50" t="s">
        <v>3748</v>
      </c>
      <c r="I451" s="47" t="s">
        <v>3748</v>
      </c>
      <c r="J451" s="80" t="s">
        <v>2993</v>
      </c>
      <c r="K451" s="80" t="s">
        <v>2414</v>
      </c>
      <c r="L451" s="81" t="s">
        <v>3748</v>
      </c>
      <c r="M451" s="82" t="s">
        <v>3748</v>
      </c>
      <c r="N451" s="90" t="s">
        <v>6103</v>
      </c>
    </row>
    <row r="452" spans="1:23" x14ac:dyDescent="0.25">
      <c r="A452" s="47">
        <v>6</v>
      </c>
      <c r="B452" s="47" t="s">
        <v>3421</v>
      </c>
      <c r="C452" s="47" t="s">
        <v>2439</v>
      </c>
      <c r="D452" s="48">
        <v>43835</v>
      </c>
      <c r="E452" s="49">
        <v>2020</v>
      </c>
      <c r="F452" s="47" t="s">
        <v>3564</v>
      </c>
      <c r="G452" s="47" t="s">
        <v>1999</v>
      </c>
      <c r="H452" s="50" t="s">
        <v>3886</v>
      </c>
      <c r="I452" s="47" t="s">
        <v>3886</v>
      </c>
      <c r="J452" s="80" t="s">
        <v>3421</v>
      </c>
      <c r="K452" s="80" t="s">
        <v>2439</v>
      </c>
      <c r="L452" s="81" t="s">
        <v>3892</v>
      </c>
      <c r="M452" s="82" t="s">
        <v>3892</v>
      </c>
      <c r="N452" s="90" t="s">
        <v>6103</v>
      </c>
    </row>
    <row r="453" spans="1:23" x14ac:dyDescent="0.25">
      <c r="A453" s="47">
        <v>6</v>
      </c>
      <c r="B453" s="47" t="s">
        <v>3422</v>
      </c>
      <c r="C453" s="47" t="s">
        <v>2439</v>
      </c>
      <c r="D453" s="48">
        <v>42890</v>
      </c>
      <c r="E453" s="49">
        <v>2017</v>
      </c>
      <c r="F453" s="47" t="s">
        <v>3564</v>
      </c>
      <c r="G453" s="47" t="s">
        <v>2003</v>
      </c>
      <c r="H453" s="50" t="s">
        <v>3892</v>
      </c>
      <c r="I453" s="47" t="s">
        <v>3892</v>
      </c>
      <c r="J453" s="80" t="s">
        <v>3422</v>
      </c>
      <c r="K453" s="80" t="s">
        <v>2439</v>
      </c>
      <c r="L453" s="81" t="s">
        <v>3889</v>
      </c>
      <c r="M453" s="82" t="s">
        <v>3889</v>
      </c>
      <c r="N453" s="90" t="s">
        <v>6103</v>
      </c>
    </row>
    <row r="454" spans="1:23" x14ac:dyDescent="0.25">
      <c r="A454" s="47">
        <v>3</v>
      </c>
      <c r="B454" s="47" t="s">
        <v>3298</v>
      </c>
      <c r="C454" s="47" t="s">
        <v>2432</v>
      </c>
      <c r="D454" s="48">
        <v>43105</v>
      </c>
      <c r="E454" s="49">
        <v>2020</v>
      </c>
      <c r="F454" s="47" t="s">
        <v>3564</v>
      </c>
      <c r="G454" s="47" t="s">
        <v>1803</v>
      </c>
      <c r="H454" s="50" t="s">
        <v>3852</v>
      </c>
      <c r="I454" s="47" t="s">
        <v>3852</v>
      </c>
      <c r="J454" s="80" t="s">
        <v>3298</v>
      </c>
      <c r="K454" s="80" t="s">
        <v>2432</v>
      </c>
      <c r="L454" s="81" t="s">
        <v>3852</v>
      </c>
      <c r="M454" s="82" t="s">
        <v>3852</v>
      </c>
      <c r="N454" s="90" t="s">
        <v>6103</v>
      </c>
    </row>
    <row r="455" spans="1:23" x14ac:dyDescent="0.25">
      <c r="A455" s="47">
        <v>3</v>
      </c>
      <c r="B455" s="47" t="s">
        <v>3489</v>
      </c>
      <c r="C455" s="47" t="s">
        <v>2441</v>
      </c>
      <c r="D455" s="94">
        <v>42647</v>
      </c>
      <c r="E455" s="95">
        <v>2016</v>
      </c>
      <c r="F455" s="47" t="s">
        <v>3564</v>
      </c>
      <c r="G455" s="47" t="s">
        <v>2194</v>
      </c>
      <c r="H455" s="50" t="s">
        <v>3915</v>
      </c>
      <c r="I455" s="47" t="s">
        <v>3915</v>
      </c>
      <c r="J455" s="80" t="s">
        <v>3489</v>
      </c>
      <c r="K455" s="80" t="s">
        <v>2441</v>
      </c>
      <c r="L455" s="81" t="s">
        <v>3917</v>
      </c>
      <c r="M455" s="82" t="s">
        <v>3917</v>
      </c>
      <c r="N455" s="90" t="s">
        <v>6103</v>
      </c>
    </row>
    <row r="456" spans="1:23" x14ac:dyDescent="0.25">
      <c r="A456" s="47">
        <v>1</v>
      </c>
      <c r="B456" s="47" t="s">
        <v>2709</v>
      </c>
      <c r="C456" s="47" t="s">
        <v>2399</v>
      </c>
      <c r="D456" s="48">
        <v>43743</v>
      </c>
      <c r="E456" s="49">
        <v>2019</v>
      </c>
      <c r="F456" s="47" t="s">
        <v>3564</v>
      </c>
      <c r="G456" s="47" t="s">
        <v>221</v>
      </c>
      <c r="H456" s="50" t="s">
        <v>3645</v>
      </c>
      <c r="I456" s="47" t="s">
        <v>3645</v>
      </c>
      <c r="J456" s="80" t="s">
        <v>2709</v>
      </c>
      <c r="K456" s="80" t="s">
        <v>2399</v>
      </c>
      <c r="L456" s="81" t="s">
        <v>3645</v>
      </c>
      <c r="M456" s="82" t="s">
        <v>3645</v>
      </c>
      <c r="N456" s="90" t="s">
        <v>6103</v>
      </c>
    </row>
    <row r="457" spans="1:23" x14ac:dyDescent="0.25">
      <c r="A457" s="47">
        <v>4</v>
      </c>
      <c r="B457" s="47" t="s">
        <v>3082</v>
      </c>
      <c r="C457" s="47" t="s">
        <v>2419</v>
      </c>
      <c r="D457" s="48">
        <v>42831</v>
      </c>
      <c r="E457" s="49">
        <v>2017</v>
      </c>
      <c r="F457" s="47" t="s">
        <v>3564</v>
      </c>
      <c r="G457" s="47" t="s">
        <v>1187</v>
      </c>
      <c r="H457" s="50" t="s">
        <v>3781</v>
      </c>
      <c r="I457" s="47" t="s">
        <v>3781</v>
      </c>
      <c r="J457" s="80" t="s">
        <v>3082</v>
      </c>
      <c r="K457" s="80" t="s">
        <v>2419</v>
      </c>
      <c r="L457" s="81" t="s">
        <v>3781</v>
      </c>
      <c r="M457" s="82" t="s">
        <v>3781</v>
      </c>
      <c r="N457" s="90" t="s">
        <v>6103</v>
      </c>
    </row>
    <row r="458" spans="1:23" x14ac:dyDescent="0.25">
      <c r="A458" s="47">
        <v>3</v>
      </c>
      <c r="B458" s="47" t="s">
        <v>3299</v>
      </c>
      <c r="C458" s="47" t="s">
        <v>2432</v>
      </c>
      <c r="D458" s="48">
        <v>43652</v>
      </c>
      <c r="E458" s="49">
        <v>2019</v>
      </c>
      <c r="F458" s="47" t="s">
        <v>3564</v>
      </c>
      <c r="G458" s="47" t="s">
        <v>259</v>
      </c>
      <c r="H458" s="50" t="s">
        <v>3650</v>
      </c>
      <c r="I458" s="51" t="s">
        <v>3650</v>
      </c>
      <c r="J458" s="80" t="s">
        <v>3299</v>
      </c>
      <c r="K458" s="80" t="s">
        <v>2432</v>
      </c>
      <c r="L458" s="81" t="s">
        <v>6076</v>
      </c>
      <c r="M458" s="83" t="s">
        <v>6076</v>
      </c>
      <c r="N458" s="90" t="s">
        <v>6103</v>
      </c>
      <c r="P458" s="119" t="s">
        <v>6465</v>
      </c>
      <c r="Q458" s="119"/>
    </row>
    <row r="459" spans="1:23" x14ac:dyDescent="0.25">
      <c r="A459" s="47">
        <v>1</v>
      </c>
      <c r="B459" s="47" t="s">
        <v>2960</v>
      </c>
      <c r="C459" s="47" t="s">
        <v>2413</v>
      </c>
      <c r="D459" s="48">
        <v>43743</v>
      </c>
      <c r="E459" s="49">
        <v>2019</v>
      </c>
      <c r="F459" s="47" t="s">
        <v>3564</v>
      </c>
      <c r="G459" s="47" t="s">
        <v>769</v>
      </c>
      <c r="H459" s="50" t="s">
        <v>3742</v>
      </c>
      <c r="I459" s="51" t="s">
        <v>3742</v>
      </c>
      <c r="J459" s="80" t="s">
        <v>2960</v>
      </c>
      <c r="K459" s="80" t="s">
        <v>2413</v>
      </c>
      <c r="L459" s="81" t="s">
        <v>6059</v>
      </c>
      <c r="M459" s="83" t="s">
        <v>6059</v>
      </c>
      <c r="N459" s="93" t="s">
        <v>6104</v>
      </c>
      <c r="P459" s="117" t="s">
        <v>6466</v>
      </c>
      <c r="Q459" s="118"/>
      <c r="R459" s="118"/>
      <c r="S459" s="118"/>
      <c r="T459" s="118"/>
    </row>
    <row r="460" spans="1:23" x14ac:dyDescent="0.25">
      <c r="A460" s="56">
        <v>9</v>
      </c>
      <c r="B460" s="56" t="s">
        <v>2829</v>
      </c>
      <c r="C460" s="56" t="s">
        <v>2405</v>
      </c>
      <c r="D460" s="57">
        <v>43743</v>
      </c>
      <c r="E460" s="58">
        <v>2019</v>
      </c>
      <c r="F460" s="56" t="s">
        <v>3564</v>
      </c>
      <c r="G460" s="56" t="s">
        <v>6014</v>
      </c>
      <c r="H460" s="56" t="s">
        <v>3583</v>
      </c>
      <c r="I460" s="56" t="s">
        <v>3583</v>
      </c>
      <c r="J460" s="87"/>
      <c r="K460" s="87"/>
      <c r="L460" s="88"/>
      <c r="M460" s="89"/>
      <c r="N460" s="56" t="s">
        <v>3583</v>
      </c>
      <c r="P460" s="112" t="s">
        <v>6467</v>
      </c>
      <c r="Q460" s="51"/>
      <c r="R460" s="51"/>
      <c r="S460" s="51"/>
      <c r="T460" s="51"/>
      <c r="U460" s="51"/>
      <c r="V460" s="51"/>
      <c r="W460" s="51"/>
    </row>
    <row r="461" spans="1:23" x14ac:dyDescent="0.25">
      <c r="A461" s="52">
        <v>9</v>
      </c>
      <c r="B461" s="52" t="s">
        <v>2830</v>
      </c>
      <c r="C461" s="52" t="s">
        <v>2405</v>
      </c>
      <c r="D461" s="53">
        <v>43743</v>
      </c>
      <c r="E461" s="54">
        <v>2019</v>
      </c>
      <c r="F461" s="52" t="s">
        <v>3564</v>
      </c>
      <c r="G461" s="52" t="s">
        <v>6014</v>
      </c>
      <c r="H461" s="52" t="s">
        <v>3583</v>
      </c>
      <c r="I461" s="52" t="s">
        <v>3583</v>
      </c>
      <c r="J461" s="84"/>
      <c r="K461" s="84"/>
      <c r="L461" s="85"/>
      <c r="M461" s="86"/>
      <c r="N461" s="52" t="s">
        <v>3583</v>
      </c>
      <c r="P461" s="113" t="s">
        <v>6468</v>
      </c>
      <c r="Q461" s="52"/>
      <c r="R461" s="52"/>
      <c r="S461" s="52"/>
      <c r="T461" s="52"/>
      <c r="U461" s="52"/>
    </row>
    <row r="462" spans="1:23" x14ac:dyDescent="0.25">
      <c r="A462" s="47">
        <v>9</v>
      </c>
      <c r="B462" s="47" t="s">
        <v>2556</v>
      </c>
      <c r="C462" s="47" t="s">
        <v>2397</v>
      </c>
      <c r="D462" s="48">
        <v>43743</v>
      </c>
      <c r="E462" s="49">
        <v>2019</v>
      </c>
      <c r="F462" s="47" t="s">
        <v>3564</v>
      </c>
      <c r="G462" s="47" t="s">
        <v>143</v>
      </c>
      <c r="H462" s="50" t="s">
        <v>3611</v>
      </c>
      <c r="I462" s="51" t="s">
        <v>3611</v>
      </c>
      <c r="J462" s="80" t="s">
        <v>2556</v>
      </c>
      <c r="K462" s="80" t="s">
        <v>2397</v>
      </c>
      <c r="L462" s="81" t="s">
        <v>6055</v>
      </c>
      <c r="M462" s="83" t="s">
        <v>6055</v>
      </c>
      <c r="N462" s="90" t="s">
        <v>6103</v>
      </c>
      <c r="P462" s="114" t="s">
        <v>6469</v>
      </c>
      <c r="Q462" s="67"/>
      <c r="R462" s="67"/>
      <c r="S462" s="67"/>
      <c r="T462" s="67"/>
    </row>
    <row r="463" spans="1:23" x14ac:dyDescent="0.25">
      <c r="A463" s="47">
        <v>9</v>
      </c>
      <c r="B463" s="47" t="s">
        <v>2557</v>
      </c>
      <c r="C463" s="47" t="s">
        <v>2397</v>
      </c>
      <c r="D463" s="48">
        <v>43743</v>
      </c>
      <c r="E463" s="49">
        <v>2019</v>
      </c>
      <c r="F463" s="47" t="s">
        <v>3564</v>
      </c>
      <c r="G463" s="47" t="s">
        <v>142</v>
      </c>
      <c r="H463" s="50" t="s">
        <v>3610</v>
      </c>
      <c r="I463" s="51" t="s">
        <v>3610</v>
      </c>
      <c r="J463" s="80" t="s">
        <v>2557</v>
      </c>
      <c r="K463" s="80" t="s">
        <v>2397</v>
      </c>
      <c r="L463" s="81" t="s">
        <v>6053</v>
      </c>
      <c r="M463" s="83" t="s">
        <v>6053</v>
      </c>
      <c r="N463" s="93" t="s">
        <v>6104</v>
      </c>
      <c r="P463" s="115" t="s">
        <v>6470</v>
      </c>
      <c r="Q463" s="56"/>
      <c r="R463" s="56"/>
      <c r="S463" s="56"/>
      <c r="T463" s="56"/>
    </row>
    <row r="464" spans="1:23" x14ac:dyDescent="0.25">
      <c r="A464" s="47">
        <v>3</v>
      </c>
      <c r="B464" s="47" t="s">
        <v>3300</v>
      </c>
      <c r="C464" s="47" t="s">
        <v>2432</v>
      </c>
      <c r="D464" s="48">
        <v>43561</v>
      </c>
      <c r="E464" s="49">
        <v>2019</v>
      </c>
      <c r="F464" s="47" t="s">
        <v>3564</v>
      </c>
      <c r="G464" s="47" t="s">
        <v>1799</v>
      </c>
      <c r="H464" s="50" t="s">
        <v>3855</v>
      </c>
      <c r="I464" s="47" t="s">
        <v>3855</v>
      </c>
      <c r="J464" s="80" t="s">
        <v>3300</v>
      </c>
      <c r="K464" s="80" t="s">
        <v>2432</v>
      </c>
      <c r="L464" s="81" t="s">
        <v>3855</v>
      </c>
      <c r="M464" s="82" t="s">
        <v>3855</v>
      </c>
      <c r="N464" s="90" t="s">
        <v>6103</v>
      </c>
      <c r="P464" s="115" t="s">
        <v>6471</v>
      </c>
      <c r="Q464" s="56"/>
      <c r="R464" s="56"/>
      <c r="S464" s="56"/>
      <c r="T464" s="56"/>
      <c r="U464" s="56"/>
      <c r="V464" s="56"/>
    </row>
    <row r="465" spans="1:25" x14ac:dyDescent="0.25">
      <c r="A465" s="47">
        <v>9</v>
      </c>
      <c r="B465" s="47" t="s">
        <v>2558</v>
      </c>
      <c r="C465" s="47" t="s">
        <v>2397</v>
      </c>
      <c r="D465" s="48">
        <v>43743</v>
      </c>
      <c r="E465" s="49">
        <v>2019</v>
      </c>
      <c r="F465" s="47" t="s">
        <v>3564</v>
      </c>
      <c r="G465" s="47" t="s">
        <v>148</v>
      </c>
      <c r="H465" s="50" t="s">
        <v>3612</v>
      </c>
      <c r="I465" s="47" t="s">
        <v>3612</v>
      </c>
      <c r="J465" s="80" t="s">
        <v>2558</v>
      </c>
      <c r="K465" s="80" t="s">
        <v>2397</v>
      </c>
      <c r="L465" s="81" t="s">
        <v>3612</v>
      </c>
      <c r="M465" s="82" t="s">
        <v>3612</v>
      </c>
      <c r="N465" s="90" t="s">
        <v>6103</v>
      </c>
      <c r="P465" s="116" t="s">
        <v>6472</v>
      </c>
      <c r="Q465" s="92"/>
      <c r="R465" s="92"/>
      <c r="S465" s="92"/>
      <c r="T465" s="92"/>
      <c r="U465" s="92"/>
    </row>
    <row r="466" spans="1:25" s="56" customFormat="1" x14ac:dyDescent="0.25">
      <c r="A466" s="47">
        <v>4</v>
      </c>
      <c r="B466" s="47" t="s">
        <v>2928</v>
      </c>
      <c r="C466" s="47" t="s">
        <v>2411</v>
      </c>
      <c r="D466" s="48">
        <v>43743</v>
      </c>
      <c r="E466" s="49">
        <v>2019</v>
      </c>
      <c r="F466" s="47" t="s">
        <v>3564</v>
      </c>
      <c r="G466" s="47" t="s">
        <v>524</v>
      </c>
      <c r="H466" s="50" t="s">
        <v>3713</v>
      </c>
      <c r="I466" s="47" t="s">
        <v>3713</v>
      </c>
      <c r="J466" s="80" t="s">
        <v>2928</v>
      </c>
      <c r="K466" s="80" t="s">
        <v>2411</v>
      </c>
      <c r="L466" s="81" t="s">
        <v>3713</v>
      </c>
      <c r="M466" s="82" t="s">
        <v>3713</v>
      </c>
      <c r="N466" s="90" t="s">
        <v>6103</v>
      </c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</row>
    <row r="467" spans="1:25" s="52" customFormat="1" x14ac:dyDescent="0.25">
      <c r="A467" s="47">
        <v>9</v>
      </c>
      <c r="B467" s="47" t="s">
        <v>2928</v>
      </c>
      <c r="C467" s="47" t="s">
        <v>2427</v>
      </c>
      <c r="D467" s="48">
        <v>43743</v>
      </c>
      <c r="E467" s="49">
        <v>2019</v>
      </c>
      <c r="F467" s="47" t="s">
        <v>3564</v>
      </c>
      <c r="G467" s="47" t="s">
        <v>1586</v>
      </c>
      <c r="H467" s="50" t="s">
        <v>3814</v>
      </c>
      <c r="I467" s="47" t="s">
        <v>3814</v>
      </c>
      <c r="J467" s="80" t="s">
        <v>2928</v>
      </c>
      <c r="K467" s="80" t="s">
        <v>2427</v>
      </c>
      <c r="L467" s="81" t="s">
        <v>3814</v>
      </c>
      <c r="M467" s="82" t="s">
        <v>3814</v>
      </c>
      <c r="N467" s="90" t="s">
        <v>6103</v>
      </c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</row>
    <row r="468" spans="1:25" x14ac:dyDescent="0.25">
      <c r="A468" s="47">
        <v>4</v>
      </c>
      <c r="B468" s="47" t="s">
        <v>3381</v>
      </c>
      <c r="C468" s="47" t="s">
        <v>2437</v>
      </c>
      <c r="D468" s="48">
        <v>44473</v>
      </c>
      <c r="E468" s="49">
        <v>2021</v>
      </c>
      <c r="F468" s="47" t="s">
        <v>3564</v>
      </c>
      <c r="G468" s="47" t="s">
        <v>3580</v>
      </c>
      <c r="H468" s="50" t="s">
        <v>3880</v>
      </c>
      <c r="I468" s="47" t="s">
        <v>3880</v>
      </c>
      <c r="J468" s="80" t="s">
        <v>3381</v>
      </c>
      <c r="K468" s="80" t="s">
        <v>2437</v>
      </c>
      <c r="L468" s="81" t="s">
        <v>3880</v>
      </c>
      <c r="M468" s="82" t="s">
        <v>3880</v>
      </c>
      <c r="N468" s="90" t="s">
        <v>6103</v>
      </c>
    </row>
    <row r="469" spans="1:25" x14ac:dyDescent="0.25">
      <c r="A469" s="47">
        <v>5</v>
      </c>
      <c r="B469" s="47" t="s">
        <v>3051</v>
      </c>
      <c r="C469" s="47" t="s">
        <v>2417</v>
      </c>
      <c r="D469" s="48">
        <v>43743</v>
      </c>
      <c r="E469" s="49">
        <v>2019</v>
      </c>
      <c r="F469" s="47" t="s">
        <v>3564</v>
      </c>
      <c r="G469" s="47" t="s">
        <v>1092</v>
      </c>
      <c r="H469" s="50" t="s">
        <v>3769</v>
      </c>
      <c r="I469" s="47" t="s">
        <v>3769</v>
      </c>
      <c r="J469" s="80" t="s">
        <v>3051</v>
      </c>
      <c r="K469" s="80" t="s">
        <v>2417</v>
      </c>
      <c r="L469" s="81" t="s">
        <v>3769</v>
      </c>
      <c r="M469" s="82" t="s">
        <v>3769</v>
      </c>
      <c r="N469" s="75" t="s">
        <v>6458</v>
      </c>
    </row>
    <row r="470" spans="1:25" x14ac:dyDescent="0.25">
      <c r="A470" s="47">
        <v>3</v>
      </c>
      <c r="B470" s="47" t="s">
        <v>3490</v>
      </c>
      <c r="C470" s="47" t="s">
        <v>2441</v>
      </c>
      <c r="D470" s="48">
        <v>43835</v>
      </c>
      <c r="E470" s="49">
        <v>2020</v>
      </c>
      <c r="F470" s="47" t="s">
        <v>3564</v>
      </c>
      <c r="G470" s="47" t="s">
        <v>2210</v>
      </c>
      <c r="H470" s="50" t="s">
        <v>3917</v>
      </c>
      <c r="I470" s="47" t="s">
        <v>3917</v>
      </c>
      <c r="J470" s="80" t="s">
        <v>3490</v>
      </c>
      <c r="K470" s="80" t="s">
        <v>2441</v>
      </c>
      <c r="L470" s="81" t="s">
        <v>3916</v>
      </c>
      <c r="M470" s="82" t="s">
        <v>3916</v>
      </c>
      <c r="N470" s="90" t="s">
        <v>6103</v>
      </c>
    </row>
    <row r="471" spans="1:25" x14ac:dyDescent="0.25">
      <c r="A471" s="47">
        <v>4</v>
      </c>
      <c r="B471" s="47" t="s">
        <v>2819</v>
      </c>
      <c r="C471" s="47" t="s">
        <v>2403</v>
      </c>
      <c r="D471" s="94">
        <v>42647</v>
      </c>
      <c r="E471" s="95">
        <v>2016</v>
      </c>
      <c r="F471" s="47" t="s">
        <v>3564</v>
      </c>
      <c r="G471" s="47" t="s">
        <v>322</v>
      </c>
      <c r="H471" s="50" t="s">
        <v>3672</v>
      </c>
      <c r="I471" s="47" t="s">
        <v>3672</v>
      </c>
      <c r="J471" s="80" t="s">
        <v>2819</v>
      </c>
      <c r="K471" s="80" t="s">
        <v>2403</v>
      </c>
      <c r="L471" s="81" t="s">
        <v>3672</v>
      </c>
      <c r="M471" s="82" t="s">
        <v>3672</v>
      </c>
      <c r="N471" s="90" t="s">
        <v>6103</v>
      </c>
    </row>
    <row r="472" spans="1:25" x14ac:dyDescent="0.25">
      <c r="A472" s="47">
        <v>9</v>
      </c>
      <c r="B472" s="47" t="s">
        <v>2559</v>
      </c>
      <c r="C472" s="47" t="s">
        <v>2397</v>
      </c>
      <c r="D472" s="48">
        <v>43743</v>
      </c>
      <c r="E472" s="49">
        <v>2019</v>
      </c>
      <c r="F472" s="47" t="s">
        <v>3564</v>
      </c>
      <c r="G472" s="47" t="s">
        <v>148</v>
      </c>
      <c r="H472" s="50" t="s">
        <v>3612</v>
      </c>
      <c r="I472" s="47" t="s">
        <v>3612</v>
      </c>
      <c r="J472" s="80" t="s">
        <v>2559</v>
      </c>
      <c r="K472" s="80" t="s">
        <v>2397</v>
      </c>
      <c r="L472" s="81" t="s">
        <v>3612</v>
      </c>
      <c r="M472" s="82" t="s">
        <v>3612</v>
      </c>
      <c r="N472" s="90" t="s">
        <v>6103</v>
      </c>
    </row>
    <row r="473" spans="1:25" x14ac:dyDescent="0.25">
      <c r="A473" s="47">
        <v>4</v>
      </c>
      <c r="B473" s="47" t="s">
        <v>2751</v>
      </c>
      <c r="C473" s="47" t="s">
        <v>2402</v>
      </c>
      <c r="D473" s="48">
        <v>43835</v>
      </c>
      <c r="E473" s="49">
        <v>2020</v>
      </c>
      <c r="F473" s="47" t="s">
        <v>3564</v>
      </c>
      <c r="G473" s="47" t="s">
        <v>267</v>
      </c>
      <c r="H473" s="50" t="s">
        <v>3651</v>
      </c>
      <c r="I473" s="51" t="s">
        <v>3651</v>
      </c>
      <c r="J473" s="80" t="s">
        <v>2751</v>
      </c>
      <c r="K473" s="80" t="s">
        <v>2402</v>
      </c>
      <c r="L473" s="81" t="s">
        <v>6087</v>
      </c>
      <c r="M473" s="83" t="s">
        <v>6087</v>
      </c>
      <c r="N473" s="90" t="s">
        <v>6103</v>
      </c>
    </row>
    <row r="474" spans="1:25" x14ac:dyDescent="0.25">
      <c r="A474" s="47">
        <v>4</v>
      </c>
      <c r="B474" s="47" t="s">
        <v>3099</v>
      </c>
      <c r="C474" s="47" t="s">
        <v>2421</v>
      </c>
      <c r="D474" s="48">
        <v>43743</v>
      </c>
      <c r="E474" s="49">
        <v>2019</v>
      </c>
      <c r="F474" s="47" t="s">
        <v>3564</v>
      </c>
      <c r="G474" s="47" t="s">
        <v>1261</v>
      </c>
      <c r="H474" s="50" t="s">
        <v>3794</v>
      </c>
      <c r="I474" s="47" t="s">
        <v>3794</v>
      </c>
      <c r="J474" s="80" t="s">
        <v>3099</v>
      </c>
      <c r="K474" s="80" t="s">
        <v>2421</v>
      </c>
      <c r="L474" s="81" t="s">
        <v>3794</v>
      </c>
      <c r="M474" s="82" t="s">
        <v>3794</v>
      </c>
      <c r="N474" s="93" t="s">
        <v>6104</v>
      </c>
    </row>
    <row r="475" spans="1:25" x14ac:dyDescent="0.25">
      <c r="A475" s="47">
        <v>6</v>
      </c>
      <c r="B475" s="47" t="s">
        <v>3423</v>
      </c>
      <c r="C475" s="47" t="s">
        <v>2439</v>
      </c>
      <c r="D475" s="48">
        <v>43012</v>
      </c>
      <c r="E475" s="49">
        <v>2017</v>
      </c>
      <c r="F475" s="47" t="s">
        <v>3564</v>
      </c>
      <c r="G475" s="47" t="s">
        <v>2001</v>
      </c>
      <c r="H475" s="50" t="s">
        <v>3889</v>
      </c>
      <c r="I475" s="47" t="s">
        <v>3889</v>
      </c>
      <c r="J475" s="80" t="s">
        <v>3423</v>
      </c>
      <c r="K475" s="80" t="s">
        <v>2439</v>
      </c>
      <c r="L475" s="81" t="s">
        <v>3897</v>
      </c>
      <c r="M475" s="82" t="s">
        <v>3897</v>
      </c>
      <c r="N475" s="90" t="s">
        <v>6103</v>
      </c>
    </row>
    <row r="476" spans="1:25" x14ac:dyDescent="0.25">
      <c r="A476" s="47">
        <v>4</v>
      </c>
      <c r="B476" s="47" t="s">
        <v>3100</v>
      </c>
      <c r="C476" s="47" t="s">
        <v>2421</v>
      </c>
      <c r="D476" s="48">
        <v>43743</v>
      </c>
      <c r="E476" s="49">
        <v>2019</v>
      </c>
      <c r="F476" s="47" t="s">
        <v>3564</v>
      </c>
      <c r="G476" s="47" t="s">
        <v>1227</v>
      </c>
      <c r="H476" s="50" t="s">
        <v>3787</v>
      </c>
      <c r="I476" s="47" t="s">
        <v>3787</v>
      </c>
      <c r="J476" s="80" t="s">
        <v>3100</v>
      </c>
      <c r="K476" s="80" t="s">
        <v>2421</v>
      </c>
      <c r="L476" s="81" t="s">
        <v>3787</v>
      </c>
      <c r="M476" s="82" t="s">
        <v>3787</v>
      </c>
      <c r="N476" s="90" t="s">
        <v>6103</v>
      </c>
    </row>
    <row r="477" spans="1:25" x14ac:dyDescent="0.25">
      <c r="A477" s="47">
        <v>4</v>
      </c>
      <c r="B477" s="47" t="s">
        <v>2752</v>
      </c>
      <c r="C477" s="47" t="s">
        <v>2402</v>
      </c>
      <c r="D477" s="48">
        <v>44200</v>
      </c>
      <c r="E477" s="49">
        <v>2021</v>
      </c>
      <c r="F477" s="47" t="s">
        <v>3564</v>
      </c>
      <c r="G477" s="47" t="s">
        <v>265</v>
      </c>
      <c r="H477" s="50" t="s">
        <v>3655</v>
      </c>
      <c r="I477" s="47" t="s">
        <v>3655</v>
      </c>
      <c r="J477" s="80" t="s">
        <v>2752</v>
      </c>
      <c r="K477" s="80" t="s">
        <v>2402</v>
      </c>
      <c r="L477" s="81" t="s">
        <v>3655</v>
      </c>
      <c r="M477" s="82" t="s">
        <v>3655</v>
      </c>
      <c r="N477" s="90" t="s">
        <v>6103</v>
      </c>
    </row>
    <row r="478" spans="1:25" x14ac:dyDescent="0.25">
      <c r="A478" s="47">
        <v>4</v>
      </c>
      <c r="B478" s="47" t="s">
        <v>3365</v>
      </c>
      <c r="C478" s="47" t="s">
        <v>2435</v>
      </c>
      <c r="D478" s="48">
        <v>43743</v>
      </c>
      <c r="E478" s="49">
        <v>2019</v>
      </c>
      <c r="F478" s="47" t="s">
        <v>3564</v>
      </c>
      <c r="G478" s="47" t="s">
        <v>1872</v>
      </c>
      <c r="H478" s="50" t="s">
        <v>3868</v>
      </c>
      <c r="I478" s="51" t="s">
        <v>3868</v>
      </c>
      <c r="J478" s="80" t="s">
        <v>3365</v>
      </c>
      <c r="K478" s="80" t="s">
        <v>2435</v>
      </c>
      <c r="L478" s="81" t="s">
        <v>6088</v>
      </c>
      <c r="M478" s="83" t="s">
        <v>6088</v>
      </c>
      <c r="N478" s="90" t="s">
        <v>6103</v>
      </c>
    </row>
    <row r="479" spans="1:25" x14ac:dyDescent="0.25">
      <c r="A479" s="47">
        <v>4</v>
      </c>
      <c r="B479" s="47" t="s">
        <v>2820</v>
      </c>
      <c r="C479" s="47" t="s">
        <v>2403</v>
      </c>
      <c r="D479" s="48">
        <v>43377</v>
      </c>
      <c r="E479" s="49">
        <v>2018</v>
      </c>
      <c r="F479" s="47" t="s">
        <v>3564</v>
      </c>
      <c r="G479" s="47" t="s">
        <v>350</v>
      </c>
      <c r="H479" s="50" t="s">
        <v>3678</v>
      </c>
      <c r="I479" s="47" t="s">
        <v>3678</v>
      </c>
      <c r="J479" s="80" t="s">
        <v>2820</v>
      </c>
      <c r="K479" s="80" t="s">
        <v>2403</v>
      </c>
      <c r="L479" s="81" t="s">
        <v>3678</v>
      </c>
      <c r="M479" s="82" t="s">
        <v>3678</v>
      </c>
      <c r="N479" s="90" t="s">
        <v>6103</v>
      </c>
    </row>
    <row r="480" spans="1:25" x14ac:dyDescent="0.25">
      <c r="A480" s="47">
        <v>2</v>
      </c>
      <c r="B480" s="47" t="s">
        <v>3143</v>
      </c>
      <c r="C480" s="47" t="s">
        <v>2425</v>
      </c>
      <c r="D480" s="48">
        <v>43743</v>
      </c>
      <c r="E480" s="49">
        <v>2019</v>
      </c>
      <c r="F480" s="47" t="s">
        <v>3564</v>
      </c>
      <c r="G480" s="47" t="s">
        <v>1487</v>
      </c>
      <c r="H480" s="50" t="s">
        <v>3804</v>
      </c>
      <c r="I480" s="51" t="s">
        <v>3804</v>
      </c>
      <c r="J480" s="80" t="s">
        <v>3143</v>
      </c>
      <c r="K480" s="80" t="s">
        <v>2425</v>
      </c>
      <c r="L480" s="81" t="s">
        <v>6062</v>
      </c>
      <c r="M480" s="83" t="s">
        <v>6062</v>
      </c>
      <c r="N480" s="93" t="s">
        <v>6104</v>
      </c>
    </row>
    <row r="481" spans="1:25" x14ac:dyDescent="0.25">
      <c r="A481" s="47">
        <v>5</v>
      </c>
      <c r="B481" s="47" t="s">
        <v>2867</v>
      </c>
      <c r="C481" s="47" t="s">
        <v>2408</v>
      </c>
      <c r="D481" s="48">
        <v>43835</v>
      </c>
      <c r="E481" s="49">
        <v>2020</v>
      </c>
      <c r="F481" s="47" t="s">
        <v>3564</v>
      </c>
      <c r="G481" s="47" t="s">
        <v>443</v>
      </c>
      <c r="H481" s="50" t="s">
        <v>3699</v>
      </c>
      <c r="I481" s="51" t="s">
        <v>3699</v>
      </c>
      <c r="J481" s="80" t="s">
        <v>2867</v>
      </c>
      <c r="K481" s="80" t="s">
        <v>2408</v>
      </c>
      <c r="L481" s="81" t="s">
        <v>6079</v>
      </c>
      <c r="M481" s="83" t="s">
        <v>6079</v>
      </c>
      <c r="N481" s="93" t="s">
        <v>6104</v>
      </c>
    </row>
    <row r="482" spans="1:25" x14ac:dyDescent="0.25">
      <c r="A482" s="47">
        <v>5</v>
      </c>
      <c r="B482" s="47" t="s">
        <v>3017</v>
      </c>
      <c r="C482" s="47" t="s">
        <v>2416</v>
      </c>
      <c r="D482" s="48">
        <v>43743</v>
      </c>
      <c r="E482" s="49">
        <v>2019</v>
      </c>
      <c r="F482" s="47" t="s">
        <v>3564</v>
      </c>
      <c r="G482" s="47" t="s">
        <v>965</v>
      </c>
      <c r="H482" s="50" t="s">
        <v>3761</v>
      </c>
      <c r="I482" s="47" t="s">
        <v>3761</v>
      </c>
      <c r="J482" s="80" t="s">
        <v>3017</v>
      </c>
      <c r="K482" s="80" t="s">
        <v>2416</v>
      </c>
      <c r="L482" s="81" t="s">
        <v>3761</v>
      </c>
      <c r="M482" s="82" t="s">
        <v>3761</v>
      </c>
      <c r="N482" s="90" t="s">
        <v>6103</v>
      </c>
    </row>
    <row r="483" spans="1:25" x14ac:dyDescent="0.25">
      <c r="A483" s="47">
        <v>4</v>
      </c>
      <c r="B483" s="47" t="s">
        <v>2753</v>
      </c>
      <c r="C483" s="47" t="s">
        <v>2402</v>
      </c>
      <c r="D483" s="48">
        <v>43469</v>
      </c>
      <c r="E483" s="49">
        <v>2019</v>
      </c>
      <c r="F483" s="47" t="s">
        <v>3564</v>
      </c>
      <c r="G483" s="47" t="s">
        <v>267</v>
      </c>
      <c r="H483" s="50" t="s">
        <v>3651</v>
      </c>
      <c r="I483" s="51" t="s">
        <v>3651</v>
      </c>
      <c r="J483" s="80" t="s">
        <v>2753</v>
      </c>
      <c r="K483" s="80" t="s">
        <v>2402</v>
      </c>
      <c r="L483" s="81" t="s">
        <v>6071</v>
      </c>
      <c r="M483" s="83" t="s">
        <v>6071</v>
      </c>
      <c r="N483" s="90" t="s">
        <v>6103</v>
      </c>
    </row>
    <row r="484" spans="1:25" x14ac:dyDescent="0.25">
      <c r="A484" s="47">
        <v>1</v>
      </c>
      <c r="B484" s="47" t="s">
        <v>2961</v>
      </c>
      <c r="C484" s="47" t="s">
        <v>2413</v>
      </c>
      <c r="D484" s="48">
        <v>43743</v>
      </c>
      <c r="E484" s="49">
        <v>2019</v>
      </c>
      <c r="F484" s="47" t="s">
        <v>3564</v>
      </c>
      <c r="G484" s="47" t="s">
        <v>772</v>
      </c>
      <c r="H484" s="50" t="s">
        <v>3745</v>
      </c>
      <c r="I484" s="47" t="s">
        <v>3745</v>
      </c>
      <c r="J484" s="80" t="s">
        <v>2961</v>
      </c>
      <c r="K484" s="80" t="s">
        <v>2413</v>
      </c>
      <c r="L484" s="81" t="s">
        <v>3745</v>
      </c>
      <c r="M484" s="82" t="s">
        <v>3745</v>
      </c>
      <c r="N484" s="75" t="s">
        <v>6458</v>
      </c>
    </row>
    <row r="485" spans="1:25" x14ac:dyDescent="0.25">
      <c r="A485" s="47">
        <v>4</v>
      </c>
      <c r="B485" s="47" t="s">
        <v>2754</v>
      </c>
      <c r="C485" s="47" t="s">
        <v>2402</v>
      </c>
      <c r="D485" s="48">
        <v>43104</v>
      </c>
      <c r="E485" s="49">
        <v>2018</v>
      </c>
      <c r="F485" s="47" t="s">
        <v>3564</v>
      </c>
      <c r="G485" s="47" t="s">
        <v>267</v>
      </c>
      <c r="H485" s="50" t="s">
        <v>3651</v>
      </c>
      <c r="I485" s="51" t="s">
        <v>3651</v>
      </c>
      <c r="J485" s="80" t="s">
        <v>2754</v>
      </c>
      <c r="K485" s="80" t="s">
        <v>2402</v>
      </c>
      <c r="L485" s="81" t="s">
        <v>6087</v>
      </c>
      <c r="M485" s="83" t="s">
        <v>6087</v>
      </c>
      <c r="N485" s="90" t="s">
        <v>6103</v>
      </c>
    </row>
    <row r="486" spans="1:25" x14ac:dyDescent="0.25">
      <c r="A486" s="47">
        <v>9</v>
      </c>
      <c r="B486" s="47" t="s">
        <v>2831</v>
      </c>
      <c r="C486" s="47" t="s">
        <v>2405</v>
      </c>
      <c r="D486" s="48">
        <v>43743</v>
      </c>
      <c r="E486" s="49">
        <v>2019</v>
      </c>
      <c r="F486" s="47" t="s">
        <v>3564</v>
      </c>
      <c r="G486" s="47" t="s">
        <v>358</v>
      </c>
      <c r="H486" s="50" t="s">
        <v>3684</v>
      </c>
      <c r="I486" s="47" t="s">
        <v>3684</v>
      </c>
      <c r="J486" s="80" t="s">
        <v>2831</v>
      </c>
      <c r="K486" s="80" t="s">
        <v>2405</v>
      </c>
      <c r="L486" s="81" t="s">
        <v>3684</v>
      </c>
      <c r="M486" s="82" t="s">
        <v>3684</v>
      </c>
      <c r="N486" s="90" t="s">
        <v>6103</v>
      </c>
    </row>
    <row r="487" spans="1:25" x14ac:dyDescent="0.25">
      <c r="A487" s="56">
        <v>4</v>
      </c>
      <c r="B487" s="56" t="s">
        <v>2461</v>
      </c>
      <c r="C487" s="56" t="s">
        <v>2394</v>
      </c>
      <c r="D487" s="57">
        <v>44565</v>
      </c>
      <c r="E487" s="58">
        <v>2022</v>
      </c>
      <c r="F487" s="56" t="s">
        <v>3564</v>
      </c>
      <c r="G487" s="56" t="s">
        <v>4</v>
      </c>
      <c r="H487" s="56" t="s">
        <v>3587</v>
      </c>
      <c r="I487" s="56" t="s">
        <v>3587</v>
      </c>
      <c r="J487" s="87"/>
      <c r="K487" s="87"/>
      <c r="L487" s="88"/>
      <c r="M487" s="89"/>
      <c r="N487" s="56" t="s">
        <v>3583</v>
      </c>
    </row>
    <row r="488" spans="1:25" x14ac:dyDescent="0.25">
      <c r="A488" s="47">
        <v>3</v>
      </c>
      <c r="B488" s="47" t="s">
        <v>3491</v>
      </c>
      <c r="C488" s="47" t="s">
        <v>2441</v>
      </c>
      <c r="D488" s="48">
        <v>43743</v>
      </c>
      <c r="E488" s="49">
        <v>2019</v>
      </c>
      <c r="F488" s="47" t="s">
        <v>3564</v>
      </c>
      <c r="G488" s="47" t="s">
        <v>2199</v>
      </c>
      <c r="H488" s="50" t="s">
        <v>3916</v>
      </c>
      <c r="I488" s="47" t="s">
        <v>3916</v>
      </c>
      <c r="J488" s="80" t="s">
        <v>3491</v>
      </c>
      <c r="K488" s="80" t="s">
        <v>2441</v>
      </c>
      <c r="L488" s="81" t="s">
        <v>3916</v>
      </c>
      <c r="M488" s="82" t="s">
        <v>3916</v>
      </c>
      <c r="N488" s="90" t="s">
        <v>6103</v>
      </c>
    </row>
    <row r="489" spans="1:25" x14ac:dyDescent="0.25">
      <c r="A489" s="47">
        <v>4</v>
      </c>
      <c r="B489" s="47" t="s">
        <v>2929</v>
      </c>
      <c r="C489" s="47" t="s">
        <v>2411</v>
      </c>
      <c r="D489" s="48">
        <v>43743</v>
      </c>
      <c r="E489" s="49">
        <v>2019</v>
      </c>
      <c r="F489" s="47" t="s">
        <v>3564</v>
      </c>
      <c r="G489" s="47" t="s">
        <v>675</v>
      </c>
      <c r="H489" s="50" t="s">
        <v>3731</v>
      </c>
      <c r="I489" s="47" t="s">
        <v>3731</v>
      </c>
      <c r="J489" s="80" t="s">
        <v>2929</v>
      </c>
      <c r="K489" s="80" t="s">
        <v>2411</v>
      </c>
      <c r="L489" s="81" t="s">
        <v>3731</v>
      </c>
      <c r="M489" s="82" t="s">
        <v>3731</v>
      </c>
      <c r="N489" s="90" t="s">
        <v>6103</v>
      </c>
    </row>
    <row r="490" spans="1:25" x14ac:dyDescent="0.25">
      <c r="A490" s="47">
        <v>4</v>
      </c>
      <c r="B490" s="47" t="s">
        <v>3366</v>
      </c>
      <c r="C490" s="47" t="s">
        <v>2435</v>
      </c>
      <c r="D490" s="48">
        <v>43012</v>
      </c>
      <c r="E490" s="49">
        <v>2017</v>
      </c>
      <c r="F490" s="47" t="s">
        <v>3564</v>
      </c>
      <c r="G490" s="47" t="s">
        <v>1877</v>
      </c>
      <c r="H490" s="50" t="s">
        <v>3872</v>
      </c>
      <c r="I490" s="47" t="s">
        <v>3872</v>
      </c>
      <c r="J490" s="80" t="s">
        <v>3366</v>
      </c>
      <c r="K490" s="80" t="s">
        <v>2435</v>
      </c>
      <c r="L490" s="81" t="s">
        <v>3873</v>
      </c>
      <c r="M490" s="82" t="s">
        <v>3873</v>
      </c>
      <c r="N490" s="93" t="s">
        <v>6104</v>
      </c>
    </row>
    <row r="491" spans="1:25" x14ac:dyDescent="0.25">
      <c r="A491" s="47">
        <v>6</v>
      </c>
      <c r="B491" s="47" t="s">
        <v>2474</v>
      </c>
      <c r="C491" s="47" t="s">
        <v>2395</v>
      </c>
      <c r="D491" s="48">
        <v>43196</v>
      </c>
      <c r="E491" s="49">
        <v>2018</v>
      </c>
      <c r="F491" s="47" t="s">
        <v>3564</v>
      </c>
      <c r="G491" s="47" t="s">
        <v>68</v>
      </c>
      <c r="H491" s="50" t="s">
        <v>3599</v>
      </c>
      <c r="I491" s="47" t="s">
        <v>3599</v>
      </c>
      <c r="J491" s="80" t="s">
        <v>2474</v>
      </c>
      <c r="K491" s="80" t="s">
        <v>2395</v>
      </c>
      <c r="L491" s="81" t="s">
        <v>3599</v>
      </c>
      <c r="M491" s="82" t="s">
        <v>3599</v>
      </c>
      <c r="N491" s="90" t="s">
        <v>6103</v>
      </c>
    </row>
    <row r="492" spans="1:25" x14ac:dyDescent="0.25">
      <c r="A492" s="47">
        <v>6</v>
      </c>
      <c r="B492" s="47" t="s">
        <v>2937</v>
      </c>
      <c r="C492" s="47" t="s">
        <v>2412</v>
      </c>
      <c r="D492" s="48">
        <v>43927</v>
      </c>
      <c r="E492" s="49">
        <v>2020</v>
      </c>
      <c r="F492" s="47" t="s">
        <v>3564</v>
      </c>
      <c r="G492" s="47" t="s">
        <v>712</v>
      </c>
      <c r="H492" s="50" t="s">
        <v>3737</v>
      </c>
      <c r="I492" s="47" t="s">
        <v>3737</v>
      </c>
      <c r="J492" s="80" t="s">
        <v>2937</v>
      </c>
      <c r="K492" s="80" t="s">
        <v>2412</v>
      </c>
      <c r="L492" s="81" t="s">
        <v>3737</v>
      </c>
      <c r="M492" s="82" t="s">
        <v>3737</v>
      </c>
      <c r="N492" s="90" t="s">
        <v>6103</v>
      </c>
    </row>
    <row r="493" spans="1:25" s="56" customFormat="1" x14ac:dyDescent="0.25">
      <c r="A493" s="47">
        <v>6</v>
      </c>
      <c r="B493" s="47" t="s">
        <v>3424</v>
      </c>
      <c r="C493" s="47" t="s">
        <v>2439</v>
      </c>
      <c r="D493" s="48">
        <v>43743</v>
      </c>
      <c r="E493" s="49">
        <v>2019</v>
      </c>
      <c r="F493" s="47" t="s">
        <v>3564</v>
      </c>
      <c r="G493" s="47" t="s">
        <v>2019</v>
      </c>
      <c r="H493" s="50" t="s">
        <v>3897</v>
      </c>
      <c r="I493" s="47" t="s">
        <v>3897</v>
      </c>
      <c r="J493" s="80" t="s">
        <v>3424</v>
      </c>
      <c r="K493" s="80" t="s">
        <v>2439</v>
      </c>
      <c r="L493" s="81" t="s">
        <v>3889</v>
      </c>
      <c r="M493" s="82" t="s">
        <v>3889</v>
      </c>
      <c r="N493" s="90" t="s">
        <v>6103</v>
      </c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</row>
    <row r="494" spans="1:25" x14ac:dyDescent="0.25">
      <c r="A494" s="47">
        <v>3</v>
      </c>
      <c r="B494" s="47" t="s">
        <v>2994</v>
      </c>
      <c r="C494" s="47" t="s">
        <v>2414</v>
      </c>
      <c r="D494" s="48">
        <v>44108</v>
      </c>
      <c r="E494" s="49">
        <v>2020</v>
      </c>
      <c r="F494" s="47" t="s">
        <v>3564</v>
      </c>
      <c r="G494" s="47" t="s">
        <v>890</v>
      </c>
      <c r="H494" s="50" t="s">
        <v>3748</v>
      </c>
      <c r="I494" s="47" t="s">
        <v>3748</v>
      </c>
      <c r="J494" s="80" t="s">
        <v>2994</v>
      </c>
      <c r="K494" s="80" t="s">
        <v>2414</v>
      </c>
      <c r="L494" s="81" t="s">
        <v>3748</v>
      </c>
      <c r="M494" s="82" t="s">
        <v>3748</v>
      </c>
      <c r="N494" s="90" t="s">
        <v>6103</v>
      </c>
    </row>
    <row r="495" spans="1:25" x14ac:dyDescent="0.25">
      <c r="A495" s="47">
        <v>2</v>
      </c>
      <c r="B495" s="47" t="s">
        <v>3144</v>
      </c>
      <c r="C495" s="47" t="s">
        <v>2425</v>
      </c>
      <c r="D495" s="48">
        <v>43743</v>
      </c>
      <c r="E495" s="49">
        <v>2019</v>
      </c>
      <c r="F495" s="47" t="s">
        <v>3564</v>
      </c>
      <c r="G495" s="47" t="s">
        <v>1487</v>
      </c>
      <c r="H495" s="50" t="s">
        <v>3804</v>
      </c>
      <c r="I495" s="51" t="s">
        <v>3804</v>
      </c>
      <c r="J495" s="80" t="s">
        <v>3144</v>
      </c>
      <c r="K495" s="80" t="s">
        <v>2425</v>
      </c>
      <c r="L495" s="81" t="s">
        <v>6062</v>
      </c>
      <c r="M495" s="83" t="s">
        <v>6062</v>
      </c>
      <c r="N495" s="75" t="s">
        <v>6458</v>
      </c>
    </row>
    <row r="496" spans="1:25" x14ac:dyDescent="0.25">
      <c r="A496" s="47">
        <v>2</v>
      </c>
      <c r="B496" s="47" t="s">
        <v>3338</v>
      </c>
      <c r="C496" s="47" t="s">
        <v>2434</v>
      </c>
      <c r="D496" s="48">
        <v>43012</v>
      </c>
      <c r="E496" s="49">
        <v>2017</v>
      </c>
      <c r="F496" s="47" t="s">
        <v>3564</v>
      </c>
      <c r="G496" s="47" t="s">
        <v>3575</v>
      </c>
      <c r="H496" s="50" t="s">
        <v>3863</v>
      </c>
      <c r="I496" s="47" t="s">
        <v>3863</v>
      </c>
      <c r="J496" s="80" t="s">
        <v>3338</v>
      </c>
      <c r="K496" s="80" t="s">
        <v>2434</v>
      </c>
      <c r="L496" s="81" t="s">
        <v>3863</v>
      </c>
      <c r="M496" s="82" t="s">
        <v>3863</v>
      </c>
      <c r="N496" s="90" t="s">
        <v>6103</v>
      </c>
    </row>
    <row r="497" spans="1:25" x14ac:dyDescent="0.25">
      <c r="A497" s="47">
        <v>3</v>
      </c>
      <c r="B497" s="47" t="s">
        <v>3553</v>
      </c>
      <c r="C497" s="47" t="s">
        <v>2446</v>
      </c>
      <c r="D497" s="48">
        <v>43743</v>
      </c>
      <c r="E497" s="49">
        <v>2019</v>
      </c>
      <c r="F497" s="47" t="s">
        <v>3564</v>
      </c>
      <c r="G497" s="47" t="s">
        <v>683</v>
      </c>
      <c r="H497" s="50" t="s">
        <v>3727</v>
      </c>
      <c r="I497" s="47" t="s">
        <v>3727</v>
      </c>
      <c r="J497" s="80" t="s">
        <v>3553</v>
      </c>
      <c r="K497" s="80" t="s">
        <v>2446</v>
      </c>
      <c r="L497" s="81" t="s">
        <v>3727</v>
      </c>
      <c r="M497" s="82" t="s">
        <v>3727</v>
      </c>
      <c r="N497" s="75" t="s">
        <v>6458</v>
      </c>
    </row>
    <row r="498" spans="1:25" x14ac:dyDescent="0.25">
      <c r="A498" s="47">
        <v>9</v>
      </c>
      <c r="B498" s="47" t="s">
        <v>2560</v>
      </c>
      <c r="C498" s="47" t="s">
        <v>2397</v>
      </c>
      <c r="D498" s="48">
        <v>43743</v>
      </c>
      <c r="E498" s="49">
        <v>2019</v>
      </c>
      <c r="F498" s="47" t="s">
        <v>3564</v>
      </c>
      <c r="G498" s="47" t="s">
        <v>143</v>
      </c>
      <c r="H498" s="50" t="s">
        <v>3611</v>
      </c>
      <c r="I498" s="51" t="s">
        <v>3611</v>
      </c>
      <c r="J498" s="80" t="s">
        <v>2560</v>
      </c>
      <c r="K498" s="80" t="s">
        <v>2397</v>
      </c>
      <c r="L498" s="81" t="s">
        <v>6057</v>
      </c>
      <c r="M498" s="83" t="s">
        <v>6057</v>
      </c>
      <c r="N498" s="90" t="s">
        <v>6103</v>
      </c>
    </row>
    <row r="499" spans="1:25" x14ac:dyDescent="0.25">
      <c r="A499" s="47">
        <v>9</v>
      </c>
      <c r="B499" s="47" t="s">
        <v>2561</v>
      </c>
      <c r="C499" s="47" t="s">
        <v>2397</v>
      </c>
      <c r="D499" s="48">
        <v>43743</v>
      </c>
      <c r="E499" s="49">
        <v>2019</v>
      </c>
      <c r="F499" s="47" t="s">
        <v>3564</v>
      </c>
      <c r="G499" s="47" t="s">
        <v>143</v>
      </c>
      <c r="H499" s="50" t="s">
        <v>3611</v>
      </c>
      <c r="I499" s="51" t="s">
        <v>3611</v>
      </c>
      <c r="J499" s="80" t="s">
        <v>2561</v>
      </c>
      <c r="K499" s="80" t="s">
        <v>2397</v>
      </c>
      <c r="L499" s="81" t="s">
        <v>6055</v>
      </c>
      <c r="M499" s="83" t="s">
        <v>6055</v>
      </c>
      <c r="N499" s="90" t="s">
        <v>6103</v>
      </c>
    </row>
    <row r="500" spans="1:25" x14ac:dyDescent="0.25">
      <c r="A500" s="47">
        <v>2</v>
      </c>
      <c r="B500" s="47" t="s">
        <v>3198</v>
      </c>
      <c r="C500" s="47" t="s">
        <v>2428</v>
      </c>
      <c r="D500" s="48">
        <v>43652</v>
      </c>
      <c r="E500" s="49">
        <v>2019</v>
      </c>
      <c r="F500" s="47" t="s">
        <v>3564</v>
      </c>
      <c r="G500" s="47" t="s">
        <v>1487</v>
      </c>
      <c r="H500" s="50" t="s">
        <v>3804</v>
      </c>
      <c r="I500" s="51" t="s">
        <v>3804</v>
      </c>
      <c r="J500" s="80" t="s">
        <v>3198</v>
      </c>
      <c r="K500" s="80" t="s">
        <v>2428</v>
      </c>
      <c r="L500" s="81" t="s">
        <v>6065</v>
      </c>
      <c r="M500" s="83" t="s">
        <v>6065</v>
      </c>
      <c r="N500" s="93" t="s">
        <v>6104</v>
      </c>
    </row>
    <row r="501" spans="1:25" x14ac:dyDescent="0.25">
      <c r="A501" s="47">
        <v>4</v>
      </c>
      <c r="B501" s="47" t="s">
        <v>2462</v>
      </c>
      <c r="C501" s="47" t="s">
        <v>2394</v>
      </c>
      <c r="D501" s="48">
        <v>43743</v>
      </c>
      <c r="E501" s="49">
        <v>2019</v>
      </c>
      <c r="F501" s="47" t="s">
        <v>3564</v>
      </c>
      <c r="G501" s="47" t="s">
        <v>17</v>
      </c>
      <c r="H501" s="50" t="s">
        <v>3592</v>
      </c>
      <c r="I501" s="47" t="s">
        <v>3592</v>
      </c>
      <c r="J501" s="80" t="s">
        <v>2462</v>
      </c>
      <c r="K501" s="80" t="s">
        <v>2394</v>
      </c>
      <c r="L501" s="81" t="s">
        <v>3592</v>
      </c>
      <c r="M501" s="82" t="s">
        <v>3592</v>
      </c>
      <c r="N501" s="90" t="s">
        <v>6103</v>
      </c>
    </row>
    <row r="502" spans="1:25" x14ac:dyDescent="0.25">
      <c r="A502" s="47">
        <v>10</v>
      </c>
      <c r="B502" s="47" t="s">
        <v>2848</v>
      </c>
      <c r="C502" s="47" t="s">
        <v>2407</v>
      </c>
      <c r="D502" s="48">
        <v>44018</v>
      </c>
      <c r="E502" s="49">
        <v>2020</v>
      </c>
      <c r="F502" s="47" t="s">
        <v>3564</v>
      </c>
      <c r="G502" s="47" t="s">
        <v>3569</v>
      </c>
      <c r="H502" s="50" t="s">
        <v>3696</v>
      </c>
      <c r="I502" s="47" t="s">
        <v>3696</v>
      </c>
      <c r="J502" s="80" t="s">
        <v>2848</v>
      </c>
      <c r="K502" s="80" t="s">
        <v>2407</v>
      </c>
      <c r="L502" s="81" t="s">
        <v>3696</v>
      </c>
      <c r="M502" s="82" t="s">
        <v>3696</v>
      </c>
      <c r="N502" s="90" t="s">
        <v>6103</v>
      </c>
    </row>
    <row r="503" spans="1:25" x14ac:dyDescent="0.25">
      <c r="A503" s="52">
        <v>10</v>
      </c>
      <c r="B503" s="52" t="s">
        <v>2849</v>
      </c>
      <c r="C503" s="52" t="s">
        <v>2407</v>
      </c>
      <c r="D503" s="53">
        <v>43652</v>
      </c>
      <c r="E503" s="54">
        <v>2019</v>
      </c>
      <c r="F503" s="52" t="s">
        <v>3564</v>
      </c>
      <c r="G503" s="52" t="s">
        <v>6014</v>
      </c>
      <c r="H503" s="52" t="s">
        <v>3583</v>
      </c>
      <c r="I503" s="52" t="s">
        <v>3583</v>
      </c>
      <c r="J503" s="84"/>
      <c r="K503" s="84"/>
      <c r="L503" s="85"/>
      <c r="M503" s="86"/>
      <c r="N503" s="52" t="s">
        <v>3583</v>
      </c>
    </row>
    <row r="504" spans="1:25" x14ac:dyDescent="0.25">
      <c r="A504" s="52">
        <v>5</v>
      </c>
      <c r="B504" s="52" t="s">
        <v>2868</v>
      </c>
      <c r="C504" s="52" t="s">
        <v>2408</v>
      </c>
      <c r="D504" s="53">
        <v>43561</v>
      </c>
      <c r="E504" s="54">
        <v>2019</v>
      </c>
      <c r="F504" s="52" t="s">
        <v>3564</v>
      </c>
      <c r="G504" s="52" t="s">
        <v>6014</v>
      </c>
      <c r="H504" s="52" t="s">
        <v>3583</v>
      </c>
      <c r="I504" s="52" t="s">
        <v>3583</v>
      </c>
      <c r="J504" s="84"/>
      <c r="K504" s="84"/>
      <c r="L504" s="85"/>
      <c r="M504" s="86"/>
      <c r="N504" s="52" t="s">
        <v>3583</v>
      </c>
    </row>
    <row r="505" spans="1:25" x14ac:dyDescent="0.25">
      <c r="A505" s="47">
        <v>7</v>
      </c>
      <c r="B505" s="47" t="s">
        <v>3069</v>
      </c>
      <c r="C505" s="47" t="s">
        <v>2418</v>
      </c>
      <c r="D505" s="48">
        <v>43743</v>
      </c>
      <c r="E505" s="49">
        <v>2019</v>
      </c>
      <c r="F505" s="47" t="s">
        <v>3564</v>
      </c>
      <c r="G505" s="47" t="s">
        <v>561</v>
      </c>
      <c r="H505" s="50" t="s">
        <v>3722</v>
      </c>
      <c r="I505" s="47" t="s">
        <v>3722</v>
      </c>
      <c r="J505" s="80" t="s">
        <v>3069</v>
      </c>
      <c r="K505" s="80" t="s">
        <v>2418</v>
      </c>
      <c r="L505" s="81" t="s">
        <v>3722</v>
      </c>
      <c r="M505" s="82" t="s">
        <v>3722</v>
      </c>
      <c r="N505" s="90" t="s">
        <v>6103</v>
      </c>
    </row>
    <row r="506" spans="1:25" x14ac:dyDescent="0.25">
      <c r="A506" s="52">
        <v>5</v>
      </c>
      <c r="B506" s="52" t="s">
        <v>2902</v>
      </c>
      <c r="C506" s="52" t="s">
        <v>2409</v>
      </c>
      <c r="D506" s="53">
        <v>43743</v>
      </c>
      <c r="E506" s="54">
        <v>2019</v>
      </c>
      <c r="F506" s="52" t="s">
        <v>3564</v>
      </c>
      <c r="G506" s="52" t="s">
        <v>6014</v>
      </c>
      <c r="H506" s="50" t="s">
        <v>3583</v>
      </c>
      <c r="I506" s="52" t="s">
        <v>3583</v>
      </c>
      <c r="J506" s="84"/>
      <c r="K506" s="84"/>
      <c r="L506" s="85"/>
      <c r="M506" s="86"/>
      <c r="N506" s="52" t="s">
        <v>3583</v>
      </c>
    </row>
    <row r="507" spans="1:25" x14ac:dyDescent="0.25">
      <c r="A507" s="47">
        <v>5</v>
      </c>
      <c r="B507" s="47" t="s">
        <v>2903</v>
      </c>
      <c r="C507" s="47" t="s">
        <v>2409</v>
      </c>
      <c r="D507" s="48">
        <v>43561</v>
      </c>
      <c r="E507" s="49">
        <v>2019</v>
      </c>
      <c r="F507" s="47" t="s">
        <v>3564</v>
      </c>
      <c r="G507" s="47" t="s">
        <v>518</v>
      </c>
      <c r="H507" s="50" t="s">
        <v>3709</v>
      </c>
      <c r="I507" s="47" t="s">
        <v>3709</v>
      </c>
      <c r="J507" s="80" t="s">
        <v>2903</v>
      </c>
      <c r="K507" s="80" t="s">
        <v>2409</v>
      </c>
      <c r="L507" s="81" t="s">
        <v>3709</v>
      </c>
      <c r="M507" s="82" t="s">
        <v>3709</v>
      </c>
      <c r="N507" s="90" t="s">
        <v>6103</v>
      </c>
    </row>
    <row r="508" spans="1:25" x14ac:dyDescent="0.25">
      <c r="A508" s="47">
        <v>9</v>
      </c>
      <c r="B508" s="47" t="s">
        <v>2562</v>
      </c>
      <c r="C508" s="47" t="s">
        <v>2397</v>
      </c>
      <c r="D508" s="48">
        <v>43377</v>
      </c>
      <c r="E508" s="49">
        <v>2018</v>
      </c>
      <c r="F508" s="47" t="s">
        <v>3564</v>
      </c>
      <c r="G508" s="47" t="s">
        <v>148</v>
      </c>
      <c r="H508" s="50" t="s">
        <v>3612</v>
      </c>
      <c r="I508" s="47" t="s">
        <v>3612</v>
      </c>
      <c r="J508" s="80" t="s">
        <v>2562</v>
      </c>
      <c r="K508" s="80" t="s">
        <v>2397</v>
      </c>
      <c r="L508" s="81" t="s">
        <v>3612</v>
      </c>
      <c r="M508" s="82" t="s">
        <v>3612</v>
      </c>
      <c r="N508" s="90" t="s">
        <v>6103</v>
      </c>
    </row>
    <row r="509" spans="1:25" s="52" customFormat="1" x14ac:dyDescent="0.25">
      <c r="A509" s="47">
        <v>9</v>
      </c>
      <c r="B509" s="47" t="s">
        <v>2563</v>
      </c>
      <c r="C509" s="47" t="s">
        <v>2397</v>
      </c>
      <c r="D509" s="48">
        <v>43469</v>
      </c>
      <c r="E509" s="49">
        <v>2019</v>
      </c>
      <c r="F509" s="47" t="s">
        <v>3564</v>
      </c>
      <c r="G509" s="47" t="s">
        <v>143</v>
      </c>
      <c r="H509" s="50" t="s">
        <v>3611</v>
      </c>
      <c r="I509" s="51" t="s">
        <v>3611</v>
      </c>
      <c r="J509" s="80" t="s">
        <v>2563</v>
      </c>
      <c r="K509" s="80" t="s">
        <v>2397</v>
      </c>
      <c r="L509" s="81" t="s">
        <v>6055</v>
      </c>
      <c r="M509" s="83" t="s">
        <v>6055</v>
      </c>
      <c r="N509" s="90" t="s">
        <v>6103</v>
      </c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</row>
    <row r="510" spans="1:25" s="52" customFormat="1" x14ac:dyDescent="0.25">
      <c r="A510" s="47">
        <v>7</v>
      </c>
      <c r="B510" s="47" t="s">
        <v>2841</v>
      </c>
      <c r="C510" s="47" t="s">
        <v>2406</v>
      </c>
      <c r="D510" s="48">
        <v>43743</v>
      </c>
      <c r="E510" s="49">
        <v>2019</v>
      </c>
      <c r="F510" s="47" t="s">
        <v>3564</v>
      </c>
      <c r="G510" s="47" t="s">
        <v>369</v>
      </c>
      <c r="H510" s="50" t="s">
        <v>3692</v>
      </c>
      <c r="I510" s="47" t="s">
        <v>3692</v>
      </c>
      <c r="J510" s="80" t="s">
        <v>2841</v>
      </c>
      <c r="K510" s="80" t="s">
        <v>2406</v>
      </c>
      <c r="L510" s="81" t="s">
        <v>3692</v>
      </c>
      <c r="M510" s="82" t="s">
        <v>3692</v>
      </c>
      <c r="N510" s="90" t="s">
        <v>6103</v>
      </c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</row>
    <row r="511" spans="1:25" x14ac:dyDescent="0.25">
      <c r="A511" s="52">
        <v>7</v>
      </c>
      <c r="B511" s="52" t="s">
        <v>2842</v>
      </c>
      <c r="C511" s="52" t="s">
        <v>2406</v>
      </c>
      <c r="D511" s="53">
        <v>43561</v>
      </c>
      <c r="E511" s="54">
        <v>2019</v>
      </c>
      <c r="F511" s="52" t="s">
        <v>3564</v>
      </c>
      <c r="G511" s="52" t="s">
        <v>6014</v>
      </c>
      <c r="H511" s="52" t="s">
        <v>3583</v>
      </c>
      <c r="I511" s="52" t="s">
        <v>3583</v>
      </c>
      <c r="J511" s="84"/>
      <c r="K511" s="84"/>
      <c r="L511" s="85"/>
      <c r="M511" s="86"/>
      <c r="N511" s="52" t="s">
        <v>3583</v>
      </c>
    </row>
    <row r="512" spans="1:25" s="52" customFormat="1" x14ac:dyDescent="0.25">
      <c r="A512" s="47">
        <v>2</v>
      </c>
      <c r="B512" s="47" t="s">
        <v>3199</v>
      </c>
      <c r="C512" s="47" t="s">
        <v>2428</v>
      </c>
      <c r="D512" s="48">
        <v>43774</v>
      </c>
      <c r="E512" s="49">
        <v>2019</v>
      </c>
      <c r="F512" s="47" t="s">
        <v>3564</v>
      </c>
      <c r="G512" s="47" t="s">
        <v>1629</v>
      </c>
      <c r="H512" s="50" t="s">
        <v>3821</v>
      </c>
      <c r="I512" s="47" t="s">
        <v>3821</v>
      </c>
      <c r="J512" s="80" t="s">
        <v>3199</v>
      </c>
      <c r="K512" s="80" t="s">
        <v>2428</v>
      </c>
      <c r="L512" s="81" t="s">
        <v>3821</v>
      </c>
      <c r="M512" s="82" t="s">
        <v>3821</v>
      </c>
      <c r="N512" s="93" t="s">
        <v>6104</v>
      </c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</row>
    <row r="513" spans="1:25" x14ac:dyDescent="0.25">
      <c r="A513" s="47">
        <v>9</v>
      </c>
      <c r="B513" s="47" t="s">
        <v>2564</v>
      </c>
      <c r="C513" s="47" t="s">
        <v>2397</v>
      </c>
      <c r="D513" s="48">
        <v>43743</v>
      </c>
      <c r="E513" s="49">
        <v>2019</v>
      </c>
      <c r="F513" s="47" t="s">
        <v>3564</v>
      </c>
      <c r="G513" s="47" t="s">
        <v>143</v>
      </c>
      <c r="H513" s="50" t="s">
        <v>3611</v>
      </c>
      <c r="I513" s="51" t="s">
        <v>3611</v>
      </c>
      <c r="J513" s="80" t="s">
        <v>2564</v>
      </c>
      <c r="K513" s="80" t="s">
        <v>2397</v>
      </c>
      <c r="L513" s="81" t="s">
        <v>6057</v>
      </c>
      <c r="M513" s="83" t="s">
        <v>6057</v>
      </c>
      <c r="N513" s="90" t="s">
        <v>6103</v>
      </c>
    </row>
    <row r="514" spans="1:25" x14ac:dyDescent="0.25">
      <c r="A514" s="47">
        <v>6</v>
      </c>
      <c r="B514" s="47" t="s">
        <v>3425</v>
      </c>
      <c r="C514" s="47" t="s">
        <v>2439</v>
      </c>
      <c r="D514" s="48">
        <v>43469</v>
      </c>
      <c r="E514" s="49">
        <v>2019</v>
      </c>
      <c r="F514" s="47" t="s">
        <v>3564</v>
      </c>
      <c r="G514" s="47" t="s">
        <v>2001</v>
      </c>
      <c r="H514" s="50" t="s">
        <v>3889</v>
      </c>
      <c r="I514" s="51" t="s">
        <v>3889</v>
      </c>
      <c r="J514" s="80" t="s">
        <v>3425</v>
      </c>
      <c r="K514" s="80" t="s">
        <v>2439</v>
      </c>
      <c r="L514" s="81" t="s">
        <v>6056</v>
      </c>
      <c r="M514" s="83" t="s">
        <v>6056</v>
      </c>
      <c r="N514" s="90" t="s">
        <v>6103</v>
      </c>
    </row>
    <row r="515" spans="1:25" x14ac:dyDescent="0.25">
      <c r="A515" s="47">
        <v>2</v>
      </c>
      <c r="B515" s="47" t="s">
        <v>3145</v>
      </c>
      <c r="C515" s="47" t="s">
        <v>2425</v>
      </c>
      <c r="D515" s="48">
        <v>43743</v>
      </c>
      <c r="E515" s="49">
        <v>2019</v>
      </c>
      <c r="F515" s="47" t="s">
        <v>3564</v>
      </c>
      <c r="G515" s="47" t="s">
        <v>1487</v>
      </c>
      <c r="H515" s="50" t="s">
        <v>3804</v>
      </c>
      <c r="I515" s="51" t="s">
        <v>3804</v>
      </c>
      <c r="J515" s="80" t="s">
        <v>3145</v>
      </c>
      <c r="K515" s="80" t="s">
        <v>2425</v>
      </c>
      <c r="L515" s="81" t="s">
        <v>6068</v>
      </c>
      <c r="M515" s="83" t="s">
        <v>6068</v>
      </c>
      <c r="N515" s="90" t="s">
        <v>6103</v>
      </c>
    </row>
    <row r="516" spans="1:25" x14ac:dyDescent="0.25">
      <c r="A516" s="47">
        <v>2</v>
      </c>
      <c r="B516" s="47" t="s">
        <v>3339</v>
      </c>
      <c r="C516" s="47" t="s">
        <v>2434</v>
      </c>
      <c r="D516" s="48">
        <v>43377</v>
      </c>
      <c r="E516" s="49">
        <v>2018</v>
      </c>
      <c r="F516" s="47" t="s">
        <v>3564</v>
      </c>
      <c r="G516" s="47" t="s">
        <v>3573</v>
      </c>
      <c r="H516" s="50" t="s">
        <v>3861</v>
      </c>
      <c r="I516" s="47" t="s">
        <v>3861</v>
      </c>
      <c r="J516" s="80" t="s">
        <v>3339</v>
      </c>
      <c r="K516" s="80" t="s">
        <v>2434</v>
      </c>
      <c r="L516" s="81" t="s">
        <v>3861</v>
      </c>
      <c r="M516" s="82" t="s">
        <v>3861</v>
      </c>
      <c r="N516" s="90" t="s">
        <v>6103</v>
      </c>
    </row>
    <row r="517" spans="1:25" s="52" customFormat="1" ht="13.9" customHeight="1" x14ac:dyDescent="0.25">
      <c r="A517" s="47">
        <v>2</v>
      </c>
      <c r="B517" s="47" t="s">
        <v>3200</v>
      </c>
      <c r="C517" s="47" t="s">
        <v>2428</v>
      </c>
      <c r="D517" s="48">
        <v>43743</v>
      </c>
      <c r="E517" s="49">
        <v>2019</v>
      </c>
      <c r="F517" s="47" t="s">
        <v>3564</v>
      </c>
      <c r="G517" s="47" t="s">
        <v>1487</v>
      </c>
      <c r="H517" s="50" t="s">
        <v>3804</v>
      </c>
      <c r="I517" s="51" t="s">
        <v>3804</v>
      </c>
      <c r="J517" s="80" t="s">
        <v>3200</v>
      </c>
      <c r="K517" s="80" t="s">
        <v>2428</v>
      </c>
      <c r="L517" s="81" t="s">
        <v>6065</v>
      </c>
      <c r="M517" s="83" t="s">
        <v>6065</v>
      </c>
      <c r="N517" s="90" t="s">
        <v>6103</v>
      </c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</row>
    <row r="518" spans="1:25" x14ac:dyDescent="0.25">
      <c r="A518" s="47">
        <v>2</v>
      </c>
      <c r="B518" s="47" t="s">
        <v>3201</v>
      </c>
      <c r="C518" s="47" t="s">
        <v>2428</v>
      </c>
      <c r="D518" s="48">
        <v>43043</v>
      </c>
      <c r="E518" s="49">
        <v>2017</v>
      </c>
      <c r="F518" s="47" t="s">
        <v>3564</v>
      </c>
      <c r="G518" s="47" t="s">
        <v>1612</v>
      </c>
      <c r="H518" s="50" t="s">
        <v>3822</v>
      </c>
      <c r="I518" s="47" t="s">
        <v>3822</v>
      </c>
      <c r="J518" s="80" t="s">
        <v>3201</v>
      </c>
      <c r="K518" s="80" t="s">
        <v>2428</v>
      </c>
      <c r="L518" s="81" t="s">
        <v>3822</v>
      </c>
      <c r="M518" s="82" t="s">
        <v>3822</v>
      </c>
      <c r="N518" s="90" t="s">
        <v>6103</v>
      </c>
    </row>
    <row r="519" spans="1:25" x14ac:dyDescent="0.25">
      <c r="A519" s="47">
        <v>4</v>
      </c>
      <c r="B519" s="47" t="s">
        <v>3018</v>
      </c>
      <c r="C519" s="47" t="s">
        <v>2437</v>
      </c>
      <c r="D519" s="48">
        <v>43743</v>
      </c>
      <c r="E519" s="49">
        <v>2019</v>
      </c>
      <c r="F519" s="47" t="s">
        <v>3564</v>
      </c>
      <c r="G519" s="47" t="s">
        <v>3580</v>
      </c>
      <c r="H519" s="50" t="s">
        <v>3880</v>
      </c>
      <c r="I519" s="47" t="s">
        <v>3880</v>
      </c>
      <c r="J519" s="80" t="s">
        <v>3018</v>
      </c>
      <c r="K519" s="80" t="s">
        <v>2437</v>
      </c>
      <c r="L519" s="81" t="s">
        <v>3881</v>
      </c>
      <c r="M519" s="82" t="s">
        <v>3881</v>
      </c>
      <c r="N519" s="90" t="s">
        <v>6103</v>
      </c>
    </row>
    <row r="520" spans="1:25" x14ac:dyDescent="0.25">
      <c r="A520" s="47">
        <v>5</v>
      </c>
      <c r="B520" s="47" t="s">
        <v>3018</v>
      </c>
      <c r="C520" s="47" t="s">
        <v>2416</v>
      </c>
      <c r="D520" s="48">
        <v>43743</v>
      </c>
      <c r="E520" s="49">
        <v>2019</v>
      </c>
      <c r="F520" s="47" t="s">
        <v>3564</v>
      </c>
      <c r="G520" s="47" t="s">
        <v>985</v>
      </c>
      <c r="H520" s="50" t="s">
        <v>3762</v>
      </c>
      <c r="I520" s="47" t="s">
        <v>3762</v>
      </c>
      <c r="J520" s="80" t="s">
        <v>3018</v>
      </c>
      <c r="K520" s="80" t="s">
        <v>2416</v>
      </c>
      <c r="L520" s="81" t="s">
        <v>3762</v>
      </c>
      <c r="M520" s="82" t="s">
        <v>3762</v>
      </c>
      <c r="N520" s="90" t="s">
        <v>6103</v>
      </c>
    </row>
    <row r="521" spans="1:25" x14ac:dyDescent="0.25">
      <c r="A521" s="47">
        <v>4</v>
      </c>
      <c r="B521" s="47" t="s">
        <v>3018</v>
      </c>
      <c r="C521" s="47" t="s">
        <v>2419</v>
      </c>
      <c r="D521" s="48">
        <v>44200</v>
      </c>
      <c r="E521" s="49">
        <v>2021</v>
      </c>
      <c r="F521" s="47" t="s">
        <v>3564</v>
      </c>
      <c r="G521" s="47" t="s">
        <v>1199</v>
      </c>
      <c r="H521" s="50" t="s">
        <v>3782</v>
      </c>
      <c r="I521" s="47" t="s">
        <v>3782</v>
      </c>
      <c r="J521" s="80" t="s">
        <v>3018</v>
      </c>
      <c r="K521" s="80" t="s">
        <v>2419</v>
      </c>
      <c r="L521" s="81" t="s">
        <v>3782</v>
      </c>
      <c r="M521" s="82" t="s">
        <v>3782</v>
      </c>
      <c r="N521" s="90" t="s">
        <v>6103</v>
      </c>
    </row>
    <row r="522" spans="1:25" x14ac:dyDescent="0.25">
      <c r="A522" s="47">
        <v>4</v>
      </c>
      <c r="B522" s="47" t="s">
        <v>2475</v>
      </c>
      <c r="C522" s="47" t="s">
        <v>2421</v>
      </c>
      <c r="D522" s="48">
        <v>43377</v>
      </c>
      <c r="E522" s="49">
        <v>2018</v>
      </c>
      <c r="F522" s="47" t="s">
        <v>3564</v>
      </c>
      <c r="G522" s="47" t="s">
        <v>1318</v>
      </c>
      <c r="H522" s="50" t="s">
        <v>3795</v>
      </c>
      <c r="I522" s="47" t="s">
        <v>3795</v>
      </c>
      <c r="J522" s="80" t="s">
        <v>2475</v>
      </c>
      <c r="K522" s="80" t="s">
        <v>2421</v>
      </c>
      <c r="L522" s="81" t="s">
        <v>3795</v>
      </c>
      <c r="M522" s="82" t="s">
        <v>3795</v>
      </c>
      <c r="N522" s="90" t="s">
        <v>6103</v>
      </c>
    </row>
    <row r="523" spans="1:25" x14ac:dyDescent="0.25">
      <c r="A523" s="47">
        <v>6</v>
      </c>
      <c r="B523" s="47" t="s">
        <v>2475</v>
      </c>
      <c r="C523" s="47" t="s">
        <v>2395</v>
      </c>
      <c r="D523" s="48">
        <v>43927</v>
      </c>
      <c r="E523" s="49">
        <v>2020</v>
      </c>
      <c r="F523" s="47" t="s">
        <v>3564</v>
      </c>
      <c r="G523" s="47" t="s">
        <v>51</v>
      </c>
      <c r="H523" s="50" t="s">
        <v>3597</v>
      </c>
      <c r="I523" s="47" t="s">
        <v>3597</v>
      </c>
      <c r="J523" s="80" t="s">
        <v>2475</v>
      </c>
      <c r="K523" s="80" t="s">
        <v>2395</v>
      </c>
      <c r="L523" s="81" t="s">
        <v>3597</v>
      </c>
      <c r="M523" s="82" t="s">
        <v>3597</v>
      </c>
      <c r="N523" s="90" t="s">
        <v>6103</v>
      </c>
    </row>
    <row r="524" spans="1:25" x14ac:dyDescent="0.25">
      <c r="A524" s="47">
        <v>4</v>
      </c>
      <c r="B524" s="47" t="s">
        <v>2755</v>
      </c>
      <c r="C524" s="47" t="s">
        <v>2402</v>
      </c>
      <c r="D524" s="48">
        <v>44200</v>
      </c>
      <c r="E524" s="49">
        <v>2021</v>
      </c>
      <c r="F524" s="47" t="s">
        <v>3564</v>
      </c>
      <c r="G524" s="47" t="s">
        <v>264</v>
      </c>
      <c r="H524" s="50" t="s">
        <v>3662</v>
      </c>
      <c r="I524" s="47" t="s">
        <v>3662</v>
      </c>
      <c r="J524" s="80" t="s">
        <v>6040</v>
      </c>
      <c r="K524" s="80" t="s">
        <v>2402</v>
      </c>
      <c r="L524" s="81" t="s">
        <v>3662</v>
      </c>
      <c r="M524" s="82" t="s">
        <v>3662</v>
      </c>
      <c r="N524" s="90" t="s">
        <v>6103</v>
      </c>
    </row>
    <row r="525" spans="1:25" x14ac:dyDescent="0.25">
      <c r="A525" s="67">
        <v>2</v>
      </c>
      <c r="B525" s="67" t="s">
        <v>3202</v>
      </c>
      <c r="C525" s="67" t="s">
        <v>2428</v>
      </c>
      <c r="D525" s="96">
        <v>43774</v>
      </c>
      <c r="E525" s="97">
        <v>2019</v>
      </c>
      <c r="F525" s="67" t="s">
        <v>3564</v>
      </c>
      <c r="G525" s="67" t="s">
        <v>6014</v>
      </c>
      <c r="H525" s="67" t="s">
        <v>3583</v>
      </c>
      <c r="I525" s="67" t="s">
        <v>3583</v>
      </c>
      <c r="J525" s="98"/>
      <c r="K525" s="98"/>
      <c r="L525" s="99"/>
      <c r="M525" s="100"/>
      <c r="N525" s="67" t="s">
        <v>3583</v>
      </c>
    </row>
    <row r="526" spans="1:25" x14ac:dyDescent="0.25">
      <c r="A526" s="47">
        <v>5</v>
      </c>
      <c r="B526" s="47" t="s">
        <v>3537</v>
      </c>
      <c r="C526" s="47" t="s">
        <v>2445</v>
      </c>
      <c r="D526" s="48">
        <v>43561</v>
      </c>
      <c r="E526" s="49">
        <v>2019</v>
      </c>
      <c r="F526" s="47" t="s">
        <v>3564</v>
      </c>
      <c r="G526" s="47" t="s">
        <v>2284</v>
      </c>
      <c r="H526" s="50" t="s">
        <v>3935</v>
      </c>
      <c r="I526" s="47" t="s">
        <v>3935</v>
      </c>
      <c r="J526" s="80" t="s">
        <v>3537</v>
      </c>
      <c r="K526" s="80" t="s">
        <v>2445</v>
      </c>
      <c r="L526" s="81" t="s">
        <v>3935</v>
      </c>
      <c r="M526" s="82" t="s">
        <v>3935</v>
      </c>
      <c r="N526" s="75" t="s">
        <v>6458</v>
      </c>
    </row>
    <row r="527" spans="1:25" x14ac:dyDescent="0.25">
      <c r="A527" s="47">
        <v>7</v>
      </c>
      <c r="B527" s="47" t="s">
        <v>3070</v>
      </c>
      <c r="C527" s="47" t="s">
        <v>2418</v>
      </c>
      <c r="D527" s="48">
        <v>43196</v>
      </c>
      <c r="E527" s="49">
        <v>2018</v>
      </c>
      <c r="F527" s="47" t="s">
        <v>3564</v>
      </c>
      <c r="G527" s="47" t="s">
        <v>1126</v>
      </c>
      <c r="H527" s="50" t="s">
        <v>3776</v>
      </c>
      <c r="I527" s="47" t="s">
        <v>3776</v>
      </c>
      <c r="J527" s="80" t="s">
        <v>3070</v>
      </c>
      <c r="K527" s="80" t="s">
        <v>2418</v>
      </c>
      <c r="L527" s="81" t="s">
        <v>3776</v>
      </c>
      <c r="M527" s="82" t="s">
        <v>3776</v>
      </c>
      <c r="N527" s="90" t="s">
        <v>6103</v>
      </c>
    </row>
    <row r="528" spans="1:25" x14ac:dyDescent="0.25">
      <c r="A528" s="47">
        <v>7</v>
      </c>
      <c r="B528" s="47" t="s">
        <v>2463</v>
      </c>
      <c r="C528" s="47" t="s">
        <v>2418</v>
      </c>
      <c r="D528" s="94">
        <v>42647</v>
      </c>
      <c r="E528" s="95">
        <v>2016</v>
      </c>
      <c r="F528" s="47" t="s">
        <v>3564</v>
      </c>
      <c r="G528" s="47" t="s">
        <v>442</v>
      </c>
      <c r="H528" s="50" t="s">
        <v>3705</v>
      </c>
      <c r="I528" s="47" t="s">
        <v>3705</v>
      </c>
      <c r="J528" s="80" t="s">
        <v>2463</v>
      </c>
      <c r="K528" s="80" t="s">
        <v>2418</v>
      </c>
      <c r="L528" s="81" t="s">
        <v>3705</v>
      </c>
      <c r="M528" s="82" t="s">
        <v>3705</v>
      </c>
      <c r="N528" s="93" t="s">
        <v>6104</v>
      </c>
    </row>
    <row r="529" spans="1:25" x14ac:dyDescent="0.25">
      <c r="A529" s="47">
        <v>8</v>
      </c>
      <c r="B529" s="47" t="s">
        <v>2463</v>
      </c>
      <c r="C529" s="47" t="s">
        <v>2398</v>
      </c>
      <c r="D529" s="48">
        <v>43713</v>
      </c>
      <c r="E529" s="49">
        <v>2019</v>
      </c>
      <c r="F529" s="47" t="s">
        <v>3564</v>
      </c>
      <c r="G529" s="47" t="s">
        <v>179</v>
      </c>
      <c r="H529" s="50" t="s">
        <v>3637</v>
      </c>
      <c r="I529" s="47" t="s">
        <v>3637</v>
      </c>
      <c r="J529" s="80" t="s">
        <v>2463</v>
      </c>
      <c r="K529" s="80" t="s">
        <v>2398</v>
      </c>
      <c r="L529" s="81" t="s">
        <v>3637</v>
      </c>
      <c r="M529" s="82" t="s">
        <v>3637</v>
      </c>
      <c r="N529" s="75" t="s">
        <v>6458</v>
      </c>
    </row>
    <row r="530" spans="1:25" x14ac:dyDescent="0.25">
      <c r="A530" s="47">
        <v>4</v>
      </c>
      <c r="B530" s="47" t="s">
        <v>2463</v>
      </c>
      <c r="C530" s="47" t="s">
        <v>2394</v>
      </c>
      <c r="D530" s="48">
        <v>43835</v>
      </c>
      <c r="E530" s="49">
        <v>2020</v>
      </c>
      <c r="F530" s="47" t="s">
        <v>3564</v>
      </c>
      <c r="G530" s="47" t="s">
        <v>4</v>
      </c>
      <c r="H530" s="50" t="s">
        <v>3587</v>
      </c>
      <c r="I530" s="47" t="s">
        <v>3587</v>
      </c>
      <c r="J530" s="80" t="s">
        <v>2463</v>
      </c>
      <c r="K530" s="80" t="s">
        <v>2394</v>
      </c>
      <c r="L530" s="81" t="s">
        <v>3587</v>
      </c>
      <c r="M530" s="82" t="s">
        <v>3587</v>
      </c>
      <c r="N530" s="90" t="s">
        <v>6103</v>
      </c>
    </row>
    <row r="531" spans="1:25" s="60" customFormat="1" x14ac:dyDescent="0.25">
      <c r="A531" s="47">
        <v>6</v>
      </c>
      <c r="B531" s="47" t="s">
        <v>2938</v>
      </c>
      <c r="C531" s="47" t="s">
        <v>2412</v>
      </c>
      <c r="D531" s="48">
        <v>43012</v>
      </c>
      <c r="E531" s="49">
        <v>2017</v>
      </c>
      <c r="F531" s="47" t="s">
        <v>3564</v>
      </c>
      <c r="G531" s="47" t="s">
        <v>700</v>
      </c>
      <c r="H531" s="50" t="s">
        <v>3738</v>
      </c>
      <c r="I531" s="47" t="s">
        <v>3738</v>
      </c>
      <c r="J531" s="80" t="s">
        <v>2938</v>
      </c>
      <c r="K531" s="80" t="s">
        <v>2412</v>
      </c>
      <c r="L531" s="81" t="s">
        <v>3738</v>
      </c>
      <c r="M531" s="82" t="s">
        <v>3738</v>
      </c>
      <c r="N531" s="75" t="s">
        <v>6458</v>
      </c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</row>
    <row r="532" spans="1:25" x14ac:dyDescent="0.25">
      <c r="A532" s="47">
        <v>2</v>
      </c>
      <c r="B532" s="47" t="s">
        <v>3146</v>
      </c>
      <c r="C532" s="47" t="s">
        <v>2425</v>
      </c>
      <c r="D532" s="48">
        <v>43652</v>
      </c>
      <c r="E532" s="49">
        <v>2019</v>
      </c>
      <c r="F532" s="47" t="s">
        <v>3564</v>
      </c>
      <c r="G532" s="47" t="s">
        <v>1487</v>
      </c>
      <c r="H532" s="50" t="s">
        <v>3804</v>
      </c>
      <c r="I532" s="51" t="s">
        <v>3804</v>
      </c>
      <c r="J532" s="80" t="s">
        <v>3146</v>
      </c>
      <c r="K532" s="80" t="s">
        <v>2425</v>
      </c>
      <c r="L532" s="81" t="s">
        <v>6062</v>
      </c>
      <c r="M532" s="83" t="s">
        <v>6062</v>
      </c>
      <c r="N532" s="90" t="s">
        <v>6103</v>
      </c>
    </row>
    <row r="533" spans="1:25" x14ac:dyDescent="0.25">
      <c r="A533" s="47">
        <v>4</v>
      </c>
      <c r="B533" s="47" t="s">
        <v>3382</v>
      </c>
      <c r="C533" s="47" t="s">
        <v>2437</v>
      </c>
      <c r="D533" s="48">
        <v>43743</v>
      </c>
      <c r="E533" s="49">
        <v>2019</v>
      </c>
      <c r="F533" s="47" t="s">
        <v>3564</v>
      </c>
      <c r="G533" s="47" t="s">
        <v>1917</v>
      </c>
      <c r="H533" s="50" t="s">
        <v>3881</v>
      </c>
      <c r="I533" s="47" t="s">
        <v>3881</v>
      </c>
      <c r="J533" s="80" t="s">
        <v>3382</v>
      </c>
      <c r="K533" s="80" t="s">
        <v>2437</v>
      </c>
      <c r="L533" s="81" t="s">
        <v>3882</v>
      </c>
      <c r="M533" s="82" t="s">
        <v>3882</v>
      </c>
      <c r="N533" s="93" t="s">
        <v>6104</v>
      </c>
    </row>
    <row r="534" spans="1:25" x14ac:dyDescent="0.25">
      <c r="A534" s="47">
        <v>7</v>
      </c>
      <c r="B534" s="47" t="s">
        <v>2914</v>
      </c>
      <c r="C534" s="47" t="s">
        <v>2410</v>
      </c>
      <c r="D534" s="48">
        <v>43561</v>
      </c>
      <c r="E534" s="49">
        <v>2019</v>
      </c>
      <c r="F534" s="47" t="s">
        <v>3564</v>
      </c>
      <c r="G534" s="47" t="s">
        <v>561</v>
      </c>
      <c r="H534" s="50" t="s">
        <v>3722</v>
      </c>
      <c r="I534" s="47" t="s">
        <v>3722</v>
      </c>
      <c r="J534" s="80" t="s">
        <v>2914</v>
      </c>
      <c r="K534" s="80" t="s">
        <v>2410</v>
      </c>
      <c r="L534" s="81" t="s">
        <v>3722</v>
      </c>
      <c r="M534" s="82" t="s">
        <v>3722</v>
      </c>
      <c r="N534" s="75" t="s">
        <v>6458</v>
      </c>
    </row>
    <row r="535" spans="1:25" x14ac:dyDescent="0.25">
      <c r="A535" s="47">
        <v>3</v>
      </c>
      <c r="B535" s="47" t="s">
        <v>3301</v>
      </c>
      <c r="C535" s="47" t="s">
        <v>2432</v>
      </c>
      <c r="D535" s="48">
        <v>43561</v>
      </c>
      <c r="E535" s="49">
        <v>2019</v>
      </c>
      <c r="F535" s="47" t="s">
        <v>3564</v>
      </c>
      <c r="G535" s="47" t="s">
        <v>1809</v>
      </c>
      <c r="H535" s="50" t="s">
        <v>3856</v>
      </c>
      <c r="I535" s="47" t="s">
        <v>3856</v>
      </c>
      <c r="J535" s="80" t="s">
        <v>3301</v>
      </c>
      <c r="K535" s="80" t="s">
        <v>2432</v>
      </c>
      <c r="L535" s="81" t="s">
        <v>3856</v>
      </c>
      <c r="M535" s="82" t="s">
        <v>3856</v>
      </c>
      <c r="N535" s="90" t="s">
        <v>6103</v>
      </c>
    </row>
    <row r="536" spans="1:25" x14ac:dyDescent="0.25">
      <c r="A536" s="47">
        <v>5</v>
      </c>
      <c r="B536" s="47" t="s">
        <v>2869</v>
      </c>
      <c r="C536" s="47" t="s">
        <v>2408</v>
      </c>
      <c r="D536" s="48">
        <v>43835</v>
      </c>
      <c r="E536" s="49">
        <v>2020</v>
      </c>
      <c r="F536" s="47" t="s">
        <v>3564</v>
      </c>
      <c r="G536" s="47" t="s">
        <v>443</v>
      </c>
      <c r="H536" s="50" t="s">
        <v>3699</v>
      </c>
      <c r="I536" s="51" t="s">
        <v>3699</v>
      </c>
      <c r="J536" s="80" t="s">
        <v>2869</v>
      </c>
      <c r="K536" s="80" t="s">
        <v>2408</v>
      </c>
      <c r="L536" s="81" t="s">
        <v>6064</v>
      </c>
      <c r="M536" s="83" t="s">
        <v>6064</v>
      </c>
      <c r="N536" s="93" t="s">
        <v>6104</v>
      </c>
    </row>
    <row r="537" spans="1:25" s="56" customFormat="1" x14ac:dyDescent="0.25">
      <c r="A537" s="47">
        <v>6</v>
      </c>
      <c r="B537" s="47" t="s">
        <v>2476</v>
      </c>
      <c r="C537" s="47" t="s">
        <v>2395</v>
      </c>
      <c r="D537" s="94">
        <v>42647</v>
      </c>
      <c r="E537" s="95">
        <v>2016</v>
      </c>
      <c r="F537" s="47" t="s">
        <v>3564</v>
      </c>
      <c r="G537" s="47" t="s">
        <v>64</v>
      </c>
      <c r="H537" s="50" t="s">
        <v>3600</v>
      </c>
      <c r="I537" s="47" t="s">
        <v>3600</v>
      </c>
      <c r="J537" s="80" t="s">
        <v>2476</v>
      </c>
      <c r="K537" s="80" t="s">
        <v>2395</v>
      </c>
      <c r="L537" s="81" t="s">
        <v>3600</v>
      </c>
      <c r="M537" s="82" t="s">
        <v>3600</v>
      </c>
      <c r="N537" s="90" t="s">
        <v>6103</v>
      </c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</row>
    <row r="538" spans="1:25" x14ac:dyDescent="0.25">
      <c r="A538" s="47">
        <v>7</v>
      </c>
      <c r="B538" s="47" t="s">
        <v>3071</v>
      </c>
      <c r="C538" s="47" t="s">
        <v>2418</v>
      </c>
      <c r="D538" s="48">
        <v>43743</v>
      </c>
      <c r="E538" s="49">
        <v>2019</v>
      </c>
      <c r="F538" s="47" t="s">
        <v>3564</v>
      </c>
      <c r="G538" s="47" t="s">
        <v>1149</v>
      </c>
      <c r="H538" s="50" t="s">
        <v>3777</v>
      </c>
      <c r="I538" s="47" t="s">
        <v>3777</v>
      </c>
      <c r="J538" s="80" t="s">
        <v>3071</v>
      </c>
      <c r="K538" s="80" t="s">
        <v>2418</v>
      </c>
      <c r="L538" s="81" t="s">
        <v>3777</v>
      </c>
      <c r="M538" s="82" t="s">
        <v>3777</v>
      </c>
      <c r="N538" s="75" t="s">
        <v>6458</v>
      </c>
    </row>
    <row r="539" spans="1:25" x14ac:dyDescent="0.25">
      <c r="A539" s="47">
        <v>2</v>
      </c>
      <c r="B539" s="47" t="s">
        <v>3340</v>
      </c>
      <c r="C539" s="47" t="s">
        <v>2434</v>
      </c>
      <c r="D539" s="48">
        <v>43743</v>
      </c>
      <c r="E539" s="49">
        <v>2019</v>
      </c>
      <c r="F539" s="47" t="s">
        <v>3564</v>
      </c>
      <c r="G539" s="47" t="s">
        <v>3578</v>
      </c>
      <c r="H539" s="50" t="s">
        <v>3866</v>
      </c>
      <c r="I539" s="47" t="s">
        <v>3866</v>
      </c>
      <c r="J539" s="80" t="s">
        <v>3340</v>
      </c>
      <c r="K539" s="80" t="s">
        <v>2434</v>
      </c>
      <c r="L539" s="81" t="s">
        <v>3866</v>
      </c>
      <c r="M539" s="82" t="s">
        <v>3866</v>
      </c>
      <c r="N539" s="90" t="s">
        <v>6103</v>
      </c>
    </row>
    <row r="540" spans="1:25" x14ac:dyDescent="0.25">
      <c r="A540" s="47">
        <v>4</v>
      </c>
      <c r="B540" s="47" t="s">
        <v>2756</v>
      </c>
      <c r="C540" s="47" t="s">
        <v>2402</v>
      </c>
      <c r="D540" s="48">
        <v>44565</v>
      </c>
      <c r="E540" s="49">
        <v>2022</v>
      </c>
      <c r="F540" s="47" t="s">
        <v>3564</v>
      </c>
      <c r="G540" s="47" t="s">
        <v>267</v>
      </c>
      <c r="H540" s="50" t="s">
        <v>3651</v>
      </c>
      <c r="I540" s="51" t="s">
        <v>3651</v>
      </c>
      <c r="J540" s="80" t="s">
        <v>2756</v>
      </c>
      <c r="K540" s="80" t="s">
        <v>2402</v>
      </c>
      <c r="L540" s="81" t="s">
        <v>6069</v>
      </c>
      <c r="M540" s="83" t="s">
        <v>6069</v>
      </c>
      <c r="N540" s="90" t="s">
        <v>6103</v>
      </c>
    </row>
    <row r="541" spans="1:25" x14ac:dyDescent="0.25">
      <c r="A541" s="47">
        <v>5</v>
      </c>
      <c r="B541" s="47" t="s">
        <v>3019</v>
      </c>
      <c r="C541" s="47" t="s">
        <v>2416</v>
      </c>
      <c r="D541" s="48">
        <v>44108</v>
      </c>
      <c r="E541" s="49">
        <v>2020</v>
      </c>
      <c r="F541" s="47" t="s">
        <v>3564</v>
      </c>
      <c r="G541" s="47" t="s">
        <v>1034</v>
      </c>
      <c r="H541" s="50" t="s">
        <v>3763</v>
      </c>
      <c r="I541" s="47" t="s">
        <v>3763</v>
      </c>
      <c r="J541" s="80" t="s">
        <v>3019</v>
      </c>
      <c r="K541" s="80" t="s">
        <v>2416</v>
      </c>
      <c r="L541" s="81" t="s">
        <v>3763</v>
      </c>
      <c r="M541" s="82" t="s">
        <v>3763</v>
      </c>
      <c r="N541" s="90" t="s">
        <v>6103</v>
      </c>
    </row>
    <row r="542" spans="1:25" x14ac:dyDescent="0.25">
      <c r="A542" s="47">
        <v>5</v>
      </c>
      <c r="B542" s="47" t="s">
        <v>2870</v>
      </c>
      <c r="C542" s="47" t="s">
        <v>2408</v>
      </c>
      <c r="D542" s="48">
        <v>43713</v>
      </c>
      <c r="E542" s="49">
        <v>2019</v>
      </c>
      <c r="F542" s="47" t="s">
        <v>3564</v>
      </c>
      <c r="G542" s="47" t="s">
        <v>443</v>
      </c>
      <c r="H542" s="50" t="s">
        <v>3699</v>
      </c>
      <c r="I542" s="51" t="s">
        <v>3699</v>
      </c>
      <c r="J542" s="80" t="s">
        <v>2870</v>
      </c>
      <c r="K542" s="80" t="s">
        <v>2408</v>
      </c>
      <c r="L542" s="81" t="s">
        <v>6079</v>
      </c>
      <c r="M542" s="83" t="s">
        <v>6079</v>
      </c>
      <c r="N542" s="75" t="s">
        <v>6458</v>
      </c>
    </row>
    <row r="543" spans="1:25" x14ac:dyDescent="0.25">
      <c r="A543" s="47">
        <v>5</v>
      </c>
      <c r="B543" s="47" t="s">
        <v>2871</v>
      </c>
      <c r="C543" s="47" t="s">
        <v>2408</v>
      </c>
      <c r="D543" s="48">
        <v>43682</v>
      </c>
      <c r="E543" s="49">
        <v>2019</v>
      </c>
      <c r="F543" s="47" t="s">
        <v>3564</v>
      </c>
      <c r="G543" s="47" t="s">
        <v>474</v>
      </c>
      <c r="H543" s="50" t="s">
        <v>3704</v>
      </c>
      <c r="I543" s="47" t="s">
        <v>3704</v>
      </c>
      <c r="J543" s="80" t="s">
        <v>2871</v>
      </c>
      <c r="K543" s="80" t="s">
        <v>2408</v>
      </c>
      <c r="L543" s="81" t="s">
        <v>3704</v>
      </c>
      <c r="M543" s="82" t="s">
        <v>3704</v>
      </c>
      <c r="N543" s="90" t="s">
        <v>6103</v>
      </c>
    </row>
    <row r="544" spans="1:25" x14ac:dyDescent="0.25">
      <c r="A544" s="47">
        <v>4</v>
      </c>
      <c r="B544" s="47" t="s">
        <v>3101</v>
      </c>
      <c r="C544" s="47" t="s">
        <v>2421</v>
      </c>
      <c r="D544" s="48">
        <v>43743</v>
      </c>
      <c r="E544" s="49">
        <v>2019</v>
      </c>
      <c r="F544" s="47" t="s">
        <v>3564</v>
      </c>
      <c r="G544" s="47" t="s">
        <v>1224</v>
      </c>
      <c r="H544" s="50" t="s">
        <v>3790</v>
      </c>
      <c r="I544" s="47" t="s">
        <v>3790</v>
      </c>
      <c r="J544" s="80" t="s">
        <v>3101</v>
      </c>
      <c r="K544" s="80" t="s">
        <v>2421</v>
      </c>
      <c r="L544" s="81" t="s">
        <v>3790</v>
      </c>
      <c r="M544" s="82" t="s">
        <v>3790</v>
      </c>
      <c r="N544" s="93" t="s">
        <v>6104</v>
      </c>
    </row>
    <row r="545" spans="1:25" x14ac:dyDescent="0.25">
      <c r="A545" s="47">
        <v>7</v>
      </c>
      <c r="B545" s="47" t="s">
        <v>2915</v>
      </c>
      <c r="C545" s="47" t="s">
        <v>2418</v>
      </c>
      <c r="D545" s="94">
        <v>42647</v>
      </c>
      <c r="E545" s="95">
        <v>2016</v>
      </c>
      <c r="F545" s="47" t="s">
        <v>3564</v>
      </c>
      <c r="G545" s="47" t="s">
        <v>561</v>
      </c>
      <c r="H545" s="50" t="s">
        <v>3722</v>
      </c>
      <c r="I545" s="47" t="s">
        <v>3722</v>
      </c>
      <c r="J545" s="80" t="s">
        <v>2915</v>
      </c>
      <c r="K545" s="80" t="s">
        <v>2418</v>
      </c>
      <c r="L545" s="81" t="s">
        <v>3722</v>
      </c>
      <c r="M545" s="82" t="s">
        <v>3722</v>
      </c>
      <c r="N545" s="90" t="s">
        <v>6103</v>
      </c>
    </row>
    <row r="546" spans="1:25" x14ac:dyDescent="0.25">
      <c r="A546" s="47">
        <v>7</v>
      </c>
      <c r="B546" s="47" t="s">
        <v>2915</v>
      </c>
      <c r="C546" s="47" t="s">
        <v>2410</v>
      </c>
      <c r="D546" s="48">
        <v>43835</v>
      </c>
      <c r="E546" s="49">
        <v>2020</v>
      </c>
      <c r="F546" s="47" t="s">
        <v>3564</v>
      </c>
      <c r="G546" s="47" t="s">
        <v>561</v>
      </c>
      <c r="H546" s="50" t="s">
        <v>3722</v>
      </c>
      <c r="I546" s="47" t="s">
        <v>3722</v>
      </c>
      <c r="J546" s="80" t="s">
        <v>2915</v>
      </c>
      <c r="K546" s="80" t="s">
        <v>2410</v>
      </c>
      <c r="L546" s="81" t="s">
        <v>3722</v>
      </c>
      <c r="M546" s="82" t="s">
        <v>3722</v>
      </c>
      <c r="N546" s="90" t="s">
        <v>6103</v>
      </c>
    </row>
    <row r="547" spans="1:25" x14ac:dyDescent="0.25">
      <c r="A547" s="52">
        <v>7</v>
      </c>
      <c r="B547" s="52" t="s">
        <v>2916</v>
      </c>
      <c r="C547" s="52" t="s">
        <v>2410</v>
      </c>
      <c r="D547" s="53">
        <v>43196</v>
      </c>
      <c r="E547" s="54">
        <v>2018</v>
      </c>
      <c r="F547" s="52" t="s">
        <v>3564</v>
      </c>
      <c r="G547" s="52" t="s">
        <v>6014</v>
      </c>
      <c r="H547" s="52" t="s">
        <v>3583</v>
      </c>
      <c r="I547" s="52" t="s">
        <v>3583</v>
      </c>
      <c r="J547" s="84"/>
      <c r="K547" s="84"/>
      <c r="L547" s="85"/>
      <c r="M547" s="86"/>
      <c r="N547" s="52" t="s">
        <v>3583</v>
      </c>
    </row>
    <row r="548" spans="1:25" x14ac:dyDescent="0.25">
      <c r="A548" s="56">
        <v>9</v>
      </c>
      <c r="B548" s="56" t="s">
        <v>2832</v>
      </c>
      <c r="C548" s="56" t="s">
        <v>2405</v>
      </c>
      <c r="D548" s="57">
        <v>43743</v>
      </c>
      <c r="E548" s="58">
        <v>2019</v>
      </c>
      <c r="F548" s="56" t="s">
        <v>3564</v>
      </c>
      <c r="G548" s="56" t="s">
        <v>6014</v>
      </c>
      <c r="H548" s="56" t="s">
        <v>3583</v>
      </c>
      <c r="I548" s="56" t="s">
        <v>3583</v>
      </c>
      <c r="J548" s="87"/>
      <c r="K548" s="87"/>
      <c r="L548" s="88"/>
      <c r="M548" s="89"/>
      <c r="N548" s="56" t="s">
        <v>3583</v>
      </c>
    </row>
    <row r="549" spans="1:25" x14ac:dyDescent="0.25">
      <c r="A549" s="47">
        <v>6</v>
      </c>
      <c r="B549" s="47" t="s">
        <v>2939</v>
      </c>
      <c r="C549" s="47" t="s">
        <v>2412</v>
      </c>
      <c r="D549" s="48">
        <v>43012</v>
      </c>
      <c r="E549" s="49">
        <v>2017</v>
      </c>
      <c r="F549" s="47" t="s">
        <v>3564</v>
      </c>
      <c r="G549" s="47" t="s">
        <v>700</v>
      </c>
      <c r="H549" s="50" t="s">
        <v>3738</v>
      </c>
      <c r="I549" s="47" t="s">
        <v>3738</v>
      </c>
      <c r="J549" s="80" t="s">
        <v>2939</v>
      </c>
      <c r="K549" s="80" t="s">
        <v>2412</v>
      </c>
      <c r="L549" s="81" t="s">
        <v>3738</v>
      </c>
      <c r="M549" s="82" t="s">
        <v>3738</v>
      </c>
      <c r="N549" s="93" t="s">
        <v>6104</v>
      </c>
    </row>
    <row r="550" spans="1:25" x14ac:dyDescent="0.25">
      <c r="A550" s="47">
        <v>10</v>
      </c>
      <c r="B550" s="47" t="s">
        <v>3512</v>
      </c>
      <c r="C550" s="47" t="s">
        <v>2444</v>
      </c>
      <c r="D550" s="48">
        <v>43561</v>
      </c>
      <c r="E550" s="49">
        <v>2019</v>
      </c>
      <c r="F550" s="47" t="s">
        <v>3564</v>
      </c>
      <c r="G550" s="47" t="s">
        <v>2249</v>
      </c>
      <c r="H550" s="50" t="s">
        <v>3928</v>
      </c>
      <c r="I550" s="47" t="s">
        <v>3928</v>
      </c>
      <c r="J550" s="80" t="s">
        <v>3512</v>
      </c>
      <c r="K550" s="80" t="s">
        <v>2444</v>
      </c>
      <c r="L550" s="81" t="s">
        <v>3928</v>
      </c>
      <c r="M550" s="82" t="s">
        <v>3928</v>
      </c>
      <c r="N550" s="93" t="s">
        <v>6104</v>
      </c>
    </row>
    <row r="551" spans="1:25" x14ac:dyDescent="0.25">
      <c r="A551" s="47">
        <v>5</v>
      </c>
      <c r="B551" s="47" t="s">
        <v>3538</v>
      </c>
      <c r="C551" s="47" t="s">
        <v>2445</v>
      </c>
      <c r="D551" s="48">
        <v>43561</v>
      </c>
      <c r="E551" s="49">
        <v>2019</v>
      </c>
      <c r="F551" s="47" t="s">
        <v>3564</v>
      </c>
      <c r="G551" s="47" t="s">
        <v>443</v>
      </c>
      <c r="H551" s="50" t="s">
        <v>3699</v>
      </c>
      <c r="I551" s="51" t="s">
        <v>3699</v>
      </c>
      <c r="J551" s="80" t="s">
        <v>3538</v>
      </c>
      <c r="K551" s="80" t="s">
        <v>2445</v>
      </c>
      <c r="L551" s="81" t="s">
        <v>6061</v>
      </c>
      <c r="M551" s="83" t="s">
        <v>6061</v>
      </c>
      <c r="N551" s="90" t="s">
        <v>6103</v>
      </c>
    </row>
    <row r="552" spans="1:25" x14ac:dyDescent="0.25">
      <c r="A552" s="47">
        <v>5</v>
      </c>
      <c r="B552" s="47" t="s">
        <v>3243</v>
      </c>
      <c r="C552" s="47" t="s">
        <v>2429</v>
      </c>
      <c r="D552" s="48">
        <v>43774</v>
      </c>
      <c r="E552" s="49">
        <v>2019</v>
      </c>
      <c r="F552" s="47" t="s">
        <v>3564</v>
      </c>
      <c r="G552" s="47" t="s">
        <v>1692</v>
      </c>
      <c r="H552" s="50" t="s">
        <v>3827</v>
      </c>
      <c r="I552" s="47" t="s">
        <v>3827</v>
      </c>
      <c r="J552" s="80" t="s">
        <v>3243</v>
      </c>
      <c r="K552" s="80" t="s">
        <v>2429</v>
      </c>
      <c r="L552" s="81" t="s">
        <v>3827</v>
      </c>
      <c r="M552" s="82" t="s">
        <v>3827</v>
      </c>
      <c r="N552" s="90" t="s">
        <v>6103</v>
      </c>
    </row>
    <row r="553" spans="1:25" x14ac:dyDescent="0.25">
      <c r="A553" s="47">
        <v>10</v>
      </c>
      <c r="B553" s="47" t="s">
        <v>3513</v>
      </c>
      <c r="C553" s="47" t="s">
        <v>2444</v>
      </c>
      <c r="D553" s="48">
        <v>43561</v>
      </c>
      <c r="E553" s="49">
        <v>2019</v>
      </c>
      <c r="F553" s="47" t="s">
        <v>3564</v>
      </c>
      <c r="G553" s="47" t="s">
        <v>2242</v>
      </c>
      <c r="H553" s="50" t="s">
        <v>3924</v>
      </c>
      <c r="I553" s="51" t="s">
        <v>3924</v>
      </c>
      <c r="J553" s="80" t="s">
        <v>3513</v>
      </c>
      <c r="K553" s="80" t="s">
        <v>2444</v>
      </c>
      <c r="L553" s="81" t="s">
        <v>6066</v>
      </c>
      <c r="M553" s="83" t="s">
        <v>6066</v>
      </c>
      <c r="N553" s="93" t="s">
        <v>6104</v>
      </c>
    </row>
    <row r="554" spans="1:25" s="52" customFormat="1" x14ac:dyDescent="0.25">
      <c r="A554" s="47">
        <v>5</v>
      </c>
      <c r="B554" s="47" t="s">
        <v>3020</v>
      </c>
      <c r="C554" s="47" t="s">
        <v>2416</v>
      </c>
      <c r="D554" s="48">
        <v>44108</v>
      </c>
      <c r="E554" s="49">
        <v>2020</v>
      </c>
      <c r="F554" s="47" t="s">
        <v>3564</v>
      </c>
      <c r="G554" s="47" t="s">
        <v>965</v>
      </c>
      <c r="H554" s="50" t="s">
        <v>3761</v>
      </c>
      <c r="I554" s="47" t="s">
        <v>3761</v>
      </c>
      <c r="J554" s="80" t="s">
        <v>3020</v>
      </c>
      <c r="K554" s="80" t="s">
        <v>2416</v>
      </c>
      <c r="L554" s="81" t="s">
        <v>3761</v>
      </c>
      <c r="M554" s="82" t="s">
        <v>3761</v>
      </c>
      <c r="N554" s="75" t="s">
        <v>6458</v>
      </c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</row>
    <row r="555" spans="1:25" s="56" customFormat="1" x14ac:dyDescent="0.25">
      <c r="A555" s="52">
        <v>4</v>
      </c>
      <c r="B555" s="52" t="s">
        <v>2930</v>
      </c>
      <c r="C555" s="52" t="s">
        <v>2411</v>
      </c>
      <c r="D555" s="53">
        <v>43743</v>
      </c>
      <c r="E555" s="54">
        <v>2019</v>
      </c>
      <c r="F555" s="52" t="s">
        <v>3564</v>
      </c>
      <c r="G555" s="52" t="s">
        <v>6014</v>
      </c>
      <c r="H555" s="52" t="s">
        <v>3583</v>
      </c>
      <c r="I555" s="52" t="s">
        <v>3583</v>
      </c>
      <c r="J555" s="84"/>
      <c r="K555" s="84"/>
      <c r="L555" s="85"/>
      <c r="M555" s="86"/>
      <c r="N555" s="52" t="s">
        <v>3583</v>
      </c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</row>
    <row r="556" spans="1:25" x14ac:dyDescent="0.25">
      <c r="A556" s="47">
        <v>9</v>
      </c>
      <c r="B556" s="47" t="s">
        <v>2565</v>
      </c>
      <c r="C556" s="47" t="s">
        <v>2397</v>
      </c>
      <c r="D556" s="48">
        <v>43743</v>
      </c>
      <c r="E556" s="49">
        <v>2019</v>
      </c>
      <c r="F556" s="47" t="s">
        <v>3564</v>
      </c>
      <c r="G556" s="47" t="s">
        <v>147</v>
      </c>
      <c r="H556" s="50" t="s">
        <v>3613</v>
      </c>
      <c r="I556" s="47" t="s">
        <v>3613</v>
      </c>
      <c r="J556" s="80" t="s">
        <v>2565</v>
      </c>
      <c r="K556" s="80" t="s">
        <v>2397</v>
      </c>
      <c r="L556" s="81" t="s">
        <v>3613</v>
      </c>
      <c r="M556" s="82" t="s">
        <v>3613</v>
      </c>
      <c r="N556" s="90" t="s">
        <v>6103</v>
      </c>
    </row>
    <row r="557" spans="1:25" x14ac:dyDescent="0.25">
      <c r="A557" s="47">
        <v>5</v>
      </c>
      <c r="B557" s="47" t="s">
        <v>3244</v>
      </c>
      <c r="C557" s="47" t="s">
        <v>2429</v>
      </c>
      <c r="D557" s="48">
        <v>43927</v>
      </c>
      <c r="E557" s="49">
        <v>2020</v>
      </c>
      <c r="F557" s="47" t="s">
        <v>3564</v>
      </c>
      <c r="G557" s="47" t="s">
        <v>1688</v>
      </c>
      <c r="H557" s="50" t="s">
        <v>3832</v>
      </c>
      <c r="I557" s="47" t="s">
        <v>3832</v>
      </c>
      <c r="J557" s="80" t="s">
        <v>3244</v>
      </c>
      <c r="K557" s="80" t="s">
        <v>2429</v>
      </c>
      <c r="L557" s="81" t="s">
        <v>3832</v>
      </c>
      <c r="M557" s="82" t="s">
        <v>3832</v>
      </c>
      <c r="N557" s="93" t="s">
        <v>6104</v>
      </c>
    </row>
    <row r="558" spans="1:25" x14ac:dyDescent="0.25">
      <c r="A558" s="47">
        <v>6</v>
      </c>
      <c r="B558" s="47" t="s">
        <v>3426</v>
      </c>
      <c r="C558" s="47" t="s">
        <v>2439</v>
      </c>
      <c r="D558" s="48">
        <v>43835</v>
      </c>
      <c r="E558" s="49">
        <v>2020</v>
      </c>
      <c r="F558" s="47" t="s">
        <v>3564</v>
      </c>
      <c r="G558" s="47" t="s">
        <v>1999</v>
      </c>
      <c r="H558" s="50" t="s">
        <v>3886</v>
      </c>
      <c r="I558" s="47" t="s">
        <v>3886</v>
      </c>
      <c r="J558" s="80" t="s">
        <v>3426</v>
      </c>
      <c r="K558" s="80" t="s">
        <v>2439</v>
      </c>
      <c r="L558" s="81" t="s">
        <v>3899</v>
      </c>
      <c r="M558" s="82" t="s">
        <v>3899</v>
      </c>
      <c r="N558" s="90" t="s">
        <v>6103</v>
      </c>
    </row>
    <row r="559" spans="1:25" x14ac:dyDescent="0.25">
      <c r="A559" s="47">
        <v>10</v>
      </c>
      <c r="B559" s="47" t="s">
        <v>3514</v>
      </c>
      <c r="C559" s="47" t="s">
        <v>2444</v>
      </c>
      <c r="D559" s="48">
        <v>43561</v>
      </c>
      <c r="E559" s="49">
        <v>2019</v>
      </c>
      <c r="F559" s="47" t="s">
        <v>3564</v>
      </c>
      <c r="G559" s="47" t="s">
        <v>2242</v>
      </c>
      <c r="H559" s="50" t="s">
        <v>3924</v>
      </c>
      <c r="I559" s="51" t="s">
        <v>3924</v>
      </c>
      <c r="J559" s="80" t="s">
        <v>3514</v>
      </c>
      <c r="K559" s="80" t="s">
        <v>2444</v>
      </c>
      <c r="L559" s="81" t="s">
        <v>6066</v>
      </c>
      <c r="M559" s="83" t="s">
        <v>6066</v>
      </c>
      <c r="N559" s="75" t="s">
        <v>6458</v>
      </c>
    </row>
    <row r="560" spans="1:25" x14ac:dyDescent="0.25">
      <c r="A560" s="47">
        <v>4</v>
      </c>
      <c r="B560" s="47" t="s">
        <v>3383</v>
      </c>
      <c r="C560" s="47" t="s">
        <v>2437</v>
      </c>
      <c r="D560" s="48">
        <v>43743</v>
      </c>
      <c r="E560" s="49">
        <v>2019</v>
      </c>
      <c r="F560" s="47" t="s">
        <v>3564</v>
      </c>
      <c r="G560" s="47" t="s">
        <v>1910</v>
      </c>
      <c r="H560" s="50" t="s">
        <v>3882</v>
      </c>
      <c r="I560" s="47" t="s">
        <v>3882</v>
      </c>
      <c r="J560" s="80" t="s">
        <v>3383</v>
      </c>
      <c r="K560" s="80" t="s">
        <v>2437</v>
      </c>
      <c r="L560" s="81" t="s">
        <v>3877</v>
      </c>
      <c r="M560" s="82" t="s">
        <v>3877</v>
      </c>
      <c r="N560" s="93" t="s">
        <v>6104</v>
      </c>
    </row>
    <row r="561" spans="1:25" x14ac:dyDescent="0.25">
      <c r="A561" s="47">
        <v>2</v>
      </c>
      <c r="B561" s="47" t="s">
        <v>3203</v>
      </c>
      <c r="C561" s="47" t="s">
        <v>2428</v>
      </c>
      <c r="D561" s="48">
        <v>43377</v>
      </c>
      <c r="E561" s="49">
        <v>2018</v>
      </c>
      <c r="F561" s="47" t="s">
        <v>3564</v>
      </c>
      <c r="G561" s="47" t="s">
        <v>1633</v>
      </c>
      <c r="H561" s="50" t="s">
        <v>3823</v>
      </c>
      <c r="I561" s="47" t="s">
        <v>3823</v>
      </c>
      <c r="J561" s="80" t="s">
        <v>3203</v>
      </c>
      <c r="K561" s="80" t="s">
        <v>2428</v>
      </c>
      <c r="L561" s="81" t="s">
        <v>3823</v>
      </c>
      <c r="M561" s="82" t="s">
        <v>3823</v>
      </c>
      <c r="N561" s="90" t="s">
        <v>6103</v>
      </c>
    </row>
    <row r="562" spans="1:25" s="52" customFormat="1" x14ac:dyDescent="0.25">
      <c r="A562" s="47">
        <v>4</v>
      </c>
      <c r="B562" s="47" t="s">
        <v>2757</v>
      </c>
      <c r="C562" s="47" t="s">
        <v>2402</v>
      </c>
      <c r="D562" s="48">
        <v>43835</v>
      </c>
      <c r="E562" s="49">
        <v>2020</v>
      </c>
      <c r="F562" s="47" t="s">
        <v>3564</v>
      </c>
      <c r="G562" s="47" t="s">
        <v>266</v>
      </c>
      <c r="H562" s="50" t="s">
        <v>3663</v>
      </c>
      <c r="I562" s="47" t="s">
        <v>3663</v>
      </c>
      <c r="J562" s="80" t="s">
        <v>2757</v>
      </c>
      <c r="K562" s="80" t="s">
        <v>2402</v>
      </c>
      <c r="L562" s="81" t="s">
        <v>3663</v>
      </c>
      <c r="M562" s="82" t="s">
        <v>3663</v>
      </c>
      <c r="N562" s="93" t="s">
        <v>6104</v>
      </c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</row>
    <row r="563" spans="1:25" x14ac:dyDescent="0.25">
      <c r="A563" s="47">
        <v>10</v>
      </c>
      <c r="B563" s="47" t="s">
        <v>3515</v>
      </c>
      <c r="C563" s="47" t="s">
        <v>2444</v>
      </c>
      <c r="D563" s="48">
        <v>43927</v>
      </c>
      <c r="E563" s="49">
        <v>2020</v>
      </c>
      <c r="F563" s="47" t="s">
        <v>3564</v>
      </c>
      <c r="G563" s="47" t="s">
        <v>2243</v>
      </c>
      <c r="H563" s="50" t="s">
        <v>3926</v>
      </c>
      <c r="I563" s="47" t="s">
        <v>3926</v>
      </c>
      <c r="J563" s="80" t="s">
        <v>3515</v>
      </c>
      <c r="K563" s="80" t="s">
        <v>2444</v>
      </c>
      <c r="L563" s="81" t="s">
        <v>3926</v>
      </c>
      <c r="M563" s="82" t="s">
        <v>3926</v>
      </c>
      <c r="N563" s="75" t="s">
        <v>6458</v>
      </c>
    </row>
    <row r="564" spans="1:25" x14ac:dyDescent="0.25">
      <c r="A564" s="47">
        <v>4</v>
      </c>
      <c r="B564" s="47" t="s">
        <v>3384</v>
      </c>
      <c r="C564" s="47" t="s">
        <v>2437</v>
      </c>
      <c r="D564" s="48">
        <v>43743</v>
      </c>
      <c r="E564" s="49">
        <v>2019</v>
      </c>
      <c r="F564" s="47" t="s">
        <v>3564</v>
      </c>
      <c r="G564" s="47" t="s">
        <v>1915</v>
      </c>
      <c r="H564" s="50" t="s">
        <v>3877</v>
      </c>
      <c r="I564" s="47" t="s">
        <v>3877</v>
      </c>
      <c r="J564" s="80" t="s">
        <v>3384</v>
      </c>
      <c r="K564" s="80" t="s">
        <v>2437</v>
      </c>
      <c r="L564" s="81" t="s">
        <v>3883</v>
      </c>
      <c r="M564" s="82" t="s">
        <v>3883</v>
      </c>
      <c r="N564" s="90" t="s">
        <v>6103</v>
      </c>
    </row>
    <row r="565" spans="1:25" x14ac:dyDescent="0.25">
      <c r="A565" s="47">
        <v>4</v>
      </c>
      <c r="B565" s="47" t="s">
        <v>3385</v>
      </c>
      <c r="C565" s="47" t="s">
        <v>2437</v>
      </c>
      <c r="D565" s="48">
        <v>43743</v>
      </c>
      <c r="E565" s="49">
        <v>2019</v>
      </c>
      <c r="F565" s="47" t="s">
        <v>3564</v>
      </c>
      <c r="G565" s="47" t="s">
        <v>1911</v>
      </c>
      <c r="H565" s="50" t="s">
        <v>3883</v>
      </c>
      <c r="I565" s="47" t="s">
        <v>3883</v>
      </c>
      <c r="J565" s="80" t="s">
        <v>3385</v>
      </c>
      <c r="K565" s="80" t="s">
        <v>2437</v>
      </c>
      <c r="L565" s="81" t="s">
        <v>3883</v>
      </c>
      <c r="M565" s="82" t="s">
        <v>3883</v>
      </c>
      <c r="N565" s="90" t="s">
        <v>6103</v>
      </c>
    </row>
    <row r="566" spans="1:25" x14ac:dyDescent="0.25">
      <c r="A566" s="47">
        <v>5</v>
      </c>
      <c r="B566" s="47" t="s">
        <v>2904</v>
      </c>
      <c r="C566" s="47" t="s">
        <v>2409</v>
      </c>
      <c r="D566" s="48">
        <v>43743</v>
      </c>
      <c r="E566" s="49">
        <v>2019</v>
      </c>
      <c r="F566" s="47" t="s">
        <v>3564</v>
      </c>
      <c r="G566" s="47" t="s">
        <v>520</v>
      </c>
      <c r="H566" s="50" t="s">
        <v>3715</v>
      </c>
      <c r="I566" s="47" t="s">
        <v>3715</v>
      </c>
      <c r="J566" s="80" t="s">
        <v>2904</v>
      </c>
      <c r="K566" s="80" t="s">
        <v>2409</v>
      </c>
      <c r="L566" s="81" t="s">
        <v>3715</v>
      </c>
      <c r="M566" s="82" t="s">
        <v>3715</v>
      </c>
      <c r="N566" s="90" t="s">
        <v>6103</v>
      </c>
    </row>
    <row r="567" spans="1:25" x14ac:dyDescent="0.25">
      <c r="A567" s="47">
        <v>5</v>
      </c>
      <c r="B567" s="47" t="s">
        <v>3539</v>
      </c>
      <c r="C567" s="47" t="s">
        <v>2445</v>
      </c>
      <c r="D567" s="48">
        <v>43652</v>
      </c>
      <c r="E567" s="49">
        <v>2019</v>
      </c>
      <c r="F567" s="47" t="s">
        <v>3564</v>
      </c>
      <c r="G567" s="47" t="s">
        <v>2269</v>
      </c>
      <c r="H567" s="50" t="s">
        <v>3940</v>
      </c>
      <c r="I567" s="47" t="s">
        <v>3940</v>
      </c>
      <c r="J567" s="80" t="s">
        <v>3539</v>
      </c>
      <c r="K567" s="80" t="s">
        <v>2445</v>
      </c>
      <c r="L567" s="81" t="s">
        <v>3940</v>
      </c>
      <c r="M567" s="82" t="s">
        <v>3940</v>
      </c>
      <c r="N567" s="90" t="s">
        <v>6103</v>
      </c>
    </row>
    <row r="568" spans="1:25" x14ac:dyDescent="0.25">
      <c r="A568" s="47">
        <v>9</v>
      </c>
      <c r="B568" s="47" t="s">
        <v>2566</v>
      </c>
      <c r="C568" s="47" t="s">
        <v>2397</v>
      </c>
      <c r="D568" s="48">
        <v>43743</v>
      </c>
      <c r="E568" s="49">
        <v>2019</v>
      </c>
      <c r="F568" s="47" t="s">
        <v>3564</v>
      </c>
      <c r="G568" s="47" t="s">
        <v>143</v>
      </c>
      <c r="H568" s="50" t="s">
        <v>3611</v>
      </c>
      <c r="I568" s="51" t="s">
        <v>3611</v>
      </c>
      <c r="J568" s="80" t="s">
        <v>2566</v>
      </c>
      <c r="K568" s="80" t="s">
        <v>2397</v>
      </c>
      <c r="L568" s="81" t="s">
        <v>6057</v>
      </c>
      <c r="M568" s="83" t="s">
        <v>6057</v>
      </c>
      <c r="N568" s="90" t="s">
        <v>6103</v>
      </c>
    </row>
    <row r="569" spans="1:25" x14ac:dyDescent="0.25">
      <c r="A569" s="47">
        <v>9</v>
      </c>
      <c r="B569" s="47" t="s">
        <v>2567</v>
      </c>
      <c r="C569" s="47" t="s">
        <v>2397</v>
      </c>
      <c r="D569" s="48">
        <v>43743</v>
      </c>
      <c r="E569" s="49">
        <v>2019</v>
      </c>
      <c r="F569" s="47" t="s">
        <v>3564</v>
      </c>
      <c r="G569" s="47" t="s">
        <v>165</v>
      </c>
      <c r="H569" s="50" t="s">
        <v>3615</v>
      </c>
      <c r="I569" s="47" t="s">
        <v>3615</v>
      </c>
      <c r="J569" s="80" t="s">
        <v>2567</v>
      </c>
      <c r="K569" s="80" t="s">
        <v>2397</v>
      </c>
      <c r="L569" s="81" t="s">
        <v>3615</v>
      </c>
      <c r="M569" s="82" t="s">
        <v>3615</v>
      </c>
      <c r="N569" s="93" t="s">
        <v>6104</v>
      </c>
    </row>
    <row r="570" spans="1:25" x14ac:dyDescent="0.25">
      <c r="A570" s="47">
        <v>5</v>
      </c>
      <c r="B570" s="47" t="s">
        <v>2905</v>
      </c>
      <c r="C570" s="47" t="s">
        <v>2409</v>
      </c>
      <c r="D570" s="48">
        <v>43469</v>
      </c>
      <c r="E570" s="49">
        <v>2019</v>
      </c>
      <c r="F570" s="47" t="s">
        <v>3564</v>
      </c>
      <c r="G570" s="47" t="s">
        <v>526</v>
      </c>
      <c r="H570" s="50" t="s">
        <v>3716</v>
      </c>
      <c r="I570" s="47" t="s">
        <v>3716</v>
      </c>
      <c r="J570" s="80" t="s">
        <v>2905</v>
      </c>
      <c r="K570" s="80" t="s">
        <v>2409</v>
      </c>
      <c r="L570" s="81" t="s">
        <v>3716</v>
      </c>
      <c r="M570" s="82" t="s">
        <v>3716</v>
      </c>
      <c r="N570" s="90" t="s">
        <v>6103</v>
      </c>
    </row>
    <row r="571" spans="1:25" x14ac:dyDescent="0.25">
      <c r="A571" s="47">
        <v>6</v>
      </c>
      <c r="B571" s="47" t="s">
        <v>2906</v>
      </c>
      <c r="C571" s="47" t="s">
        <v>2412</v>
      </c>
      <c r="D571" s="48">
        <v>43835</v>
      </c>
      <c r="E571" s="49">
        <v>2020</v>
      </c>
      <c r="F571" s="47" t="s">
        <v>3564</v>
      </c>
      <c r="G571" s="47" t="s">
        <v>704</v>
      </c>
      <c r="H571" s="50" t="s">
        <v>3739</v>
      </c>
      <c r="I571" s="47" t="s">
        <v>3739</v>
      </c>
      <c r="J571" s="80" t="s">
        <v>2906</v>
      </c>
      <c r="K571" s="80" t="s">
        <v>2412</v>
      </c>
      <c r="L571" s="81" t="s">
        <v>3739</v>
      </c>
      <c r="M571" s="82" t="s">
        <v>3739</v>
      </c>
      <c r="N571" s="90" t="s">
        <v>6103</v>
      </c>
    </row>
    <row r="572" spans="1:25" x14ac:dyDescent="0.25">
      <c r="A572" s="47">
        <v>5</v>
      </c>
      <c r="B572" s="47" t="s">
        <v>2906</v>
      </c>
      <c r="C572" s="47" t="s">
        <v>2409</v>
      </c>
      <c r="D572" s="48">
        <v>43743</v>
      </c>
      <c r="E572" s="49">
        <v>2019</v>
      </c>
      <c r="F572" s="47" t="s">
        <v>3564</v>
      </c>
      <c r="G572" s="47" t="s">
        <v>553</v>
      </c>
      <c r="H572" s="50" t="s">
        <v>3717</v>
      </c>
      <c r="I572" s="47" t="s">
        <v>3717</v>
      </c>
      <c r="J572" s="80" t="s">
        <v>2906</v>
      </c>
      <c r="K572" s="80" t="s">
        <v>2409</v>
      </c>
      <c r="L572" s="81" t="s">
        <v>3717</v>
      </c>
      <c r="M572" s="82" t="s">
        <v>3717</v>
      </c>
      <c r="N572" s="93" t="s">
        <v>6104</v>
      </c>
    </row>
    <row r="573" spans="1:25" x14ac:dyDescent="0.25">
      <c r="A573" s="47">
        <v>9</v>
      </c>
      <c r="B573" s="47" t="s">
        <v>2568</v>
      </c>
      <c r="C573" s="47" t="s">
        <v>2397</v>
      </c>
      <c r="D573" s="48">
        <v>43743</v>
      </c>
      <c r="E573" s="49">
        <v>2019</v>
      </c>
      <c r="F573" s="47" t="s">
        <v>3564</v>
      </c>
      <c r="G573" s="47" t="s">
        <v>143</v>
      </c>
      <c r="H573" s="50" t="s">
        <v>3611</v>
      </c>
      <c r="I573" s="51" t="s">
        <v>3611</v>
      </c>
      <c r="J573" s="80" t="s">
        <v>2568</v>
      </c>
      <c r="K573" s="80" t="s">
        <v>2397</v>
      </c>
      <c r="L573" s="81" t="s">
        <v>6057</v>
      </c>
      <c r="M573" s="83" t="s">
        <v>6057</v>
      </c>
      <c r="N573" s="90" t="s">
        <v>6103</v>
      </c>
    </row>
    <row r="574" spans="1:25" x14ac:dyDescent="0.25">
      <c r="A574" s="47">
        <v>6</v>
      </c>
      <c r="B574" s="47" t="s">
        <v>2940</v>
      </c>
      <c r="C574" s="47" t="s">
        <v>2412</v>
      </c>
      <c r="D574" s="48">
        <v>43835</v>
      </c>
      <c r="E574" s="49">
        <v>2020</v>
      </c>
      <c r="F574" s="47" t="s">
        <v>3564</v>
      </c>
      <c r="G574" s="47" t="s">
        <v>703</v>
      </c>
      <c r="H574" s="50" t="s">
        <v>3740</v>
      </c>
      <c r="I574" s="47" t="s">
        <v>3740</v>
      </c>
      <c r="J574" s="80" t="s">
        <v>2940</v>
      </c>
      <c r="K574" s="80" t="s">
        <v>2412</v>
      </c>
      <c r="L574" s="81" t="s">
        <v>3740</v>
      </c>
      <c r="M574" s="82" t="s">
        <v>3740</v>
      </c>
      <c r="N574" s="90" t="s">
        <v>6103</v>
      </c>
    </row>
    <row r="575" spans="1:25" x14ac:dyDescent="0.25">
      <c r="A575" s="47">
        <v>5</v>
      </c>
      <c r="B575" s="47" t="s">
        <v>2758</v>
      </c>
      <c r="C575" s="47" t="s">
        <v>2429</v>
      </c>
      <c r="D575" s="48">
        <v>42739</v>
      </c>
      <c r="E575" s="49">
        <v>2017</v>
      </c>
      <c r="F575" s="47" t="s">
        <v>3564</v>
      </c>
      <c r="G575" s="47" t="s">
        <v>1687</v>
      </c>
      <c r="H575" s="50" t="s">
        <v>3830</v>
      </c>
      <c r="I575" s="47" t="s">
        <v>3830</v>
      </c>
      <c r="J575" s="80" t="s">
        <v>2758</v>
      </c>
      <c r="K575" s="80" t="s">
        <v>2429</v>
      </c>
      <c r="L575" s="81" t="s">
        <v>3830</v>
      </c>
      <c r="M575" s="82" t="s">
        <v>3830</v>
      </c>
      <c r="N575" s="90" t="s">
        <v>6103</v>
      </c>
    </row>
    <row r="576" spans="1:25" x14ac:dyDescent="0.25">
      <c r="A576" s="47">
        <v>5</v>
      </c>
      <c r="B576" s="47" t="s">
        <v>2758</v>
      </c>
      <c r="C576" s="47" t="s">
        <v>2409</v>
      </c>
      <c r="D576" s="48">
        <v>43074</v>
      </c>
      <c r="E576" s="49">
        <v>2017</v>
      </c>
      <c r="F576" s="47" t="s">
        <v>3564</v>
      </c>
      <c r="G576" s="47" t="s">
        <v>443</v>
      </c>
      <c r="H576" s="50" t="s">
        <v>3699</v>
      </c>
      <c r="I576" s="51" t="s">
        <v>3699</v>
      </c>
      <c r="J576" s="80" t="s">
        <v>2758</v>
      </c>
      <c r="K576" s="80" t="s">
        <v>2409</v>
      </c>
      <c r="L576" s="81" t="s">
        <v>6082</v>
      </c>
      <c r="M576" s="83" t="s">
        <v>6082</v>
      </c>
      <c r="N576" s="90" t="s">
        <v>6103</v>
      </c>
    </row>
    <row r="577" spans="1:14" x14ac:dyDescent="0.25">
      <c r="A577" s="47">
        <v>5</v>
      </c>
      <c r="B577" s="47" t="s">
        <v>2758</v>
      </c>
      <c r="C577" s="47" t="s">
        <v>2408</v>
      </c>
      <c r="D577" s="48">
        <v>43682</v>
      </c>
      <c r="E577" s="49">
        <v>2019</v>
      </c>
      <c r="F577" s="47" t="s">
        <v>3564</v>
      </c>
      <c r="G577" s="47" t="s">
        <v>443</v>
      </c>
      <c r="H577" s="50" t="s">
        <v>3699</v>
      </c>
      <c r="I577" s="51" t="s">
        <v>3699</v>
      </c>
      <c r="J577" s="80" t="s">
        <v>2758</v>
      </c>
      <c r="K577" s="80" t="s">
        <v>2408</v>
      </c>
      <c r="L577" s="81" t="s">
        <v>6061</v>
      </c>
      <c r="M577" s="83" t="s">
        <v>6061</v>
      </c>
      <c r="N577" s="93" t="s">
        <v>6104</v>
      </c>
    </row>
    <row r="578" spans="1:14" x14ac:dyDescent="0.25">
      <c r="A578" s="47">
        <v>4</v>
      </c>
      <c r="B578" s="47" t="s">
        <v>2758</v>
      </c>
      <c r="C578" s="47" t="s">
        <v>2402</v>
      </c>
      <c r="D578" s="48">
        <v>43835</v>
      </c>
      <c r="E578" s="49">
        <v>2020</v>
      </c>
      <c r="F578" s="47" t="s">
        <v>3564</v>
      </c>
      <c r="G578" s="47" t="s">
        <v>266</v>
      </c>
      <c r="H578" s="50" t="s">
        <v>3663</v>
      </c>
      <c r="I578" s="47" t="s">
        <v>3663</v>
      </c>
      <c r="J578" s="80" t="s">
        <v>2758</v>
      </c>
      <c r="K578" s="80" t="s">
        <v>2402</v>
      </c>
      <c r="L578" s="81" t="s">
        <v>3663</v>
      </c>
      <c r="M578" s="82" t="s">
        <v>3663</v>
      </c>
      <c r="N578" s="90" t="s">
        <v>6103</v>
      </c>
    </row>
    <row r="579" spans="1:14" x14ac:dyDescent="0.25">
      <c r="A579" s="47">
        <v>9</v>
      </c>
      <c r="B579" s="47" t="s">
        <v>2569</v>
      </c>
      <c r="C579" s="47" t="s">
        <v>2397</v>
      </c>
      <c r="D579" s="48">
        <v>43743</v>
      </c>
      <c r="E579" s="49">
        <v>2019</v>
      </c>
      <c r="F579" s="47" t="s">
        <v>3564</v>
      </c>
      <c r="G579" s="47" t="s">
        <v>143</v>
      </c>
      <c r="H579" s="50" t="s">
        <v>3611</v>
      </c>
      <c r="I579" s="51" t="s">
        <v>3611</v>
      </c>
      <c r="J579" s="80" t="s">
        <v>2569</v>
      </c>
      <c r="K579" s="80" t="s">
        <v>2397</v>
      </c>
      <c r="L579" s="81" t="s">
        <v>6057</v>
      </c>
      <c r="M579" s="83" t="s">
        <v>6057</v>
      </c>
      <c r="N579" s="90" t="s">
        <v>6103</v>
      </c>
    </row>
    <row r="580" spans="1:14" x14ac:dyDescent="0.25">
      <c r="A580" s="47">
        <v>4</v>
      </c>
      <c r="B580" s="47" t="s">
        <v>2759</v>
      </c>
      <c r="C580" s="47" t="s">
        <v>2402</v>
      </c>
      <c r="D580" s="48">
        <v>43835</v>
      </c>
      <c r="E580" s="49">
        <v>2020</v>
      </c>
      <c r="F580" s="47" t="s">
        <v>3564</v>
      </c>
      <c r="G580" s="47" t="s">
        <v>272</v>
      </c>
      <c r="H580" s="50" t="s">
        <v>3664</v>
      </c>
      <c r="I580" s="47" t="s">
        <v>3664</v>
      </c>
      <c r="J580" s="80" t="s">
        <v>2759</v>
      </c>
      <c r="K580" s="80" t="s">
        <v>2402</v>
      </c>
      <c r="L580" s="81" t="s">
        <v>3664</v>
      </c>
      <c r="M580" s="82" t="s">
        <v>3664</v>
      </c>
      <c r="N580" s="90" t="s">
        <v>6103</v>
      </c>
    </row>
    <row r="581" spans="1:14" x14ac:dyDescent="0.25">
      <c r="A581" s="47">
        <v>8</v>
      </c>
      <c r="B581" s="47" t="s">
        <v>2570</v>
      </c>
      <c r="C581" s="47" t="s">
        <v>2398</v>
      </c>
      <c r="D581" s="48">
        <v>42982</v>
      </c>
      <c r="E581" s="49">
        <v>2017</v>
      </c>
      <c r="F581" s="47" t="s">
        <v>3564</v>
      </c>
      <c r="G581" s="47" t="s">
        <v>179</v>
      </c>
      <c r="H581" s="50" t="s">
        <v>3637</v>
      </c>
      <c r="I581" s="47" t="s">
        <v>3637</v>
      </c>
      <c r="J581" s="80" t="s">
        <v>2570</v>
      </c>
      <c r="K581" s="80" t="s">
        <v>2398</v>
      </c>
      <c r="L581" s="81" t="s">
        <v>3637</v>
      </c>
      <c r="M581" s="82" t="s">
        <v>3637</v>
      </c>
      <c r="N581" s="93" t="s">
        <v>6104</v>
      </c>
    </row>
    <row r="582" spans="1:14" x14ac:dyDescent="0.25">
      <c r="A582" s="47">
        <v>5</v>
      </c>
      <c r="B582" s="47" t="s">
        <v>2570</v>
      </c>
      <c r="C582" s="47" t="s">
        <v>2429</v>
      </c>
      <c r="D582" s="48">
        <v>43561</v>
      </c>
      <c r="E582" s="49">
        <v>2019</v>
      </c>
      <c r="F582" s="47" t="s">
        <v>3564</v>
      </c>
      <c r="G582" s="47" t="s">
        <v>1687</v>
      </c>
      <c r="H582" s="50" t="s">
        <v>3830</v>
      </c>
      <c r="I582" s="47" t="s">
        <v>3830</v>
      </c>
      <c r="J582" s="80" t="s">
        <v>2570</v>
      </c>
      <c r="K582" s="80" t="s">
        <v>2429</v>
      </c>
      <c r="L582" s="81" t="s">
        <v>3830</v>
      </c>
      <c r="M582" s="82" t="s">
        <v>3830</v>
      </c>
      <c r="N582" s="93" t="s">
        <v>6104</v>
      </c>
    </row>
    <row r="583" spans="1:14" x14ac:dyDescent="0.25">
      <c r="A583" s="47">
        <v>9</v>
      </c>
      <c r="B583" s="47" t="s">
        <v>2570</v>
      </c>
      <c r="C583" s="47" t="s">
        <v>2397</v>
      </c>
      <c r="D583" s="48">
        <v>43743</v>
      </c>
      <c r="E583" s="49">
        <v>2019</v>
      </c>
      <c r="F583" s="47" t="s">
        <v>3564</v>
      </c>
      <c r="G583" s="47" t="s">
        <v>143</v>
      </c>
      <c r="H583" s="50" t="s">
        <v>3611</v>
      </c>
      <c r="I583" s="51" t="s">
        <v>3611</v>
      </c>
      <c r="J583" s="80" t="s">
        <v>2570</v>
      </c>
      <c r="K583" s="80" t="s">
        <v>2397</v>
      </c>
      <c r="L583" s="81" t="s">
        <v>6055</v>
      </c>
      <c r="M583" s="83" t="s">
        <v>6055</v>
      </c>
      <c r="N583" s="90" t="s">
        <v>6103</v>
      </c>
    </row>
    <row r="584" spans="1:14" x14ac:dyDescent="0.25">
      <c r="A584" s="47">
        <v>10</v>
      </c>
      <c r="B584" s="47" t="s">
        <v>2570</v>
      </c>
      <c r="C584" s="47" t="s">
        <v>2444</v>
      </c>
      <c r="D584" s="48">
        <v>43743</v>
      </c>
      <c r="E584" s="49">
        <v>2019</v>
      </c>
      <c r="F584" s="47" t="s">
        <v>3564</v>
      </c>
      <c r="G584" s="47" t="s">
        <v>2242</v>
      </c>
      <c r="H584" s="50" t="s">
        <v>3924</v>
      </c>
      <c r="I584" s="51" t="s">
        <v>3924</v>
      </c>
      <c r="J584" s="80" t="s">
        <v>2570</v>
      </c>
      <c r="K584" s="80" t="s">
        <v>2444</v>
      </c>
      <c r="L584" s="81" t="s">
        <v>6063</v>
      </c>
      <c r="M584" s="83" t="s">
        <v>6063</v>
      </c>
      <c r="N584" s="90" t="s">
        <v>6103</v>
      </c>
    </row>
    <row r="585" spans="1:14" x14ac:dyDescent="0.25">
      <c r="A585" s="47">
        <v>2</v>
      </c>
      <c r="B585" s="47" t="s">
        <v>3147</v>
      </c>
      <c r="C585" s="47" t="s">
        <v>2425</v>
      </c>
      <c r="D585" s="48">
        <v>43743</v>
      </c>
      <c r="E585" s="49">
        <v>2019</v>
      </c>
      <c r="F585" s="47" t="s">
        <v>3564</v>
      </c>
      <c r="G585" s="47" t="s">
        <v>1487</v>
      </c>
      <c r="H585" s="50" t="s">
        <v>3804</v>
      </c>
      <c r="I585" s="51" t="s">
        <v>3804</v>
      </c>
      <c r="J585" s="80" t="s">
        <v>3147</v>
      </c>
      <c r="K585" s="80" t="s">
        <v>2425</v>
      </c>
      <c r="L585" s="81" t="s">
        <v>6062</v>
      </c>
      <c r="M585" s="83" t="s">
        <v>6062</v>
      </c>
      <c r="N585" s="93" t="s">
        <v>6104</v>
      </c>
    </row>
    <row r="586" spans="1:14" x14ac:dyDescent="0.25">
      <c r="A586" s="47">
        <v>5</v>
      </c>
      <c r="B586" s="47" t="s">
        <v>2571</v>
      </c>
      <c r="C586" s="47" t="s">
        <v>2429</v>
      </c>
      <c r="D586" s="48">
        <v>43074</v>
      </c>
      <c r="E586" s="49">
        <v>2017</v>
      </c>
      <c r="F586" s="47" t="s">
        <v>3564</v>
      </c>
      <c r="G586" s="47" t="s">
        <v>1683</v>
      </c>
      <c r="H586" s="50" t="s">
        <v>3831</v>
      </c>
      <c r="I586" s="47" t="s">
        <v>3831</v>
      </c>
      <c r="J586" s="80" t="s">
        <v>2571</v>
      </c>
      <c r="K586" s="80" t="s">
        <v>2429</v>
      </c>
      <c r="L586" s="81" t="s">
        <v>3831</v>
      </c>
      <c r="M586" s="82" t="s">
        <v>3831</v>
      </c>
      <c r="N586" s="90" t="s">
        <v>6103</v>
      </c>
    </row>
    <row r="587" spans="1:14" x14ac:dyDescent="0.25">
      <c r="A587" s="47">
        <v>9</v>
      </c>
      <c r="B587" s="47" t="s">
        <v>2571</v>
      </c>
      <c r="C587" s="47" t="s">
        <v>2397</v>
      </c>
      <c r="D587" s="48">
        <v>43743</v>
      </c>
      <c r="E587" s="49">
        <v>2019</v>
      </c>
      <c r="F587" s="47" t="s">
        <v>3564</v>
      </c>
      <c r="G587" s="47" t="s">
        <v>143</v>
      </c>
      <c r="H587" s="50" t="s">
        <v>3611</v>
      </c>
      <c r="I587" s="51" t="s">
        <v>3611</v>
      </c>
      <c r="J587" s="80" t="s">
        <v>2571</v>
      </c>
      <c r="K587" s="80" t="s">
        <v>2397</v>
      </c>
      <c r="L587" s="81" t="s">
        <v>6055</v>
      </c>
      <c r="M587" s="83" t="s">
        <v>6055</v>
      </c>
      <c r="N587" s="90" t="s">
        <v>6103</v>
      </c>
    </row>
    <row r="588" spans="1:14" x14ac:dyDescent="0.25">
      <c r="A588" s="47">
        <v>3</v>
      </c>
      <c r="B588" s="47" t="s">
        <v>3302</v>
      </c>
      <c r="C588" s="47" t="s">
        <v>2432</v>
      </c>
      <c r="D588" s="48">
        <v>43561</v>
      </c>
      <c r="E588" s="49">
        <v>2020</v>
      </c>
      <c r="F588" s="47" t="s">
        <v>3564</v>
      </c>
      <c r="G588" s="47" t="s">
        <v>1820</v>
      </c>
      <c r="H588" s="50" t="s">
        <v>3857</v>
      </c>
      <c r="I588" s="47" t="s">
        <v>3857</v>
      </c>
      <c r="J588" s="80" t="s">
        <v>3302</v>
      </c>
      <c r="K588" s="80" t="s">
        <v>2432</v>
      </c>
      <c r="L588" s="81" t="s">
        <v>3857</v>
      </c>
      <c r="M588" s="82" t="s">
        <v>3857</v>
      </c>
      <c r="N588" s="93" t="s">
        <v>6104</v>
      </c>
    </row>
    <row r="589" spans="1:14" x14ac:dyDescent="0.25">
      <c r="A589" s="47">
        <v>3</v>
      </c>
      <c r="B589" s="47" t="s">
        <v>3303</v>
      </c>
      <c r="C589" s="47" t="s">
        <v>2432</v>
      </c>
      <c r="D589" s="48">
        <v>43561</v>
      </c>
      <c r="E589" s="49">
        <v>2020</v>
      </c>
      <c r="F589" s="47" t="s">
        <v>3564</v>
      </c>
      <c r="G589" s="47" t="s">
        <v>1820</v>
      </c>
      <c r="H589" s="50" t="s">
        <v>3857</v>
      </c>
      <c r="I589" s="47" t="s">
        <v>3857</v>
      </c>
      <c r="J589" s="80" t="s">
        <v>3303</v>
      </c>
      <c r="K589" s="80" t="s">
        <v>2432</v>
      </c>
      <c r="L589" s="81" t="s">
        <v>3857</v>
      </c>
      <c r="M589" s="82" t="s">
        <v>3857</v>
      </c>
      <c r="N589" s="75" t="s">
        <v>6458</v>
      </c>
    </row>
    <row r="590" spans="1:14" x14ac:dyDescent="0.25">
      <c r="A590" s="47">
        <v>5</v>
      </c>
      <c r="B590" s="47" t="s">
        <v>3021</v>
      </c>
      <c r="C590" s="47" t="s">
        <v>2416</v>
      </c>
      <c r="D590" s="48">
        <v>44108</v>
      </c>
      <c r="E590" s="49">
        <v>2020</v>
      </c>
      <c r="F590" s="47" t="s">
        <v>3564</v>
      </c>
      <c r="G590" s="47" t="s">
        <v>1007</v>
      </c>
      <c r="H590" s="50" t="s">
        <v>3759</v>
      </c>
      <c r="I590" s="47" t="s">
        <v>3759</v>
      </c>
      <c r="J590" s="80" t="s">
        <v>3021</v>
      </c>
      <c r="K590" s="80" t="s">
        <v>2416</v>
      </c>
      <c r="L590" s="81" t="s">
        <v>3759</v>
      </c>
      <c r="M590" s="82" t="s">
        <v>3759</v>
      </c>
      <c r="N590" s="90" t="s">
        <v>6103</v>
      </c>
    </row>
    <row r="591" spans="1:14" x14ac:dyDescent="0.25">
      <c r="A591" s="47">
        <v>6</v>
      </c>
      <c r="B591" s="47" t="s">
        <v>3427</v>
      </c>
      <c r="C591" s="47" t="s">
        <v>2439</v>
      </c>
      <c r="D591" s="48">
        <v>43835</v>
      </c>
      <c r="E591" s="49">
        <v>2020</v>
      </c>
      <c r="F591" s="47" t="s">
        <v>3564</v>
      </c>
      <c r="G591" s="47" t="s">
        <v>2021</v>
      </c>
      <c r="H591" s="50" t="s">
        <v>3899</v>
      </c>
      <c r="I591" s="47" t="s">
        <v>3899</v>
      </c>
      <c r="J591" s="80" t="s">
        <v>3427</v>
      </c>
      <c r="K591" s="80" t="s">
        <v>2439</v>
      </c>
      <c r="L591" s="81" t="s">
        <v>3900</v>
      </c>
      <c r="M591" s="82" t="s">
        <v>3900</v>
      </c>
      <c r="N591" s="90" t="s">
        <v>6103</v>
      </c>
    </row>
    <row r="592" spans="1:14" x14ac:dyDescent="0.25">
      <c r="A592" s="47">
        <v>4</v>
      </c>
      <c r="B592" s="47" t="s">
        <v>2760</v>
      </c>
      <c r="C592" s="47" t="s">
        <v>2402</v>
      </c>
      <c r="D592" s="48">
        <v>43835</v>
      </c>
      <c r="E592" s="49">
        <v>2020</v>
      </c>
      <c r="F592" s="47" t="s">
        <v>3564</v>
      </c>
      <c r="G592" s="47" t="s">
        <v>265</v>
      </c>
      <c r="H592" s="50" t="s">
        <v>3655</v>
      </c>
      <c r="I592" s="47" t="s">
        <v>3655</v>
      </c>
      <c r="J592" s="80" t="s">
        <v>2760</v>
      </c>
      <c r="K592" s="80" t="s">
        <v>2402</v>
      </c>
      <c r="L592" s="81" t="s">
        <v>3655</v>
      </c>
      <c r="M592" s="82" t="s">
        <v>3655</v>
      </c>
      <c r="N592" s="93" t="s">
        <v>6104</v>
      </c>
    </row>
    <row r="593" spans="1:14" x14ac:dyDescent="0.25">
      <c r="A593" s="47">
        <v>6</v>
      </c>
      <c r="B593" s="47" t="s">
        <v>3175</v>
      </c>
      <c r="C593" s="47" t="s">
        <v>2426</v>
      </c>
      <c r="D593" s="48">
        <v>44108</v>
      </c>
      <c r="E593" s="49">
        <v>2020</v>
      </c>
      <c r="F593" s="47" t="s">
        <v>3564</v>
      </c>
      <c r="G593" s="47" t="s">
        <v>1564</v>
      </c>
      <c r="H593" s="50" t="s">
        <v>3811</v>
      </c>
      <c r="I593" s="47" t="s">
        <v>3811</v>
      </c>
      <c r="J593" s="80" t="s">
        <v>3175</v>
      </c>
      <c r="K593" s="80" t="s">
        <v>2426</v>
      </c>
      <c r="L593" s="81" t="s">
        <v>3811</v>
      </c>
      <c r="M593" s="82" t="s">
        <v>3811</v>
      </c>
      <c r="N593" s="90" t="s">
        <v>6103</v>
      </c>
    </row>
    <row r="594" spans="1:14" x14ac:dyDescent="0.25">
      <c r="A594" s="47">
        <v>9</v>
      </c>
      <c r="B594" s="47" t="s">
        <v>3181</v>
      </c>
      <c r="C594" s="47" t="s">
        <v>2427</v>
      </c>
      <c r="D594" s="48">
        <v>43743</v>
      </c>
      <c r="E594" s="49">
        <v>2019</v>
      </c>
      <c r="F594" s="47" t="s">
        <v>3564</v>
      </c>
      <c r="G594" s="47" t="s">
        <v>1586</v>
      </c>
      <c r="H594" s="50" t="s">
        <v>3814</v>
      </c>
      <c r="I594" s="47" t="s">
        <v>3814</v>
      </c>
      <c r="J594" s="80" t="s">
        <v>3181</v>
      </c>
      <c r="K594" s="80" t="s">
        <v>2427</v>
      </c>
      <c r="L594" s="81" t="s">
        <v>3814</v>
      </c>
      <c r="M594" s="82" t="s">
        <v>3814</v>
      </c>
      <c r="N594" s="90" t="s">
        <v>6103</v>
      </c>
    </row>
    <row r="595" spans="1:14" x14ac:dyDescent="0.25">
      <c r="A595" s="47">
        <v>4</v>
      </c>
      <c r="B595" s="47" t="s">
        <v>2761</v>
      </c>
      <c r="C595" s="47" t="s">
        <v>2402</v>
      </c>
      <c r="D595" s="48">
        <v>43835</v>
      </c>
      <c r="E595" s="49">
        <v>2020</v>
      </c>
      <c r="F595" s="47" t="s">
        <v>3564</v>
      </c>
      <c r="G595" s="47" t="s">
        <v>267</v>
      </c>
      <c r="H595" s="50" t="s">
        <v>3651</v>
      </c>
      <c r="I595" s="51" t="s">
        <v>3651</v>
      </c>
      <c r="J595" s="80" t="s">
        <v>2761</v>
      </c>
      <c r="K595" s="80" t="s">
        <v>2402</v>
      </c>
      <c r="L595" s="81" t="s">
        <v>6071</v>
      </c>
      <c r="M595" s="83" t="s">
        <v>6071</v>
      </c>
      <c r="N595" s="93" t="s">
        <v>6104</v>
      </c>
    </row>
    <row r="596" spans="1:14" x14ac:dyDescent="0.25">
      <c r="A596" s="47">
        <v>7</v>
      </c>
      <c r="B596" s="47" t="s">
        <v>2917</v>
      </c>
      <c r="C596" s="47" t="s">
        <v>2410</v>
      </c>
      <c r="D596" s="48">
        <v>43043</v>
      </c>
      <c r="E596" s="49">
        <v>2017</v>
      </c>
      <c r="F596" s="47" t="s">
        <v>3564</v>
      </c>
      <c r="G596" s="47" t="s">
        <v>614</v>
      </c>
      <c r="H596" s="50" t="s">
        <v>3723</v>
      </c>
      <c r="I596" s="47" t="s">
        <v>3723</v>
      </c>
      <c r="J596" s="80" t="s">
        <v>2917</v>
      </c>
      <c r="K596" s="80" t="s">
        <v>2410</v>
      </c>
      <c r="L596" s="81" t="s">
        <v>3723</v>
      </c>
      <c r="M596" s="82" t="s">
        <v>3723</v>
      </c>
      <c r="N596" s="90" t="s">
        <v>6103</v>
      </c>
    </row>
    <row r="597" spans="1:14" x14ac:dyDescent="0.25">
      <c r="A597" s="47">
        <v>1</v>
      </c>
      <c r="B597" s="47" t="s">
        <v>2917</v>
      </c>
      <c r="C597" s="47" t="s">
        <v>2413</v>
      </c>
      <c r="D597" s="48">
        <v>43743</v>
      </c>
      <c r="E597" s="49">
        <v>2019</v>
      </c>
      <c r="F597" s="47" t="s">
        <v>3564</v>
      </c>
      <c r="G597" s="47" t="s">
        <v>769</v>
      </c>
      <c r="H597" s="50" t="s">
        <v>3742</v>
      </c>
      <c r="I597" s="51" t="s">
        <v>3742</v>
      </c>
      <c r="J597" s="80" t="s">
        <v>2917</v>
      </c>
      <c r="K597" s="80" t="s">
        <v>2413</v>
      </c>
      <c r="L597" s="81" t="s">
        <v>6059</v>
      </c>
      <c r="M597" s="83" t="s">
        <v>6059</v>
      </c>
      <c r="N597" s="90" t="s">
        <v>6103</v>
      </c>
    </row>
    <row r="598" spans="1:14" x14ac:dyDescent="0.25">
      <c r="A598" s="47">
        <v>6</v>
      </c>
      <c r="B598" s="47" t="s">
        <v>3262</v>
      </c>
      <c r="C598" s="47" t="s">
        <v>2430</v>
      </c>
      <c r="D598" s="48">
        <v>43743</v>
      </c>
      <c r="E598" s="49">
        <v>2019</v>
      </c>
      <c r="F598" s="47" t="s">
        <v>3564</v>
      </c>
      <c r="G598" s="47" t="s">
        <v>1761</v>
      </c>
      <c r="H598" s="50" t="s">
        <v>3839</v>
      </c>
      <c r="I598" s="47" t="s">
        <v>3839</v>
      </c>
      <c r="J598" s="80" t="s">
        <v>3262</v>
      </c>
      <c r="K598" s="80" t="s">
        <v>2430</v>
      </c>
      <c r="L598" s="81" t="s">
        <v>3839</v>
      </c>
      <c r="M598" s="82" t="s">
        <v>3839</v>
      </c>
      <c r="N598" s="90" t="s">
        <v>6103</v>
      </c>
    </row>
    <row r="599" spans="1:14" x14ac:dyDescent="0.25">
      <c r="A599" s="47">
        <v>8</v>
      </c>
      <c r="B599" s="47" t="s">
        <v>3464</v>
      </c>
      <c r="C599" s="47" t="s">
        <v>2440</v>
      </c>
      <c r="D599" s="48">
        <v>43012</v>
      </c>
      <c r="E599" s="49">
        <v>2017</v>
      </c>
      <c r="F599" s="47" t="s">
        <v>3564</v>
      </c>
      <c r="G599" s="47" t="s">
        <v>2173</v>
      </c>
      <c r="H599" s="50" t="s">
        <v>3908</v>
      </c>
      <c r="I599" s="47" t="s">
        <v>3908</v>
      </c>
      <c r="J599" s="80" t="s">
        <v>3464</v>
      </c>
      <c r="K599" s="80" t="s">
        <v>2440</v>
      </c>
      <c r="L599" s="81" t="s">
        <v>3908</v>
      </c>
      <c r="M599" s="82" t="s">
        <v>3908</v>
      </c>
      <c r="N599" s="90" t="s">
        <v>6103</v>
      </c>
    </row>
    <row r="600" spans="1:14" x14ac:dyDescent="0.25">
      <c r="A600" s="47">
        <v>6</v>
      </c>
      <c r="B600" s="47" t="s">
        <v>3428</v>
      </c>
      <c r="C600" s="47" t="s">
        <v>2439</v>
      </c>
      <c r="D600" s="48">
        <v>44565</v>
      </c>
      <c r="E600" s="49">
        <v>2022</v>
      </c>
      <c r="F600" s="47" t="s">
        <v>3564</v>
      </c>
      <c r="G600" s="47" t="s">
        <v>2007</v>
      </c>
      <c r="H600" s="50" t="s">
        <v>3900</v>
      </c>
      <c r="I600" s="47" t="s">
        <v>3900</v>
      </c>
      <c r="J600" s="80" t="s">
        <v>3428</v>
      </c>
      <c r="K600" s="80" t="s">
        <v>2439</v>
      </c>
      <c r="L600" s="81" t="s">
        <v>3889</v>
      </c>
      <c r="M600" s="82" t="s">
        <v>3889</v>
      </c>
      <c r="N600" s="90" t="s">
        <v>6103</v>
      </c>
    </row>
    <row r="601" spans="1:14" x14ac:dyDescent="0.25">
      <c r="A601" s="47">
        <v>7</v>
      </c>
      <c r="B601" s="47" t="s">
        <v>2918</v>
      </c>
      <c r="C601" s="47" t="s">
        <v>2410</v>
      </c>
      <c r="D601" s="48">
        <v>43743</v>
      </c>
      <c r="E601" s="49">
        <v>2019</v>
      </c>
      <c r="F601" s="47" t="s">
        <v>3564</v>
      </c>
      <c r="G601" s="47" t="s">
        <v>561</v>
      </c>
      <c r="H601" s="50" t="s">
        <v>3722</v>
      </c>
      <c r="I601" s="47" t="s">
        <v>3722</v>
      </c>
      <c r="J601" s="80" t="s">
        <v>2918</v>
      </c>
      <c r="K601" s="80" t="s">
        <v>2410</v>
      </c>
      <c r="L601" s="81" t="s">
        <v>3722</v>
      </c>
      <c r="M601" s="82" t="s">
        <v>3722</v>
      </c>
      <c r="N601" s="90" t="s">
        <v>6103</v>
      </c>
    </row>
    <row r="602" spans="1:14" x14ac:dyDescent="0.25">
      <c r="A602" s="47">
        <v>3</v>
      </c>
      <c r="B602" s="47" t="s">
        <v>3304</v>
      </c>
      <c r="C602" s="47" t="s">
        <v>2432</v>
      </c>
      <c r="D602" s="48">
        <v>43561</v>
      </c>
      <c r="E602" s="49">
        <v>2019</v>
      </c>
      <c r="F602" s="47" t="s">
        <v>3564</v>
      </c>
      <c r="G602" s="47" t="s">
        <v>1828</v>
      </c>
      <c r="H602" s="50" t="s">
        <v>3858</v>
      </c>
      <c r="I602" s="47" t="s">
        <v>3858</v>
      </c>
      <c r="J602" s="80" t="s">
        <v>3304</v>
      </c>
      <c r="K602" s="80" t="s">
        <v>2432</v>
      </c>
      <c r="L602" s="81" t="s">
        <v>3858</v>
      </c>
      <c r="M602" s="82" t="s">
        <v>3858</v>
      </c>
      <c r="N602" s="90" t="s">
        <v>6103</v>
      </c>
    </row>
    <row r="603" spans="1:14" x14ac:dyDescent="0.25">
      <c r="A603" s="47">
        <v>4</v>
      </c>
      <c r="B603" s="47" t="s">
        <v>2762</v>
      </c>
      <c r="C603" s="47" t="s">
        <v>2402</v>
      </c>
      <c r="D603" s="48">
        <v>43104</v>
      </c>
      <c r="E603" s="49">
        <v>2018</v>
      </c>
      <c r="F603" s="47" t="s">
        <v>3564</v>
      </c>
      <c r="G603" s="47" t="s">
        <v>288</v>
      </c>
      <c r="H603" s="50" t="s">
        <v>3654</v>
      </c>
      <c r="I603" s="47" t="s">
        <v>3654</v>
      </c>
      <c r="J603" s="80" t="s">
        <v>2762</v>
      </c>
      <c r="K603" s="80" t="s">
        <v>2402</v>
      </c>
      <c r="L603" s="81" t="s">
        <v>3654</v>
      </c>
      <c r="M603" s="82" t="s">
        <v>3654</v>
      </c>
      <c r="N603" s="93" t="s">
        <v>6104</v>
      </c>
    </row>
    <row r="604" spans="1:14" x14ac:dyDescent="0.25">
      <c r="A604" s="47">
        <v>7</v>
      </c>
      <c r="B604" s="47" t="s">
        <v>3072</v>
      </c>
      <c r="C604" s="47" t="s">
        <v>2418</v>
      </c>
      <c r="D604" s="48">
        <v>43743</v>
      </c>
      <c r="E604" s="49">
        <v>2019</v>
      </c>
      <c r="F604" s="47" t="s">
        <v>3564</v>
      </c>
      <c r="G604" s="47" t="s">
        <v>561</v>
      </c>
      <c r="H604" s="50" t="s">
        <v>3722</v>
      </c>
      <c r="I604" s="47" t="s">
        <v>3722</v>
      </c>
      <c r="J604" s="80" t="s">
        <v>3072</v>
      </c>
      <c r="K604" s="80" t="s">
        <v>2418</v>
      </c>
      <c r="L604" s="81" t="s">
        <v>3722</v>
      </c>
      <c r="M604" s="82" t="s">
        <v>3722</v>
      </c>
      <c r="N604" s="90" t="s">
        <v>6103</v>
      </c>
    </row>
    <row r="605" spans="1:14" x14ac:dyDescent="0.25">
      <c r="A605" s="47">
        <v>8</v>
      </c>
      <c r="B605" s="47" t="s">
        <v>5622</v>
      </c>
      <c r="C605" s="47" t="s">
        <v>2440</v>
      </c>
      <c r="D605" s="48">
        <v>43377</v>
      </c>
      <c r="E605" s="49">
        <v>2018</v>
      </c>
      <c r="F605" s="47" t="s">
        <v>3564</v>
      </c>
      <c r="G605" s="47" t="s">
        <v>2173</v>
      </c>
      <c r="H605" s="50" t="s">
        <v>3908</v>
      </c>
      <c r="I605" s="47" t="s">
        <v>3908</v>
      </c>
      <c r="J605" s="80" t="s">
        <v>5622</v>
      </c>
      <c r="K605" s="80" t="s">
        <v>2440</v>
      </c>
      <c r="L605" s="81" t="s">
        <v>3909</v>
      </c>
      <c r="M605" s="82" t="s">
        <v>3909</v>
      </c>
      <c r="N605" s="90" t="s">
        <v>6103</v>
      </c>
    </row>
    <row r="606" spans="1:14" x14ac:dyDescent="0.25">
      <c r="A606" s="47">
        <v>3</v>
      </c>
      <c r="B606" s="47" t="s">
        <v>3305</v>
      </c>
      <c r="C606" s="47" t="s">
        <v>2432</v>
      </c>
      <c r="D606" s="48">
        <v>42739</v>
      </c>
      <c r="E606" s="49">
        <v>2017</v>
      </c>
      <c r="F606" s="47" t="s">
        <v>3564</v>
      </c>
      <c r="G606" s="47" t="s">
        <v>1502</v>
      </c>
      <c r="H606" s="50" t="s">
        <v>3849</v>
      </c>
      <c r="I606" s="47" t="s">
        <v>3849</v>
      </c>
      <c r="J606" s="80" t="s">
        <v>3305</v>
      </c>
      <c r="K606" s="80" t="s">
        <v>2432</v>
      </c>
      <c r="L606" s="81" t="s">
        <v>3849</v>
      </c>
      <c r="M606" s="82" t="s">
        <v>3849</v>
      </c>
      <c r="N606" s="90" t="s">
        <v>6103</v>
      </c>
    </row>
    <row r="607" spans="1:14" x14ac:dyDescent="0.25">
      <c r="A607" s="47">
        <v>4</v>
      </c>
      <c r="B607" s="47" t="s">
        <v>3102</v>
      </c>
      <c r="C607" s="47" t="s">
        <v>2421</v>
      </c>
      <c r="D607" s="48">
        <v>43743</v>
      </c>
      <c r="E607" s="49">
        <v>2019</v>
      </c>
      <c r="F607" s="47" t="s">
        <v>3564</v>
      </c>
      <c r="G607" s="47" t="s">
        <v>1261</v>
      </c>
      <c r="H607" s="50" t="s">
        <v>3794</v>
      </c>
      <c r="I607" s="47" t="s">
        <v>3794</v>
      </c>
      <c r="J607" s="80" t="s">
        <v>3102</v>
      </c>
      <c r="K607" s="80" t="s">
        <v>2421</v>
      </c>
      <c r="L607" s="81" t="s">
        <v>3794</v>
      </c>
      <c r="M607" s="82" t="s">
        <v>3794</v>
      </c>
      <c r="N607" s="75" t="s">
        <v>6458</v>
      </c>
    </row>
    <row r="608" spans="1:14" x14ac:dyDescent="0.25">
      <c r="A608" s="47">
        <v>1</v>
      </c>
      <c r="B608" s="47" t="s">
        <v>2962</v>
      </c>
      <c r="C608" s="47" t="s">
        <v>2413</v>
      </c>
      <c r="D608" s="48">
        <v>43743</v>
      </c>
      <c r="E608" s="49">
        <v>2019</v>
      </c>
      <c r="F608" s="47" t="s">
        <v>3564</v>
      </c>
      <c r="G608" s="47" t="s">
        <v>226</v>
      </c>
      <c r="H608" s="50" t="s">
        <v>3746</v>
      </c>
      <c r="I608" s="47" t="s">
        <v>3746</v>
      </c>
      <c r="J608" s="80" t="s">
        <v>2962</v>
      </c>
      <c r="K608" s="80" t="s">
        <v>2413</v>
      </c>
      <c r="L608" s="81" t="s">
        <v>3746</v>
      </c>
      <c r="M608" s="82" t="s">
        <v>3746</v>
      </c>
      <c r="N608" s="93" t="s">
        <v>6104</v>
      </c>
    </row>
    <row r="609" spans="1:25" x14ac:dyDescent="0.25">
      <c r="A609" s="47">
        <v>1</v>
      </c>
      <c r="B609" s="47" t="s">
        <v>2850</v>
      </c>
      <c r="C609" s="47" t="s">
        <v>2415</v>
      </c>
      <c r="D609" s="48">
        <v>43043</v>
      </c>
      <c r="E609" s="49">
        <v>2017</v>
      </c>
      <c r="F609" s="47" t="s">
        <v>3564</v>
      </c>
      <c r="G609" s="47" t="s">
        <v>918</v>
      </c>
      <c r="H609" s="50" t="s">
        <v>3752</v>
      </c>
      <c r="I609" s="47" t="s">
        <v>3752</v>
      </c>
      <c r="J609" s="80" t="s">
        <v>2850</v>
      </c>
      <c r="K609" s="80" t="s">
        <v>2415</v>
      </c>
      <c r="L609" s="81" t="s">
        <v>3752</v>
      </c>
      <c r="M609" s="82" t="s">
        <v>3752</v>
      </c>
      <c r="N609" s="93" t="s">
        <v>6104</v>
      </c>
    </row>
    <row r="610" spans="1:25" x14ac:dyDescent="0.25">
      <c r="A610" s="47">
        <v>10</v>
      </c>
      <c r="B610" s="47" t="s">
        <v>2850</v>
      </c>
      <c r="C610" s="47" t="s">
        <v>2407</v>
      </c>
      <c r="D610" s="48">
        <v>43043</v>
      </c>
      <c r="E610" s="49">
        <v>2017</v>
      </c>
      <c r="F610" s="47" t="s">
        <v>3564</v>
      </c>
      <c r="G610" s="47" t="s">
        <v>2252</v>
      </c>
      <c r="H610" s="50" t="s">
        <v>3697</v>
      </c>
      <c r="I610" s="47" t="s">
        <v>3697</v>
      </c>
      <c r="J610" s="80" t="s">
        <v>2850</v>
      </c>
      <c r="K610" s="80" t="s">
        <v>2407</v>
      </c>
      <c r="L610" s="81" t="s">
        <v>3697</v>
      </c>
      <c r="M610" s="82" t="s">
        <v>3697</v>
      </c>
      <c r="N610" s="90" t="s">
        <v>6103</v>
      </c>
    </row>
    <row r="611" spans="1:25" x14ac:dyDescent="0.25">
      <c r="A611" s="47">
        <v>6</v>
      </c>
      <c r="B611" s="47" t="s">
        <v>3429</v>
      </c>
      <c r="C611" s="47" t="s">
        <v>2439</v>
      </c>
      <c r="D611" s="48">
        <v>42739</v>
      </c>
      <c r="E611" s="49">
        <v>2017</v>
      </c>
      <c r="F611" s="47" t="s">
        <v>3564</v>
      </c>
      <c r="G611" s="47" t="s">
        <v>2001</v>
      </c>
      <c r="H611" s="50" t="s">
        <v>3889</v>
      </c>
      <c r="I611" s="51" t="s">
        <v>3889</v>
      </c>
      <c r="J611" s="80" t="s">
        <v>3429</v>
      </c>
      <c r="K611" s="80" t="s">
        <v>2439</v>
      </c>
      <c r="L611" s="81" t="s">
        <v>6056</v>
      </c>
      <c r="M611" s="83" t="s">
        <v>6056</v>
      </c>
      <c r="N611" s="90" t="s">
        <v>6103</v>
      </c>
    </row>
    <row r="612" spans="1:25" x14ac:dyDescent="0.25">
      <c r="A612" s="47">
        <v>4</v>
      </c>
      <c r="B612" s="47" t="s">
        <v>3367</v>
      </c>
      <c r="C612" s="47" t="s">
        <v>2435</v>
      </c>
      <c r="D612" s="48">
        <v>43743</v>
      </c>
      <c r="E612" s="49">
        <v>2019</v>
      </c>
      <c r="F612" s="47" t="s">
        <v>3564</v>
      </c>
      <c r="G612" s="47" t="s">
        <v>1322</v>
      </c>
      <c r="H612" s="50" t="s">
        <v>3873</v>
      </c>
      <c r="I612" s="47" t="s">
        <v>3873</v>
      </c>
      <c r="J612" s="80" t="s">
        <v>3367</v>
      </c>
      <c r="K612" s="80" t="s">
        <v>2435</v>
      </c>
      <c r="L612" s="81" t="s">
        <v>3870</v>
      </c>
      <c r="M612" s="82" t="s">
        <v>3870</v>
      </c>
      <c r="N612" s="90" t="s">
        <v>6103</v>
      </c>
    </row>
    <row r="613" spans="1:25" x14ac:dyDescent="0.25">
      <c r="A613" s="47">
        <v>4</v>
      </c>
      <c r="B613" s="47" t="s">
        <v>2931</v>
      </c>
      <c r="C613" s="47" t="s">
        <v>2411</v>
      </c>
      <c r="D613" s="48">
        <v>43743</v>
      </c>
      <c r="E613" s="49">
        <v>2019</v>
      </c>
      <c r="F613" s="47" t="s">
        <v>3564</v>
      </c>
      <c r="G613" s="47" t="s">
        <v>670</v>
      </c>
      <c r="H613" s="50" t="s">
        <v>3732</v>
      </c>
      <c r="I613" s="47" t="s">
        <v>3732</v>
      </c>
      <c r="J613" s="80" t="s">
        <v>2931</v>
      </c>
      <c r="K613" s="80" t="s">
        <v>2411</v>
      </c>
      <c r="L613" s="81" t="s">
        <v>3732</v>
      </c>
      <c r="M613" s="82" t="s">
        <v>3732</v>
      </c>
      <c r="N613" s="90" t="s">
        <v>6103</v>
      </c>
    </row>
    <row r="614" spans="1:25" s="56" customFormat="1" x14ac:dyDescent="0.25">
      <c r="A614" s="47">
        <v>5</v>
      </c>
      <c r="B614" s="47" t="s">
        <v>3245</v>
      </c>
      <c r="C614" s="47" t="s">
        <v>2429</v>
      </c>
      <c r="D614" s="48">
        <v>43835</v>
      </c>
      <c r="E614" s="49">
        <v>2020</v>
      </c>
      <c r="F614" s="47" t="s">
        <v>3564</v>
      </c>
      <c r="G614" s="47" t="s">
        <v>1729</v>
      </c>
      <c r="H614" s="50" t="s">
        <v>3833</v>
      </c>
      <c r="I614" s="47" t="s">
        <v>3833</v>
      </c>
      <c r="J614" s="80" t="s">
        <v>3245</v>
      </c>
      <c r="K614" s="80" t="s">
        <v>2429</v>
      </c>
      <c r="L614" s="81" t="s">
        <v>3833</v>
      </c>
      <c r="M614" s="82" t="s">
        <v>3833</v>
      </c>
      <c r="N614" s="90" t="s">
        <v>6103</v>
      </c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</row>
    <row r="615" spans="1:25" x14ac:dyDescent="0.25">
      <c r="A615" s="47">
        <v>7</v>
      </c>
      <c r="B615" s="47" t="s">
        <v>3115</v>
      </c>
      <c r="C615" s="47" t="s">
        <v>2423</v>
      </c>
      <c r="D615" s="48">
        <v>43074</v>
      </c>
      <c r="E615" s="49">
        <v>2017</v>
      </c>
      <c r="F615" s="47" t="s">
        <v>3564</v>
      </c>
      <c r="G615" s="47" t="s">
        <v>1366</v>
      </c>
      <c r="H615" s="50" t="s">
        <v>3802</v>
      </c>
      <c r="I615" s="47" t="s">
        <v>3802</v>
      </c>
      <c r="J615" s="80" t="s">
        <v>3115</v>
      </c>
      <c r="K615" s="80" t="s">
        <v>2423</v>
      </c>
      <c r="L615" s="81" t="s">
        <v>3802</v>
      </c>
      <c r="M615" s="82" t="s">
        <v>3802</v>
      </c>
      <c r="N615" s="90" t="s">
        <v>6103</v>
      </c>
    </row>
    <row r="616" spans="1:25" x14ac:dyDescent="0.25">
      <c r="A616" s="47">
        <v>5</v>
      </c>
      <c r="B616" s="47" t="s">
        <v>3022</v>
      </c>
      <c r="C616" s="47" t="s">
        <v>2416</v>
      </c>
      <c r="D616" s="48">
        <v>44108</v>
      </c>
      <c r="E616" s="49">
        <v>2020</v>
      </c>
      <c r="F616" s="47" t="s">
        <v>3564</v>
      </c>
      <c r="G616" s="47" t="s">
        <v>936</v>
      </c>
      <c r="H616" s="50" t="s">
        <v>3758</v>
      </c>
      <c r="I616" s="51" t="s">
        <v>3758</v>
      </c>
      <c r="J616" s="80" t="s">
        <v>3022</v>
      </c>
      <c r="K616" s="80" t="s">
        <v>2416</v>
      </c>
      <c r="L616" s="81" t="s">
        <v>6074</v>
      </c>
      <c r="M616" s="83" t="s">
        <v>6074</v>
      </c>
      <c r="N616" s="93" t="s">
        <v>6104</v>
      </c>
    </row>
    <row r="617" spans="1:25" x14ac:dyDescent="0.25">
      <c r="A617" s="47">
        <v>6</v>
      </c>
      <c r="B617" s="47" t="s">
        <v>2477</v>
      </c>
      <c r="C617" s="47" t="s">
        <v>2395</v>
      </c>
      <c r="D617" s="48">
        <v>43927</v>
      </c>
      <c r="E617" s="49">
        <v>2020</v>
      </c>
      <c r="F617" s="47" t="s">
        <v>3564</v>
      </c>
      <c r="G617" s="47" t="s">
        <v>51</v>
      </c>
      <c r="H617" s="50" t="s">
        <v>3597</v>
      </c>
      <c r="I617" s="47" t="s">
        <v>3597</v>
      </c>
      <c r="J617" s="80" t="s">
        <v>2477</v>
      </c>
      <c r="K617" s="80" t="s">
        <v>2395</v>
      </c>
      <c r="L617" s="81" t="s">
        <v>3597</v>
      </c>
      <c r="M617" s="82" t="s">
        <v>3597</v>
      </c>
      <c r="N617" s="90" t="s">
        <v>6103</v>
      </c>
    </row>
    <row r="618" spans="1:25" x14ac:dyDescent="0.25">
      <c r="A618" s="47">
        <v>9</v>
      </c>
      <c r="B618" s="47" t="s">
        <v>2572</v>
      </c>
      <c r="C618" s="47" t="s">
        <v>2397</v>
      </c>
      <c r="D618" s="48">
        <v>43743</v>
      </c>
      <c r="E618" s="49">
        <v>2019</v>
      </c>
      <c r="F618" s="47" t="s">
        <v>3564</v>
      </c>
      <c r="G618" s="47" t="s">
        <v>142</v>
      </c>
      <c r="H618" s="50" t="s">
        <v>3610</v>
      </c>
      <c r="I618" s="51" t="s">
        <v>3610</v>
      </c>
      <c r="J618" s="80" t="s">
        <v>2572</v>
      </c>
      <c r="K618" s="80" t="s">
        <v>2397</v>
      </c>
      <c r="L618" s="81" t="s">
        <v>6053</v>
      </c>
      <c r="M618" s="83" t="s">
        <v>6053</v>
      </c>
      <c r="N618" s="93" t="s">
        <v>6104</v>
      </c>
    </row>
    <row r="619" spans="1:25" x14ac:dyDescent="0.25">
      <c r="A619" s="47">
        <v>5</v>
      </c>
      <c r="B619" s="47" t="s">
        <v>3023</v>
      </c>
      <c r="C619" s="47" t="s">
        <v>2416</v>
      </c>
      <c r="D619" s="48">
        <v>44108</v>
      </c>
      <c r="E619" s="49">
        <v>2020</v>
      </c>
      <c r="F619" s="47" t="s">
        <v>3564</v>
      </c>
      <c r="G619" s="47" t="s">
        <v>936</v>
      </c>
      <c r="H619" s="50" t="s">
        <v>3758</v>
      </c>
      <c r="I619" s="51" t="s">
        <v>3758</v>
      </c>
      <c r="J619" s="80" t="s">
        <v>3023</v>
      </c>
      <c r="K619" s="80" t="s">
        <v>2416</v>
      </c>
      <c r="L619" s="81" t="s">
        <v>6074</v>
      </c>
      <c r="M619" s="83" t="s">
        <v>6074</v>
      </c>
      <c r="N619" s="93" t="s">
        <v>6104</v>
      </c>
    </row>
    <row r="620" spans="1:25" x14ac:dyDescent="0.25">
      <c r="A620" s="47">
        <v>9</v>
      </c>
      <c r="B620" s="47" t="s">
        <v>2573</v>
      </c>
      <c r="C620" s="47" t="s">
        <v>2397</v>
      </c>
      <c r="D620" s="48">
        <v>43377</v>
      </c>
      <c r="E620" s="49">
        <v>2018</v>
      </c>
      <c r="F620" s="47" t="s">
        <v>3564</v>
      </c>
      <c r="G620" s="47" t="s">
        <v>152</v>
      </c>
      <c r="H620" s="50" t="s">
        <v>3625</v>
      </c>
      <c r="I620" s="47" t="s">
        <v>3625</v>
      </c>
      <c r="J620" s="80" t="s">
        <v>2573</v>
      </c>
      <c r="K620" s="80" t="s">
        <v>2397</v>
      </c>
      <c r="L620" s="81" t="s">
        <v>3625</v>
      </c>
      <c r="M620" s="82" t="s">
        <v>3625</v>
      </c>
      <c r="N620" s="90" t="s">
        <v>6103</v>
      </c>
    </row>
    <row r="621" spans="1:25" x14ac:dyDescent="0.25">
      <c r="A621" s="47">
        <v>8</v>
      </c>
      <c r="B621" s="47" t="s">
        <v>3465</v>
      </c>
      <c r="C621" s="47" t="s">
        <v>2440</v>
      </c>
      <c r="D621" s="48">
        <v>43377</v>
      </c>
      <c r="E621" s="49">
        <v>2018</v>
      </c>
      <c r="F621" s="47" t="s">
        <v>3564</v>
      </c>
      <c r="G621" s="47" t="s">
        <v>2176</v>
      </c>
      <c r="H621" s="50" t="s">
        <v>3909</v>
      </c>
      <c r="I621" s="47" t="s">
        <v>3909</v>
      </c>
      <c r="J621" s="80" t="s">
        <v>3465</v>
      </c>
      <c r="K621" s="80" t="s">
        <v>2440</v>
      </c>
      <c r="L621" s="81" t="s">
        <v>3910</v>
      </c>
      <c r="M621" s="82" t="s">
        <v>3910</v>
      </c>
      <c r="N621" s="90" t="s">
        <v>6103</v>
      </c>
    </row>
    <row r="622" spans="1:25" x14ac:dyDescent="0.25">
      <c r="A622" s="47">
        <v>9</v>
      </c>
      <c r="B622" s="47" t="s">
        <v>2574</v>
      </c>
      <c r="C622" s="47" t="s">
        <v>2397</v>
      </c>
      <c r="D622" s="48">
        <v>43012</v>
      </c>
      <c r="E622" s="49">
        <v>2017</v>
      </c>
      <c r="F622" s="47" t="s">
        <v>3564</v>
      </c>
      <c r="G622" s="47" t="s">
        <v>143</v>
      </c>
      <c r="H622" s="50" t="s">
        <v>3611</v>
      </c>
      <c r="I622" s="51" t="s">
        <v>3611</v>
      </c>
      <c r="J622" s="80" t="s">
        <v>2574</v>
      </c>
      <c r="K622" s="80" t="s">
        <v>2397</v>
      </c>
      <c r="L622" s="81" t="s">
        <v>6055</v>
      </c>
      <c r="M622" s="83" t="s">
        <v>6055</v>
      </c>
      <c r="N622" s="90" t="s">
        <v>6103</v>
      </c>
    </row>
    <row r="623" spans="1:25" x14ac:dyDescent="0.25">
      <c r="A623" s="47">
        <v>2</v>
      </c>
      <c r="B623" s="47" t="s">
        <v>3148</v>
      </c>
      <c r="C623" s="47" t="s">
        <v>2425</v>
      </c>
      <c r="D623" s="48">
        <v>43561</v>
      </c>
      <c r="E623" s="49">
        <v>2019</v>
      </c>
      <c r="F623" s="47" t="s">
        <v>3564</v>
      </c>
      <c r="G623" s="47" t="s">
        <v>1487</v>
      </c>
      <c r="H623" s="50" t="s">
        <v>3804</v>
      </c>
      <c r="I623" s="51" t="s">
        <v>3804</v>
      </c>
      <c r="J623" s="80" t="s">
        <v>3148</v>
      </c>
      <c r="K623" s="80" t="s">
        <v>2425</v>
      </c>
      <c r="L623" s="81" t="s">
        <v>6062</v>
      </c>
      <c r="M623" s="83" t="s">
        <v>6062</v>
      </c>
      <c r="N623" s="93" t="s">
        <v>6104</v>
      </c>
    </row>
    <row r="624" spans="1:25" x14ac:dyDescent="0.25">
      <c r="A624" s="47">
        <v>8</v>
      </c>
      <c r="B624" s="47" t="s">
        <v>2698</v>
      </c>
      <c r="C624" s="47" t="s">
        <v>2398</v>
      </c>
      <c r="D624" s="48">
        <v>43561</v>
      </c>
      <c r="E624" s="49">
        <v>2019</v>
      </c>
      <c r="F624" s="47" t="s">
        <v>3564</v>
      </c>
      <c r="G624" s="47" t="s">
        <v>187</v>
      </c>
      <c r="H624" s="50" t="s">
        <v>3642</v>
      </c>
      <c r="I624" s="47" t="s">
        <v>3642</v>
      </c>
      <c r="J624" s="80" t="s">
        <v>2698</v>
      </c>
      <c r="K624" s="80" t="s">
        <v>2398</v>
      </c>
      <c r="L624" s="81" t="s">
        <v>3642</v>
      </c>
      <c r="M624" s="82" t="s">
        <v>3642</v>
      </c>
      <c r="N624" s="93" t="s">
        <v>6104</v>
      </c>
    </row>
    <row r="625" spans="1:25" x14ac:dyDescent="0.25">
      <c r="A625" s="47">
        <v>10</v>
      </c>
      <c r="B625" s="47" t="s">
        <v>3430</v>
      </c>
      <c r="C625" s="47" t="s">
        <v>2444</v>
      </c>
      <c r="D625" s="48">
        <v>43408</v>
      </c>
      <c r="E625" s="49">
        <v>2018</v>
      </c>
      <c r="F625" s="47" t="s">
        <v>3564</v>
      </c>
      <c r="G625" s="47" t="s">
        <v>2246</v>
      </c>
      <c r="H625" s="50" t="s">
        <v>3929</v>
      </c>
      <c r="I625" s="47" t="s">
        <v>3929</v>
      </c>
      <c r="J625" s="80" t="s">
        <v>3430</v>
      </c>
      <c r="K625" s="80" t="s">
        <v>2444</v>
      </c>
      <c r="L625" s="81" t="s">
        <v>3929</v>
      </c>
      <c r="M625" s="82" t="s">
        <v>3929</v>
      </c>
      <c r="N625" s="75" t="s">
        <v>6458</v>
      </c>
    </row>
    <row r="626" spans="1:25" x14ac:dyDescent="0.25">
      <c r="A626" s="47">
        <v>6</v>
      </c>
      <c r="B626" s="47" t="s">
        <v>3430</v>
      </c>
      <c r="C626" s="47" t="s">
        <v>2439</v>
      </c>
      <c r="D626" s="48">
        <v>43819</v>
      </c>
      <c r="E626" s="49">
        <v>2019</v>
      </c>
      <c r="F626" s="47" t="s">
        <v>3564</v>
      </c>
      <c r="G626" s="47" t="s">
        <v>1999</v>
      </c>
      <c r="H626" s="50" t="s">
        <v>3886</v>
      </c>
      <c r="I626" s="47" t="s">
        <v>3886</v>
      </c>
      <c r="J626" s="80" t="s">
        <v>3430</v>
      </c>
      <c r="K626" s="80" t="s">
        <v>2439</v>
      </c>
      <c r="L626" s="81" t="s">
        <v>3901</v>
      </c>
      <c r="M626" s="82" t="s">
        <v>3901</v>
      </c>
      <c r="N626" s="90" t="s">
        <v>6103</v>
      </c>
    </row>
    <row r="627" spans="1:25" x14ac:dyDescent="0.25">
      <c r="A627" s="47">
        <v>5</v>
      </c>
      <c r="B627" s="47" t="s">
        <v>3246</v>
      </c>
      <c r="C627" s="47" t="s">
        <v>2429</v>
      </c>
      <c r="D627" s="48">
        <v>43561</v>
      </c>
      <c r="E627" s="49">
        <v>2019</v>
      </c>
      <c r="F627" s="47" t="s">
        <v>3564</v>
      </c>
      <c r="G627" s="47" t="s">
        <v>1687</v>
      </c>
      <c r="H627" s="50" t="s">
        <v>3830</v>
      </c>
      <c r="I627" s="47" t="s">
        <v>3830</v>
      </c>
      <c r="J627" s="80" t="s">
        <v>3246</v>
      </c>
      <c r="K627" s="80" t="s">
        <v>2429</v>
      </c>
      <c r="L627" s="81" t="s">
        <v>3830</v>
      </c>
      <c r="M627" s="82" t="s">
        <v>3830</v>
      </c>
      <c r="N627" s="90" t="s">
        <v>6103</v>
      </c>
    </row>
    <row r="628" spans="1:25" x14ac:dyDescent="0.25">
      <c r="A628" s="47">
        <v>9</v>
      </c>
      <c r="B628" s="47" t="s">
        <v>2575</v>
      </c>
      <c r="C628" s="47" t="s">
        <v>2397</v>
      </c>
      <c r="D628" s="48">
        <v>42921</v>
      </c>
      <c r="E628" s="49">
        <v>2017</v>
      </c>
      <c r="F628" s="47" t="s">
        <v>3564</v>
      </c>
      <c r="G628" s="47" t="s">
        <v>143</v>
      </c>
      <c r="H628" s="50" t="s">
        <v>3611</v>
      </c>
      <c r="I628" s="51" t="s">
        <v>3611</v>
      </c>
      <c r="J628" s="80" t="s">
        <v>2575</v>
      </c>
      <c r="K628" s="80" t="s">
        <v>2397</v>
      </c>
      <c r="L628" s="81" t="s">
        <v>6055</v>
      </c>
      <c r="M628" s="83" t="s">
        <v>6055</v>
      </c>
      <c r="N628" s="90" t="s">
        <v>6103</v>
      </c>
    </row>
    <row r="629" spans="1:25" x14ac:dyDescent="0.25">
      <c r="A629" s="47">
        <v>9</v>
      </c>
      <c r="B629" s="47" t="s">
        <v>2576</v>
      </c>
      <c r="C629" s="47" t="s">
        <v>2397</v>
      </c>
      <c r="D629" s="48">
        <v>43012</v>
      </c>
      <c r="E629" s="49">
        <v>2017</v>
      </c>
      <c r="F629" s="47" t="s">
        <v>3564</v>
      </c>
      <c r="G629" s="47" t="s">
        <v>143</v>
      </c>
      <c r="H629" s="50" t="s">
        <v>3611</v>
      </c>
      <c r="I629" s="51" t="s">
        <v>3611</v>
      </c>
      <c r="J629" s="80" t="s">
        <v>2576</v>
      </c>
      <c r="K629" s="80" t="s">
        <v>2397</v>
      </c>
      <c r="L629" s="81" t="s">
        <v>6055</v>
      </c>
      <c r="M629" s="83" t="s">
        <v>6055</v>
      </c>
      <c r="N629" s="90" t="s">
        <v>6103</v>
      </c>
    </row>
    <row r="630" spans="1:25" s="56" customFormat="1" x14ac:dyDescent="0.25">
      <c r="A630" s="47">
        <v>3</v>
      </c>
      <c r="B630" s="47" t="s">
        <v>3492</v>
      </c>
      <c r="C630" s="47" t="s">
        <v>2441</v>
      </c>
      <c r="D630" s="48">
        <v>43377</v>
      </c>
      <c r="E630" s="49">
        <v>2018</v>
      </c>
      <c r="F630" s="47" t="s">
        <v>3564</v>
      </c>
      <c r="G630" s="47" t="s">
        <v>2199</v>
      </c>
      <c r="H630" s="50" t="s">
        <v>3916</v>
      </c>
      <c r="I630" s="51" t="s">
        <v>3916</v>
      </c>
      <c r="J630" s="80" t="s">
        <v>3492</v>
      </c>
      <c r="K630" s="80" t="s">
        <v>2441</v>
      </c>
      <c r="L630" s="81" t="s">
        <v>6054</v>
      </c>
      <c r="M630" s="83" t="s">
        <v>6054</v>
      </c>
      <c r="N630" s="90" t="s">
        <v>6103</v>
      </c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</row>
    <row r="631" spans="1:25" x14ac:dyDescent="0.25">
      <c r="A631" s="52">
        <v>6</v>
      </c>
      <c r="B631" s="52" t="s">
        <v>2941</v>
      </c>
      <c r="C631" s="52" t="s">
        <v>2412</v>
      </c>
      <c r="D631" s="53">
        <v>43652</v>
      </c>
      <c r="E631" s="54">
        <v>2019</v>
      </c>
      <c r="F631" s="52" t="s">
        <v>3564</v>
      </c>
      <c r="G631" s="52" t="s">
        <v>6014</v>
      </c>
      <c r="H631" s="52" t="s">
        <v>3583</v>
      </c>
      <c r="I631" s="52" t="s">
        <v>3583</v>
      </c>
      <c r="J631" s="84"/>
      <c r="K631" s="84"/>
      <c r="L631" s="85"/>
      <c r="M631" s="86"/>
      <c r="N631" s="52" t="s">
        <v>3583</v>
      </c>
    </row>
    <row r="632" spans="1:25" x14ac:dyDescent="0.25">
      <c r="A632" s="47">
        <v>4</v>
      </c>
      <c r="B632" s="47" t="s">
        <v>2932</v>
      </c>
      <c r="C632" s="47" t="s">
        <v>2411</v>
      </c>
      <c r="D632" s="48">
        <v>43743</v>
      </c>
      <c r="E632" s="49">
        <v>2019</v>
      </c>
      <c r="F632" s="47" t="s">
        <v>3564</v>
      </c>
      <c r="G632" s="47" t="s">
        <v>3570</v>
      </c>
      <c r="H632" s="50" t="s">
        <v>3720</v>
      </c>
      <c r="I632" s="47" t="s">
        <v>3720</v>
      </c>
      <c r="J632" s="79" t="s">
        <v>6043</v>
      </c>
      <c r="K632" s="80" t="s">
        <v>2411</v>
      </c>
      <c r="L632" s="81" t="s">
        <v>3720</v>
      </c>
      <c r="M632" s="82" t="s">
        <v>3720</v>
      </c>
      <c r="N632" s="90" t="s">
        <v>6103</v>
      </c>
    </row>
    <row r="633" spans="1:25" x14ac:dyDescent="0.25">
      <c r="A633" s="47">
        <v>8</v>
      </c>
      <c r="B633" s="47" t="s">
        <v>2699</v>
      </c>
      <c r="C633" s="47" t="s">
        <v>2398</v>
      </c>
      <c r="D633" s="48">
        <v>43835</v>
      </c>
      <c r="E633" s="49">
        <v>2020</v>
      </c>
      <c r="F633" s="47" t="s">
        <v>3564</v>
      </c>
      <c r="G633" s="47" t="s">
        <v>185</v>
      </c>
      <c r="H633" s="50" t="s">
        <v>3640</v>
      </c>
      <c r="I633" s="47" t="s">
        <v>3640</v>
      </c>
      <c r="J633" s="80" t="s">
        <v>2699</v>
      </c>
      <c r="K633" s="80" t="s">
        <v>2398</v>
      </c>
      <c r="L633" s="81" t="s">
        <v>3640</v>
      </c>
      <c r="M633" s="82" t="s">
        <v>3640</v>
      </c>
      <c r="N633" s="90" t="s">
        <v>6103</v>
      </c>
    </row>
    <row r="634" spans="1:25" x14ac:dyDescent="0.25">
      <c r="A634" s="47">
        <v>1</v>
      </c>
      <c r="B634" s="47" t="s">
        <v>2963</v>
      </c>
      <c r="C634" s="47" t="s">
        <v>2413</v>
      </c>
      <c r="D634" s="48">
        <v>43743</v>
      </c>
      <c r="E634" s="49">
        <v>2019</v>
      </c>
      <c r="F634" s="47" t="s">
        <v>3564</v>
      </c>
      <c r="G634" s="47" t="s">
        <v>769</v>
      </c>
      <c r="H634" s="50" t="s">
        <v>3742</v>
      </c>
      <c r="I634" s="51" t="s">
        <v>3742</v>
      </c>
      <c r="J634" s="80" t="s">
        <v>2963</v>
      </c>
      <c r="K634" s="80" t="s">
        <v>2413</v>
      </c>
      <c r="L634" s="81" t="s">
        <v>6059</v>
      </c>
      <c r="M634" s="83" t="s">
        <v>6059</v>
      </c>
      <c r="N634" s="90" t="s">
        <v>6103</v>
      </c>
    </row>
    <row r="635" spans="1:25" x14ac:dyDescent="0.25">
      <c r="A635" s="47">
        <v>3</v>
      </c>
      <c r="B635" s="47" t="s">
        <v>3306</v>
      </c>
      <c r="C635" s="47" t="s">
        <v>2432</v>
      </c>
      <c r="D635" s="48">
        <v>43743</v>
      </c>
      <c r="E635" s="49">
        <v>2019</v>
      </c>
      <c r="F635" s="47" t="s">
        <v>3564</v>
      </c>
      <c r="G635" s="47" t="s">
        <v>259</v>
      </c>
      <c r="H635" s="50" t="s">
        <v>3650</v>
      </c>
      <c r="I635" s="51" t="s">
        <v>3650</v>
      </c>
      <c r="J635" s="80" t="s">
        <v>3306</v>
      </c>
      <c r="K635" s="80" t="s">
        <v>2432</v>
      </c>
      <c r="L635" s="81" t="s">
        <v>6052</v>
      </c>
      <c r="M635" s="83" t="s">
        <v>6052</v>
      </c>
      <c r="N635" s="90" t="s">
        <v>6103</v>
      </c>
    </row>
    <row r="636" spans="1:25" x14ac:dyDescent="0.25">
      <c r="A636" s="47">
        <v>6</v>
      </c>
      <c r="B636" s="47" t="s">
        <v>3431</v>
      </c>
      <c r="C636" s="47" t="s">
        <v>2439</v>
      </c>
      <c r="D636" s="48">
        <v>43469</v>
      </c>
      <c r="E636" s="49">
        <v>2019</v>
      </c>
      <c r="F636" s="47" t="s">
        <v>3564</v>
      </c>
      <c r="G636" s="47" t="s">
        <v>2030</v>
      </c>
      <c r="H636" s="50" t="s">
        <v>3901</v>
      </c>
      <c r="I636" s="47" t="s">
        <v>3901</v>
      </c>
      <c r="J636" s="80" t="s">
        <v>3431</v>
      </c>
      <c r="K636" s="80" t="s">
        <v>2439</v>
      </c>
      <c r="L636" s="81" t="s">
        <v>3902</v>
      </c>
      <c r="M636" s="82" t="s">
        <v>3902</v>
      </c>
      <c r="N636" s="90" t="s">
        <v>6103</v>
      </c>
    </row>
    <row r="637" spans="1:25" x14ac:dyDescent="0.25">
      <c r="A637" s="47">
        <v>3</v>
      </c>
      <c r="B637" s="47" t="s">
        <v>3307</v>
      </c>
      <c r="C637" s="47" t="s">
        <v>2432</v>
      </c>
      <c r="D637" s="48">
        <v>43561</v>
      </c>
      <c r="E637" s="49">
        <v>2019</v>
      </c>
      <c r="F637" s="47" t="s">
        <v>3564</v>
      </c>
      <c r="G637" s="47" t="s">
        <v>1799</v>
      </c>
      <c r="H637" s="50" t="s">
        <v>3855</v>
      </c>
      <c r="I637" s="47" t="s">
        <v>3855</v>
      </c>
      <c r="J637" s="80" t="s">
        <v>3307</v>
      </c>
      <c r="K637" s="80" t="s">
        <v>2432</v>
      </c>
      <c r="L637" s="81" t="s">
        <v>3855</v>
      </c>
      <c r="M637" s="82" t="s">
        <v>3855</v>
      </c>
      <c r="N637" s="90" t="s">
        <v>6103</v>
      </c>
    </row>
    <row r="638" spans="1:25" x14ac:dyDescent="0.25">
      <c r="A638" s="47">
        <v>3</v>
      </c>
      <c r="B638" s="47" t="s">
        <v>3493</v>
      </c>
      <c r="C638" s="47" t="s">
        <v>2441</v>
      </c>
      <c r="D638" s="48">
        <v>43743</v>
      </c>
      <c r="E638" s="49">
        <v>2019</v>
      </c>
      <c r="F638" s="47" t="s">
        <v>3564</v>
      </c>
      <c r="G638" s="47" t="s">
        <v>257</v>
      </c>
      <c r="H638" s="50" t="s">
        <v>3648</v>
      </c>
      <c r="I638" s="47" t="s">
        <v>3648</v>
      </c>
      <c r="J638" s="80" t="s">
        <v>3493</v>
      </c>
      <c r="K638" s="80" t="s">
        <v>2441</v>
      </c>
      <c r="L638" s="81" t="s">
        <v>3918</v>
      </c>
      <c r="M638" s="82" t="s">
        <v>3918</v>
      </c>
      <c r="N638" s="90" t="s">
        <v>6103</v>
      </c>
    </row>
    <row r="639" spans="1:25" x14ac:dyDescent="0.25">
      <c r="A639" s="47">
        <v>1</v>
      </c>
      <c r="B639" s="47" t="s">
        <v>2964</v>
      </c>
      <c r="C639" s="47" t="s">
        <v>2413</v>
      </c>
      <c r="D639" s="48">
        <v>43743</v>
      </c>
      <c r="E639" s="49">
        <v>2019</v>
      </c>
      <c r="F639" s="47" t="s">
        <v>3564</v>
      </c>
      <c r="G639" s="47" t="s">
        <v>769</v>
      </c>
      <c r="H639" s="50" t="s">
        <v>3742</v>
      </c>
      <c r="I639" s="51" t="s">
        <v>3742</v>
      </c>
      <c r="J639" s="80" t="s">
        <v>2964</v>
      </c>
      <c r="K639" s="80" t="s">
        <v>2413</v>
      </c>
      <c r="L639" s="81" t="s">
        <v>6059</v>
      </c>
      <c r="M639" s="83" t="s">
        <v>6059</v>
      </c>
      <c r="N639" s="90" t="s">
        <v>6103</v>
      </c>
    </row>
    <row r="640" spans="1:25" s="52" customFormat="1" x14ac:dyDescent="0.25">
      <c r="A640" s="47">
        <v>9</v>
      </c>
      <c r="B640" s="47" t="s">
        <v>2577</v>
      </c>
      <c r="C640" s="47" t="s">
        <v>2397</v>
      </c>
      <c r="D640" s="48">
        <v>43743</v>
      </c>
      <c r="E640" s="49">
        <v>2019</v>
      </c>
      <c r="F640" s="47" t="s">
        <v>3564</v>
      </c>
      <c r="G640" s="47" t="s">
        <v>143</v>
      </c>
      <c r="H640" s="50" t="s">
        <v>3611</v>
      </c>
      <c r="I640" s="51" t="s">
        <v>3611</v>
      </c>
      <c r="J640" s="80" t="s">
        <v>2577</v>
      </c>
      <c r="K640" s="80" t="s">
        <v>2397</v>
      </c>
      <c r="L640" s="81" t="s">
        <v>6055</v>
      </c>
      <c r="M640" s="83" t="s">
        <v>6055</v>
      </c>
      <c r="N640" s="90" t="s">
        <v>6103</v>
      </c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</row>
    <row r="641" spans="1:25" x14ac:dyDescent="0.25">
      <c r="A641" s="47">
        <v>5</v>
      </c>
      <c r="B641" s="47" t="s">
        <v>3024</v>
      </c>
      <c r="C641" s="47" t="s">
        <v>2416</v>
      </c>
      <c r="D641" s="48">
        <v>43377</v>
      </c>
      <c r="E641" s="49">
        <v>2018</v>
      </c>
      <c r="F641" s="47" t="s">
        <v>3564</v>
      </c>
      <c r="G641" s="47" t="s">
        <v>936</v>
      </c>
      <c r="H641" s="50" t="s">
        <v>3758</v>
      </c>
      <c r="I641" s="51" t="s">
        <v>3758</v>
      </c>
      <c r="J641" s="80" t="s">
        <v>3024</v>
      </c>
      <c r="K641" s="80" t="s">
        <v>2416</v>
      </c>
      <c r="L641" s="81" t="s">
        <v>6077</v>
      </c>
      <c r="M641" s="83" t="s">
        <v>6077</v>
      </c>
      <c r="N641" s="75" t="s">
        <v>6458</v>
      </c>
    </row>
    <row r="642" spans="1:25" x14ac:dyDescent="0.25">
      <c r="A642" s="47">
        <v>4</v>
      </c>
      <c r="B642" s="47" t="s">
        <v>2821</v>
      </c>
      <c r="C642" s="47" t="s">
        <v>2403</v>
      </c>
      <c r="D642" s="48">
        <v>43743</v>
      </c>
      <c r="E642" s="49">
        <v>2019</v>
      </c>
      <c r="F642" s="47" t="s">
        <v>3564</v>
      </c>
      <c r="G642" s="47" t="s">
        <v>3566</v>
      </c>
      <c r="H642" s="50" t="s">
        <v>3679</v>
      </c>
      <c r="I642" s="47" t="s">
        <v>3679</v>
      </c>
      <c r="J642" s="80" t="s">
        <v>6044</v>
      </c>
      <c r="K642" s="80" t="s">
        <v>2403</v>
      </c>
      <c r="L642" s="81" t="s">
        <v>3679</v>
      </c>
      <c r="M642" s="82" t="s">
        <v>3679</v>
      </c>
      <c r="N642" s="90" t="s">
        <v>6103</v>
      </c>
    </row>
    <row r="643" spans="1:25" x14ac:dyDescent="0.25">
      <c r="A643" s="47">
        <v>9</v>
      </c>
      <c r="B643" s="47" t="s">
        <v>2578</v>
      </c>
      <c r="C643" s="47" t="s">
        <v>2397</v>
      </c>
      <c r="D643" s="48">
        <v>43743</v>
      </c>
      <c r="E643" s="49">
        <v>2019</v>
      </c>
      <c r="F643" s="47" t="s">
        <v>3564</v>
      </c>
      <c r="G643" s="47" t="s">
        <v>166</v>
      </c>
      <c r="H643" s="50" t="s">
        <v>3626</v>
      </c>
      <c r="I643" s="47" t="s">
        <v>3626</v>
      </c>
      <c r="J643" s="80" t="s">
        <v>2578</v>
      </c>
      <c r="K643" s="80" t="s">
        <v>2397</v>
      </c>
      <c r="L643" s="81" t="s">
        <v>3626</v>
      </c>
      <c r="M643" s="82" t="s">
        <v>3626</v>
      </c>
      <c r="N643" s="90" t="s">
        <v>6103</v>
      </c>
    </row>
    <row r="644" spans="1:25" x14ac:dyDescent="0.25">
      <c r="A644" s="47">
        <v>5</v>
      </c>
      <c r="B644" s="47" t="s">
        <v>3540</v>
      </c>
      <c r="C644" s="47" t="s">
        <v>2445</v>
      </c>
      <c r="D644" s="48">
        <v>43561</v>
      </c>
      <c r="E644" s="49">
        <v>2019</v>
      </c>
      <c r="F644" s="47" t="s">
        <v>3564</v>
      </c>
      <c r="G644" s="47" t="s">
        <v>2265</v>
      </c>
      <c r="H644" s="50" t="s">
        <v>3936</v>
      </c>
      <c r="I644" s="47" t="s">
        <v>3936</v>
      </c>
      <c r="J644" s="80" t="s">
        <v>3540</v>
      </c>
      <c r="K644" s="80" t="s">
        <v>2445</v>
      </c>
      <c r="L644" s="81" t="s">
        <v>3936</v>
      </c>
      <c r="M644" s="82" t="s">
        <v>3936</v>
      </c>
      <c r="N644" s="90" t="s">
        <v>6103</v>
      </c>
    </row>
    <row r="645" spans="1:25" x14ac:dyDescent="0.25">
      <c r="A645" s="47">
        <v>5</v>
      </c>
      <c r="B645" s="47" t="s">
        <v>2872</v>
      </c>
      <c r="C645" s="47" t="s">
        <v>2408</v>
      </c>
      <c r="D645" s="48">
        <v>43835</v>
      </c>
      <c r="E645" s="49">
        <v>2020</v>
      </c>
      <c r="F645" s="47" t="s">
        <v>3564</v>
      </c>
      <c r="G645" s="47" t="s">
        <v>442</v>
      </c>
      <c r="H645" s="50" t="s">
        <v>3705</v>
      </c>
      <c r="I645" s="47" t="s">
        <v>3705</v>
      </c>
      <c r="J645" s="80" t="s">
        <v>2872</v>
      </c>
      <c r="K645" s="80" t="s">
        <v>2408</v>
      </c>
      <c r="L645" s="81" t="s">
        <v>3705</v>
      </c>
      <c r="M645" s="82" t="s">
        <v>3705</v>
      </c>
      <c r="N645" s="75" t="s">
        <v>6458</v>
      </c>
    </row>
    <row r="646" spans="1:25" x14ac:dyDescent="0.25">
      <c r="A646" s="52">
        <v>1</v>
      </c>
      <c r="B646" s="52" t="s">
        <v>3002</v>
      </c>
      <c r="C646" s="52" t="s">
        <v>2415</v>
      </c>
      <c r="D646" s="53">
        <v>43561</v>
      </c>
      <c r="E646" s="54">
        <v>2019</v>
      </c>
      <c r="F646" s="52" t="s">
        <v>3564</v>
      </c>
      <c r="G646" s="52" t="s">
        <v>6014</v>
      </c>
      <c r="H646" s="52" t="s">
        <v>3583</v>
      </c>
      <c r="I646" s="52" t="s">
        <v>3583</v>
      </c>
      <c r="J646" s="84"/>
      <c r="K646" s="84"/>
      <c r="L646" s="85"/>
      <c r="M646" s="86"/>
      <c r="N646" s="52" t="s">
        <v>3583</v>
      </c>
    </row>
    <row r="647" spans="1:25" x14ac:dyDescent="0.25">
      <c r="A647" s="47">
        <v>1</v>
      </c>
      <c r="B647" s="47" t="s">
        <v>2965</v>
      </c>
      <c r="C647" s="47" t="s">
        <v>2413</v>
      </c>
      <c r="D647" s="48">
        <v>43743</v>
      </c>
      <c r="E647" s="49">
        <v>2019</v>
      </c>
      <c r="F647" s="47" t="s">
        <v>3564</v>
      </c>
      <c r="G647" s="47" t="s">
        <v>769</v>
      </c>
      <c r="H647" s="50" t="s">
        <v>3742</v>
      </c>
      <c r="I647" s="51" t="s">
        <v>3742</v>
      </c>
      <c r="J647" s="80" t="s">
        <v>2965</v>
      </c>
      <c r="K647" s="80" t="s">
        <v>2413</v>
      </c>
      <c r="L647" s="81" t="s">
        <v>6059</v>
      </c>
      <c r="M647" s="83" t="s">
        <v>6059</v>
      </c>
      <c r="N647" s="75" t="s">
        <v>6458</v>
      </c>
    </row>
    <row r="648" spans="1:25" x14ac:dyDescent="0.25">
      <c r="A648" s="47">
        <v>4</v>
      </c>
      <c r="B648" s="47" t="s">
        <v>2763</v>
      </c>
      <c r="C648" s="47" t="s">
        <v>2402</v>
      </c>
      <c r="D648" s="48">
        <v>42739</v>
      </c>
      <c r="E648" s="49">
        <v>2017</v>
      </c>
      <c r="F648" s="47" t="s">
        <v>3564</v>
      </c>
      <c r="G648" s="47" t="s">
        <v>271</v>
      </c>
      <c r="H648" s="50" t="s">
        <v>3652</v>
      </c>
      <c r="I648" s="47" t="s">
        <v>3652</v>
      </c>
      <c r="J648" s="80" t="s">
        <v>2763</v>
      </c>
      <c r="K648" s="80" t="s">
        <v>2402</v>
      </c>
      <c r="L648" s="81" t="s">
        <v>3652</v>
      </c>
      <c r="M648" s="82" t="s">
        <v>3652</v>
      </c>
      <c r="N648" s="90" t="s">
        <v>6103</v>
      </c>
    </row>
    <row r="649" spans="1:25" x14ac:dyDescent="0.25">
      <c r="A649" s="47">
        <v>2</v>
      </c>
      <c r="B649" s="47" t="s">
        <v>3341</v>
      </c>
      <c r="C649" s="47" t="s">
        <v>2434</v>
      </c>
      <c r="D649" s="48">
        <v>43012</v>
      </c>
      <c r="E649" s="49">
        <v>2017</v>
      </c>
      <c r="F649" s="47" t="s">
        <v>3564</v>
      </c>
      <c r="G649" s="47" t="s">
        <v>3575</v>
      </c>
      <c r="H649" s="50" t="s">
        <v>3863</v>
      </c>
      <c r="I649" s="47" t="s">
        <v>3863</v>
      </c>
      <c r="J649" s="80" t="s">
        <v>3341</v>
      </c>
      <c r="K649" s="80" t="s">
        <v>2434</v>
      </c>
      <c r="L649" s="81" t="s">
        <v>3863</v>
      </c>
      <c r="M649" s="82" t="s">
        <v>3863</v>
      </c>
      <c r="N649" s="90" t="s">
        <v>6103</v>
      </c>
    </row>
    <row r="650" spans="1:25" x14ac:dyDescent="0.25">
      <c r="A650" s="47">
        <v>1</v>
      </c>
      <c r="B650" s="47" t="s">
        <v>2710</v>
      </c>
      <c r="C650" s="47" t="s">
        <v>2424</v>
      </c>
      <c r="D650" s="48">
        <v>43743</v>
      </c>
      <c r="E650" s="49">
        <v>2019</v>
      </c>
      <c r="F650" s="47" t="s">
        <v>3564</v>
      </c>
      <c r="G650" s="47" t="s">
        <v>1471</v>
      </c>
      <c r="H650" s="50" t="s">
        <v>3803</v>
      </c>
      <c r="I650" s="47" t="s">
        <v>3803</v>
      </c>
      <c r="J650" s="80" t="s">
        <v>2710</v>
      </c>
      <c r="K650" s="80" t="s">
        <v>2424</v>
      </c>
      <c r="L650" s="81" t="s">
        <v>3803</v>
      </c>
      <c r="M650" s="82" t="s">
        <v>3803</v>
      </c>
      <c r="N650" s="90" t="s">
        <v>6103</v>
      </c>
    </row>
    <row r="651" spans="1:25" x14ac:dyDescent="0.25">
      <c r="A651" s="47">
        <v>1</v>
      </c>
      <c r="B651" s="47" t="s">
        <v>2710</v>
      </c>
      <c r="C651" s="47" t="s">
        <v>2399</v>
      </c>
      <c r="D651" s="48">
        <v>43835</v>
      </c>
      <c r="E651" s="49">
        <v>2020</v>
      </c>
      <c r="F651" s="47" t="s">
        <v>3564</v>
      </c>
      <c r="G651" s="47" t="s">
        <v>221</v>
      </c>
      <c r="H651" s="50" t="s">
        <v>3645</v>
      </c>
      <c r="I651" s="47" t="s">
        <v>3645</v>
      </c>
      <c r="J651" s="80" t="s">
        <v>2710</v>
      </c>
      <c r="K651" s="80" t="s">
        <v>2399</v>
      </c>
      <c r="L651" s="81" t="s">
        <v>3645</v>
      </c>
      <c r="M651" s="82" t="s">
        <v>3645</v>
      </c>
      <c r="N651" s="90" t="s">
        <v>6103</v>
      </c>
    </row>
    <row r="652" spans="1:25" x14ac:dyDescent="0.25">
      <c r="A652" s="47">
        <v>7</v>
      </c>
      <c r="B652" s="47" t="s">
        <v>2919</v>
      </c>
      <c r="C652" s="47" t="s">
        <v>2410</v>
      </c>
      <c r="D652" s="48">
        <v>43743</v>
      </c>
      <c r="E652" s="49">
        <v>2019</v>
      </c>
      <c r="F652" s="47" t="s">
        <v>3564</v>
      </c>
      <c r="G652" s="47" t="s">
        <v>604</v>
      </c>
      <c r="H652" s="50" t="s">
        <v>3724</v>
      </c>
      <c r="I652" s="47" t="s">
        <v>3724</v>
      </c>
      <c r="J652" s="80" t="s">
        <v>2919</v>
      </c>
      <c r="K652" s="80" t="s">
        <v>2410</v>
      </c>
      <c r="L652" s="81" t="s">
        <v>3724</v>
      </c>
      <c r="M652" s="82" t="s">
        <v>3724</v>
      </c>
      <c r="N652" s="90" t="s">
        <v>6103</v>
      </c>
    </row>
    <row r="653" spans="1:25" x14ac:dyDescent="0.25">
      <c r="A653" s="47">
        <v>5</v>
      </c>
      <c r="B653" s="47" t="s">
        <v>3052</v>
      </c>
      <c r="C653" s="47" t="s">
        <v>2417</v>
      </c>
      <c r="D653" s="48">
        <v>43743</v>
      </c>
      <c r="E653" s="49">
        <v>2019</v>
      </c>
      <c r="F653" s="47" t="s">
        <v>3564</v>
      </c>
      <c r="G653" s="47" t="s">
        <v>1098</v>
      </c>
      <c r="H653" s="50" t="s">
        <v>3771</v>
      </c>
      <c r="I653" s="47" t="s">
        <v>3771</v>
      </c>
      <c r="J653" s="80" t="s">
        <v>3052</v>
      </c>
      <c r="K653" s="80" t="s">
        <v>2417</v>
      </c>
      <c r="L653" s="81" t="s">
        <v>3771</v>
      </c>
      <c r="M653" s="82" t="s">
        <v>3771</v>
      </c>
      <c r="N653" s="90" t="s">
        <v>6103</v>
      </c>
    </row>
    <row r="654" spans="1:25" x14ac:dyDescent="0.25">
      <c r="A654" s="47">
        <v>5</v>
      </c>
      <c r="B654" s="47" t="s">
        <v>3247</v>
      </c>
      <c r="C654" s="47" t="s">
        <v>2429</v>
      </c>
      <c r="D654" s="48">
        <v>43377</v>
      </c>
      <c r="E654" s="49">
        <v>2018</v>
      </c>
      <c r="F654" s="47" t="s">
        <v>3564</v>
      </c>
      <c r="G654" s="47" t="s">
        <v>1702</v>
      </c>
      <c r="H654" s="50" t="s">
        <v>3834</v>
      </c>
      <c r="I654" s="47" t="s">
        <v>3834</v>
      </c>
      <c r="J654" s="80" t="s">
        <v>3247</v>
      </c>
      <c r="K654" s="80" t="s">
        <v>2429</v>
      </c>
      <c r="L654" s="81" t="s">
        <v>3834</v>
      </c>
      <c r="M654" s="82" t="s">
        <v>3834</v>
      </c>
      <c r="N654" s="93" t="s">
        <v>6104</v>
      </c>
    </row>
    <row r="655" spans="1:25" s="52" customFormat="1" x14ac:dyDescent="0.25">
      <c r="A655" s="47">
        <v>4</v>
      </c>
      <c r="B655" s="47" t="s">
        <v>2764</v>
      </c>
      <c r="C655" s="47" t="s">
        <v>2402</v>
      </c>
      <c r="D655" s="48">
        <v>43835</v>
      </c>
      <c r="E655" s="49">
        <v>2020</v>
      </c>
      <c r="F655" s="47" t="s">
        <v>3564</v>
      </c>
      <c r="G655" s="47" t="s">
        <v>267</v>
      </c>
      <c r="H655" s="50" t="s">
        <v>3651</v>
      </c>
      <c r="I655" s="51" t="s">
        <v>3651</v>
      </c>
      <c r="J655" s="80" t="s">
        <v>2764</v>
      </c>
      <c r="K655" s="80" t="s">
        <v>2402</v>
      </c>
      <c r="L655" s="81" t="s">
        <v>6071</v>
      </c>
      <c r="M655" s="83" t="s">
        <v>6071</v>
      </c>
      <c r="N655" s="93" t="s">
        <v>6104</v>
      </c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</row>
    <row r="656" spans="1:25" x14ac:dyDescent="0.25">
      <c r="A656" s="47">
        <v>9</v>
      </c>
      <c r="B656" s="47" t="s">
        <v>2493</v>
      </c>
      <c r="C656" s="47" t="s">
        <v>2396</v>
      </c>
      <c r="D656" s="48">
        <v>43743</v>
      </c>
      <c r="E656" s="49">
        <v>2019</v>
      </c>
      <c r="F656" s="47" t="s">
        <v>3564</v>
      </c>
      <c r="G656" s="47" t="s">
        <v>117</v>
      </c>
      <c r="H656" s="50" t="s">
        <v>3604</v>
      </c>
      <c r="I656" s="47" t="s">
        <v>3604</v>
      </c>
      <c r="J656" s="80" t="s">
        <v>2493</v>
      </c>
      <c r="K656" s="80" t="s">
        <v>2396</v>
      </c>
      <c r="L656" s="81" t="s">
        <v>3604</v>
      </c>
      <c r="M656" s="82" t="s">
        <v>3604</v>
      </c>
      <c r="N656" s="75" t="s">
        <v>6458</v>
      </c>
    </row>
    <row r="657" spans="1:25" x14ac:dyDescent="0.25">
      <c r="A657" s="67">
        <v>5</v>
      </c>
      <c r="B657" s="67" t="s">
        <v>3248</v>
      </c>
      <c r="C657" s="67" t="s">
        <v>2429</v>
      </c>
      <c r="D657" s="96">
        <v>43561</v>
      </c>
      <c r="E657" s="97">
        <v>2019</v>
      </c>
      <c r="F657" s="67" t="s">
        <v>3564</v>
      </c>
      <c r="G657" s="67" t="s">
        <v>6014</v>
      </c>
      <c r="H657" s="67" t="s">
        <v>3583</v>
      </c>
      <c r="I657" s="67" t="s">
        <v>3583</v>
      </c>
      <c r="J657" s="98"/>
      <c r="K657" s="98"/>
      <c r="L657" s="99"/>
      <c r="M657" s="100"/>
      <c r="N657" s="67" t="s">
        <v>3583</v>
      </c>
    </row>
    <row r="658" spans="1:25" x14ac:dyDescent="0.25">
      <c r="A658" s="47">
        <v>9</v>
      </c>
      <c r="B658" s="47" t="s">
        <v>2579</v>
      </c>
      <c r="C658" s="47" t="s">
        <v>2397</v>
      </c>
      <c r="D658" s="48">
        <v>43743</v>
      </c>
      <c r="E658" s="49">
        <v>2019</v>
      </c>
      <c r="F658" s="47" t="s">
        <v>3564</v>
      </c>
      <c r="G658" s="47" t="s">
        <v>142</v>
      </c>
      <c r="H658" s="50" t="s">
        <v>3610</v>
      </c>
      <c r="I658" s="51" t="s">
        <v>3610</v>
      </c>
      <c r="J658" s="80" t="s">
        <v>2579</v>
      </c>
      <c r="K658" s="80" t="s">
        <v>2397</v>
      </c>
      <c r="L658" s="81" t="s">
        <v>6089</v>
      </c>
      <c r="M658" s="83" t="s">
        <v>6089</v>
      </c>
      <c r="N658" s="90" t="s">
        <v>6103</v>
      </c>
    </row>
    <row r="659" spans="1:25" x14ac:dyDescent="0.25">
      <c r="A659" s="47">
        <v>4</v>
      </c>
      <c r="B659" s="47" t="s">
        <v>2765</v>
      </c>
      <c r="C659" s="47" t="s">
        <v>2402</v>
      </c>
      <c r="D659" s="48">
        <v>43469</v>
      </c>
      <c r="E659" s="49">
        <v>2019</v>
      </c>
      <c r="F659" s="47" t="s">
        <v>3564</v>
      </c>
      <c r="G659" s="47" t="s">
        <v>281</v>
      </c>
      <c r="H659" s="50" t="s">
        <v>3665</v>
      </c>
      <c r="I659" s="47" t="s">
        <v>3665</v>
      </c>
      <c r="J659" s="80" t="s">
        <v>2765</v>
      </c>
      <c r="K659" s="80" t="s">
        <v>2402</v>
      </c>
      <c r="L659" s="81" t="s">
        <v>3665</v>
      </c>
      <c r="M659" s="82" t="s">
        <v>3665</v>
      </c>
      <c r="N659" s="75" t="s">
        <v>6458</v>
      </c>
    </row>
    <row r="660" spans="1:25" x14ac:dyDescent="0.25">
      <c r="A660" s="67">
        <v>6</v>
      </c>
      <c r="B660" s="67" t="s">
        <v>3432</v>
      </c>
      <c r="C660" s="67" t="s">
        <v>2439</v>
      </c>
      <c r="D660" s="96">
        <v>43743</v>
      </c>
      <c r="E660" s="97">
        <v>2019</v>
      </c>
      <c r="F660" s="67" t="s">
        <v>3564</v>
      </c>
      <c r="G660" s="67" t="s">
        <v>2010</v>
      </c>
      <c r="H660" s="67" t="s">
        <v>3902</v>
      </c>
      <c r="I660" s="67" t="s">
        <v>3902</v>
      </c>
      <c r="J660" s="98"/>
      <c r="K660" s="98"/>
      <c r="L660" s="99"/>
      <c r="M660" s="100"/>
      <c r="N660" s="67" t="s">
        <v>3583</v>
      </c>
    </row>
    <row r="661" spans="1:25" x14ac:dyDescent="0.25">
      <c r="A661" s="47">
        <v>3</v>
      </c>
      <c r="B661" s="47" t="s">
        <v>3554</v>
      </c>
      <c r="C661" s="47" t="s">
        <v>2446</v>
      </c>
      <c r="D661" s="48">
        <v>43743</v>
      </c>
      <c r="E661" s="49">
        <v>2019</v>
      </c>
      <c r="F661" s="47" t="s">
        <v>3564</v>
      </c>
      <c r="G661" s="47" t="s">
        <v>894</v>
      </c>
      <c r="H661" s="50" t="s">
        <v>3750</v>
      </c>
      <c r="I661" s="47" t="s">
        <v>3750</v>
      </c>
      <c r="J661" s="80" t="s">
        <v>3554</v>
      </c>
      <c r="K661" s="80" t="s">
        <v>2446</v>
      </c>
      <c r="L661" s="81" t="s">
        <v>3750</v>
      </c>
      <c r="M661" s="82" t="s">
        <v>3750</v>
      </c>
      <c r="N661" s="75" t="s">
        <v>6458</v>
      </c>
    </row>
    <row r="662" spans="1:25" x14ac:dyDescent="0.25">
      <c r="A662" s="52">
        <v>3</v>
      </c>
      <c r="B662" s="52" t="s">
        <v>2995</v>
      </c>
      <c r="C662" s="52" t="s">
        <v>2414</v>
      </c>
      <c r="D662" s="53">
        <v>43743</v>
      </c>
      <c r="E662" s="54">
        <v>2019</v>
      </c>
      <c r="F662" s="52" t="s">
        <v>3564</v>
      </c>
      <c r="G662" s="52" t="s">
        <v>6014</v>
      </c>
      <c r="H662" s="52" t="s">
        <v>3583</v>
      </c>
      <c r="I662" s="52" t="s">
        <v>3583</v>
      </c>
      <c r="J662" s="84"/>
      <c r="K662" s="84"/>
      <c r="L662" s="85"/>
      <c r="M662" s="86"/>
      <c r="N662" s="52" t="s">
        <v>3583</v>
      </c>
    </row>
    <row r="663" spans="1:25" x14ac:dyDescent="0.25">
      <c r="A663" s="47">
        <v>10</v>
      </c>
      <c r="B663" s="47" t="s">
        <v>3516</v>
      </c>
      <c r="C663" s="47" t="s">
        <v>2444</v>
      </c>
      <c r="D663" s="48">
        <v>43743</v>
      </c>
      <c r="E663" s="49">
        <v>2019</v>
      </c>
      <c r="F663" s="47" t="s">
        <v>3564</v>
      </c>
      <c r="G663" s="47" t="s">
        <v>2242</v>
      </c>
      <c r="H663" s="50" t="s">
        <v>3924</v>
      </c>
      <c r="I663" s="51" t="s">
        <v>3924</v>
      </c>
      <c r="J663" s="80" t="s">
        <v>3516</v>
      </c>
      <c r="K663" s="80" t="s">
        <v>2444</v>
      </c>
      <c r="L663" s="81" t="s">
        <v>6066</v>
      </c>
      <c r="M663" s="83" t="s">
        <v>6066</v>
      </c>
      <c r="N663" s="93" t="s">
        <v>6104</v>
      </c>
    </row>
    <row r="664" spans="1:25" s="56" customFormat="1" x14ac:dyDescent="0.25">
      <c r="A664" s="52">
        <v>1</v>
      </c>
      <c r="B664" s="52" t="s">
        <v>2966</v>
      </c>
      <c r="C664" s="52" t="s">
        <v>2413</v>
      </c>
      <c r="D664" s="53">
        <v>43652</v>
      </c>
      <c r="E664" s="54">
        <v>2019</v>
      </c>
      <c r="F664" s="52" t="s">
        <v>3564</v>
      </c>
      <c r="G664" s="52" t="s">
        <v>6014</v>
      </c>
      <c r="H664" s="52" t="s">
        <v>3583</v>
      </c>
      <c r="I664" s="52" t="s">
        <v>3583</v>
      </c>
      <c r="J664" s="84"/>
      <c r="K664" s="84"/>
      <c r="L664" s="85"/>
      <c r="M664" s="86"/>
      <c r="N664" s="52" t="s">
        <v>3583</v>
      </c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</row>
    <row r="665" spans="1:25" x14ac:dyDescent="0.25">
      <c r="A665" s="47">
        <v>5</v>
      </c>
      <c r="B665" s="47" t="s">
        <v>3249</v>
      </c>
      <c r="C665" s="47" t="s">
        <v>2429</v>
      </c>
      <c r="D665" s="48">
        <v>43377</v>
      </c>
      <c r="E665" s="49">
        <v>2018</v>
      </c>
      <c r="F665" s="47" t="s">
        <v>3564</v>
      </c>
      <c r="G665" s="47" t="s">
        <v>1703</v>
      </c>
      <c r="H665" s="50" t="s">
        <v>3828</v>
      </c>
      <c r="I665" s="47" t="s">
        <v>3828</v>
      </c>
      <c r="J665" s="80" t="s">
        <v>3249</v>
      </c>
      <c r="K665" s="80" t="s">
        <v>2429</v>
      </c>
      <c r="L665" s="81" t="s">
        <v>3828</v>
      </c>
      <c r="M665" s="82" t="s">
        <v>3828</v>
      </c>
      <c r="N665" s="93" t="s">
        <v>6104</v>
      </c>
    </row>
    <row r="666" spans="1:25" x14ac:dyDescent="0.25">
      <c r="A666" s="56">
        <v>9</v>
      </c>
      <c r="B666" s="56" t="s">
        <v>2833</v>
      </c>
      <c r="C666" s="56" t="s">
        <v>2405</v>
      </c>
      <c r="D666" s="57">
        <v>43743</v>
      </c>
      <c r="E666" s="58">
        <v>2019</v>
      </c>
      <c r="F666" s="56" t="s">
        <v>3564</v>
      </c>
      <c r="G666" s="56" t="s">
        <v>6014</v>
      </c>
      <c r="H666" s="56" t="s">
        <v>3583</v>
      </c>
      <c r="I666" s="56" t="s">
        <v>3583</v>
      </c>
      <c r="J666" s="87"/>
      <c r="K666" s="87"/>
      <c r="L666" s="88"/>
      <c r="M666" s="89"/>
      <c r="N666" s="56" t="s">
        <v>3583</v>
      </c>
    </row>
    <row r="667" spans="1:25" s="60" customFormat="1" x14ac:dyDescent="0.25">
      <c r="A667" s="47">
        <v>2</v>
      </c>
      <c r="B667" s="47" t="s">
        <v>3342</v>
      </c>
      <c r="C667" s="47" t="s">
        <v>2434</v>
      </c>
      <c r="D667" s="48">
        <v>43743</v>
      </c>
      <c r="E667" s="49">
        <v>2019</v>
      </c>
      <c r="F667" s="47" t="s">
        <v>3564</v>
      </c>
      <c r="G667" s="47" t="s">
        <v>3579</v>
      </c>
      <c r="H667" s="50" t="s">
        <v>3867</v>
      </c>
      <c r="I667" s="47" t="s">
        <v>3867</v>
      </c>
      <c r="J667" s="80" t="s">
        <v>3342</v>
      </c>
      <c r="K667" s="80" t="s">
        <v>2434</v>
      </c>
      <c r="L667" s="81" t="s">
        <v>3867</v>
      </c>
      <c r="M667" s="82" t="s">
        <v>3867</v>
      </c>
      <c r="N667" s="90" t="s">
        <v>6103</v>
      </c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</row>
    <row r="668" spans="1:25" x14ac:dyDescent="0.25">
      <c r="A668" s="47">
        <v>6</v>
      </c>
      <c r="B668" s="47" t="s">
        <v>3433</v>
      </c>
      <c r="C668" s="47" t="s">
        <v>2439</v>
      </c>
      <c r="D668" s="48">
        <v>43104</v>
      </c>
      <c r="E668" s="49">
        <v>2018</v>
      </c>
      <c r="F668" s="47" t="s">
        <v>3564</v>
      </c>
      <c r="G668" s="47" t="s">
        <v>6014</v>
      </c>
      <c r="H668" s="50" t="s">
        <v>3583</v>
      </c>
      <c r="I668" s="47" t="s">
        <v>3583</v>
      </c>
      <c r="J668" s="80" t="s">
        <v>3433</v>
      </c>
      <c r="K668" s="80" t="s">
        <v>2439</v>
      </c>
      <c r="L668" s="81" t="s">
        <v>3897</v>
      </c>
      <c r="M668" s="82" t="s">
        <v>3897</v>
      </c>
      <c r="N668" s="90" t="s">
        <v>6103</v>
      </c>
    </row>
    <row r="669" spans="1:25" x14ac:dyDescent="0.25">
      <c r="A669" s="47">
        <v>5</v>
      </c>
      <c r="B669" s="47" t="s">
        <v>2873</v>
      </c>
      <c r="C669" s="47" t="s">
        <v>2408</v>
      </c>
      <c r="D669" s="48">
        <v>43561</v>
      </c>
      <c r="E669" s="49">
        <v>2019</v>
      </c>
      <c r="F669" s="47" t="s">
        <v>3564</v>
      </c>
      <c r="G669" s="47" t="s">
        <v>443</v>
      </c>
      <c r="H669" s="50" t="s">
        <v>3699</v>
      </c>
      <c r="I669" s="51" t="s">
        <v>3699</v>
      </c>
      <c r="J669" s="80" t="s">
        <v>2873</v>
      </c>
      <c r="K669" s="80" t="s">
        <v>2408</v>
      </c>
      <c r="L669" s="81" t="s">
        <v>6064</v>
      </c>
      <c r="M669" s="83" t="s">
        <v>6064</v>
      </c>
      <c r="N669" s="90" t="s">
        <v>6103</v>
      </c>
    </row>
    <row r="670" spans="1:25" s="60" customFormat="1" x14ac:dyDescent="0.25">
      <c r="A670" s="47">
        <v>3</v>
      </c>
      <c r="B670" s="47" t="s">
        <v>3308</v>
      </c>
      <c r="C670" s="47" t="s">
        <v>2432</v>
      </c>
      <c r="D670" s="48">
        <v>43743</v>
      </c>
      <c r="E670" s="49">
        <v>2019</v>
      </c>
      <c r="F670" s="47" t="s">
        <v>3564</v>
      </c>
      <c r="G670" s="47" t="s">
        <v>1797</v>
      </c>
      <c r="H670" s="50" t="s">
        <v>3848</v>
      </c>
      <c r="I670" s="47" t="s">
        <v>3848</v>
      </c>
      <c r="J670" s="80" t="s">
        <v>3308</v>
      </c>
      <c r="K670" s="80" t="s">
        <v>2432</v>
      </c>
      <c r="L670" s="81" t="s">
        <v>3848</v>
      </c>
      <c r="M670" s="82" t="s">
        <v>3848</v>
      </c>
      <c r="N670" s="93" t="s">
        <v>6104</v>
      </c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</row>
    <row r="671" spans="1:25" x14ac:dyDescent="0.25">
      <c r="A671" s="47">
        <v>6</v>
      </c>
      <c r="B671" s="47" t="s">
        <v>3434</v>
      </c>
      <c r="C671" s="47" t="s">
        <v>2439</v>
      </c>
      <c r="D671" s="48">
        <v>43835</v>
      </c>
      <c r="E671" s="49">
        <v>2020</v>
      </c>
      <c r="F671" s="47" t="s">
        <v>3564</v>
      </c>
      <c r="G671" s="47" t="s">
        <v>2019</v>
      </c>
      <c r="H671" s="50" t="s">
        <v>3897</v>
      </c>
      <c r="I671" s="51" t="s">
        <v>3897</v>
      </c>
      <c r="J671" s="80" t="s">
        <v>3434</v>
      </c>
      <c r="K671" s="80" t="s">
        <v>2439</v>
      </c>
      <c r="L671" s="81" t="s">
        <v>6056</v>
      </c>
      <c r="M671" s="83" t="s">
        <v>6056</v>
      </c>
      <c r="N671" s="90" t="s">
        <v>6103</v>
      </c>
    </row>
    <row r="672" spans="1:25" s="52" customFormat="1" x14ac:dyDescent="0.25">
      <c r="A672" s="47">
        <v>4</v>
      </c>
      <c r="B672" s="47" t="s">
        <v>3103</v>
      </c>
      <c r="C672" s="47" t="s">
        <v>2421</v>
      </c>
      <c r="D672" s="48">
        <v>43743</v>
      </c>
      <c r="E672" s="49">
        <v>2019</v>
      </c>
      <c r="F672" s="47" t="s">
        <v>3564</v>
      </c>
      <c r="G672" s="47" t="s">
        <v>1224</v>
      </c>
      <c r="H672" s="50" t="s">
        <v>3790</v>
      </c>
      <c r="I672" s="47" t="s">
        <v>3790</v>
      </c>
      <c r="J672" s="80" t="s">
        <v>3103</v>
      </c>
      <c r="K672" s="80" t="s">
        <v>2421</v>
      </c>
      <c r="L672" s="81" t="s">
        <v>3790</v>
      </c>
      <c r="M672" s="82" t="s">
        <v>3790</v>
      </c>
      <c r="N672" s="93" t="s">
        <v>6104</v>
      </c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</row>
    <row r="673" spans="1:25" x14ac:dyDescent="0.25">
      <c r="A673" s="47">
        <v>1</v>
      </c>
      <c r="B673" s="47" t="s">
        <v>2967</v>
      </c>
      <c r="C673" s="47" t="s">
        <v>2413</v>
      </c>
      <c r="D673" s="48">
        <v>43743</v>
      </c>
      <c r="E673" s="49">
        <v>2019</v>
      </c>
      <c r="F673" s="47" t="s">
        <v>3564</v>
      </c>
      <c r="G673" s="47" t="s">
        <v>769</v>
      </c>
      <c r="H673" s="50" t="s">
        <v>3742</v>
      </c>
      <c r="I673" s="51" t="s">
        <v>3742</v>
      </c>
      <c r="J673" s="80" t="s">
        <v>2967</v>
      </c>
      <c r="K673" s="80" t="s">
        <v>2413</v>
      </c>
      <c r="L673" s="81" t="s">
        <v>6059</v>
      </c>
      <c r="M673" s="83" t="s">
        <v>6059</v>
      </c>
      <c r="N673" s="93" t="s">
        <v>6104</v>
      </c>
    </row>
    <row r="674" spans="1:25" s="52" customFormat="1" x14ac:dyDescent="0.25">
      <c r="A674" s="47">
        <v>10</v>
      </c>
      <c r="B674" s="47" t="s">
        <v>2967</v>
      </c>
      <c r="C674" s="47" t="s">
        <v>2431</v>
      </c>
      <c r="D674" s="48">
        <v>43743</v>
      </c>
      <c r="E674" s="49">
        <v>2019</v>
      </c>
      <c r="F674" s="47" t="s">
        <v>3564</v>
      </c>
      <c r="G674" s="47" t="s">
        <v>1780</v>
      </c>
      <c r="H674" s="50" t="s">
        <v>3842</v>
      </c>
      <c r="I674" s="47" t="s">
        <v>3842</v>
      </c>
      <c r="J674" s="80" t="s">
        <v>2967</v>
      </c>
      <c r="K674" s="80" t="s">
        <v>2431</v>
      </c>
      <c r="L674" s="81" t="s">
        <v>3842</v>
      </c>
      <c r="M674" s="82" t="s">
        <v>3842</v>
      </c>
      <c r="N674" s="90" t="s">
        <v>6103</v>
      </c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</row>
    <row r="675" spans="1:25" x14ac:dyDescent="0.25">
      <c r="A675" s="47">
        <v>4</v>
      </c>
      <c r="B675" s="47" t="s">
        <v>2766</v>
      </c>
      <c r="C675" s="47" t="s">
        <v>2402</v>
      </c>
      <c r="D675" s="48">
        <v>44200</v>
      </c>
      <c r="E675" s="49">
        <v>2021</v>
      </c>
      <c r="F675" s="47" t="s">
        <v>3564</v>
      </c>
      <c r="G675" s="47" t="s">
        <v>278</v>
      </c>
      <c r="H675" s="50" t="s">
        <v>3653</v>
      </c>
      <c r="I675" s="47" t="s">
        <v>3653</v>
      </c>
      <c r="J675" s="80" t="s">
        <v>2766</v>
      </c>
      <c r="K675" s="80" t="s">
        <v>2402</v>
      </c>
      <c r="L675" s="81" t="s">
        <v>3653</v>
      </c>
      <c r="M675" s="82" t="s">
        <v>3653</v>
      </c>
      <c r="N675" s="93" t="s">
        <v>6104</v>
      </c>
    </row>
    <row r="676" spans="1:25" s="56" customFormat="1" x14ac:dyDescent="0.25">
      <c r="A676" s="47">
        <v>4</v>
      </c>
      <c r="B676" s="47" t="s">
        <v>3386</v>
      </c>
      <c r="C676" s="47" t="s">
        <v>2437</v>
      </c>
      <c r="D676" s="48">
        <v>43377</v>
      </c>
      <c r="E676" s="49">
        <v>2018</v>
      </c>
      <c r="F676" s="47" t="s">
        <v>3564</v>
      </c>
      <c r="G676" s="47" t="s">
        <v>1911</v>
      </c>
      <c r="H676" s="50" t="s">
        <v>3883</v>
      </c>
      <c r="I676" s="47" t="s">
        <v>3883</v>
      </c>
      <c r="J676" s="80" t="s">
        <v>3386</v>
      </c>
      <c r="K676" s="80" t="s">
        <v>2437</v>
      </c>
      <c r="L676" s="81" t="s">
        <v>3603</v>
      </c>
      <c r="M676" s="82" t="s">
        <v>3603</v>
      </c>
      <c r="N676" s="90" t="s">
        <v>6103</v>
      </c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</row>
    <row r="677" spans="1:25" x14ac:dyDescent="0.25">
      <c r="A677" s="47">
        <v>9</v>
      </c>
      <c r="B677" s="47" t="s">
        <v>2580</v>
      </c>
      <c r="C677" s="47" t="s">
        <v>2397</v>
      </c>
      <c r="D677" s="48">
        <v>44473</v>
      </c>
      <c r="E677" s="49">
        <v>2021</v>
      </c>
      <c r="F677" s="47" t="s">
        <v>3564</v>
      </c>
      <c r="G677" s="47" t="s">
        <v>148</v>
      </c>
      <c r="H677" s="50" t="s">
        <v>3612</v>
      </c>
      <c r="I677" s="47" t="s">
        <v>3612</v>
      </c>
      <c r="J677" s="80" t="s">
        <v>2580</v>
      </c>
      <c r="K677" s="80" t="s">
        <v>2397</v>
      </c>
      <c r="L677" s="81" t="s">
        <v>3612</v>
      </c>
      <c r="M677" s="82" t="s">
        <v>3612</v>
      </c>
      <c r="N677" s="90" t="s">
        <v>6103</v>
      </c>
    </row>
    <row r="678" spans="1:25" x14ac:dyDescent="0.25">
      <c r="A678" s="47">
        <v>5</v>
      </c>
      <c r="B678" s="47" t="s">
        <v>3250</v>
      </c>
      <c r="C678" s="47" t="s">
        <v>2429</v>
      </c>
      <c r="D678" s="48">
        <v>43469</v>
      </c>
      <c r="E678" s="49">
        <v>2019</v>
      </c>
      <c r="F678" s="47" t="s">
        <v>3564</v>
      </c>
      <c r="G678" s="47" t="s">
        <v>1687</v>
      </c>
      <c r="H678" s="50" t="s">
        <v>3830</v>
      </c>
      <c r="I678" s="47" t="s">
        <v>3830</v>
      </c>
      <c r="J678" s="80" t="s">
        <v>3250</v>
      </c>
      <c r="K678" s="80" t="s">
        <v>2429</v>
      </c>
      <c r="L678" s="81" t="s">
        <v>3830</v>
      </c>
      <c r="M678" s="82" t="s">
        <v>3830</v>
      </c>
      <c r="N678" s="90" t="s">
        <v>6103</v>
      </c>
    </row>
    <row r="679" spans="1:25" x14ac:dyDescent="0.25">
      <c r="A679" s="47">
        <v>9</v>
      </c>
      <c r="B679" s="47" t="s">
        <v>2581</v>
      </c>
      <c r="C679" s="47" t="s">
        <v>2397</v>
      </c>
      <c r="D679" s="48">
        <v>43743</v>
      </c>
      <c r="E679" s="49">
        <v>2019</v>
      </c>
      <c r="F679" s="47" t="s">
        <v>3564</v>
      </c>
      <c r="G679" s="47" t="s">
        <v>151</v>
      </c>
      <c r="H679" s="50" t="s">
        <v>3627</v>
      </c>
      <c r="I679" s="47" t="s">
        <v>3627</v>
      </c>
      <c r="J679" s="80" t="s">
        <v>2581</v>
      </c>
      <c r="K679" s="80" t="s">
        <v>2397</v>
      </c>
      <c r="L679" s="81" t="s">
        <v>3627</v>
      </c>
      <c r="M679" s="82" t="s">
        <v>3627</v>
      </c>
      <c r="N679" s="90" t="s">
        <v>6103</v>
      </c>
    </row>
    <row r="680" spans="1:25" x14ac:dyDescent="0.25">
      <c r="A680" s="47">
        <v>1</v>
      </c>
      <c r="B680" s="47" t="s">
        <v>2711</v>
      </c>
      <c r="C680" s="47" t="s">
        <v>2399</v>
      </c>
      <c r="D680" s="48">
        <v>43743</v>
      </c>
      <c r="E680" s="49">
        <v>2019</v>
      </c>
      <c r="F680" s="47" t="s">
        <v>3564</v>
      </c>
      <c r="G680" s="47" t="s">
        <v>222</v>
      </c>
      <c r="H680" s="50" t="s">
        <v>3646</v>
      </c>
      <c r="I680" s="47" t="s">
        <v>3646</v>
      </c>
      <c r="J680" s="80" t="s">
        <v>2711</v>
      </c>
      <c r="K680" s="80" t="s">
        <v>2399</v>
      </c>
      <c r="L680" s="81" t="s">
        <v>3646</v>
      </c>
      <c r="M680" s="82" t="s">
        <v>3646</v>
      </c>
      <c r="N680" s="90" t="s">
        <v>6103</v>
      </c>
    </row>
    <row r="681" spans="1:25" x14ac:dyDescent="0.25">
      <c r="A681" s="47">
        <v>10</v>
      </c>
      <c r="B681" s="47" t="s">
        <v>2851</v>
      </c>
      <c r="C681" s="47" t="s">
        <v>2407</v>
      </c>
      <c r="D681" s="48">
        <v>44565</v>
      </c>
      <c r="E681" s="49">
        <v>2022</v>
      </c>
      <c r="F681" s="47" t="s">
        <v>3564</v>
      </c>
      <c r="G681" s="47" t="s">
        <v>437</v>
      </c>
      <c r="H681" s="50" t="s">
        <v>3694</v>
      </c>
      <c r="I681" s="47" t="s">
        <v>3694</v>
      </c>
      <c r="J681" s="80" t="s">
        <v>2851</v>
      </c>
      <c r="K681" s="80" t="s">
        <v>2407</v>
      </c>
      <c r="L681" s="81" t="s">
        <v>3694</v>
      </c>
      <c r="M681" s="82" t="s">
        <v>3694</v>
      </c>
      <c r="N681" s="90" t="s">
        <v>6103</v>
      </c>
    </row>
    <row r="682" spans="1:25" x14ac:dyDescent="0.25">
      <c r="A682" s="47">
        <v>9</v>
      </c>
      <c r="B682" s="47" t="s">
        <v>2494</v>
      </c>
      <c r="C682" s="47" t="s">
        <v>2396</v>
      </c>
      <c r="D682" s="48">
        <v>43743</v>
      </c>
      <c r="E682" s="49">
        <v>2019</v>
      </c>
      <c r="F682" s="47" t="s">
        <v>3564</v>
      </c>
      <c r="G682" s="47" t="s">
        <v>117</v>
      </c>
      <c r="H682" s="50" t="s">
        <v>3604</v>
      </c>
      <c r="I682" s="47" t="s">
        <v>3604</v>
      </c>
      <c r="J682" s="80" t="s">
        <v>2494</v>
      </c>
      <c r="K682" s="80" t="s">
        <v>2396</v>
      </c>
      <c r="L682" s="81" t="s">
        <v>3604</v>
      </c>
      <c r="M682" s="82" t="s">
        <v>3604</v>
      </c>
      <c r="N682" s="90" t="s">
        <v>6103</v>
      </c>
    </row>
    <row r="683" spans="1:25" x14ac:dyDescent="0.25">
      <c r="A683" s="47">
        <v>6</v>
      </c>
      <c r="B683" s="47" t="s">
        <v>3435</v>
      </c>
      <c r="C683" s="47" t="s">
        <v>2439</v>
      </c>
      <c r="D683" s="48">
        <v>43835</v>
      </c>
      <c r="E683" s="49">
        <v>2020</v>
      </c>
      <c r="F683" s="47" t="s">
        <v>3564</v>
      </c>
      <c r="G683" s="47" t="s">
        <v>1999</v>
      </c>
      <c r="H683" s="50" t="s">
        <v>3886</v>
      </c>
      <c r="I683" s="51" t="s">
        <v>3886</v>
      </c>
      <c r="J683" s="80" t="s">
        <v>3435</v>
      </c>
      <c r="K683" s="80" t="s">
        <v>2439</v>
      </c>
      <c r="L683" s="81" t="s">
        <v>6056</v>
      </c>
      <c r="M683" s="83" t="s">
        <v>6056</v>
      </c>
      <c r="N683" s="90" t="s">
        <v>6103</v>
      </c>
    </row>
    <row r="684" spans="1:25" x14ac:dyDescent="0.25">
      <c r="A684" s="47">
        <v>4</v>
      </c>
      <c r="B684" s="47" t="s">
        <v>2767</v>
      </c>
      <c r="C684" s="47" t="s">
        <v>2402</v>
      </c>
      <c r="D684" s="48">
        <v>43286</v>
      </c>
      <c r="E684" s="49">
        <v>2018</v>
      </c>
      <c r="F684" s="47" t="s">
        <v>3564</v>
      </c>
      <c r="G684" s="47" t="s">
        <v>267</v>
      </c>
      <c r="H684" s="50" t="s">
        <v>3651</v>
      </c>
      <c r="I684" s="51" t="s">
        <v>3651</v>
      </c>
      <c r="J684" s="80" t="s">
        <v>2767</v>
      </c>
      <c r="K684" s="80" t="s">
        <v>2402</v>
      </c>
      <c r="L684" s="81" t="s">
        <v>6087</v>
      </c>
      <c r="M684" s="83" t="s">
        <v>6087</v>
      </c>
      <c r="N684" s="90" t="s">
        <v>6103</v>
      </c>
    </row>
    <row r="685" spans="1:25" x14ac:dyDescent="0.25">
      <c r="A685" s="47">
        <v>4</v>
      </c>
      <c r="B685" s="47" t="s">
        <v>2768</v>
      </c>
      <c r="C685" s="47" t="s">
        <v>2402</v>
      </c>
      <c r="D685" s="48">
        <v>43104</v>
      </c>
      <c r="E685" s="49">
        <v>2018</v>
      </c>
      <c r="F685" s="47" t="s">
        <v>3564</v>
      </c>
      <c r="G685" s="47" t="s">
        <v>267</v>
      </c>
      <c r="H685" s="50" t="s">
        <v>3651</v>
      </c>
      <c r="I685" s="51" t="s">
        <v>3651</v>
      </c>
      <c r="J685" s="80" t="s">
        <v>2768</v>
      </c>
      <c r="K685" s="80" t="s">
        <v>2402</v>
      </c>
      <c r="L685" s="81" t="s">
        <v>6087</v>
      </c>
      <c r="M685" s="83" t="s">
        <v>6087</v>
      </c>
      <c r="N685" s="90" t="s">
        <v>6103</v>
      </c>
    </row>
    <row r="686" spans="1:25" x14ac:dyDescent="0.25">
      <c r="A686" s="47">
        <v>4</v>
      </c>
      <c r="B686" s="47" t="s">
        <v>2769</v>
      </c>
      <c r="C686" s="47" t="s">
        <v>2402</v>
      </c>
      <c r="D686" s="48">
        <v>44200</v>
      </c>
      <c r="E686" s="49">
        <v>2021</v>
      </c>
      <c r="F686" s="47" t="s">
        <v>3564</v>
      </c>
      <c r="G686" s="47" t="s">
        <v>267</v>
      </c>
      <c r="H686" s="50" t="s">
        <v>3651</v>
      </c>
      <c r="I686" s="51" t="s">
        <v>3651</v>
      </c>
      <c r="J686" s="80" t="s">
        <v>2769</v>
      </c>
      <c r="K686" s="80" t="s">
        <v>2402</v>
      </c>
      <c r="L686" s="81" t="s">
        <v>6087</v>
      </c>
      <c r="M686" s="83" t="s">
        <v>6087</v>
      </c>
      <c r="N686" s="90" t="s">
        <v>6103</v>
      </c>
    </row>
    <row r="687" spans="1:25" x14ac:dyDescent="0.25">
      <c r="A687" s="47">
        <v>4</v>
      </c>
      <c r="B687" s="47" t="s">
        <v>2770</v>
      </c>
      <c r="C687" s="47" t="s">
        <v>2402</v>
      </c>
      <c r="D687" s="48">
        <v>42831</v>
      </c>
      <c r="E687" s="49">
        <v>2017</v>
      </c>
      <c r="F687" s="47" t="s">
        <v>3564</v>
      </c>
      <c r="G687" s="47" t="s">
        <v>267</v>
      </c>
      <c r="H687" s="50" t="s">
        <v>3651</v>
      </c>
      <c r="I687" s="51" t="s">
        <v>3651</v>
      </c>
      <c r="J687" s="80" t="s">
        <v>2770</v>
      </c>
      <c r="K687" s="80" t="s">
        <v>2402</v>
      </c>
      <c r="L687" s="81" t="s">
        <v>6087</v>
      </c>
      <c r="M687" s="83" t="s">
        <v>6087</v>
      </c>
      <c r="N687" s="90" t="s">
        <v>6103</v>
      </c>
    </row>
    <row r="688" spans="1:25" x14ac:dyDescent="0.25">
      <c r="A688" s="47">
        <v>5</v>
      </c>
      <c r="B688" s="47" t="s">
        <v>2907</v>
      </c>
      <c r="C688" s="47" t="s">
        <v>2409</v>
      </c>
      <c r="D688" s="48">
        <v>43469</v>
      </c>
      <c r="E688" s="49">
        <v>2019</v>
      </c>
      <c r="F688" s="47" t="s">
        <v>3564</v>
      </c>
      <c r="G688" s="47" t="s">
        <v>526</v>
      </c>
      <c r="H688" s="50" t="s">
        <v>3716</v>
      </c>
      <c r="I688" s="50" t="s">
        <v>3716</v>
      </c>
      <c r="J688" s="80" t="s">
        <v>2907</v>
      </c>
      <c r="K688" s="80" t="s">
        <v>2409</v>
      </c>
      <c r="L688" s="81" t="s">
        <v>3716</v>
      </c>
      <c r="M688" s="82" t="s">
        <v>3716</v>
      </c>
      <c r="N688" s="90" t="s">
        <v>6103</v>
      </c>
    </row>
    <row r="689" spans="1:25" x14ac:dyDescent="0.25">
      <c r="A689" s="52">
        <v>5</v>
      </c>
      <c r="B689" s="52" t="s">
        <v>3025</v>
      </c>
      <c r="C689" s="52" t="s">
        <v>2416</v>
      </c>
      <c r="D689" s="53">
        <v>43743</v>
      </c>
      <c r="E689" s="54">
        <v>2019</v>
      </c>
      <c r="F689" s="52" t="s">
        <v>3564</v>
      </c>
      <c r="G689" s="52" t="s">
        <v>6014</v>
      </c>
      <c r="H689" s="52" t="s">
        <v>3583</v>
      </c>
      <c r="I689" s="52" t="s">
        <v>3583</v>
      </c>
      <c r="J689" s="84"/>
      <c r="K689" s="84"/>
      <c r="L689" s="85"/>
      <c r="M689" s="86"/>
      <c r="N689" s="52" t="s">
        <v>3583</v>
      </c>
    </row>
    <row r="690" spans="1:25" x14ac:dyDescent="0.25">
      <c r="A690" s="47">
        <v>2</v>
      </c>
      <c r="B690" s="47" t="s">
        <v>1555</v>
      </c>
      <c r="C690" s="47" t="s">
        <v>2425</v>
      </c>
      <c r="D690" s="48">
        <v>43743</v>
      </c>
      <c r="E690" s="49">
        <v>2019</v>
      </c>
      <c r="F690" s="47" t="s">
        <v>3564</v>
      </c>
      <c r="G690" s="47" t="s">
        <v>1487</v>
      </c>
      <c r="H690" s="50" t="s">
        <v>3804</v>
      </c>
      <c r="I690" s="51" t="s">
        <v>3804</v>
      </c>
      <c r="J690" s="80" t="s">
        <v>1555</v>
      </c>
      <c r="K690" s="80" t="s">
        <v>2425</v>
      </c>
      <c r="L690" s="81" t="s">
        <v>6062</v>
      </c>
      <c r="M690" s="83" t="s">
        <v>6062</v>
      </c>
      <c r="N690" s="75" t="s">
        <v>6458</v>
      </c>
    </row>
    <row r="691" spans="1:25" x14ac:dyDescent="0.25">
      <c r="A691" s="47">
        <v>5</v>
      </c>
      <c r="B691" s="47" t="s">
        <v>2712</v>
      </c>
      <c r="C691" s="47" t="s">
        <v>2429</v>
      </c>
      <c r="D691" s="48">
        <v>43682</v>
      </c>
      <c r="E691" s="49">
        <v>2019</v>
      </c>
      <c r="F691" s="47" t="s">
        <v>3564</v>
      </c>
      <c r="G691" s="47" t="s">
        <v>559</v>
      </c>
      <c r="H691" s="50" t="s">
        <v>3729</v>
      </c>
      <c r="I691" s="47" t="s">
        <v>3729</v>
      </c>
      <c r="J691" s="80" t="s">
        <v>2712</v>
      </c>
      <c r="K691" s="80" t="s">
        <v>2429</v>
      </c>
      <c r="L691" s="81" t="s">
        <v>3729</v>
      </c>
      <c r="M691" s="82" t="s">
        <v>3729</v>
      </c>
      <c r="N691" s="93" t="s">
        <v>6104</v>
      </c>
    </row>
    <row r="692" spans="1:25" x14ac:dyDescent="0.25">
      <c r="A692" s="47">
        <v>1</v>
      </c>
      <c r="B692" s="47" t="s">
        <v>2712</v>
      </c>
      <c r="C692" s="47" t="s">
        <v>2399</v>
      </c>
      <c r="D692" s="48">
        <v>43805</v>
      </c>
      <c r="E692" s="49">
        <v>2019</v>
      </c>
      <c r="F692" s="47" t="s">
        <v>3564</v>
      </c>
      <c r="G692" s="47" t="s">
        <v>221</v>
      </c>
      <c r="H692" s="50" t="s">
        <v>3645</v>
      </c>
      <c r="I692" s="47" t="s">
        <v>3645</v>
      </c>
      <c r="J692" s="80" t="s">
        <v>2712</v>
      </c>
      <c r="K692" s="80" t="s">
        <v>2399</v>
      </c>
      <c r="L692" s="81" t="s">
        <v>3645</v>
      </c>
      <c r="M692" s="82" t="s">
        <v>3645</v>
      </c>
      <c r="N692" s="90" t="s">
        <v>6103</v>
      </c>
    </row>
    <row r="693" spans="1:25" x14ac:dyDescent="0.25">
      <c r="A693" s="47">
        <v>2</v>
      </c>
      <c r="B693" s="47" t="s">
        <v>2712</v>
      </c>
      <c r="C693" s="47" t="s">
        <v>2425</v>
      </c>
      <c r="D693" s="48">
        <v>43561</v>
      </c>
      <c r="E693" s="49">
        <v>2019</v>
      </c>
      <c r="F693" s="47" t="s">
        <v>3564</v>
      </c>
      <c r="G693" s="47" t="s">
        <v>1487</v>
      </c>
      <c r="H693" s="50" t="s">
        <v>3804</v>
      </c>
      <c r="I693" s="51" t="s">
        <v>3804</v>
      </c>
      <c r="J693" s="80" t="s">
        <v>2712</v>
      </c>
      <c r="K693" s="80" t="s">
        <v>2425</v>
      </c>
      <c r="L693" s="81" t="s">
        <v>6062</v>
      </c>
      <c r="M693" s="83" t="s">
        <v>6062</v>
      </c>
      <c r="N693" s="93" t="s">
        <v>6104</v>
      </c>
    </row>
    <row r="694" spans="1:25" x14ac:dyDescent="0.25">
      <c r="A694" s="47">
        <v>2</v>
      </c>
      <c r="B694" s="47" t="s">
        <v>2712</v>
      </c>
      <c r="C694" s="47" t="s">
        <v>2428</v>
      </c>
      <c r="D694" s="48">
        <v>43561</v>
      </c>
      <c r="E694" s="49">
        <v>2019</v>
      </c>
      <c r="F694" s="47" t="s">
        <v>3564</v>
      </c>
      <c r="G694" s="47" t="s">
        <v>1487</v>
      </c>
      <c r="H694" s="50" t="s">
        <v>3804</v>
      </c>
      <c r="I694" s="51" t="s">
        <v>3804</v>
      </c>
      <c r="J694" s="80" t="s">
        <v>2712</v>
      </c>
      <c r="K694" s="80" t="s">
        <v>2428</v>
      </c>
      <c r="L694" s="81" t="s">
        <v>6062</v>
      </c>
      <c r="M694" s="83" t="s">
        <v>6062</v>
      </c>
      <c r="N694" s="93" t="s">
        <v>6104</v>
      </c>
    </row>
    <row r="695" spans="1:25" x14ac:dyDescent="0.25">
      <c r="A695" s="47">
        <v>5</v>
      </c>
      <c r="B695" s="47" t="s">
        <v>3026</v>
      </c>
      <c r="C695" s="47" t="s">
        <v>2416</v>
      </c>
      <c r="D695" s="48">
        <v>43743</v>
      </c>
      <c r="E695" s="49">
        <v>2019</v>
      </c>
      <c r="F695" s="47" t="s">
        <v>3564</v>
      </c>
      <c r="G695" s="47" t="s">
        <v>3571</v>
      </c>
      <c r="H695" s="50" t="s">
        <v>3764</v>
      </c>
      <c r="I695" s="47" t="s">
        <v>3764</v>
      </c>
      <c r="J695" s="80" t="s">
        <v>3026</v>
      </c>
      <c r="K695" s="80" t="s">
        <v>2416</v>
      </c>
      <c r="L695" s="81" t="s">
        <v>3764</v>
      </c>
      <c r="M695" s="82" t="s">
        <v>3764</v>
      </c>
      <c r="N695" s="90" t="s">
        <v>6103</v>
      </c>
    </row>
    <row r="696" spans="1:25" x14ac:dyDescent="0.25">
      <c r="A696" s="47">
        <v>6</v>
      </c>
      <c r="B696" s="47" t="s">
        <v>3026</v>
      </c>
      <c r="C696" s="47" t="s">
        <v>2439</v>
      </c>
      <c r="D696" s="48">
        <v>43835</v>
      </c>
      <c r="E696" s="49">
        <v>2020</v>
      </c>
      <c r="F696" s="47" t="s">
        <v>3564</v>
      </c>
      <c r="G696" s="47" t="s">
        <v>1999</v>
      </c>
      <c r="H696" s="50" t="s">
        <v>3886</v>
      </c>
      <c r="I696" s="47" t="s">
        <v>3886</v>
      </c>
      <c r="J696" s="80" t="s">
        <v>3026</v>
      </c>
      <c r="K696" s="80" t="s">
        <v>2439</v>
      </c>
      <c r="L696" s="81" t="s">
        <v>3903</v>
      </c>
      <c r="M696" s="82" t="s">
        <v>3903</v>
      </c>
      <c r="N696" s="90" t="s">
        <v>6103</v>
      </c>
    </row>
    <row r="697" spans="1:25" x14ac:dyDescent="0.25">
      <c r="A697" s="47">
        <v>6</v>
      </c>
      <c r="B697" s="47" t="s">
        <v>3263</v>
      </c>
      <c r="C697" s="47" t="s">
        <v>2430</v>
      </c>
      <c r="D697" s="48">
        <v>43743</v>
      </c>
      <c r="E697" s="49">
        <v>2019</v>
      </c>
      <c r="F697" s="47" t="s">
        <v>3564</v>
      </c>
      <c r="G697" s="47" t="s">
        <v>1759</v>
      </c>
      <c r="H697" s="50" t="s">
        <v>3838</v>
      </c>
      <c r="I697" s="47" t="s">
        <v>3838</v>
      </c>
      <c r="J697" s="80" t="s">
        <v>3263</v>
      </c>
      <c r="K697" s="80" t="s">
        <v>2430</v>
      </c>
      <c r="L697" s="81" t="s">
        <v>3838</v>
      </c>
      <c r="M697" s="82" t="s">
        <v>3838</v>
      </c>
      <c r="N697" s="90" t="s">
        <v>6103</v>
      </c>
    </row>
    <row r="698" spans="1:25" x14ac:dyDescent="0.25">
      <c r="A698" s="47">
        <v>1</v>
      </c>
      <c r="B698" s="47" t="s">
        <v>2713</v>
      </c>
      <c r="C698" s="47" t="s">
        <v>2399</v>
      </c>
      <c r="D698" s="48">
        <v>43835</v>
      </c>
      <c r="E698" s="49">
        <v>2020</v>
      </c>
      <c r="F698" s="47" t="s">
        <v>3564</v>
      </c>
      <c r="G698" s="47" t="s">
        <v>222</v>
      </c>
      <c r="H698" s="50" t="s">
        <v>3646</v>
      </c>
      <c r="I698" s="47" t="s">
        <v>3646</v>
      </c>
      <c r="J698" s="80" t="s">
        <v>2713</v>
      </c>
      <c r="K698" s="80" t="s">
        <v>2399</v>
      </c>
      <c r="L698" s="81" t="s">
        <v>3646</v>
      </c>
      <c r="M698" s="82" t="s">
        <v>3646</v>
      </c>
      <c r="N698" s="90" t="s">
        <v>6103</v>
      </c>
    </row>
    <row r="699" spans="1:25" s="52" customFormat="1" x14ac:dyDescent="0.25">
      <c r="A699" s="47">
        <v>3</v>
      </c>
      <c r="B699" s="47" t="s">
        <v>3309</v>
      </c>
      <c r="C699" s="47" t="s">
        <v>2432</v>
      </c>
      <c r="D699" s="48">
        <v>43743</v>
      </c>
      <c r="E699" s="49">
        <v>2019</v>
      </c>
      <c r="F699" s="47" t="s">
        <v>3564</v>
      </c>
      <c r="G699" s="47" t="s">
        <v>1806</v>
      </c>
      <c r="H699" s="50" t="s">
        <v>3854</v>
      </c>
      <c r="I699" s="47" t="s">
        <v>3854</v>
      </c>
      <c r="J699" s="80" t="s">
        <v>3309</v>
      </c>
      <c r="K699" s="80" t="s">
        <v>2432</v>
      </c>
      <c r="L699" s="81" t="s">
        <v>3854</v>
      </c>
      <c r="M699" s="82" t="s">
        <v>3854</v>
      </c>
      <c r="N699" s="90" t="s">
        <v>6103</v>
      </c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</row>
    <row r="700" spans="1:25" x14ac:dyDescent="0.25">
      <c r="A700" s="47">
        <v>2</v>
      </c>
      <c r="B700" s="47" t="s">
        <v>3149</v>
      </c>
      <c r="C700" s="47" t="s">
        <v>2425</v>
      </c>
      <c r="D700" s="48">
        <v>43561</v>
      </c>
      <c r="E700" s="49">
        <v>2019</v>
      </c>
      <c r="F700" s="47" t="s">
        <v>3564</v>
      </c>
      <c r="G700" s="47" t="s">
        <v>1521</v>
      </c>
      <c r="H700" s="50" t="s">
        <v>3806</v>
      </c>
      <c r="I700" s="47" t="s">
        <v>3806</v>
      </c>
      <c r="J700" s="80" t="s">
        <v>3149</v>
      </c>
      <c r="K700" s="80" t="s">
        <v>2425</v>
      </c>
      <c r="L700" s="81" t="s">
        <v>3806</v>
      </c>
      <c r="M700" s="82" t="s">
        <v>3806</v>
      </c>
      <c r="N700" s="93" t="s">
        <v>6104</v>
      </c>
    </row>
    <row r="701" spans="1:25" x14ac:dyDescent="0.25">
      <c r="A701" s="47">
        <v>9</v>
      </c>
      <c r="B701" s="47" t="s">
        <v>2582</v>
      </c>
      <c r="C701" s="47" t="s">
        <v>2397</v>
      </c>
      <c r="D701" s="48">
        <v>44473</v>
      </c>
      <c r="E701" s="49">
        <v>2021</v>
      </c>
      <c r="F701" s="47" t="s">
        <v>3564</v>
      </c>
      <c r="G701" s="47" t="s">
        <v>163</v>
      </c>
      <c r="H701" s="50" t="s">
        <v>3619</v>
      </c>
      <c r="I701" s="47" t="s">
        <v>3619</v>
      </c>
      <c r="J701" s="80" t="s">
        <v>2582</v>
      </c>
      <c r="K701" s="80" t="s">
        <v>2397</v>
      </c>
      <c r="L701" s="81" t="s">
        <v>3619</v>
      </c>
      <c r="M701" s="82" t="s">
        <v>3619</v>
      </c>
      <c r="N701" s="90" t="s">
        <v>6103</v>
      </c>
    </row>
    <row r="702" spans="1:25" x14ac:dyDescent="0.25">
      <c r="A702" s="47">
        <v>5</v>
      </c>
      <c r="B702" s="47" t="s">
        <v>3541</v>
      </c>
      <c r="C702" s="47" t="s">
        <v>2445</v>
      </c>
      <c r="D702" s="48">
        <v>43561</v>
      </c>
      <c r="E702" s="49">
        <v>2019</v>
      </c>
      <c r="F702" s="47" t="s">
        <v>3564</v>
      </c>
      <c r="G702" s="47" t="s">
        <v>2263</v>
      </c>
      <c r="H702" s="50" t="s">
        <v>3941</v>
      </c>
      <c r="I702" s="47" t="s">
        <v>3941</v>
      </c>
      <c r="J702" s="80" t="s">
        <v>3541</v>
      </c>
      <c r="K702" s="80" t="s">
        <v>2445</v>
      </c>
      <c r="L702" s="81" t="s">
        <v>3941</v>
      </c>
      <c r="M702" s="82" t="s">
        <v>3941</v>
      </c>
      <c r="N702" s="90" t="s">
        <v>6103</v>
      </c>
    </row>
    <row r="703" spans="1:25" x14ac:dyDescent="0.25">
      <c r="A703" s="47">
        <v>5</v>
      </c>
      <c r="B703" s="47" t="s">
        <v>3542</v>
      </c>
      <c r="C703" s="47" t="s">
        <v>2445</v>
      </c>
      <c r="D703" s="48">
        <v>43196</v>
      </c>
      <c r="E703" s="49">
        <v>2018</v>
      </c>
      <c r="F703" s="47" t="s">
        <v>3564</v>
      </c>
      <c r="G703" s="47" t="s">
        <v>2263</v>
      </c>
      <c r="H703" s="50" t="s">
        <v>3941</v>
      </c>
      <c r="I703" s="47" t="s">
        <v>3941</v>
      </c>
      <c r="J703" s="80" t="s">
        <v>3542</v>
      </c>
      <c r="K703" s="80" t="s">
        <v>2445</v>
      </c>
      <c r="L703" s="81" t="s">
        <v>3941</v>
      </c>
      <c r="M703" s="82" t="s">
        <v>3941</v>
      </c>
      <c r="N703" s="75" t="s">
        <v>6458</v>
      </c>
    </row>
    <row r="704" spans="1:25" x14ac:dyDescent="0.25">
      <c r="A704" s="47">
        <v>5</v>
      </c>
      <c r="B704" s="47" t="s">
        <v>3053</v>
      </c>
      <c r="C704" s="47" t="s">
        <v>2417</v>
      </c>
      <c r="D704" s="48">
        <v>43713</v>
      </c>
      <c r="E704" s="49">
        <v>2019</v>
      </c>
      <c r="F704" s="47" t="s">
        <v>3564</v>
      </c>
      <c r="G704" s="47" t="s">
        <v>1092</v>
      </c>
      <c r="H704" s="50" t="s">
        <v>3769</v>
      </c>
      <c r="I704" s="47" t="s">
        <v>3769</v>
      </c>
      <c r="J704" s="80" t="s">
        <v>3053</v>
      </c>
      <c r="K704" s="80" t="s">
        <v>2417</v>
      </c>
      <c r="L704" s="81" t="s">
        <v>3769</v>
      </c>
      <c r="M704" s="82" t="s">
        <v>3769</v>
      </c>
      <c r="N704" s="90" t="s">
        <v>6103</v>
      </c>
    </row>
    <row r="705" spans="1:25" x14ac:dyDescent="0.25">
      <c r="A705" s="52">
        <v>5</v>
      </c>
      <c r="B705" s="52" t="s">
        <v>3054</v>
      </c>
      <c r="C705" s="52" t="s">
        <v>2417</v>
      </c>
      <c r="D705" s="53">
        <v>44565</v>
      </c>
      <c r="E705" s="54">
        <v>2022</v>
      </c>
      <c r="F705" s="52" t="s">
        <v>3564</v>
      </c>
      <c r="G705" s="52" t="s">
        <v>6014</v>
      </c>
      <c r="H705" s="52" t="s">
        <v>3583</v>
      </c>
      <c r="I705" s="52" t="s">
        <v>3583</v>
      </c>
      <c r="J705" s="84"/>
      <c r="K705" s="84"/>
      <c r="L705" s="85"/>
      <c r="M705" s="86"/>
      <c r="N705" s="52" t="s">
        <v>3583</v>
      </c>
    </row>
    <row r="706" spans="1:25" x14ac:dyDescent="0.25">
      <c r="A706" s="47">
        <v>5</v>
      </c>
      <c r="B706" s="47" t="s">
        <v>3055</v>
      </c>
      <c r="C706" s="47" t="s">
        <v>2417</v>
      </c>
      <c r="D706" s="48">
        <v>43743</v>
      </c>
      <c r="E706" s="49">
        <v>2019</v>
      </c>
      <c r="F706" s="47" t="s">
        <v>3564</v>
      </c>
      <c r="G706" s="47" t="s">
        <v>1092</v>
      </c>
      <c r="H706" s="50" t="s">
        <v>3769</v>
      </c>
      <c r="I706" s="47" t="s">
        <v>3769</v>
      </c>
      <c r="J706" s="80" t="s">
        <v>3055</v>
      </c>
      <c r="K706" s="80" t="s">
        <v>2417</v>
      </c>
      <c r="L706" s="81" t="s">
        <v>3769</v>
      </c>
      <c r="M706" s="82" t="s">
        <v>3769</v>
      </c>
      <c r="N706" s="93" t="s">
        <v>6104</v>
      </c>
    </row>
    <row r="707" spans="1:25" x14ac:dyDescent="0.25">
      <c r="A707" s="47">
        <v>4</v>
      </c>
      <c r="B707" s="47" t="s">
        <v>2771</v>
      </c>
      <c r="C707" s="47" t="s">
        <v>2402</v>
      </c>
      <c r="D707" s="48">
        <v>43835</v>
      </c>
      <c r="E707" s="49">
        <v>2020</v>
      </c>
      <c r="F707" s="47" t="s">
        <v>3564</v>
      </c>
      <c r="G707" s="47" t="s">
        <v>267</v>
      </c>
      <c r="H707" s="50" t="s">
        <v>3651</v>
      </c>
      <c r="I707" s="51" t="s">
        <v>3651</v>
      </c>
      <c r="J707" s="80" t="s">
        <v>2771</v>
      </c>
      <c r="K707" s="80" t="s">
        <v>2402</v>
      </c>
      <c r="L707" s="81" t="s">
        <v>6071</v>
      </c>
      <c r="M707" s="83" t="s">
        <v>6071</v>
      </c>
      <c r="N707" s="93" t="s">
        <v>6104</v>
      </c>
    </row>
    <row r="708" spans="1:25" x14ac:dyDescent="0.25">
      <c r="A708" s="47">
        <v>5</v>
      </c>
      <c r="B708" s="47" t="s">
        <v>2908</v>
      </c>
      <c r="C708" s="47" t="s">
        <v>2409</v>
      </c>
      <c r="D708" s="48">
        <v>43561</v>
      </c>
      <c r="E708" s="49">
        <v>2019</v>
      </c>
      <c r="F708" s="47" t="s">
        <v>3564</v>
      </c>
      <c r="G708" s="47" t="s">
        <v>523</v>
      </c>
      <c r="H708" s="50" t="s">
        <v>3718</v>
      </c>
      <c r="I708" s="47" t="s">
        <v>3718</v>
      </c>
      <c r="J708" s="80" t="s">
        <v>2908</v>
      </c>
      <c r="K708" s="80" t="s">
        <v>2409</v>
      </c>
      <c r="L708" s="81" t="s">
        <v>3718</v>
      </c>
      <c r="M708" s="82" t="s">
        <v>3718</v>
      </c>
      <c r="N708" s="93" t="s">
        <v>6104</v>
      </c>
    </row>
    <row r="709" spans="1:25" x14ac:dyDescent="0.25">
      <c r="A709" s="47">
        <v>6</v>
      </c>
      <c r="B709" s="47" t="s">
        <v>3436</v>
      </c>
      <c r="C709" s="47" t="s">
        <v>2439</v>
      </c>
      <c r="D709" s="48">
        <v>43104</v>
      </c>
      <c r="E709" s="49">
        <v>2018</v>
      </c>
      <c r="F709" s="47" t="s">
        <v>3564</v>
      </c>
      <c r="G709" s="47" t="s">
        <v>2069</v>
      </c>
      <c r="H709" s="50" t="s">
        <v>3903</v>
      </c>
      <c r="I709" s="47" t="s">
        <v>3903</v>
      </c>
      <c r="J709" s="80" t="s">
        <v>3436</v>
      </c>
      <c r="K709" s="80" t="s">
        <v>2439</v>
      </c>
      <c r="L709" s="81" t="s">
        <v>3897</v>
      </c>
      <c r="M709" s="82" t="s">
        <v>3897</v>
      </c>
      <c r="N709" s="90" t="s">
        <v>6103</v>
      </c>
    </row>
    <row r="710" spans="1:25" x14ac:dyDescent="0.25">
      <c r="A710" s="47">
        <v>9</v>
      </c>
      <c r="B710" s="47" t="s">
        <v>2583</v>
      </c>
      <c r="C710" s="47" t="s">
        <v>2397</v>
      </c>
      <c r="D710" s="48">
        <v>43743</v>
      </c>
      <c r="E710" s="49">
        <v>2019</v>
      </c>
      <c r="F710" s="47" t="s">
        <v>3564</v>
      </c>
      <c r="G710" s="47" t="s">
        <v>143</v>
      </c>
      <c r="H710" s="50" t="s">
        <v>3611</v>
      </c>
      <c r="I710" s="51" t="s">
        <v>3611</v>
      </c>
      <c r="J710" s="80" t="s">
        <v>2583</v>
      </c>
      <c r="K710" s="80" t="s">
        <v>2397</v>
      </c>
      <c r="L710" s="81" t="s">
        <v>6057</v>
      </c>
      <c r="M710" s="83" t="s">
        <v>6057</v>
      </c>
      <c r="N710" s="90" t="s">
        <v>6103</v>
      </c>
    </row>
    <row r="711" spans="1:25" x14ac:dyDescent="0.25">
      <c r="A711" s="52">
        <v>4</v>
      </c>
      <c r="B711" s="52" t="s">
        <v>3083</v>
      </c>
      <c r="C711" s="52" t="s">
        <v>2419</v>
      </c>
      <c r="D711" s="53">
        <v>43743</v>
      </c>
      <c r="E711" s="54">
        <v>2019</v>
      </c>
      <c r="F711" s="52" t="s">
        <v>3564</v>
      </c>
      <c r="G711" s="52" t="s">
        <v>6014</v>
      </c>
      <c r="H711" s="52" t="s">
        <v>3583</v>
      </c>
      <c r="I711" s="52" t="s">
        <v>3583</v>
      </c>
      <c r="J711" s="84"/>
      <c r="K711" s="84"/>
      <c r="L711" s="85"/>
      <c r="M711" s="86"/>
      <c r="N711" s="52" t="s">
        <v>3583</v>
      </c>
    </row>
    <row r="712" spans="1:25" x14ac:dyDescent="0.25">
      <c r="A712" s="47">
        <v>8</v>
      </c>
      <c r="B712" s="47" t="s">
        <v>3088</v>
      </c>
      <c r="C712" s="47" t="s">
        <v>2420</v>
      </c>
      <c r="D712" s="48">
        <v>43743</v>
      </c>
      <c r="E712" s="49">
        <v>2019</v>
      </c>
      <c r="F712" s="47" t="s">
        <v>3564</v>
      </c>
      <c r="G712" s="47" t="s">
        <v>1221</v>
      </c>
      <c r="H712" s="50" t="s">
        <v>3785</v>
      </c>
      <c r="I712" s="47" t="s">
        <v>3785</v>
      </c>
      <c r="J712" s="80" t="s">
        <v>3088</v>
      </c>
      <c r="K712" s="80" t="s">
        <v>2420</v>
      </c>
      <c r="L712" s="81" t="s">
        <v>3785</v>
      </c>
      <c r="M712" s="82" t="s">
        <v>3785</v>
      </c>
      <c r="N712" s="90" t="s">
        <v>6103</v>
      </c>
    </row>
    <row r="713" spans="1:25" x14ac:dyDescent="0.25">
      <c r="A713" s="47">
        <v>6</v>
      </c>
      <c r="B713" s="47" t="s">
        <v>3437</v>
      </c>
      <c r="C713" s="47" t="s">
        <v>2439</v>
      </c>
      <c r="D713" s="48">
        <v>43012</v>
      </c>
      <c r="E713" s="49">
        <v>2017</v>
      </c>
      <c r="F713" s="47" t="s">
        <v>3564</v>
      </c>
      <c r="G713" s="47" t="s">
        <v>2019</v>
      </c>
      <c r="H713" s="50" t="s">
        <v>3897</v>
      </c>
      <c r="I713" s="47" t="s">
        <v>3897</v>
      </c>
      <c r="J713" s="80" t="s">
        <v>3437</v>
      </c>
      <c r="K713" s="80" t="s">
        <v>2439</v>
      </c>
      <c r="L713" s="81" t="s">
        <v>3889</v>
      </c>
      <c r="M713" s="82" t="s">
        <v>3889</v>
      </c>
      <c r="N713" s="90" t="s">
        <v>6103</v>
      </c>
    </row>
    <row r="714" spans="1:25" x14ac:dyDescent="0.25">
      <c r="A714" s="52">
        <v>7</v>
      </c>
      <c r="B714" s="52" t="s">
        <v>3073</v>
      </c>
      <c r="C714" s="52" t="s">
        <v>2418</v>
      </c>
      <c r="D714" s="53">
        <v>42921</v>
      </c>
      <c r="E714" s="54">
        <v>2017</v>
      </c>
      <c r="F714" s="52" t="s">
        <v>3564</v>
      </c>
      <c r="G714" s="52" t="s">
        <v>6014</v>
      </c>
      <c r="H714" s="52" t="s">
        <v>3583</v>
      </c>
      <c r="I714" s="52" t="s">
        <v>3583</v>
      </c>
      <c r="J714" s="84"/>
      <c r="K714" s="84"/>
      <c r="L714" s="85"/>
      <c r="M714" s="86"/>
      <c r="N714" s="52" t="s">
        <v>3583</v>
      </c>
    </row>
    <row r="715" spans="1:25" s="52" customFormat="1" x14ac:dyDescent="0.25">
      <c r="A715" s="47">
        <v>4</v>
      </c>
      <c r="B715" s="47" t="s">
        <v>2464</v>
      </c>
      <c r="C715" s="47" t="s">
        <v>2394</v>
      </c>
      <c r="D715" s="48">
        <v>42951</v>
      </c>
      <c r="E715" s="49">
        <v>2017</v>
      </c>
      <c r="F715" s="47" t="s">
        <v>3564</v>
      </c>
      <c r="G715" s="47" t="s">
        <v>5</v>
      </c>
      <c r="H715" s="50" t="s">
        <v>3593</v>
      </c>
      <c r="I715" s="47" t="s">
        <v>3593</v>
      </c>
      <c r="J715" s="80" t="s">
        <v>2464</v>
      </c>
      <c r="K715" s="80" t="s">
        <v>2394</v>
      </c>
      <c r="L715" s="81" t="s">
        <v>3593</v>
      </c>
      <c r="M715" s="82" t="s">
        <v>3593</v>
      </c>
      <c r="N715" s="90" t="s">
        <v>6103</v>
      </c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</row>
    <row r="716" spans="1:25" x14ac:dyDescent="0.25">
      <c r="A716" s="47">
        <v>4</v>
      </c>
      <c r="B716" s="47" t="s">
        <v>2465</v>
      </c>
      <c r="C716" s="47" t="s">
        <v>2394</v>
      </c>
      <c r="D716" s="48">
        <v>43713</v>
      </c>
      <c r="E716" s="49">
        <v>2019</v>
      </c>
      <c r="F716" s="47" t="s">
        <v>3564</v>
      </c>
      <c r="G716" s="47" t="s">
        <v>5</v>
      </c>
      <c r="H716" s="50" t="s">
        <v>3593</v>
      </c>
      <c r="I716" s="47" t="s">
        <v>3593</v>
      </c>
      <c r="J716" s="80" t="s">
        <v>2465</v>
      </c>
      <c r="K716" s="80" t="s">
        <v>2394</v>
      </c>
      <c r="L716" s="81" t="s">
        <v>3593</v>
      </c>
      <c r="M716" s="82" t="s">
        <v>3593</v>
      </c>
      <c r="N716" s="90" t="s">
        <v>6103</v>
      </c>
    </row>
    <row r="717" spans="1:25" x14ac:dyDescent="0.25">
      <c r="A717" s="47">
        <v>9</v>
      </c>
      <c r="B717" s="47" t="s">
        <v>2584</v>
      </c>
      <c r="C717" s="47" t="s">
        <v>2397</v>
      </c>
      <c r="D717" s="48">
        <v>43743</v>
      </c>
      <c r="E717" s="49">
        <v>2019</v>
      </c>
      <c r="F717" s="47" t="s">
        <v>3564</v>
      </c>
      <c r="G717" s="47" t="s">
        <v>149</v>
      </c>
      <c r="H717" s="50" t="s">
        <v>3628</v>
      </c>
      <c r="I717" s="47" t="s">
        <v>3628</v>
      </c>
      <c r="J717" s="80" t="s">
        <v>2584</v>
      </c>
      <c r="K717" s="80" t="s">
        <v>2397</v>
      </c>
      <c r="L717" s="81" t="s">
        <v>3628</v>
      </c>
      <c r="M717" s="82" t="s">
        <v>3628</v>
      </c>
      <c r="N717" s="90" t="s">
        <v>6103</v>
      </c>
    </row>
    <row r="718" spans="1:25" x14ac:dyDescent="0.25">
      <c r="A718" s="47">
        <v>5</v>
      </c>
      <c r="B718" s="47" t="s">
        <v>2874</v>
      </c>
      <c r="C718" s="47" t="s">
        <v>2408</v>
      </c>
      <c r="D718" s="48">
        <v>43561</v>
      </c>
      <c r="E718" s="49">
        <v>2019</v>
      </c>
      <c r="F718" s="47" t="s">
        <v>3564</v>
      </c>
      <c r="G718" s="47" t="s">
        <v>403</v>
      </c>
      <c r="H718" s="50" t="s">
        <v>3689</v>
      </c>
      <c r="I718" s="47" t="s">
        <v>3689</v>
      </c>
      <c r="J718" s="80" t="s">
        <v>2874</v>
      </c>
      <c r="K718" s="80" t="s">
        <v>2408</v>
      </c>
      <c r="L718" s="81" t="s">
        <v>3689</v>
      </c>
      <c r="M718" s="82" t="s">
        <v>3689</v>
      </c>
      <c r="N718" s="90" t="s">
        <v>6103</v>
      </c>
    </row>
    <row r="719" spans="1:25" x14ac:dyDescent="0.25">
      <c r="A719" s="47">
        <v>2</v>
      </c>
      <c r="B719" s="47" t="s">
        <v>3150</v>
      </c>
      <c r="C719" s="47" t="s">
        <v>2425</v>
      </c>
      <c r="D719" s="48">
        <v>43561</v>
      </c>
      <c r="E719" s="49">
        <v>2019</v>
      </c>
      <c r="F719" s="47" t="s">
        <v>3564</v>
      </c>
      <c r="G719" s="47" t="s">
        <v>1487</v>
      </c>
      <c r="H719" s="50" t="s">
        <v>3804</v>
      </c>
      <c r="I719" s="51" t="s">
        <v>3804</v>
      </c>
      <c r="J719" s="80" t="s">
        <v>3150</v>
      </c>
      <c r="K719" s="80" t="s">
        <v>2425</v>
      </c>
      <c r="L719" s="81" t="s">
        <v>6062</v>
      </c>
      <c r="M719" s="83" t="s">
        <v>6062</v>
      </c>
      <c r="N719" s="75" t="s">
        <v>6458</v>
      </c>
    </row>
    <row r="720" spans="1:25" x14ac:dyDescent="0.25">
      <c r="A720" s="47">
        <v>6</v>
      </c>
      <c r="B720" s="47" t="s">
        <v>2942</v>
      </c>
      <c r="C720" s="47" t="s">
        <v>2412</v>
      </c>
      <c r="D720" s="48">
        <v>43682</v>
      </c>
      <c r="E720" s="49">
        <v>2019</v>
      </c>
      <c r="F720" s="47" t="s">
        <v>3564</v>
      </c>
      <c r="G720" s="47" t="s">
        <v>705</v>
      </c>
      <c r="H720" s="50" t="s">
        <v>3741</v>
      </c>
      <c r="I720" s="47" t="s">
        <v>3741</v>
      </c>
      <c r="J720" s="80" t="s">
        <v>2942</v>
      </c>
      <c r="K720" s="80" t="s">
        <v>2412</v>
      </c>
      <c r="L720" s="81" t="s">
        <v>3741</v>
      </c>
      <c r="M720" s="82" t="s">
        <v>3741</v>
      </c>
      <c r="N720" s="90" t="s">
        <v>6103</v>
      </c>
    </row>
    <row r="721" spans="1:25" s="52" customFormat="1" x14ac:dyDescent="0.25">
      <c r="A721" s="47">
        <v>5</v>
      </c>
      <c r="B721" s="47" t="s">
        <v>2942</v>
      </c>
      <c r="C721" s="47" t="s">
        <v>2416</v>
      </c>
      <c r="D721" s="48">
        <v>43743</v>
      </c>
      <c r="E721" s="49">
        <v>2019</v>
      </c>
      <c r="F721" s="47" t="s">
        <v>3564</v>
      </c>
      <c r="G721" s="47" t="s">
        <v>949</v>
      </c>
      <c r="H721" s="50" t="s">
        <v>3765</v>
      </c>
      <c r="I721" s="47" t="s">
        <v>3765</v>
      </c>
      <c r="J721" s="80" t="s">
        <v>2942</v>
      </c>
      <c r="K721" s="80" t="s">
        <v>2416</v>
      </c>
      <c r="L721" s="81" t="s">
        <v>3765</v>
      </c>
      <c r="M721" s="82" t="s">
        <v>3765</v>
      </c>
      <c r="N721" s="90" t="s">
        <v>6103</v>
      </c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</row>
    <row r="722" spans="1:25" x14ac:dyDescent="0.25">
      <c r="A722" s="47">
        <v>2</v>
      </c>
      <c r="B722" s="47" t="s">
        <v>3204</v>
      </c>
      <c r="C722" s="47" t="s">
        <v>2428</v>
      </c>
      <c r="D722" s="48">
        <v>43774</v>
      </c>
      <c r="E722" s="49">
        <v>2019</v>
      </c>
      <c r="F722" s="47" t="s">
        <v>3564</v>
      </c>
      <c r="G722" s="47" t="s">
        <v>1629</v>
      </c>
      <c r="H722" s="50" t="s">
        <v>3821</v>
      </c>
      <c r="I722" s="47" t="s">
        <v>3821</v>
      </c>
      <c r="J722" s="80" t="s">
        <v>3204</v>
      </c>
      <c r="K722" s="80" t="s">
        <v>2428</v>
      </c>
      <c r="L722" s="81" t="s">
        <v>3821</v>
      </c>
      <c r="M722" s="82" t="s">
        <v>3821</v>
      </c>
      <c r="N722" s="75" t="s">
        <v>6458</v>
      </c>
    </row>
    <row r="723" spans="1:25" x14ac:dyDescent="0.25">
      <c r="A723" s="52">
        <v>8</v>
      </c>
      <c r="B723" s="52" t="s">
        <v>3089</v>
      </c>
      <c r="C723" s="52" t="s">
        <v>2420</v>
      </c>
      <c r="D723" s="53">
        <v>43652</v>
      </c>
      <c r="E723" s="54">
        <v>2019</v>
      </c>
      <c r="F723" s="52" t="s">
        <v>3564</v>
      </c>
      <c r="G723" s="52" t="s">
        <v>6014</v>
      </c>
      <c r="H723" s="52" t="s">
        <v>3583</v>
      </c>
      <c r="I723" s="52" t="s">
        <v>3583</v>
      </c>
      <c r="J723" s="84"/>
      <c r="K723" s="84"/>
      <c r="L723" s="85"/>
      <c r="M723" s="86"/>
      <c r="N723" s="52" t="s">
        <v>3583</v>
      </c>
    </row>
    <row r="724" spans="1:25" s="52" customFormat="1" x14ac:dyDescent="0.25">
      <c r="A724" s="47">
        <v>9</v>
      </c>
      <c r="B724" s="47" t="s">
        <v>2585</v>
      </c>
      <c r="C724" s="47" t="s">
        <v>2397</v>
      </c>
      <c r="D724" s="48">
        <v>43743</v>
      </c>
      <c r="E724" s="49">
        <v>2019</v>
      </c>
      <c r="F724" s="47" t="s">
        <v>3564</v>
      </c>
      <c r="G724" s="47" t="s">
        <v>143</v>
      </c>
      <c r="H724" s="50" t="s">
        <v>3611</v>
      </c>
      <c r="I724" s="51" t="s">
        <v>3611</v>
      </c>
      <c r="J724" s="80" t="s">
        <v>2585</v>
      </c>
      <c r="K724" s="80" t="s">
        <v>2397</v>
      </c>
      <c r="L724" s="81" t="s">
        <v>6055</v>
      </c>
      <c r="M724" s="83" t="s">
        <v>6055</v>
      </c>
      <c r="N724" s="90" t="s">
        <v>6103</v>
      </c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</row>
    <row r="725" spans="1:25" x14ac:dyDescent="0.25">
      <c r="A725" s="47">
        <v>9</v>
      </c>
      <c r="B725" s="47" t="s">
        <v>2586</v>
      </c>
      <c r="C725" s="47" t="s">
        <v>2397</v>
      </c>
      <c r="D725" s="48">
        <v>43743</v>
      </c>
      <c r="E725" s="49">
        <v>2019</v>
      </c>
      <c r="F725" s="47" t="s">
        <v>3564</v>
      </c>
      <c r="G725" s="47" t="s">
        <v>156</v>
      </c>
      <c r="H725" s="50" t="s">
        <v>3629</v>
      </c>
      <c r="I725" s="47" t="s">
        <v>3629</v>
      </c>
      <c r="J725" s="80" t="s">
        <v>2586</v>
      </c>
      <c r="K725" s="80" t="s">
        <v>2397</v>
      </c>
      <c r="L725" s="81" t="s">
        <v>3629</v>
      </c>
      <c r="M725" s="82" t="s">
        <v>3629</v>
      </c>
      <c r="N725" s="90" t="s">
        <v>6103</v>
      </c>
    </row>
    <row r="726" spans="1:25" x14ac:dyDescent="0.25">
      <c r="A726" s="47">
        <v>9</v>
      </c>
      <c r="B726" s="47" t="s">
        <v>2587</v>
      </c>
      <c r="C726" s="47" t="s">
        <v>2397</v>
      </c>
      <c r="D726" s="48">
        <v>43012</v>
      </c>
      <c r="E726" s="49">
        <v>2017</v>
      </c>
      <c r="F726" s="47" t="s">
        <v>3564</v>
      </c>
      <c r="G726" s="47" t="s">
        <v>156</v>
      </c>
      <c r="H726" s="50" t="s">
        <v>3629</v>
      </c>
      <c r="I726" s="47" t="s">
        <v>3629</v>
      </c>
      <c r="J726" s="80" t="s">
        <v>2587</v>
      </c>
      <c r="K726" s="80" t="s">
        <v>2397</v>
      </c>
      <c r="L726" s="81" t="s">
        <v>3629</v>
      </c>
      <c r="M726" s="82" t="s">
        <v>3629</v>
      </c>
      <c r="N726" s="90" t="s">
        <v>6103</v>
      </c>
    </row>
    <row r="727" spans="1:25" x14ac:dyDescent="0.25">
      <c r="A727" s="47">
        <v>9</v>
      </c>
      <c r="B727" s="47" t="s">
        <v>2588</v>
      </c>
      <c r="C727" s="47" t="s">
        <v>2397</v>
      </c>
      <c r="D727" s="48">
        <v>43743</v>
      </c>
      <c r="E727" s="49">
        <v>2019</v>
      </c>
      <c r="F727" s="47" t="s">
        <v>3564</v>
      </c>
      <c r="G727" s="47" t="s">
        <v>143</v>
      </c>
      <c r="H727" s="50" t="s">
        <v>3611</v>
      </c>
      <c r="I727" s="51" t="s">
        <v>3611</v>
      </c>
      <c r="J727" s="80" t="s">
        <v>2588</v>
      </c>
      <c r="K727" s="80" t="s">
        <v>2397</v>
      </c>
      <c r="L727" s="81" t="s">
        <v>6055</v>
      </c>
      <c r="M727" s="83" t="s">
        <v>6055</v>
      </c>
      <c r="N727" s="90" t="s">
        <v>6103</v>
      </c>
    </row>
    <row r="728" spans="1:25" x14ac:dyDescent="0.25">
      <c r="A728" s="47">
        <v>4</v>
      </c>
      <c r="B728" s="47" t="s">
        <v>2466</v>
      </c>
      <c r="C728" s="47" t="s">
        <v>2394</v>
      </c>
      <c r="D728" s="48">
        <v>43682</v>
      </c>
      <c r="E728" s="49">
        <v>2019</v>
      </c>
      <c r="F728" s="47" t="s">
        <v>3564</v>
      </c>
      <c r="G728" s="47" t="s">
        <v>8</v>
      </c>
      <c r="H728" s="50" t="s">
        <v>3594</v>
      </c>
      <c r="I728" s="47" t="s">
        <v>3594</v>
      </c>
      <c r="J728" s="80" t="s">
        <v>2466</v>
      </c>
      <c r="K728" s="80" t="s">
        <v>2394</v>
      </c>
      <c r="L728" s="81" t="s">
        <v>3594</v>
      </c>
      <c r="M728" s="82" t="s">
        <v>3594</v>
      </c>
      <c r="N728" s="90" t="s">
        <v>6103</v>
      </c>
    </row>
    <row r="729" spans="1:25" x14ac:dyDescent="0.25">
      <c r="A729" s="47">
        <v>5</v>
      </c>
      <c r="B729" s="47" t="s">
        <v>2996</v>
      </c>
      <c r="C729" s="47" t="s">
        <v>2429</v>
      </c>
      <c r="D729" s="48">
        <v>43104</v>
      </c>
      <c r="E729" s="49">
        <v>2018</v>
      </c>
      <c r="F729" s="47" t="s">
        <v>3564</v>
      </c>
      <c r="G729" s="47" t="s">
        <v>1688</v>
      </c>
      <c r="H729" s="50" t="s">
        <v>3832</v>
      </c>
      <c r="I729" s="51" t="s">
        <v>3832</v>
      </c>
      <c r="J729" s="80" t="s">
        <v>2996</v>
      </c>
      <c r="K729" s="80" t="s">
        <v>2432</v>
      </c>
      <c r="L729" s="81" t="s">
        <v>6052</v>
      </c>
      <c r="M729" s="83" t="s">
        <v>6052</v>
      </c>
      <c r="N729" s="90" t="s">
        <v>6103</v>
      </c>
    </row>
    <row r="730" spans="1:25" x14ac:dyDescent="0.25">
      <c r="A730" s="47">
        <v>6</v>
      </c>
      <c r="B730" s="47" t="s">
        <v>2996</v>
      </c>
      <c r="C730" s="47" t="s">
        <v>2439</v>
      </c>
      <c r="D730" s="48">
        <v>43104</v>
      </c>
      <c r="E730" s="49">
        <v>2018</v>
      </c>
      <c r="F730" s="47" t="s">
        <v>3564</v>
      </c>
      <c r="G730" s="47" t="s">
        <v>2001</v>
      </c>
      <c r="H730" s="50" t="s">
        <v>3889</v>
      </c>
      <c r="I730" s="51" t="s">
        <v>3889</v>
      </c>
      <c r="J730" s="80" t="s">
        <v>2996</v>
      </c>
      <c r="K730" s="80" t="s">
        <v>2414</v>
      </c>
      <c r="L730" s="81" t="s">
        <v>6084</v>
      </c>
      <c r="M730" s="83" t="s">
        <v>6084</v>
      </c>
      <c r="N730" s="90" t="s">
        <v>6103</v>
      </c>
    </row>
    <row r="731" spans="1:25" x14ac:dyDescent="0.25">
      <c r="A731" s="47">
        <v>3</v>
      </c>
      <c r="B731" s="47" t="s">
        <v>2996</v>
      </c>
      <c r="C731" s="47" t="s">
        <v>2414</v>
      </c>
      <c r="D731" s="48">
        <v>43743</v>
      </c>
      <c r="E731" s="49">
        <v>2019</v>
      </c>
      <c r="F731" s="47" t="s">
        <v>3564</v>
      </c>
      <c r="G731" s="47" t="s">
        <v>257</v>
      </c>
      <c r="H731" s="50" t="s">
        <v>3648</v>
      </c>
      <c r="I731" s="47" t="s">
        <v>3648</v>
      </c>
      <c r="J731" s="80" t="s">
        <v>2996</v>
      </c>
      <c r="K731" s="80" t="s">
        <v>2429</v>
      </c>
      <c r="L731" s="81" t="s">
        <v>3832</v>
      </c>
      <c r="M731" s="82" t="s">
        <v>3832</v>
      </c>
      <c r="N731" s="90" t="s">
        <v>6103</v>
      </c>
    </row>
    <row r="732" spans="1:25" x14ac:dyDescent="0.25">
      <c r="A732" s="47">
        <v>3</v>
      </c>
      <c r="B732" s="47" t="s">
        <v>2996</v>
      </c>
      <c r="C732" s="47" t="s">
        <v>2432</v>
      </c>
      <c r="D732" s="48">
        <v>43835</v>
      </c>
      <c r="E732" s="49">
        <v>2020</v>
      </c>
      <c r="F732" s="47" t="s">
        <v>3564</v>
      </c>
      <c r="G732" s="47" t="s">
        <v>259</v>
      </c>
      <c r="H732" s="50" t="s">
        <v>3650</v>
      </c>
      <c r="I732" s="47" t="s">
        <v>3650</v>
      </c>
      <c r="J732" s="80" t="s">
        <v>2996</v>
      </c>
      <c r="K732" s="80" t="s">
        <v>2439</v>
      </c>
      <c r="L732" s="81" t="s">
        <v>3889</v>
      </c>
      <c r="M732" s="82" t="s">
        <v>3889</v>
      </c>
      <c r="N732" s="90" t="s">
        <v>6103</v>
      </c>
    </row>
    <row r="733" spans="1:25" s="52" customFormat="1" x14ac:dyDescent="0.25">
      <c r="A733" s="47">
        <v>6</v>
      </c>
      <c r="B733" s="47" t="s">
        <v>3264</v>
      </c>
      <c r="C733" s="47" t="s">
        <v>2430</v>
      </c>
      <c r="D733" s="48">
        <v>43835</v>
      </c>
      <c r="E733" s="49">
        <v>2020</v>
      </c>
      <c r="F733" s="47" t="s">
        <v>3564</v>
      </c>
      <c r="G733" s="47" t="s">
        <v>1759</v>
      </c>
      <c r="H733" s="50" t="s">
        <v>3838</v>
      </c>
      <c r="I733" s="47" t="s">
        <v>3838</v>
      </c>
      <c r="J733" s="80" t="s">
        <v>3264</v>
      </c>
      <c r="K733" s="80" t="s">
        <v>2430</v>
      </c>
      <c r="L733" s="81" t="s">
        <v>3838</v>
      </c>
      <c r="M733" s="82" t="s">
        <v>3838</v>
      </c>
      <c r="N733" s="90" t="s">
        <v>6103</v>
      </c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</row>
    <row r="734" spans="1:25" x14ac:dyDescent="0.25">
      <c r="A734" s="47">
        <v>5</v>
      </c>
      <c r="B734" s="47" t="s">
        <v>3056</v>
      </c>
      <c r="C734" s="47" t="s">
        <v>2417</v>
      </c>
      <c r="D734" s="48">
        <v>43561</v>
      </c>
      <c r="E734" s="49">
        <v>2019</v>
      </c>
      <c r="F734" s="47" t="s">
        <v>3564</v>
      </c>
      <c r="G734" s="47" t="s">
        <v>1097</v>
      </c>
      <c r="H734" s="50" t="s">
        <v>3772</v>
      </c>
      <c r="I734" s="47" t="s">
        <v>3772</v>
      </c>
      <c r="J734" s="80" t="s">
        <v>3056</v>
      </c>
      <c r="K734" s="80" t="s">
        <v>2417</v>
      </c>
      <c r="L734" s="81" t="s">
        <v>3772</v>
      </c>
      <c r="M734" s="82" t="s">
        <v>3772</v>
      </c>
      <c r="N734" s="90" t="s">
        <v>6103</v>
      </c>
    </row>
    <row r="735" spans="1:25" x14ac:dyDescent="0.25">
      <c r="A735" s="47">
        <v>9</v>
      </c>
      <c r="B735" s="47" t="s">
        <v>2589</v>
      </c>
      <c r="C735" s="47" t="s">
        <v>2397</v>
      </c>
      <c r="D735" s="48">
        <v>43012</v>
      </c>
      <c r="E735" s="49">
        <v>2017</v>
      </c>
      <c r="F735" s="47" t="s">
        <v>3564</v>
      </c>
      <c r="G735" s="47" t="s">
        <v>148</v>
      </c>
      <c r="H735" s="50" t="s">
        <v>3612</v>
      </c>
      <c r="I735" s="47" t="s">
        <v>3612</v>
      </c>
      <c r="J735" s="80" t="s">
        <v>2589</v>
      </c>
      <c r="K735" s="80" t="s">
        <v>2397</v>
      </c>
      <c r="L735" s="81" t="s">
        <v>3612</v>
      </c>
      <c r="M735" s="82" t="s">
        <v>3612</v>
      </c>
      <c r="N735" s="90" t="s">
        <v>6103</v>
      </c>
    </row>
    <row r="736" spans="1:25" x14ac:dyDescent="0.25">
      <c r="A736" s="47">
        <v>4</v>
      </c>
      <c r="B736" s="47" t="s">
        <v>3104</v>
      </c>
      <c r="C736" s="47" t="s">
        <v>2421</v>
      </c>
      <c r="D736" s="48">
        <v>43743</v>
      </c>
      <c r="E736" s="49">
        <v>2019</v>
      </c>
      <c r="F736" s="47" t="s">
        <v>3564</v>
      </c>
      <c r="G736" s="47" t="s">
        <v>1261</v>
      </c>
      <c r="H736" s="50" t="s">
        <v>3794</v>
      </c>
      <c r="I736" s="47" t="s">
        <v>3794</v>
      </c>
      <c r="J736" s="80" t="s">
        <v>3104</v>
      </c>
      <c r="K736" s="80" t="s">
        <v>2421</v>
      </c>
      <c r="L736" s="81" t="s">
        <v>3794</v>
      </c>
      <c r="M736" s="82" t="s">
        <v>3794</v>
      </c>
      <c r="N736" s="93" t="s">
        <v>6104</v>
      </c>
    </row>
    <row r="737" spans="1:14" x14ac:dyDescent="0.25">
      <c r="A737" s="47">
        <v>3</v>
      </c>
      <c r="B737" s="47" t="s">
        <v>3555</v>
      </c>
      <c r="C737" s="47" t="s">
        <v>2446</v>
      </c>
      <c r="D737" s="48">
        <v>43743</v>
      </c>
      <c r="E737" s="49">
        <v>2019</v>
      </c>
      <c r="F737" s="47" t="s">
        <v>3564</v>
      </c>
      <c r="G737" s="47" t="s">
        <v>3582</v>
      </c>
      <c r="H737" s="50" t="s">
        <v>3947</v>
      </c>
      <c r="I737" s="47" t="s">
        <v>3947</v>
      </c>
      <c r="J737" s="80" t="s">
        <v>3555</v>
      </c>
      <c r="K737" s="80" t="s">
        <v>2446</v>
      </c>
      <c r="L737" s="81" t="s">
        <v>3947</v>
      </c>
      <c r="M737" s="82" t="s">
        <v>3947</v>
      </c>
      <c r="N737" s="90" t="s">
        <v>6103</v>
      </c>
    </row>
    <row r="738" spans="1:14" x14ac:dyDescent="0.25">
      <c r="A738" s="47">
        <v>2</v>
      </c>
      <c r="B738" s="47" t="s">
        <v>3151</v>
      </c>
      <c r="C738" s="47" t="s">
        <v>2425</v>
      </c>
      <c r="D738" s="48">
        <v>43743</v>
      </c>
      <c r="E738" s="49">
        <v>2019</v>
      </c>
      <c r="F738" s="47" t="s">
        <v>3564</v>
      </c>
      <c r="G738" s="47" t="s">
        <v>1487</v>
      </c>
      <c r="H738" s="50" t="s">
        <v>3804</v>
      </c>
      <c r="I738" s="51" t="s">
        <v>3804</v>
      </c>
      <c r="J738" s="80" t="s">
        <v>3151</v>
      </c>
      <c r="K738" s="80" t="s">
        <v>2425</v>
      </c>
      <c r="L738" s="81" t="s">
        <v>6068</v>
      </c>
      <c r="M738" s="83" t="s">
        <v>6068</v>
      </c>
      <c r="N738" s="75" t="s">
        <v>6458</v>
      </c>
    </row>
    <row r="739" spans="1:14" x14ac:dyDescent="0.25">
      <c r="A739" s="47">
        <v>4</v>
      </c>
      <c r="B739" s="47" t="s">
        <v>3387</v>
      </c>
      <c r="C739" s="47" t="s">
        <v>2437</v>
      </c>
      <c r="D739" s="48">
        <v>43377</v>
      </c>
      <c r="E739" s="49">
        <v>2018</v>
      </c>
      <c r="F739" s="47" t="s">
        <v>3564</v>
      </c>
      <c r="G739" s="47" t="s">
        <v>66</v>
      </c>
      <c r="H739" s="50" t="s">
        <v>3603</v>
      </c>
      <c r="I739" s="47" t="s">
        <v>3603</v>
      </c>
      <c r="J739" s="80" t="s">
        <v>3387</v>
      </c>
      <c r="K739" s="80" t="s">
        <v>2437</v>
      </c>
      <c r="L739" s="81" t="s">
        <v>3884</v>
      </c>
      <c r="M739" s="82" t="s">
        <v>3884</v>
      </c>
      <c r="N739" s="90" t="s">
        <v>6103</v>
      </c>
    </row>
    <row r="740" spans="1:14" x14ac:dyDescent="0.25">
      <c r="A740" s="47">
        <v>4</v>
      </c>
      <c r="B740" s="47" t="s">
        <v>3084</v>
      </c>
      <c r="C740" s="47" t="s">
        <v>2419</v>
      </c>
      <c r="D740" s="48">
        <v>44565</v>
      </c>
      <c r="E740" s="49">
        <v>2022</v>
      </c>
      <c r="F740" s="47" t="s">
        <v>3564</v>
      </c>
      <c r="G740" s="47" t="s">
        <v>1191</v>
      </c>
      <c r="H740" s="50" t="s">
        <v>3780</v>
      </c>
      <c r="I740" s="47" t="s">
        <v>3780</v>
      </c>
      <c r="J740" s="80" t="s">
        <v>3084</v>
      </c>
      <c r="K740" s="80" t="s">
        <v>2419</v>
      </c>
      <c r="L740" s="81" t="s">
        <v>3780</v>
      </c>
      <c r="M740" s="82" t="s">
        <v>3780</v>
      </c>
      <c r="N740" s="90" t="s">
        <v>6103</v>
      </c>
    </row>
    <row r="741" spans="1:14" x14ac:dyDescent="0.25">
      <c r="A741" s="47">
        <v>5</v>
      </c>
      <c r="B741" s="47" t="s">
        <v>2875</v>
      </c>
      <c r="C741" s="47" t="s">
        <v>2408</v>
      </c>
      <c r="D741" s="48">
        <v>43835</v>
      </c>
      <c r="E741" s="49">
        <v>2020</v>
      </c>
      <c r="F741" s="47" t="s">
        <v>3564</v>
      </c>
      <c r="G741" s="47" t="s">
        <v>443</v>
      </c>
      <c r="H741" s="50" t="s">
        <v>3699</v>
      </c>
      <c r="I741" s="51" t="s">
        <v>3699</v>
      </c>
      <c r="J741" s="80" t="s">
        <v>2875</v>
      </c>
      <c r="K741" s="80" t="s">
        <v>2408</v>
      </c>
      <c r="L741" s="81" t="s">
        <v>6064</v>
      </c>
      <c r="M741" s="83" t="s">
        <v>6064</v>
      </c>
      <c r="N741" s="93" t="s">
        <v>6104</v>
      </c>
    </row>
    <row r="742" spans="1:14" x14ac:dyDescent="0.25">
      <c r="A742" s="47">
        <v>10</v>
      </c>
      <c r="B742" s="47" t="s">
        <v>3205</v>
      </c>
      <c r="C742" s="47" t="s">
        <v>2444</v>
      </c>
      <c r="D742" s="48">
        <v>43012</v>
      </c>
      <c r="E742" s="49">
        <v>2017</v>
      </c>
      <c r="F742" s="47" t="s">
        <v>3564</v>
      </c>
      <c r="G742" s="47" t="s">
        <v>2248</v>
      </c>
      <c r="H742" s="50" t="s">
        <v>3923</v>
      </c>
      <c r="I742" s="47" t="s">
        <v>3923</v>
      </c>
      <c r="J742" s="80" t="s">
        <v>3205</v>
      </c>
      <c r="K742" s="80" t="s">
        <v>2444</v>
      </c>
      <c r="L742" s="81" t="s">
        <v>3923</v>
      </c>
      <c r="M742" s="82" t="s">
        <v>3923</v>
      </c>
      <c r="N742" s="90" t="s">
        <v>6103</v>
      </c>
    </row>
    <row r="743" spans="1:14" x14ac:dyDescent="0.25">
      <c r="A743" s="47">
        <v>2</v>
      </c>
      <c r="B743" s="47" t="s">
        <v>3205</v>
      </c>
      <c r="C743" s="47" t="s">
        <v>2428</v>
      </c>
      <c r="D743" s="48">
        <v>43561</v>
      </c>
      <c r="E743" s="49">
        <v>2019</v>
      </c>
      <c r="F743" s="47" t="s">
        <v>3564</v>
      </c>
      <c r="G743" s="47" t="s">
        <v>1487</v>
      </c>
      <c r="H743" s="50" t="s">
        <v>3804</v>
      </c>
      <c r="I743" s="51" t="s">
        <v>3804</v>
      </c>
      <c r="J743" s="80" t="s">
        <v>3205</v>
      </c>
      <c r="K743" s="80" t="s">
        <v>2428</v>
      </c>
      <c r="L743" s="81" t="s">
        <v>6062</v>
      </c>
      <c r="M743" s="83" t="s">
        <v>6062</v>
      </c>
      <c r="N743" s="90" t="s">
        <v>6103</v>
      </c>
    </row>
    <row r="744" spans="1:14" x14ac:dyDescent="0.25">
      <c r="A744" s="47">
        <v>9</v>
      </c>
      <c r="B744" s="47" t="s">
        <v>2590</v>
      </c>
      <c r="C744" s="47" t="s">
        <v>2397</v>
      </c>
      <c r="D744" s="48">
        <v>43743</v>
      </c>
      <c r="E744" s="49">
        <v>2019</v>
      </c>
      <c r="F744" s="47" t="s">
        <v>3564</v>
      </c>
      <c r="G744" s="47" t="s">
        <v>163</v>
      </c>
      <c r="H744" s="50" t="s">
        <v>3619</v>
      </c>
      <c r="I744" s="47" t="s">
        <v>3619</v>
      </c>
      <c r="J744" s="80" t="s">
        <v>2590</v>
      </c>
      <c r="K744" s="80" t="s">
        <v>2397</v>
      </c>
      <c r="L744" s="81" t="s">
        <v>3619</v>
      </c>
      <c r="M744" s="82" t="s">
        <v>3619</v>
      </c>
      <c r="N744" s="90" t="s">
        <v>6103</v>
      </c>
    </row>
    <row r="745" spans="1:14" x14ac:dyDescent="0.25">
      <c r="A745" s="47">
        <v>10</v>
      </c>
      <c r="B745" s="47" t="s">
        <v>3277</v>
      </c>
      <c r="C745" s="47" t="s">
        <v>2431</v>
      </c>
      <c r="D745" s="48">
        <v>44108</v>
      </c>
      <c r="E745" s="49">
        <v>2020</v>
      </c>
      <c r="F745" s="47" t="s">
        <v>3564</v>
      </c>
      <c r="G745" s="47" t="s">
        <v>1771</v>
      </c>
      <c r="H745" s="50" t="s">
        <v>3843</v>
      </c>
      <c r="I745" s="47" t="s">
        <v>3843</v>
      </c>
      <c r="J745" s="80" t="s">
        <v>3277</v>
      </c>
      <c r="K745" s="80" t="s">
        <v>2431</v>
      </c>
      <c r="L745" s="81" t="s">
        <v>3843</v>
      </c>
      <c r="M745" s="82" t="s">
        <v>3843</v>
      </c>
      <c r="N745" s="93" t="s">
        <v>6104</v>
      </c>
    </row>
    <row r="746" spans="1:14" x14ac:dyDescent="0.25">
      <c r="A746" s="47">
        <v>5</v>
      </c>
      <c r="B746" s="47" t="s">
        <v>2909</v>
      </c>
      <c r="C746" s="47" t="s">
        <v>2409</v>
      </c>
      <c r="D746" s="48">
        <v>43713</v>
      </c>
      <c r="E746" s="49">
        <v>2019</v>
      </c>
      <c r="F746" s="47" t="s">
        <v>3564</v>
      </c>
      <c r="G746" s="47" t="s">
        <v>517</v>
      </c>
      <c r="H746" s="50" t="s">
        <v>3719</v>
      </c>
      <c r="I746" s="47" t="s">
        <v>3719</v>
      </c>
      <c r="J746" s="80" t="s">
        <v>2909</v>
      </c>
      <c r="K746" s="80" t="s">
        <v>2409</v>
      </c>
      <c r="L746" s="81" t="s">
        <v>3719</v>
      </c>
      <c r="M746" s="82" t="s">
        <v>3719</v>
      </c>
      <c r="N746" s="90" t="s">
        <v>6103</v>
      </c>
    </row>
    <row r="747" spans="1:14" x14ac:dyDescent="0.25">
      <c r="A747" s="47">
        <v>4</v>
      </c>
      <c r="B747" s="47" t="s">
        <v>3388</v>
      </c>
      <c r="C747" s="47" t="s">
        <v>2437</v>
      </c>
      <c r="D747" s="48">
        <v>43743</v>
      </c>
      <c r="E747" s="49">
        <v>2019</v>
      </c>
      <c r="F747" s="47" t="s">
        <v>3564</v>
      </c>
      <c r="G747" s="47" t="s">
        <v>1928</v>
      </c>
      <c r="H747" s="50" t="s">
        <v>3884</v>
      </c>
      <c r="I747" s="47" t="s">
        <v>3884</v>
      </c>
      <c r="J747" s="80" t="s">
        <v>3388</v>
      </c>
      <c r="K747" s="80" t="s">
        <v>2437</v>
      </c>
      <c r="L747" s="81" t="s">
        <v>3880</v>
      </c>
      <c r="M747" s="82" t="s">
        <v>3880</v>
      </c>
      <c r="N747" s="90" t="s">
        <v>6103</v>
      </c>
    </row>
    <row r="748" spans="1:14" x14ac:dyDescent="0.25">
      <c r="A748" s="47">
        <v>5</v>
      </c>
      <c r="B748" s="47" t="s">
        <v>3027</v>
      </c>
      <c r="C748" s="47" t="s">
        <v>2416</v>
      </c>
      <c r="D748" s="48">
        <v>44108</v>
      </c>
      <c r="E748" s="49">
        <v>2020</v>
      </c>
      <c r="F748" s="47" t="s">
        <v>3564</v>
      </c>
      <c r="G748" s="47" t="s">
        <v>977</v>
      </c>
      <c r="H748" s="50" t="s">
        <v>3766</v>
      </c>
      <c r="I748" s="47" t="s">
        <v>3766</v>
      </c>
      <c r="J748" s="80" t="s">
        <v>3027</v>
      </c>
      <c r="K748" s="80" t="s">
        <v>2416</v>
      </c>
      <c r="L748" s="81" t="s">
        <v>3766</v>
      </c>
      <c r="M748" s="82" t="s">
        <v>3766</v>
      </c>
      <c r="N748" s="90" t="s">
        <v>6103</v>
      </c>
    </row>
    <row r="749" spans="1:14" x14ac:dyDescent="0.25">
      <c r="A749" s="47">
        <v>5</v>
      </c>
      <c r="B749" s="47" t="s">
        <v>3028</v>
      </c>
      <c r="C749" s="47" t="s">
        <v>2416</v>
      </c>
      <c r="D749" s="48">
        <v>44108</v>
      </c>
      <c r="E749" s="49">
        <v>2020</v>
      </c>
      <c r="F749" s="47" t="s">
        <v>3564</v>
      </c>
      <c r="G749" s="47" t="s">
        <v>977</v>
      </c>
      <c r="H749" s="50" t="s">
        <v>3766</v>
      </c>
      <c r="I749" s="47" t="s">
        <v>3766</v>
      </c>
      <c r="J749" s="80" t="s">
        <v>3028</v>
      </c>
      <c r="K749" s="80" t="s">
        <v>2416</v>
      </c>
      <c r="L749" s="81" t="s">
        <v>3766</v>
      </c>
      <c r="M749" s="82" t="s">
        <v>3766</v>
      </c>
      <c r="N749" s="90" t="s">
        <v>6103</v>
      </c>
    </row>
    <row r="750" spans="1:14" x14ac:dyDescent="0.25">
      <c r="A750" s="47">
        <v>10</v>
      </c>
      <c r="B750" s="47" t="s">
        <v>2852</v>
      </c>
      <c r="C750" s="47" t="s">
        <v>2407</v>
      </c>
      <c r="D750" s="48">
        <v>42739</v>
      </c>
      <c r="E750" s="49">
        <v>2017</v>
      </c>
      <c r="F750" s="47" t="s">
        <v>3564</v>
      </c>
      <c r="G750" s="47" t="s">
        <v>437</v>
      </c>
      <c r="H750" s="50" t="s">
        <v>3694</v>
      </c>
      <c r="I750" s="47" t="s">
        <v>3694</v>
      </c>
      <c r="J750" s="80" t="s">
        <v>2852</v>
      </c>
      <c r="K750" s="80" t="s">
        <v>2407</v>
      </c>
      <c r="L750" s="81" t="s">
        <v>3694</v>
      </c>
      <c r="M750" s="82" t="s">
        <v>3694</v>
      </c>
      <c r="N750" s="90" t="s">
        <v>6103</v>
      </c>
    </row>
    <row r="751" spans="1:14" x14ac:dyDescent="0.25">
      <c r="A751" s="47">
        <v>9</v>
      </c>
      <c r="B751" s="47" t="s">
        <v>2591</v>
      </c>
      <c r="C751" s="47" t="s">
        <v>2397</v>
      </c>
      <c r="D751" s="48">
        <v>43743</v>
      </c>
      <c r="E751" s="49">
        <v>2019</v>
      </c>
      <c r="F751" s="47" t="s">
        <v>3564</v>
      </c>
      <c r="G751" s="47" t="s">
        <v>168</v>
      </c>
      <c r="H751" s="50" t="s">
        <v>3630</v>
      </c>
      <c r="I751" s="47" t="s">
        <v>3630</v>
      </c>
      <c r="J751" s="80" t="s">
        <v>2591</v>
      </c>
      <c r="K751" s="80" t="s">
        <v>2397</v>
      </c>
      <c r="L751" s="81" t="s">
        <v>3630</v>
      </c>
      <c r="M751" s="82" t="s">
        <v>3630</v>
      </c>
      <c r="N751" s="90" t="s">
        <v>6103</v>
      </c>
    </row>
    <row r="752" spans="1:14" x14ac:dyDescent="0.25">
      <c r="A752" s="47">
        <v>5</v>
      </c>
      <c r="B752" s="47" t="s">
        <v>2876</v>
      </c>
      <c r="C752" s="47" t="s">
        <v>2408</v>
      </c>
      <c r="D752" s="48">
        <v>43652</v>
      </c>
      <c r="E752" s="49">
        <v>2019</v>
      </c>
      <c r="F752" s="47" t="s">
        <v>3564</v>
      </c>
      <c r="G752" s="47" t="s">
        <v>443</v>
      </c>
      <c r="H752" s="50" t="s">
        <v>3699</v>
      </c>
      <c r="I752" s="51" t="s">
        <v>3699</v>
      </c>
      <c r="J752" s="80" t="s">
        <v>2876</v>
      </c>
      <c r="K752" s="80" t="s">
        <v>2408</v>
      </c>
      <c r="L752" s="81" t="s">
        <v>6064</v>
      </c>
      <c r="M752" s="83" t="s">
        <v>6064</v>
      </c>
      <c r="N752" s="93" t="s">
        <v>6104</v>
      </c>
    </row>
    <row r="753" spans="1:25" x14ac:dyDescent="0.25">
      <c r="A753" s="47">
        <v>1</v>
      </c>
      <c r="B753" s="47" t="s">
        <v>3118</v>
      </c>
      <c r="C753" s="47" t="s">
        <v>2424</v>
      </c>
      <c r="D753" s="48">
        <v>43743</v>
      </c>
      <c r="E753" s="49">
        <v>2019</v>
      </c>
      <c r="F753" s="47" t="s">
        <v>3564</v>
      </c>
      <c r="G753" s="47" t="s">
        <v>1471</v>
      </c>
      <c r="H753" s="50" t="s">
        <v>3803</v>
      </c>
      <c r="I753" s="47" t="s">
        <v>3803</v>
      </c>
      <c r="J753" s="80" t="s">
        <v>3118</v>
      </c>
      <c r="K753" s="80" t="s">
        <v>2424</v>
      </c>
      <c r="L753" s="81" t="s">
        <v>3803</v>
      </c>
      <c r="M753" s="82" t="s">
        <v>3803</v>
      </c>
      <c r="N753" s="90" t="s">
        <v>6103</v>
      </c>
    </row>
    <row r="754" spans="1:25" x14ac:dyDescent="0.25">
      <c r="A754" s="47">
        <v>4</v>
      </c>
      <c r="B754" s="47" t="s">
        <v>3389</v>
      </c>
      <c r="C754" s="47" t="s">
        <v>2437</v>
      </c>
      <c r="D754" s="48">
        <v>42921</v>
      </c>
      <c r="E754" s="49">
        <v>2017</v>
      </c>
      <c r="F754" s="47" t="s">
        <v>3564</v>
      </c>
      <c r="G754" s="47" t="s">
        <v>3580</v>
      </c>
      <c r="H754" s="50" t="s">
        <v>3880</v>
      </c>
      <c r="I754" s="47" t="s">
        <v>3880</v>
      </c>
      <c r="J754" s="80" t="s">
        <v>3389</v>
      </c>
      <c r="K754" s="80" t="s">
        <v>2437</v>
      </c>
      <c r="L754" s="81" t="s">
        <v>3880</v>
      </c>
      <c r="M754" s="82" t="s">
        <v>3880</v>
      </c>
      <c r="N754" s="90" t="s">
        <v>6103</v>
      </c>
    </row>
    <row r="755" spans="1:25" x14ac:dyDescent="0.25">
      <c r="A755" s="47">
        <v>2</v>
      </c>
      <c r="B755" s="47" t="s">
        <v>3206</v>
      </c>
      <c r="C755" s="47" t="s">
        <v>2428</v>
      </c>
      <c r="D755" s="48">
        <v>43805</v>
      </c>
      <c r="E755" s="49">
        <v>2019</v>
      </c>
      <c r="F755" s="47" t="s">
        <v>3564</v>
      </c>
      <c r="G755" s="47" t="s">
        <v>1487</v>
      </c>
      <c r="H755" s="50" t="s">
        <v>3804</v>
      </c>
      <c r="I755" s="51" t="s">
        <v>3804</v>
      </c>
      <c r="J755" s="80" t="s">
        <v>3206</v>
      </c>
      <c r="K755" s="80" t="s">
        <v>2428</v>
      </c>
      <c r="L755" s="81" t="s">
        <v>6065</v>
      </c>
      <c r="M755" s="83" t="s">
        <v>6065</v>
      </c>
      <c r="N755" s="90" t="s">
        <v>6103</v>
      </c>
    </row>
    <row r="756" spans="1:25" x14ac:dyDescent="0.25">
      <c r="A756" s="47">
        <v>9</v>
      </c>
      <c r="B756" s="47" t="s">
        <v>2592</v>
      </c>
      <c r="C756" s="47" t="s">
        <v>2397</v>
      </c>
      <c r="D756" s="48">
        <v>43743</v>
      </c>
      <c r="E756" s="49">
        <v>2019</v>
      </c>
      <c r="F756" s="47" t="s">
        <v>3564</v>
      </c>
      <c r="G756" s="47" t="s">
        <v>165</v>
      </c>
      <c r="H756" s="50" t="s">
        <v>3615</v>
      </c>
      <c r="I756" s="47" t="s">
        <v>3615</v>
      </c>
      <c r="J756" s="80" t="s">
        <v>2592</v>
      </c>
      <c r="K756" s="80" t="s">
        <v>2397</v>
      </c>
      <c r="L756" s="81" t="s">
        <v>3615</v>
      </c>
      <c r="M756" s="82" t="s">
        <v>3615</v>
      </c>
      <c r="N756" s="90" t="s">
        <v>6103</v>
      </c>
    </row>
    <row r="757" spans="1:25" x14ac:dyDescent="0.25">
      <c r="A757" s="52">
        <v>7</v>
      </c>
      <c r="B757" s="52" t="s">
        <v>3116</v>
      </c>
      <c r="C757" s="52" t="s">
        <v>2423</v>
      </c>
      <c r="D757" s="53">
        <v>43743</v>
      </c>
      <c r="E757" s="54">
        <v>2019</v>
      </c>
      <c r="F757" s="52" t="s">
        <v>3564</v>
      </c>
      <c r="G757" s="52" t="s">
        <v>6014</v>
      </c>
      <c r="H757" s="52" t="s">
        <v>3583</v>
      </c>
      <c r="I757" s="52" t="s">
        <v>3583</v>
      </c>
      <c r="J757" s="84"/>
      <c r="K757" s="84"/>
      <c r="L757" s="85"/>
      <c r="M757" s="86"/>
      <c r="N757" s="52" t="s">
        <v>3583</v>
      </c>
    </row>
    <row r="758" spans="1:25" x14ac:dyDescent="0.25">
      <c r="A758" s="50">
        <v>5</v>
      </c>
      <c r="B758" s="50" t="s">
        <v>3543</v>
      </c>
      <c r="C758" s="50" t="s">
        <v>2445</v>
      </c>
      <c r="D758" s="61">
        <v>43713</v>
      </c>
      <c r="E758" s="62">
        <v>2019</v>
      </c>
      <c r="F758" s="50" t="s">
        <v>3564</v>
      </c>
      <c r="G758" s="50" t="s">
        <v>2331</v>
      </c>
      <c r="H758" s="50" t="s">
        <v>3934</v>
      </c>
      <c r="I758" s="50" t="s">
        <v>3934</v>
      </c>
      <c r="J758" s="80" t="s">
        <v>3543</v>
      </c>
      <c r="K758" s="80" t="s">
        <v>2445</v>
      </c>
      <c r="L758" s="81" t="s">
        <v>3934</v>
      </c>
      <c r="M758" s="82" t="s">
        <v>3934</v>
      </c>
      <c r="N758" s="90" t="s">
        <v>6103</v>
      </c>
    </row>
    <row r="759" spans="1:25" x14ac:dyDescent="0.25">
      <c r="A759" s="52">
        <v>9</v>
      </c>
      <c r="B759" s="52" t="s">
        <v>3182</v>
      </c>
      <c r="C759" s="52" t="s">
        <v>2427</v>
      </c>
      <c r="D759" s="53">
        <v>43743</v>
      </c>
      <c r="E759" s="54">
        <v>2019</v>
      </c>
      <c r="F759" s="52" t="s">
        <v>3564</v>
      </c>
      <c r="G759" s="52" t="s">
        <v>6014</v>
      </c>
      <c r="H759" s="52" t="s">
        <v>3583</v>
      </c>
      <c r="I759" s="52" t="s">
        <v>3583</v>
      </c>
      <c r="J759" s="84"/>
      <c r="K759" s="84"/>
      <c r="L759" s="85"/>
      <c r="M759" s="86"/>
      <c r="N759" s="52" t="s">
        <v>3583</v>
      </c>
    </row>
    <row r="760" spans="1:25" x14ac:dyDescent="0.25">
      <c r="A760" s="47">
        <v>5</v>
      </c>
      <c r="B760" s="47" t="s">
        <v>2910</v>
      </c>
      <c r="C760" s="47" t="s">
        <v>2409</v>
      </c>
      <c r="D760" s="48">
        <v>43743</v>
      </c>
      <c r="E760" s="49">
        <v>2019</v>
      </c>
      <c r="F760" s="47" t="s">
        <v>3564</v>
      </c>
      <c r="G760" s="47" t="s">
        <v>3570</v>
      </c>
      <c r="H760" s="50" t="s">
        <v>3720</v>
      </c>
      <c r="I760" s="47" t="s">
        <v>3720</v>
      </c>
      <c r="J760" s="80" t="s">
        <v>2910</v>
      </c>
      <c r="K760" s="80" t="s">
        <v>2409</v>
      </c>
      <c r="L760" s="81" t="s">
        <v>3720</v>
      </c>
      <c r="M760" s="82" t="s">
        <v>3720</v>
      </c>
      <c r="N760" s="90" t="s">
        <v>6103</v>
      </c>
    </row>
    <row r="761" spans="1:25" x14ac:dyDescent="0.25">
      <c r="A761" s="47">
        <v>1</v>
      </c>
      <c r="B761" s="47" t="s">
        <v>2968</v>
      </c>
      <c r="C761" s="47" t="s">
        <v>2413</v>
      </c>
      <c r="D761" s="48">
        <v>43743</v>
      </c>
      <c r="E761" s="49">
        <v>2019</v>
      </c>
      <c r="F761" s="47" t="s">
        <v>3564</v>
      </c>
      <c r="G761" s="47" t="s">
        <v>774</v>
      </c>
      <c r="H761" s="50" t="s">
        <v>3743</v>
      </c>
      <c r="I761" s="47" t="s">
        <v>3743</v>
      </c>
      <c r="J761" s="80" t="s">
        <v>2968</v>
      </c>
      <c r="K761" s="80" t="s">
        <v>2413</v>
      </c>
      <c r="L761" s="81" t="s">
        <v>3743</v>
      </c>
      <c r="M761" s="82" t="s">
        <v>3743</v>
      </c>
      <c r="N761" s="90" t="s">
        <v>6103</v>
      </c>
    </row>
    <row r="762" spans="1:25" x14ac:dyDescent="0.25">
      <c r="A762" s="47">
        <v>4</v>
      </c>
      <c r="B762" s="47" t="s">
        <v>4855</v>
      </c>
      <c r="C762" s="47" t="s">
        <v>2421</v>
      </c>
      <c r="D762" s="48">
        <v>43377</v>
      </c>
      <c r="E762" s="49">
        <v>2018</v>
      </c>
      <c r="F762" s="47" t="s">
        <v>3564</v>
      </c>
      <c r="G762" s="47" t="s">
        <v>1226</v>
      </c>
      <c r="H762" s="50" t="s">
        <v>3796</v>
      </c>
      <c r="I762" s="47" t="s">
        <v>3796</v>
      </c>
      <c r="J762" s="80" t="s">
        <v>4855</v>
      </c>
      <c r="K762" s="80" t="s">
        <v>2421</v>
      </c>
      <c r="L762" s="81" t="s">
        <v>3796</v>
      </c>
      <c r="M762" s="82" t="s">
        <v>3796</v>
      </c>
      <c r="N762" s="90" t="s">
        <v>6103</v>
      </c>
    </row>
    <row r="763" spans="1:25" x14ac:dyDescent="0.25">
      <c r="A763" s="47">
        <v>6</v>
      </c>
      <c r="B763" s="47" t="s">
        <v>3438</v>
      </c>
      <c r="C763" s="47" t="s">
        <v>2439</v>
      </c>
      <c r="D763" s="48">
        <v>43561</v>
      </c>
      <c r="E763" s="49">
        <v>2019</v>
      </c>
      <c r="F763" s="47" t="s">
        <v>3564</v>
      </c>
      <c r="G763" s="47" t="s">
        <v>2001</v>
      </c>
      <c r="H763" s="50" t="s">
        <v>3889</v>
      </c>
      <c r="I763" s="47" t="s">
        <v>3889</v>
      </c>
      <c r="J763" s="80" t="s">
        <v>3438</v>
      </c>
      <c r="K763" s="80" t="s">
        <v>2439</v>
      </c>
      <c r="L763" s="81" t="s">
        <v>3891</v>
      </c>
      <c r="M763" s="82" t="s">
        <v>3891</v>
      </c>
      <c r="N763" s="90" t="s">
        <v>6103</v>
      </c>
    </row>
    <row r="764" spans="1:25" x14ac:dyDescent="0.25">
      <c r="A764" s="47">
        <v>1</v>
      </c>
      <c r="B764" s="47" t="s">
        <v>2714</v>
      </c>
      <c r="C764" s="47" t="s">
        <v>2399</v>
      </c>
      <c r="D764" s="48">
        <v>43743</v>
      </c>
      <c r="E764" s="49">
        <v>2019</v>
      </c>
      <c r="F764" s="47" t="s">
        <v>3564</v>
      </c>
      <c r="G764" s="47" t="s">
        <v>221</v>
      </c>
      <c r="H764" s="50" t="s">
        <v>3645</v>
      </c>
      <c r="I764" s="47" t="s">
        <v>3645</v>
      </c>
      <c r="J764" s="80" t="s">
        <v>2714</v>
      </c>
      <c r="K764" s="80" t="s">
        <v>2399</v>
      </c>
      <c r="L764" s="81" t="s">
        <v>3645</v>
      </c>
      <c r="M764" s="82" t="s">
        <v>3645</v>
      </c>
      <c r="N764" s="90" t="s">
        <v>6103</v>
      </c>
    </row>
    <row r="765" spans="1:25" x14ac:dyDescent="0.25">
      <c r="A765" s="47">
        <v>2</v>
      </c>
      <c r="B765" s="47" t="s">
        <v>3152</v>
      </c>
      <c r="C765" s="47" t="s">
        <v>2425</v>
      </c>
      <c r="D765" s="48">
        <v>43743</v>
      </c>
      <c r="E765" s="49">
        <v>2019</v>
      </c>
      <c r="F765" s="47" t="s">
        <v>3564</v>
      </c>
      <c r="G765" s="47" t="s">
        <v>1487</v>
      </c>
      <c r="H765" s="50" t="s">
        <v>3804</v>
      </c>
      <c r="I765" s="51" t="s">
        <v>3804</v>
      </c>
      <c r="J765" s="80" t="s">
        <v>3152</v>
      </c>
      <c r="K765" s="80" t="s">
        <v>2425</v>
      </c>
      <c r="L765" s="81" t="s">
        <v>6062</v>
      </c>
      <c r="M765" s="83" t="s">
        <v>6062</v>
      </c>
      <c r="N765" s="90" t="s">
        <v>6103</v>
      </c>
    </row>
    <row r="766" spans="1:25" x14ac:dyDescent="0.25">
      <c r="A766" s="47">
        <v>3</v>
      </c>
      <c r="B766" s="47" t="s">
        <v>2726</v>
      </c>
      <c r="C766" s="47" t="s">
        <v>2401</v>
      </c>
      <c r="D766" s="48">
        <v>43743</v>
      </c>
      <c r="E766" s="49">
        <v>2019</v>
      </c>
      <c r="F766" s="47" t="s">
        <v>3564</v>
      </c>
      <c r="G766" s="47" t="s">
        <v>259</v>
      </c>
      <c r="H766" s="50" t="s">
        <v>3650</v>
      </c>
      <c r="I766" s="51" t="s">
        <v>3650</v>
      </c>
      <c r="J766" s="80" t="s">
        <v>2726</v>
      </c>
      <c r="K766" s="80" t="s">
        <v>2401</v>
      </c>
      <c r="L766" s="81" t="s">
        <v>6090</v>
      </c>
      <c r="M766" s="83" t="s">
        <v>6090</v>
      </c>
      <c r="N766" s="90" t="s">
        <v>6103</v>
      </c>
    </row>
    <row r="767" spans="1:25" s="52" customFormat="1" x14ac:dyDescent="0.25">
      <c r="A767" s="52">
        <v>1</v>
      </c>
      <c r="B767" s="52" t="s">
        <v>3119</v>
      </c>
      <c r="C767" s="52" t="s">
        <v>2424</v>
      </c>
      <c r="D767" s="53">
        <v>43927</v>
      </c>
      <c r="E767" s="54">
        <v>2020</v>
      </c>
      <c r="F767" s="52" t="s">
        <v>3564</v>
      </c>
      <c r="G767" s="52" t="s">
        <v>6014</v>
      </c>
      <c r="H767" s="52" t="s">
        <v>3583</v>
      </c>
      <c r="I767" s="52" t="s">
        <v>3583</v>
      </c>
      <c r="J767" s="84"/>
      <c r="K767" s="84"/>
      <c r="L767" s="85"/>
      <c r="M767" s="86"/>
      <c r="N767" s="93" t="s">
        <v>6104</v>
      </c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</row>
    <row r="768" spans="1:25" s="50" customFormat="1" x14ac:dyDescent="0.25">
      <c r="A768" s="47">
        <v>1</v>
      </c>
      <c r="B768" s="47" t="s">
        <v>2715</v>
      </c>
      <c r="C768" s="47" t="s">
        <v>2399</v>
      </c>
      <c r="D768" s="48">
        <v>43743</v>
      </c>
      <c r="E768" s="49">
        <v>2019</v>
      </c>
      <c r="F768" s="47" t="s">
        <v>3564</v>
      </c>
      <c r="G768" s="47" t="s">
        <v>222</v>
      </c>
      <c r="H768" s="50" t="s">
        <v>3646</v>
      </c>
      <c r="I768" s="47" t="s">
        <v>3646</v>
      </c>
      <c r="J768" s="80" t="s">
        <v>2715</v>
      </c>
      <c r="K768" s="80" t="s">
        <v>2399</v>
      </c>
      <c r="L768" s="81" t="s">
        <v>3646</v>
      </c>
      <c r="M768" s="82" t="s">
        <v>3646</v>
      </c>
      <c r="N768" s="90" t="s">
        <v>6103</v>
      </c>
    </row>
    <row r="769" spans="1:25" s="52" customFormat="1" x14ac:dyDescent="0.25">
      <c r="A769" s="52">
        <v>2</v>
      </c>
      <c r="B769" s="52" t="s">
        <v>3153</v>
      </c>
      <c r="C769" s="52" t="s">
        <v>2425</v>
      </c>
      <c r="D769" s="53">
        <v>43743</v>
      </c>
      <c r="E769" s="54">
        <v>2019</v>
      </c>
      <c r="F769" s="52" t="s">
        <v>3564</v>
      </c>
      <c r="G769" s="52" t="s">
        <v>6014</v>
      </c>
      <c r="H769" s="52" t="s">
        <v>3583</v>
      </c>
      <c r="I769" s="52" t="s">
        <v>3583</v>
      </c>
      <c r="J769" s="84"/>
      <c r="K769" s="84"/>
      <c r="L769" s="85"/>
      <c r="M769" s="86"/>
      <c r="N769" s="52" t="s">
        <v>3583</v>
      </c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</row>
    <row r="770" spans="1:25" x14ac:dyDescent="0.25">
      <c r="A770" s="47">
        <v>1</v>
      </c>
      <c r="B770" s="47" t="s">
        <v>2716</v>
      </c>
      <c r="C770" s="47" t="s">
        <v>2399</v>
      </c>
      <c r="D770" s="48">
        <v>43743</v>
      </c>
      <c r="E770" s="49">
        <v>2019</v>
      </c>
      <c r="F770" s="47" t="s">
        <v>3564</v>
      </c>
      <c r="G770" s="47" t="s">
        <v>230</v>
      </c>
      <c r="H770" s="50" t="s">
        <v>3647</v>
      </c>
      <c r="I770" s="47" t="s">
        <v>3647</v>
      </c>
      <c r="J770" s="80" t="s">
        <v>2716</v>
      </c>
      <c r="K770" s="80" t="s">
        <v>2399</v>
      </c>
      <c r="L770" s="81" t="s">
        <v>3647</v>
      </c>
      <c r="M770" s="82" t="s">
        <v>3647</v>
      </c>
      <c r="N770" s="90" t="s">
        <v>6103</v>
      </c>
    </row>
    <row r="771" spans="1:25" x14ac:dyDescent="0.25">
      <c r="A771" s="52">
        <v>6</v>
      </c>
      <c r="B771" s="52" t="s">
        <v>3176</v>
      </c>
      <c r="C771" s="52" t="s">
        <v>2426</v>
      </c>
      <c r="D771" s="53">
        <v>43561</v>
      </c>
      <c r="E771" s="54">
        <v>2019</v>
      </c>
      <c r="F771" s="52" t="s">
        <v>3564</v>
      </c>
      <c r="G771" s="52" t="s">
        <v>6014</v>
      </c>
      <c r="H771" s="52" t="s">
        <v>3583</v>
      </c>
      <c r="I771" s="52" t="s">
        <v>3583</v>
      </c>
      <c r="J771" s="84"/>
      <c r="K771" s="84"/>
      <c r="L771" s="85"/>
      <c r="M771" s="86"/>
      <c r="N771" s="52" t="s">
        <v>3583</v>
      </c>
    </row>
    <row r="772" spans="1:25" x14ac:dyDescent="0.25">
      <c r="A772" s="47">
        <v>6</v>
      </c>
      <c r="B772" s="47" t="s">
        <v>2943</v>
      </c>
      <c r="C772" s="47" t="s">
        <v>2412</v>
      </c>
      <c r="D772" s="94">
        <v>42647</v>
      </c>
      <c r="E772" s="95">
        <v>2016</v>
      </c>
      <c r="F772" s="47" t="s">
        <v>3564</v>
      </c>
      <c r="G772" s="47" t="s">
        <v>700</v>
      </c>
      <c r="H772" s="50" t="s">
        <v>3738</v>
      </c>
      <c r="I772" s="47" t="s">
        <v>3738</v>
      </c>
      <c r="J772" s="80" t="s">
        <v>2943</v>
      </c>
      <c r="K772" s="80" t="s">
        <v>2412</v>
      </c>
      <c r="L772" s="81" t="s">
        <v>3738</v>
      </c>
      <c r="M772" s="82" t="s">
        <v>3738</v>
      </c>
      <c r="N772" s="90" t="s">
        <v>6103</v>
      </c>
    </row>
    <row r="773" spans="1:25" x14ac:dyDescent="0.25">
      <c r="A773" s="47">
        <v>2</v>
      </c>
      <c r="B773" s="47" t="s">
        <v>3207</v>
      </c>
      <c r="C773" s="47" t="s">
        <v>2428</v>
      </c>
      <c r="D773" s="48">
        <v>42831</v>
      </c>
      <c r="E773" s="49">
        <v>2017</v>
      </c>
      <c r="F773" s="47" t="s">
        <v>3564</v>
      </c>
      <c r="G773" s="47" t="s">
        <v>1487</v>
      </c>
      <c r="H773" s="50" t="s">
        <v>3804</v>
      </c>
      <c r="I773" s="51" t="s">
        <v>3804</v>
      </c>
      <c r="J773" s="80" t="s">
        <v>3207</v>
      </c>
      <c r="K773" s="80" t="s">
        <v>2428</v>
      </c>
      <c r="L773" s="81" t="s">
        <v>6062</v>
      </c>
      <c r="M773" s="83" t="s">
        <v>6062</v>
      </c>
      <c r="N773" s="90" t="s">
        <v>6103</v>
      </c>
    </row>
    <row r="774" spans="1:25" x14ac:dyDescent="0.25">
      <c r="A774" s="47">
        <v>2</v>
      </c>
      <c r="B774" s="47" t="s">
        <v>3208</v>
      </c>
      <c r="C774" s="47" t="s">
        <v>2428</v>
      </c>
      <c r="D774" s="48">
        <v>43561</v>
      </c>
      <c r="E774" s="49">
        <v>2019</v>
      </c>
      <c r="F774" s="47" t="s">
        <v>3564</v>
      </c>
      <c r="G774" s="47" t="s">
        <v>1487</v>
      </c>
      <c r="H774" s="50" t="s">
        <v>3804</v>
      </c>
      <c r="I774" s="51" t="s">
        <v>3804</v>
      </c>
      <c r="J774" s="80" t="s">
        <v>3208</v>
      </c>
      <c r="K774" s="80" t="s">
        <v>2428</v>
      </c>
      <c r="L774" s="81" t="s">
        <v>6062</v>
      </c>
      <c r="M774" s="83" t="s">
        <v>6062</v>
      </c>
      <c r="N774" s="90" t="s">
        <v>6103</v>
      </c>
    </row>
    <row r="775" spans="1:25" x14ac:dyDescent="0.25">
      <c r="A775" s="52">
        <v>2</v>
      </c>
      <c r="B775" s="52" t="s">
        <v>3209</v>
      </c>
      <c r="C775" s="52" t="s">
        <v>2428</v>
      </c>
      <c r="D775" s="53">
        <v>44292</v>
      </c>
      <c r="E775" s="54">
        <v>2021</v>
      </c>
      <c r="F775" s="52" t="s">
        <v>3564</v>
      </c>
      <c r="G775" s="52" t="s">
        <v>6014</v>
      </c>
      <c r="H775" s="52" t="s">
        <v>3583</v>
      </c>
      <c r="I775" s="52" t="s">
        <v>3583</v>
      </c>
      <c r="J775" s="84"/>
      <c r="K775" s="84"/>
      <c r="L775" s="85"/>
      <c r="M775" s="86"/>
      <c r="N775" s="52" t="s">
        <v>3583</v>
      </c>
    </row>
    <row r="776" spans="1:25" x14ac:dyDescent="0.25">
      <c r="A776" s="47">
        <v>5</v>
      </c>
      <c r="B776" s="47" t="s">
        <v>3154</v>
      </c>
      <c r="C776" s="47" t="s">
        <v>2429</v>
      </c>
      <c r="D776" s="48">
        <v>43561</v>
      </c>
      <c r="E776" s="49">
        <v>2019</v>
      </c>
      <c r="F776" s="47" t="s">
        <v>3564</v>
      </c>
      <c r="G776" s="47" t="s">
        <v>1683</v>
      </c>
      <c r="H776" s="50" t="s">
        <v>3831</v>
      </c>
      <c r="I776" s="47" t="s">
        <v>3831</v>
      </c>
      <c r="J776" s="80" t="s">
        <v>3154</v>
      </c>
      <c r="K776" s="80" t="s">
        <v>2429</v>
      </c>
      <c r="L776" s="81" t="s">
        <v>3831</v>
      </c>
      <c r="M776" s="82" t="s">
        <v>3831</v>
      </c>
      <c r="N776" s="90" t="s">
        <v>6103</v>
      </c>
    </row>
    <row r="777" spans="1:25" s="52" customFormat="1" x14ac:dyDescent="0.25">
      <c r="A777" s="47">
        <v>2</v>
      </c>
      <c r="B777" s="47" t="s">
        <v>3154</v>
      </c>
      <c r="C777" s="47" t="s">
        <v>2425</v>
      </c>
      <c r="D777" s="48">
        <v>43805</v>
      </c>
      <c r="E777" s="49">
        <v>2019</v>
      </c>
      <c r="F777" s="47" t="s">
        <v>3564</v>
      </c>
      <c r="G777" s="47" t="s">
        <v>1487</v>
      </c>
      <c r="H777" s="50" t="s">
        <v>3804</v>
      </c>
      <c r="I777" s="51" t="s">
        <v>3804</v>
      </c>
      <c r="J777" s="80" t="s">
        <v>3154</v>
      </c>
      <c r="K777" s="80" t="s">
        <v>2425</v>
      </c>
      <c r="L777" s="81" t="s">
        <v>6068</v>
      </c>
      <c r="M777" s="83" t="s">
        <v>6068</v>
      </c>
      <c r="N777" s="90" t="s">
        <v>6103</v>
      </c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</row>
    <row r="778" spans="1:25" x14ac:dyDescent="0.25">
      <c r="A778" s="47">
        <v>2</v>
      </c>
      <c r="B778" s="47" t="s">
        <v>3210</v>
      </c>
      <c r="C778" s="47" t="s">
        <v>2428</v>
      </c>
      <c r="D778" s="48">
        <v>43561</v>
      </c>
      <c r="E778" s="49">
        <v>2019</v>
      </c>
      <c r="F778" s="47" t="s">
        <v>3564</v>
      </c>
      <c r="G778" s="47" t="s">
        <v>1487</v>
      </c>
      <c r="H778" s="50" t="s">
        <v>3804</v>
      </c>
      <c r="I778" s="51" t="s">
        <v>3804</v>
      </c>
      <c r="J778" s="80" t="s">
        <v>3210</v>
      </c>
      <c r="K778" s="80" t="s">
        <v>2428</v>
      </c>
      <c r="L778" s="81" t="s">
        <v>6062</v>
      </c>
      <c r="M778" s="83" t="s">
        <v>6062</v>
      </c>
      <c r="N778" s="93" t="s">
        <v>6104</v>
      </c>
    </row>
    <row r="779" spans="1:25" s="52" customFormat="1" x14ac:dyDescent="0.25">
      <c r="A779" s="47">
        <v>9</v>
      </c>
      <c r="B779" s="47" t="s">
        <v>2593</v>
      </c>
      <c r="C779" s="47" t="s">
        <v>2397</v>
      </c>
      <c r="D779" s="48">
        <v>43743</v>
      </c>
      <c r="E779" s="49">
        <v>2019</v>
      </c>
      <c r="F779" s="47" t="s">
        <v>3564</v>
      </c>
      <c r="G779" s="47" t="s">
        <v>143</v>
      </c>
      <c r="H779" s="50" t="s">
        <v>3611</v>
      </c>
      <c r="I779" s="51" t="s">
        <v>3611</v>
      </c>
      <c r="J779" s="80" t="s">
        <v>2593</v>
      </c>
      <c r="K779" s="80" t="s">
        <v>2397</v>
      </c>
      <c r="L779" s="81" t="s">
        <v>6057</v>
      </c>
      <c r="M779" s="83" t="s">
        <v>6057</v>
      </c>
      <c r="N779" s="90" t="s">
        <v>6103</v>
      </c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</row>
    <row r="780" spans="1:25" x14ac:dyDescent="0.25">
      <c r="A780" s="47">
        <v>3</v>
      </c>
      <c r="B780" s="47" t="s">
        <v>3494</v>
      </c>
      <c r="C780" s="47" t="s">
        <v>2441</v>
      </c>
      <c r="D780" s="48">
        <v>43743</v>
      </c>
      <c r="E780" s="49">
        <v>2019</v>
      </c>
      <c r="F780" s="47" t="s">
        <v>3564</v>
      </c>
      <c r="G780" s="47" t="s">
        <v>2208</v>
      </c>
      <c r="H780" s="50" t="s">
        <v>3918</v>
      </c>
      <c r="I780" s="47" t="s">
        <v>3918</v>
      </c>
      <c r="J780" s="80" t="s">
        <v>3494</v>
      </c>
      <c r="K780" s="80" t="s">
        <v>2441</v>
      </c>
      <c r="L780" s="81" t="s">
        <v>3915</v>
      </c>
      <c r="M780" s="82" t="s">
        <v>3915</v>
      </c>
      <c r="N780" s="90" t="s">
        <v>6103</v>
      </c>
    </row>
    <row r="781" spans="1:25" s="52" customFormat="1" x14ac:dyDescent="0.25">
      <c r="A781" s="47">
        <v>1</v>
      </c>
      <c r="B781" s="47" t="s">
        <v>2969</v>
      </c>
      <c r="C781" s="47" t="s">
        <v>2413</v>
      </c>
      <c r="D781" s="48">
        <v>43743</v>
      </c>
      <c r="E781" s="49">
        <v>2019</v>
      </c>
      <c r="F781" s="47" t="s">
        <v>3564</v>
      </c>
      <c r="G781" s="47" t="s">
        <v>769</v>
      </c>
      <c r="H781" s="50" t="s">
        <v>3742</v>
      </c>
      <c r="I781" s="51" t="s">
        <v>3742</v>
      </c>
      <c r="J781" s="80" t="s">
        <v>2969</v>
      </c>
      <c r="K781" s="80" t="s">
        <v>2413</v>
      </c>
      <c r="L781" s="81" t="s">
        <v>6059</v>
      </c>
      <c r="M781" s="83" t="s">
        <v>6059</v>
      </c>
      <c r="N781" s="75" t="s">
        <v>6458</v>
      </c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</row>
    <row r="782" spans="1:25" x14ac:dyDescent="0.25">
      <c r="A782" s="47">
        <v>2</v>
      </c>
      <c r="B782" s="47" t="s">
        <v>3211</v>
      </c>
      <c r="C782" s="47" t="s">
        <v>2428</v>
      </c>
      <c r="D782" s="48">
        <v>43561</v>
      </c>
      <c r="E782" s="49">
        <v>2019</v>
      </c>
      <c r="F782" s="47" t="s">
        <v>3564</v>
      </c>
      <c r="G782" s="47" t="s">
        <v>1590</v>
      </c>
      <c r="H782" s="50" t="s">
        <v>3817</v>
      </c>
      <c r="I782" s="47" t="s">
        <v>3817</v>
      </c>
      <c r="J782" s="80" t="s">
        <v>3211</v>
      </c>
      <c r="K782" s="80" t="s">
        <v>2428</v>
      </c>
      <c r="L782" s="81" t="s">
        <v>3817</v>
      </c>
      <c r="M782" s="82" t="s">
        <v>3817</v>
      </c>
      <c r="N782" s="90" t="s">
        <v>6103</v>
      </c>
    </row>
    <row r="783" spans="1:25" x14ac:dyDescent="0.25">
      <c r="A783" s="47">
        <v>5</v>
      </c>
      <c r="B783" s="47" t="s">
        <v>3029</v>
      </c>
      <c r="C783" s="47" t="s">
        <v>2416</v>
      </c>
      <c r="D783" s="48">
        <v>43104</v>
      </c>
      <c r="E783" s="49">
        <v>2018</v>
      </c>
      <c r="F783" s="47" t="s">
        <v>3564</v>
      </c>
      <c r="G783" s="47" t="s">
        <v>523</v>
      </c>
      <c r="H783" s="50" t="s">
        <v>3718</v>
      </c>
      <c r="I783" s="47" t="s">
        <v>3718</v>
      </c>
      <c r="J783" s="80" t="s">
        <v>3029</v>
      </c>
      <c r="K783" s="80" t="s">
        <v>2416</v>
      </c>
      <c r="L783" s="81" t="s">
        <v>3757</v>
      </c>
      <c r="M783" s="82" t="s">
        <v>3757</v>
      </c>
      <c r="N783" s="90" t="s">
        <v>6103</v>
      </c>
    </row>
    <row r="784" spans="1:25" x14ac:dyDescent="0.25">
      <c r="A784" s="47">
        <v>3</v>
      </c>
      <c r="B784" s="47" t="s">
        <v>3495</v>
      </c>
      <c r="C784" s="47" t="s">
        <v>2441</v>
      </c>
      <c r="D784" s="48">
        <v>44108</v>
      </c>
      <c r="E784" s="49">
        <v>2020</v>
      </c>
      <c r="F784" s="47" t="s">
        <v>3564</v>
      </c>
      <c r="G784" s="47" t="s">
        <v>2194</v>
      </c>
      <c r="H784" s="50" t="s">
        <v>3915</v>
      </c>
      <c r="I784" s="47" t="s">
        <v>3915</v>
      </c>
      <c r="J784" s="80" t="s">
        <v>3495</v>
      </c>
      <c r="K784" s="80" t="s">
        <v>2441</v>
      </c>
      <c r="L784" s="81" t="s">
        <v>3915</v>
      </c>
      <c r="M784" s="82" t="s">
        <v>3915</v>
      </c>
      <c r="N784" s="90" t="s">
        <v>6103</v>
      </c>
    </row>
    <row r="785" spans="1:25" s="52" customFormat="1" x14ac:dyDescent="0.25">
      <c r="A785" s="47">
        <v>5</v>
      </c>
      <c r="B785" s="47" t="s">
        <v>2877</v>
      </c>
      <c r="C785" s="47" t="s">
        <v>2408</v>
      </c>
      <c r="D785" s="48">
        <v>43652</v>
      </c>
      <c r="E785" s="49">
        <v>2019</v>
      </c>
      <c r="F785" s="47" t="s">
        <v>3564</v>
      </c>
      <c r="G785" s="47" t="s">
        <v>467</v>
      </c>
      <c r="H785" s="50" t="s">
        <v>3700</v>
      </c>
      <c r="I785" s="47" t="s">
        <v>3700</v>
      </c>
      <c r="J785" s="80" t="s">
        <v>2877</v>
      </c>
      <c r="K785" s="80" t="s">
        <v>2408</v>
      </c>
      <c r="L785" s="81" t="s">
        <v>3700</v>
      </c>
      <c r="M785" s="82" t="s">
        <v>3700</v>
      </c>
      <c r="N785" s="90" t="s">
        <v>6103</v>
      </c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</row>
    <row r="786" spans="1:25" x14ac:dyDescent="0.25">
      <c r="A786" s="47">
        <v>6</v>
      </c>
      <c r="B786" s="47" t="s">
        <v>3265</v>
      </c>
      <c r="C786" s="47" t="s">
        <v>2430</v>
      </c>
      <c r="D786" s="48">
        <v>43743</v>
      </c>
      <c r="E786" s="49">
        <v>2019</v>
      </c>
      <c r="F786" s="47" t="s">
        <v>3564</v>
      </c>
      <c r="G786" s="47" t="s">
        <v>1759</v>
      </c>
      <c r="H786" s="50" t="s">
        <v>3838</v>
      </c>
      <c r="I786" s="47" t="s">
        <v>3838</v>
      </c>
      <c r="J786" s="80" t="s">
        <v>3265</v>
      </c>
      <c r="K786" s="80" t="s">
        <v>2430</v>
      </c>
      <c r="L786" s="81" t="s">
        <v>3838</v>
      </c>
      <c r="M786" s="82" t="s">
        <v>3838</v>
      </c>
      <c r="N786" s="90" t="s">
        <v>6103</v>
      </c>
    </row>
    <row r="787" spans="1:25" x14ac:dyDescent="0.25">
      <c r="A787" s="47">
        <v>3</v>
      </c>
      <c r="B787" s="47" t="s">
        <v>3310</v>
      </c>
      <c r="C787" s="47" t="s">
        <v>2432</v>
      </c>
      <c r="D787" s="48">
        <v>43621</v>
      </c>
      <c r="E787" s="49">
        <v>2019</v>
      </c>
      <c r="F787" s="47" t="s">
        <v>3564</v>
      </c>
      <c r="G787" s="47" t="s">
        <v>259</v>
      </c>
      <c r="H787" s="50" t="s">
        <v>3650</v>
      </c>
      <c r="I787" s="51" t="s">
        <v>3650</v>
      </c>
      <c r="J787" s="80" t="s">
        <v>3310</v>
      </c>
      <c r="K787" s="80" t="s">
        <v>2432</v>
      </c>
      <c r="L787" s="81" t="s">
        <v>6052</v>
      </c>
      <c r="M787" s="83" t="s">
        <v>6052</v>
      </c>
      <c r="N787" s="90" t="s">
        <v>6103</v>
      </c>
    </row>
    <row r="788" spans="1:25" x14ac:dyDescent="0.25">
      <c r="A788" s="47">
        <v>2</v>
      </c>
      <c r="B788" s="47" t="s">
        <v>3155</v>
      </c>
      <c r="C788" s="47" t="s">
        <v>2425</v>
      </c>
      <c r="D788" s="48">
        <v>43743</v>
      </c>
      <c r="E788" s="49">
        <v>2019</v>
      </c>
      <c r="F788" s="47" t="s">
        <v>3564</v>
      </c>
      <c r="G788" s="47" t="s">
        <v>1487</v>
      </c>
      <c r="H788" s="50" t="s">
        <v>3804</v>
      </c>
      <c r="I788" s="51" t="s">
        <v>3804</v>
      </c>
      <c r="J788" s="80" t="s">
        <v>3155</v>
      </c>
      <c r="K788" s="80" t="s">
        <v>2425</v>
      </c>
      <c r="L788" s="81" t="s">
        <v>6062</v>
      </c>
      <c r="M788" s="83" t="s">
        <v>6062</v>
      </c>
      <c r="N788" s="93" t="s">
        <v>6104</v>
      </c>
    </row>
    <row r="789" spans="1:25" x14ac:dyDescent="0.25">
      <c r="A789" s="52">
        <v>4</v>
      </c>
      <c r="B789" s="52" t="s">
        <v>3105</v>
      </c>
      <c r="C789" s="52" t="s">
        <v>2421</v>
      </c>
      <c r="D789" s="53">
        <v>42831</v>
      </c>
      <c r="E789" s="54">
        <v>2017</v>
      </c>
      <c r="F789" s="52" t="s">
        <v>3564</v>
      </c>
      <c r="G789" s="52" t="s">
        <v>6014</v>
      </c>
      <c r="H789" s="52" t="s">
        <v>3583</v>
      </c>
      <c r="I789" s="52" t="s">
        <v>3583</v>
      </c>
      <c r="J789" s="84"/>
      <c r="K789" s="84"/>
      <c r="L789" s="85"/>
      <c r="M789" s="86"/>
      <c r="N789" s="52" t="s">
        <v>3583</v>
      </c>
    </row>
    <row r="790" spans="1:25" x14ac:dyDescent="0.25">
      <c r="A790" s="52">
        <v>8</v>
      </c>
      <c r="B790" s="52" t="s">
        <v>3113</v>
      </c>
      <c r="C790" s="52" t="s">
        <v>2422</v>
      </c>
      <c r="D790" s="53">
        <v>43743</v>
      </c>
      <c r="E790" s="54">
        <v>2019</v>
      </c>
      <c r="F790" s="52" t="s">
        <v>3564</v>
      </c>
      <c r="G790" s="52" t="s">
        <v>6014</v>
      </c>
      <c r="H790" s="52" t="s">
        <v>3583</v>
      </c>
      <c r="I790" s="52" t="s">
        <v>3583</v>
      </c>
      <c r="J790" s="84"/>
      <c r="K790" s="84"/>
      <c r="L790" s="85"/>
      <c r="M790" s="86"/>
      <c r="N790" s="52" t="s">
        <v>3583</v>
      </c>
    </row>
    <row r="791" spans="1:25" x14ac:dyDescent="0.25">
      <c r="A791" s="47">
        <v>6</v>
      </c>
      <c r="B791" s="47" t="s">
        <v>2478</v>
      </c>
      <c r="C791" s="47" t="s">
        <v>2395</v>
      </c>
      <c r="D791" s="48">
        <v>43927</v>
      </c>
      <c r="E791" s="49">
        <v>2020</v>
      </c>
      <c r="F791" s="47" t="s">
        <v>3564</v>
      </c>
      <c r="G791" s="47" t="s">
        <v>51</v>
      </c>
      <c r="H791" s="50" t="s">
        <v>3597</v>
      </c>
      <c r="I791" s="47" t="s">
        <v>3597</v>
      </c>
      <c r="J791" s="80" t="s">
        <v>2478</v>
      </c>
      <c r="K791" s="80" t="s">
        <v>2395</v>
      </c>
      <c r="L791" s="81" t="s">
        <v>3597</v>
      </c>
      <c r="M791" s="82" t="s">
        <v>3597</v>
      </c>
      <c r="N791" s="90" t="s">
        <v>6103</v>
      </c>
    </row>
    <row r="792" spans="1:25" x14ac:dyDescent="0.25">
      <c r="A792" s="47">
        <v>5</v>
      </c>
      <c r="B792" s="47" t="s">
        <v>3057</v>
      </c>
      <c r="C792" s="47" t="s">
        <v>2417</v>
      </c>
      <c r="D792" s="48">
        <v>43743</v>
      </c>
      <c r="E792" s="49">
        <v>2019</v>
      </c>
      <c r="F792" s="47" t="s">
        <v>3564</v>
      </c>
      <c r="G792" s="47" t="s">
        <v>1098</v>
      </c>
      <c r="H792" s="50" t="s">
        <v>3771</v>
      </c>
      <c r="I792" s="47" t="s">
        <v>3771</v>
      </c>
      <c r="J792" s="80" t="s">
        <v>3057</v>
      </c>
      <c r="K792" s="80" t="s">
        <v>2417</v>
      </c>
      <c r="L792" s="81" t="s">
        <v>3771</v>
      </c>
      <c r="M792" s="82" t="s">
        <v>3771</v>
      </c>
      <c r="N792" s="90" t="s">
        <v>6103</v>
      </c>
    </row>
    <row r="793" spans="1:25" x14ac:dyDescent="0.25">
      <c r="A793" s="47">
        <v>4</v>
      </c>
      <c r="B793" s="47" t="s">
        <v>2772</v>
      </c>
      <c r="C793" s="47" t="s">
        <v>2402</v>
      </c>
      <c r="D793" s="48">
        <v>43835</v>
      </c>
      <c r="E793" s="49">
        <v>2020</v>
      </c>
      <c r="F793" s="47" t="s">
        <v>3564</v>
      </c>
      <c r="G793" s="47" t="s">
        <v>267</v>
      </c>
      <c r="H793" s="50" t="s">
        <v>3651</v>
      </c>
      <c r="I793" s="51" t="s">
        <v>3651</v>
      </c>
      <c r="J793" s="80" t="s">
        <v>2772</v>
      </c>
      <c r="K793" s="80" t="s">
        <v>2402</v>
      </c>
      <c r="L793" s="81" t="s">
        <v>6087</v>
      </c>
      <c r="M793" s="83" t="s">
        <v>6087</v>
      </c>
      <c r="N793" s="90" t="s">
        <v>6103</v>
      </c>
    </row>
    <row r="794" spans="1:25" x14ac:dyDescent="0.25">
      <c r="A794" s="47">
        <v>1</v>
      </c>
      <c r="B794" s="47" t="s">
        <v>2970</v>
      </c>
      <c r="C794" s="47" t="s">
        <v>2413</v>
      </c>
      <c r="D794" s="48">
        <v>43743</v>
      </c>
      <c r="E794" s="49">
        <v>2019</v>
      </c>
      <c r="F794" s="47" t="s">
        <v>3564</v>
      </c>
      <c r="G794" s="47" t="s">
        <v>772</v>
      </c>
      <c r="H794" s="50" t="s">
        <v>3745</v>
      </c>
      <c r="I794" s="47" t="s">
        <v>3745</v>
      </c>
      <c r="J794" s="80" t="s">
        <v>2970</v>
      </c>
      <c r="K794" s="80" t="s">
        <v>2413</v>
      </c>
      <c r="L794" s="81" t="s">
        <v>3745</v>
      </c>
      <c r="M794" s="82" t="s">
        <v>3745</v>
      </c>
      <c r="N794" s="90" t="s">
        <v>6103</v>
      </c>
    </row>
    <row r="795" spans="1:25" x14ac:dyDescent="0.25">
      <c r="A795" s="47">
        <v>3</v>
      </c>
      <c r="B795" s="47" t="s">
        <v>3311</v>
      </c>
      <c r="C795" s="47" t="s">
        <v>2432</v>
      </c>
      <c r="D795" s="48">
        <v>42739</v>
      </c>
      <c r="E795" s="49">
        <v>2017</v>
      </c>
      <c r="F795" s="47" t="s">
        <v>3564</v>
      </c>
      <c r="G795" s="47" t="s">
        <v>1502</v>
      </c>
      <c r="H795" s="50" t="s">
        <v>3849</v>
      </c>
      <c r="I795" s="47" t="s">
        <v>3849</v>
      </c>
      <c r="J795" s="80" t="s">
        <v>3311</v>
      </c>
      <c r="K795" s="80" t="s">
        <v>2432</v>
      </c>
      <c r="L795" s="81" t="s">
        <v>3849</v>
      </c>
      <c r="M795" s="82" t="s">
        <v>3849</v>
      </c>
      <c r="N795" s="90" t="s">
        <v>6103</v>
      </c>
    </row>
    <row r="796" spans="1:25" x14ac:dyDescent="0.25">
      <c r="A796" s="52">
        <v>9</v>
      </c>
      <c r="B796" s="52" t="s">
        <v>3079</v>
      </c>
      <c r="C796" s="52" t="s">
        <v>2438</v>
      </c>
      <c r="D796" s="53">
        <v>43835</v>
      </c>
      <c r="E796" s="54">
        <v>2020</v>
      </c>
      <c r="F796" s="52" t="s">
        <v>3564</v>
      </c>
      <c r="G796" s="52" t="s">
        <v>6014</v>
      </c>
      <c r="H796" s="52" t="s">
        <v>3583</v>
      </c>
      <c r="I796" s="52" t="s">
        <v>3583</v>
      </c>
      <c r="J796" s="84"/>
      <c r="K796" s="84"/>
      <c r="L796" s="85"/>
      <c r="M796" s="86"/>
      <c r="N796" s="52" t="s">
        <v>3583</v>
      </c>
    </row>
    <row r="797" spans="1:25" x14ac:dyDescent="0.25">
      <c r="A797" s="47">
        <v>5</v>
      </c>
      <c r="B797" s="47" t="s">
        <v>3030</v>
      </c>
      <c r="C797" s="47" t="s">
        <v>2416</v>
      </c>
      <c r="D797" s="48">
        <v>44108</v>
      </c>
      <c r="E797" s="49">
        <v>2020</v>
      </c>
      <c r="F797" s="47" t="s">
        <v>3564</v>
      </c>
      <c r="G797" s="47" t="s">
        <v>977</v>
      </c>
      <c r="H797" s="50" t="s">
        <v>3766</v>
      </c>
      <c r="I797" s="47" t="s">
        <v>3766</v>
      </c>
      <c r="J797" s="80" t="s">
        <v>3030</v>
      </c>
      <c r="K797" s="80" t="s">
        <v>2416</v>
      </c>
      <c r="L797" s="81" t="s">
        <v>3766</v>
      </c>
      <c r="M797" s="82" t="s">
        <v>3766</v>
      </c>
      <c r="N797" s="90" t="s">
        <v>6103</v>
      </c>
    </row>
    <row r="798" spans="1:25" x14ac:dyDescent="0.25">
      <c r="A798" s="47">
        <v>1</v>
      </c>
      <c r="B798" s="47" t="s">
        <v>2594</v>
      </c>
      <c r="C798" s="47" t="s">
        <v>2399</v>
      </c>
      <c r="D798" s="48">
        <v>43743</v>
      </c>
      <c r="E798" s="49">
        <v>2019</v>
      </c>
      <c r="F798" s="47" t="s">
        <v>3564</v>
      </c>
      <c r="G798" s="47" t="s">
        <v>219</v>
      </c>
      <c r="H798" s="50" t="s">
        <v>3644</v>
      </c>
      <c r="I798" s="47" t="s">
        <v>3644</v>
      </c>
      <c r="J798" s="80" t="s">
        <v>2594</v>
      </c>
      <c r="K798" s="80" t="s">
        <v>2399</v>
      </c>
      <c r="L798" s="81" t="s">
        <v>3644</v>
      </c>
      <c r="M798" s="82" t="s">
        <v>3644</v>
      </c>
      <c r="N798" s="90" t="s">
        <v>6103</v>
      </c>
    </row>
    <row r="799" spans="1:25" s="52" customFormat="1" x14ac:dyDescent="0.25">
      <c r="A799" s="47">
        <v>9</v>
      </c>
      <c r="B799" s="47" t="s">
        <v>2594</v>
      </c>
      <c r="C799" s="47" t="s">
        <v>2397</v>
      </c>
      <c r="D799" s="48">
        <v>43743</v>
      </c>
      <c r="E799" s="49">
        <v>2019</v>
      </c>
      <c r="F799" s="47" t="s">
        <v>3564</v>
      </c>
      <c r="G799" s="47" t="s">
        <v>143</v>
      </c>
      <c r="H799" s="50" t="s">
        <v>3611</v>
      </c>
      <c r="I799" s="51" t="s">
        <v>3611</v>
      </c>
      <c r="J799" s="80" t="s">
        <v>2594</v>
      </c>
      <c r="K799" s="80" t="s">
        <v>2397</v>
      </c>
      <c r="L799" s="81" t="s">
        <v>6055</v>
      </c>
      <c r="M799" s="83" t="s">
        <v>6055</v>
      </c>
      <c r="N799" s="90" t="s">
        <v>6103</v>
      </c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</row>
    <row r="800" spans="1:25" s="52" customFormat="1" x14ac:dyDescent="0.25">
      <c r="A800" s="47">
        <v>1</v>
      </c>
      <c r="B800" s="47" t="s">
        <v>2717</v>
      </c>
      <c r="C800" s="47" t="s">
        <v>2399</v>
      </c>
      <c r="D800" s="48">
        <v>43805</v>
      </c>
      <c r="E800" s="49">
        <v>2019</v>
      </c>
      <c r="F800" s="47" t="s">
        <v>3564</v>
      </c>
      <c r="G800" s="47" t="s">
        <v>230</v>
      </c>
      <c r="H800" s="50" t="s">
        <v>3647</v>
      </c>
      <c r="I800" s="47" t="s">
        <v>3647</v>
      </c>
      <c r="J800" s="80" t="s">
        <v>2717</v>
      </c>
      <c r="K800" s="80" t="s">
        <v>2399</v>
      </c>
      <c r="L800" s="81" t="s">
        <v>3647</v>
      </c>
      <c r="M800" s="82" t="s">
        <v>3647</v>
      </c>
      <c r="N800" s="90" t="s">
        <v>6103</v>
      </c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</row>
    <row r="801" spans="1:25" x14ac:dyDescent="0.25">
      <c r="A801" s="47">
        <v>5</v>
      </c>
      <c r="B801" s="47" t="s">
        <v>2878</v>
      </c>
      <c r="C801" s="47" t="s">
        <v>2408</v>
      </c>
      <c r="D801" s="48">
        <v>43561</v>
      </c>
      <c r="E801" s="49">
        <v>2019</v>
      </c>
      <c r="F801" s="47" t="s">
        <v>3564</v>
      </c>
      <c r="G801" s="47" t="s">
        <v>443</v>
      </c>
      <c r="H801" s="50" t="s">
        <v>3699</v>
      </c>
      <c r="I801" s="51" t="s">
        <v>3699</v>
      </c>
      <c r="J801" s="80" t="s">
        <v>2878</v>
      </c>
      <c r="K801" s="80" t="s">
        <v>2408</v>
      </c>
      <c r="L801" s="81" t="s">
        <v>6064</v>
      </c>
      <c r="M801" s="83" t="s">
        <v>6064</v>
      </c>
      <c r="N801" s="90" t="s">
        <v>6103</v>
      </c>
    </row>
    <row r="802" spans="1:25" x14ac:dyDescent="0.25">
      <c r="A802" s="47">
        <v>5</v>
      </c>
      <c r="B802" s="47" t="s">
        <v>2879</v>
      </c>
      <c r="C802" s="47" t="s">
        <v>2408</v>
      </c>
      <c r="D802" s="48">
        <v>43835</v>
      </c>
      <c r="E802" s="49">
        <v>2020</v>
      </c>
      <c r="F802" s="47" t="s">
        <v>3564</v>
      </c>
      <c r="G802" s="47" t="s">
        <v>443</v>
      </c>
      <c r="H802" s="50" t="s">
        <v>3699</v>
      </c>
      <c r="I802" s="51" t="s">
        <v>3699</v>
      </c>
      <c r="J802" s="80" t="s">
        <v>2879</v>
      </c>
      <c r="K802" s="80" t="s">
        <v>2408</v>
      </c>
      <c r="L802" s="81" t="s">
        <v>6064</v>
      </c>
      <c r="M802" s="83" t="s">
        <v>6064</v>
      </c>
      <c r="N802" s="90" t="s">
        <v>6103</v>
      </c>
    </row>
    <row r="803" spans="1:25" x14ac:dyDescent="0.25">
      <c r="A803" s="47">
        <v>4</v>
      </c>
      <c r="B803" s="47" t="s">
        <v>3390</v>
      </c>
      <c r="C803" s="47" t="s">
        <v>2437</v>
      </c>
      <c r="D803" s="48">
        <v>43743</v>
      </c>
      <c r="E803" s="49">
        <v>2019</v>
      </c>
      <c r="F803" s="47" t="s">
        <v>3564</v>
      </c>
      <c r="G803" s="47" t="s">
        <v>3580</v>
      </c>
      <c r="H803" s="50" t="s">
        <v>3880</v>
      </c>
      <c r="I803" s="47" t="s">
        <v>3880</v>
      </c>
      <c r="J803" s="80" t="s">
        <v>3390</v>
      </c>
      <c r="K803" s="80" t="s">
        <v>2437</v>
      </c>
      <c r="L803" s="81" t="s">
        <v>3883</v>
      </c>
      <c r="M803" s="82" t="s">
        <v>3883</v>
      </c>
      <c r="N803" s="90" t="s">
        <v>6103</v>
      </c>
    </row>
    <row r="804" spans="1:25" x14ac:dyDescent="0.25">
      <c r="A804" s="47">
        <v>9</v>
      </c>
      <c r="B804" s="47" t="s">
        <v>2595</v>
      </c>
      <c r="C804" s="47" t="s">
        <v>2397</v>
      </c>
      <c r="D804" s="48">
        <v>43743</v>
      </c>
      <c r="E804" s="49">
        <v>2019</v>
      </c>
      <c r="F804" s="47" t="s">
        <v>3564</v>
      </c>
      <c r="G804" s="47" t="s">
        <v>142</v>
      </c>
      <c r="H804" s="50" t="s">
        <v>3610</v>
      </c>
      <c r="I804" s="51" t="s">
        <v>3610</v>
      </c>
      <c r="J804" s="80" t="s">
        <v>2595</v>
      </c>
      <c r="K804" s="80" t="s">
        <v>2397</v>
      </c>
      <c r="L804" s="81" t="s">
        <v>6053</v>
      </c>
      <c r="M804" s="83" t="s">
        <v>6053</v>
      </c>
      <c r="N804" s="90" t="s">
        <v>6103</v>
      </c>
    </row>
    <row r="805" spans="1:25" x14ac:dyDescent="0.25">
      <c r="A805" s="47">
        <v>5</v>
      </c>
      <c r="B805" s="47" t="s">
        <v>3031</v>
      </c>
      <c r="C805" s="47" t="s">
        <v>2416</v>
      </c>
      <c r="D805" s="48">
        <v>44108</v>
      </c>
      <c r="E805" s="49">
        <v>2020</v>
      </c>
      <c r="F805" s="47" t="s">
        <v>3564</v>
      </c>
      <c r="G805" s="47" t="s">
        <v>936</v>
      </c>
      <c r="H805" s="50" t="s">
        <v>3758</v>
      </c>
      <c r="I805" s="51" t="s">
        <v>3758</v>
      </c>
      <c r="J805" s="80" t="s">
        <v>3031</v>
      </c>
      <c r="K805" s="80" t="s">
        <v>2416</v>
      </c>
      <c r="L805" s="81" t="s">
        <v>6077</v>
      </c>
      <c r="M805" s="83" t="s">
        <v>6077</v>
      </c>
      <c r="N805" s="75" t="s">
        <v>6458</v>
      </c>
    </row>
    <row r="806" spans="1:25" s="52" customFormat="1" x14ac:dyDescent="0.25">
      <c r="A806" s="47">
        <v>4</v>
      </c>
      <c r="B806" s="47" t="s">
        <v>2773</v>
      </c>
      <c r="C806" s="47" t="s">
        <v>2402</v>
      </c>
      <c r="D806" s="48">
        <v>43469</v>
      </c>
      <c r="E806" s="49">
        <v>2019</v>
      </c>
      <c r="F806" s="47" t="s">
        <v>3564</v>
      </c>
      <c r="G806" s="47" t="s">
        <v>281</v>
      </c>
      <c r="H806" s="50" t="s">
        <v>3665</v>
      </c>
      <c r="I806" s="47" t="s">
        <v>3665</v>
      </c>
      <c r="J806" s="80" t="s">
        <v>2773</v>
      </c>
      <c r="K806" s="80" t="s">
        <v>2402</v>
      </c>
      <c r="L806" s="81" t="s">
        <v>3665</v>
      </c>
      <c r="M806" s="82" t="s">
        <v>3665</v>
      </c>
      <c r="N806" s="93" t="s">
        <v>6104</v>
      </c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</row>
    <row r="807" spans="1:25" x14ac:dyDescent="0.25">
      <c r="A807" s="47">
        <v>2</v>
      </c>
      <c r="B807" s="47" t="s">
        <v>3156</v>
      </c>
      <c r="C807" s="47" t="s">
        <v>2425</v>
      </c>
      <c r="D807" s="48">
        <v>43438</v>
      </c>
      <c r="E807" s="49">
        <v>2018</v>
      </c>
      <c r="F807" s="47" t="s">
        <v>3564</v>
      </c>
      <c r="G807" s="47" t="s">
        <v>1526</v>
      </c>
      <c r="H807" s="50" t="s">
        <v>3808</v>
      </c>
      <c r="I807" s="47" t="s">
        <v>3808</v>
      </c>
      <c r="J807" s="80" t="s">
        <v>3156</v>
      </c>
      <c r="K807" s="80" t="s">
        <v>2425</v>
      </c>
      <c r="L807" s="81" t="s">
        <v>3808</v>
      </c>
      <c r="M807" s="82" t="s">
        <v>3808</v>
      </c>
      <c r="N807" s="75" t="s">
        <v>6458</v>
      </c>
    </row>
    <row r="808" spans="1:25" x14ac:dyDescent="0.25">
      <c r="A808" s="47">
        <v>2</v>
      </c>
      <c r="B808" s="47" t="s">
        <v>3157</v>
      </c>
      <c r="C808" s="47" t="s">
        <v>2425</v>
      </c>
      <c r="D808" s="48">
        <v>43743</v>
      </c>
      <c r="E808" s="49">
        <v>2019</v>
      </c>
      <c r="F808" s="47" t="s">
        <v>3564</v>
      </c>
      <c r="G808" s="47" t="s">
        <v>1487</v>
      </c>
      <c r="H808" s="50" t="s">
        <v>3804</v>
      </c>
      <c r="I808" s="51" t="s">
        <v>3804</v>
      </c>
      <c r="J808" s="80" t="s">
        <v>3157</v>
      </c>
      <c r="K808" s="80" t="s">
        <v>2425</v>
      </c>
      <c r="L808" s="81" t="s">
        <v>6062</v>
      </c>
      <c r="M808" s="83" t="s">
        <v>6062</v>
      </c>
      <c r="N808" s="93" t="s">
        <v>6104</v>
      </c>
    </row>
    <row r="809" spans="1:25" x14ac:dyDescent="0.25">
      <c r="A809" s="47">
        <v>9</v>
      </c>
      <c r="B809" s="47" t="s">
        <v>2596</v>
      </c>
      <c r="C809" s="47" t="s">
        <v>2397</v>
      </c>
      <c r="D809" s="48">
        <v>43743</v>
      </c>
      <c r="E809" s="49">
        <v>2019</v>
      </c>
      <c r="F809" s="47" t="s">
        <v>3564</v>
      </c>
      <c r="G809" s="47" t="s">
        <v>165</v>
      </c>
      <c r="H809" s="50" t="s">
        <v>3615</v>
      </c>
      <c r="I809" s="47" t="s">
        <v>3615</v>
      </c>
      <c r="J809" s="80" t="s">
        <v>2596</v>
      </c>
      <c r="K809" s="80" t="s">
        <v>2397</v>
      </c>
      <c r="L809" s="81" t="s">
        <v>3615</v>
      </c>
      <c r="M809" s="82" t="s">
        <v>3615</v>
      </c>
      <c r="N809" s="90" t="s">
        <v>6103</v>
      </c>
    </row>
    <row r="810" spans="1:25" x14ac:dyDescent="0.25">
      <c r="A810" s="47">
        <v>6</v>
      </c>
      <c r="B810" s="47" t="s">
        <v>3439</v>
      </c>
      <c r="C810" s="47" t="s">
        <v>2439</v>
      </c>
      <c r="D810" s="48">
        <v>43835</v>
      </c>
      <c r="E810" s="49">
        <v>2020</v>
      </c>
      <c r="F810" s="47" t="s">
        <v>3564</v>
      </c>
      <c r="G810" s="47" t="s">
        <v>2002</v>
      </c>
      <c r="H810" s="50" t="s">
        <v>3891</v>
      </c>
      <c r="I810" s="51" t="s">
        <v>3891</v>
      </c>
      <c r="J810" s="80" t="s">
        <v>3439</v>
      </c>
      <c r="K810" s="80" t="s">
        <v>2439</v>
      </c>
      <c r="L810" s="81" t="s">
        <v>6091</v>
      </c>
      <c r="M810" s="83" t="s">
        <v>6091</v>
      </c>
      <c r="N810" s="90" t="s">
        <v>6103</v>
      </c>
    </row>
    <row r="811" spans="1:25" x14ac:dyDescent="0.25">
      <c r="A811" s="47">
        <v>7</v>
      </c>
      <c r="B811" s="47" t="s">
        <v>3074</v>
      </c>
      <c r="C811" s="47" t="s">
        <v>2418</v>
      </c>
      <c r="D811" s="48">
        <v>44292</v>
      </c>
      <c r="E811" s="49">
        <v>2021</v>
      </c>
      <c r="F811" s="47" t="s">
        <v>3564</v>
      </c>
      <c r="G811" s="47" t="s">
        <v>442</v>
      </c>
      <c r="H811" s="50" t="s">
        <v>3705</v>
      </c>
      <c r="I811" s="47" t="s">
        <v>3705</v>
      </c>
      <c r="J811" s="80" t="s">
        <v>3074</v>
      </c>
      <c r="K811" s="80" t="s">
        <v>2418</v>
      </c>
      <c r="L811" s="81" t="s">
        <v>3705</v>
      </c>
      <c r="M811" s="82" t="s">
        <v>3705</v>
      </c>
      <c r="N811" s="93" t="s">
        <v>6104</v>
      </c>
    </row>
    <row r="812" spans="1:25" x14ac:dyDescent="0.25">
      <c r="A812" s="47">
        <v>8</v>
      </c>
      <c r="B812" s="47" t="s">
        <v>3466</v>
      </c>
      <c r="C812" s="47" t="s">
        <v>2440</v>
      </c>
      <c r="D812" s="48">
        <v>43743</v>
      </c>
      <c r="E812" s="49">
        <v>2019</v>
      </c>
      <c r="F812" s="47" t="s">
        <v>3564</v>
      </c>
      <c r="G812" s="47" t="s">
        <v>2186</v>
      </c>
      <c r="H812" s="50" t="s">
        <v>3910</v>
      </c>
      <c r="I812" s="47" t="s">
        <v>3910</v>
      </c>
      <c r="J812" s="80" t="s">
        <v>3466</v>
      </c>
      <c r="K812" s="80" t="s">
        <v>2440</v>
      </c>
      <c r="L812" s="81" t="s">
        <v>3908</v>
      </c>
      <c r="M812" s="82" t="s">
        <v>3908</v>
      </c>
      <c r="N812" s="90" t="s">
        <v>6103</v>
      </c>
    </row>
    <row r="813" spans="1:25" x14ac:dyDescent="0.25">
      <c r="A813" s="52">
        <v>5</v>
      </c>
      <c r="B813" s="52" t="s">
        <v>3251</v>
      </c>
      <c r="C813" s="52" t="s">
        <v>2429</v>
      </c>
      <c r="D813" s="53">
        <v>43743</v>
      </c>
      <c r="E813" s="54">
        <v>2019</v>
      </c>
      <c r="F813" s="52" t="s">
        <v>3564</v>
      </c>
      <c r="G813" s="52" t="s">
        <v>6014</v>
      </c>
      <c r="H813" s="52" t="s">
        <v>3583</v>
      </c>
      <c r="I813" s="52" t="s">
        <v>3583</v>
      </c>
      <c r="J813" s="84"/>
      <c r="K813" s="84"/>
      <c r="L813" s="85"/>
      <c r="M813" s="86"/>
      <c r="N813" s="52" t="s">
        <v>3583</v>
      </c>
    </row>
    <row r="814" spans="1:25" x14ac:dyDescent="0.25">
      <c r="A814" s="47">
        <v>6</v>
      </c>
      <c r="B814" s="47" t="s">
        <v>3266</v>
      </c>
      <c r="C814" s="47" t="s">
        <v>2430</v>
      </c>
      <c r="D814" s="48">
        <v>43743</v>
      </c>
      <c r="E814" s="49">
        <v>2019</v>
      </c>
      <c r="F814" s="47" t="s">
        <v>3564</v>
      </c>
      <c r="G814" s="47" t="s">
        <v>1759</v>
      </c>
      <c r="H814" s="50" t="s">
        <v>3838</v>
      </c>
      <c r="I814" s="47" t="s">
        <v>3838</v>
      </c>
      <c r="J814" s="80" t="s">
        <v>3266</v>
      </c>
      <c r="K814" s="80" t="s">
        <v>2430</v>
      </c>
      <c r="L814" s="81" t="s">
        <v>3838</v>
      </c>
      <c r="M814" s="82" t="s">
        <v>3838</v>
      </c>
      <c r="N814" s="90" t="s">
        <v>6103</v>
      </c>
    </row>
    <row r="815" spans="1:25" x14ac:dyDescent="0.25">
      <c r="A815" s="52">
        <v>6</v>
      </c>
      <c r="B815" s="52" t="s">
        <v>3267</v>
      </c>
      <c r="C815" s="52" t="s">
        <v>2430</v>
      </c>
      <c r="D815" s="53">
        <v>43286</v>
      </c>
      <c r="E815" s="54">
        <v>2018</v>
      </c>
      <c r="F815" s="52" t="s">
        <v>3564</v>
      </c>
      <c r="G815" s="52" t="s">
        <v>6014</v>
      </c>
      <c r="H815" s="52" t="s">
        <v>3583</v>
      </c>
      <c r="I815" s="52" t="s">
        <v>3583</v>
      </c>
      <c r="J815" s="84"/>
      <c r="K815" s="84"/>
      <c r="L815" s="85"/>
      <c r="M815" s="86"/>
      <c r="N815" s="52" t="s">
        <v>3583</v>
      </c>
    </row>
    <row r="816" spans="1:25" x14ac:dyDescent="0.25">
      <c r="A816" s="47">
        <v>2</v>
      </c>
      <c r="B816" s="47" t="s">
        <v>3158</v>
      </c>
      <c r="C816" s="47" t="s">
        <v>2425</v>
      </c>
      <c r="D816" s="48">
        <v>43743</v>
      </c>
      <c r="E816" s="49">
        <v>2019</v>
      </c>
      <c r="F816" s="47" t="s">
        <v>3564</v>
      </c>
      <c r="G816" s="47" t="s">
        <v>1487</v>
      </c>
      <c r="H816" s="50" t="s">
        <v>3804</v>
      </c>
      <c r="I816" s="51" t="s">
        <v>3804</v>
      </c>
      <c r="J816" s="80" t="s">
        <v>3158</v>
      </c>
      <c r="K816" s="80" t="s">
        <v>2425</v>
      </c>
      <c r="L816" s="81" t="s">
        <v>6062</v>
      </c>
      <c r="M816" s="83" t="s">
        <v>6062</v>
      </c>
      <c r="N816" s="93" t="s">
        <v>6104</v>
      </c>
    </row>
    <row r="817" spans="1:25" x14ac:dyDescent="0.25">
      <c r="A817" s="47">
        <v>10</v>
      </c>
      <c r="B817" s="47" t="s">
        <v>3517</v>
      </c>
      <c r="C817" s="47" t="s">
        <v>2444</v>
      </c>
      <c r="D817" s="48">
        <v>43074</v>
      </c>
      <c r="E817" s="49">
        <v>2017</v>
      </c>
      <c r="F817" s="47" t="s">
        <v>3564</v>
      </c>
      <c r="G817" s="47" t="s">
        <v>2259</v>
      </c>
      <c r="H817" s="50" t="s">
        <v>3930</v>
      </c>
      <c r="I817" s="47" t="s">
        <v>3930</v>
      </c>
      <c r="J817" s="80" t="s">
        <v>3517</v>
      </c>
      <c r="K817" s="80" t="s">
        <v>2444</v>
      </c>
      <c r="L817" s="81" t="s">
        <v>3930</v>
      </c>
      <c r="M817" s="82" t="s">
        <v>3930</v>
      </c>
      <c r="N817" s="93" t="s">
        <v>6104</v>
      </c>
    </row>
    <row r="818" spans="1:25" x14ac:dyDescent="0.25">
      <c r="A818" s="47">
        <v>7</v>
      </c>
      <c r="B818" s="47" t="s">
        <v>3117</v>
      </c>
      <c r="C818" s="47" t="s">
        <v>2423</v>
      </c>
      <c r="D818" s="48">
        <v>42831</v>
      </c>
      <c r="E818" s="49">
        <v>2017</v>
      </c>
      <c r="F818" s="47" t="s">
        <v>3564</v>
      </c>
      <c r="G818" s="47" t="s">
        <v>373</v>
      </c>
      <c r="H818" s="50" t="s">
        <v>3688</v>
      </c>
      <c r="I818" s="47" t="s">
        <v>3688</v>
      </c>
      <c r="J818" s="80" t="s">
        <v>3117</v>
      </c>
      <c r="K818" s="80" t="s">
        <v>2423</v>
      </c>
      <c r="L818" s="81" t="s">
        <v>3688</v>
      </c>
      <c r="M818" s="82" t="s">
        <v>3688</v>
      </c>
      <c r="N818" s="75" t="s">
        <v>6458</v>
      </c>
    </row>
    <row r="819" spans="1:25" x14ac:dyDescent="0.25">
      <c r="A819" s="47">
        <v>2</v>
      </c>
      <c r="B819" s="47" t="s">
        <v>3212</v>
      </c>
      <c r="C819" s="47" t="s">
        <v>2428</v>
      </c>
      <c r="D819" s="48">
        <v>43805</v>
      </c>
      <c r="E819" s="49">
        <v>2019</v>
      </c>
      <c r="F819" s="47" t="s">
        <v>3564</v>
      </c>
      <c r="G819" s="47" t="s">
        <v>1588</v>
      </c>
      <c r="H819" s="50" t="s">
        <v>3824</v>
      </c>
      <c r="I819" s="47" t="s">
        <v>3824</v>
      </c>
      <c r="J819" s="80" t="s">
        <v>3212</v>
      </c>
      <c r="K819" s="80" t="s">
        <v>2428</v>
      </c>
      <c r="L819" s="81" t="s">
        <v>3824</v>
      </c>
      <c r="M819" s="82" t="s">
        <v>3824</v>
      </c>
      <c r="N819" s="75" t="s">
        <v>6458</v>
      </c>
    </row>
    <row r="820" spans="1:25" x14ac:dyDescent="0.25">
      <c r="A820" s="47">
        <v>9</v>
      </c>
      <c r="B820" s="47" t="s">
        <v>2597</v>
      </c>
      <c r="C820" s="47" t="s">
        <v>2397</v>
      </c>
      <c r="D820" s="48">
        <v>43743</v>
      </c>
      <c r="E820" s="49">
        <v>2019</v>
      </c>
      <c r="F820" s="47" t="s">
        <v>3564</v>
      </c>
      <c r="G820" s="47" t="s">
        <v>148</v>
      </c>
      <c r="H820" s="50" t="s">
        <v>3612</v>
      </c>
      <c r="I820" s="47" t="s">
        <v>3612</v>
      </c>
      <c r="J820" s="80" t="s">
        <v>2597</v>
      </c>
      <c r="K820" s="80" t="s">
        <v>2397</v>
      </c>
      <c r="L820" s="81" t="s">
        <v>3612</v>
      </c>
      <c r="M820" s="82" t="s">
        <v>3612</v>
      </c>
      <c r="N820" s="90" t="s">
        <v>6103</v>
      </c>
    </row>
    <row r="821" spans="1:25" x14ac:dyDescent="0.25">
      <c r="A821" s="47">
        <v>4</v>
      </c>
      <c r="B821" s="47" t="s">
        <v>2467</v>
      </c>
      <c r="C821" s="47" t="s">
        <v>2394</v>
      </c>
      <c r="D821" s="48">
        <v>43835</v>
      </c>
      <c r="E821" s="49">
        <v>2020</v>
      </c>
      <c r="F821" s="47" t="s">
        <v>3564</v>
      </c>
      <c r="G821" s="47" t="s">
        <v>20</v>
      </c>
      <c r="H821" s="50" t="s">
        <v>3586</v>
      </c>
      <c r="I821" s="47" t="s">
        <v>3586</v>
      </c>
      <c r="J821" s="80" t="s">
        <v>2467</v>
      </c>
      <c r="K821" s="80" t="s">
        <v>2394</v>
      </c>
      <c r="L821" s="81" t="s">
        <v>3586</v>
      </c>
      <c r="M821" s="82" t="s">
        <v>3586</v>
      </c>
      <c r="N821" s="90" t="s">
        <v>6103</v>
      </c>
    </row>
    <row r="822" spans="1:25" x14ac:dyDescent="0.25">
      <c r="A822" s="47">
        <v>6</v>
      </c>
      <c r="B822" s="47" t="s">
        <v>2598</v>
      </c>
      <c r="C822" s="47" t="s">
        <v>2439</v>
      </c>
      <c r="D822" s="48">
        <v>43469</v>
      </c>
      <c r="E822" s="49">
        <v>2019</v>
      </c>
      <c r="F822" s="47" t="s">
        <v>3564</v>
      </c>
      <c r="G822" s="47" t="s">
        <v>2069</v>
      </c>
      <c r="H822" s="50" t="s">
        <v>3903</v>
      </c>
      <c r="I822" s="47" t="s">
        <v>3903</v>
      </c>
      <c r="J822" s="80" t="s">
        <v>2598</v>
      </c>
      <c r="K822" s="80" t="s">
        <v>2439</v>
      </c>
      <c r="L822" s="81" t="s">
        <v>3890</v>
      </c>
      <c r="M822" s="82" t="s">
        <v>3890</v>
      </c>
      <c r="N822" s="90" t="s">
        <v>6103</v>
      </c>
    </row>
    <row r="823" spans="1:25" s="52" customFormat="1" x14ac:dyDescent="0.25">
      <c r="A823" s="47">
        <v>9</v>
      </c>
      <c r="B823" s="47" t="s">
        <v>2598</v>
      </c>
      <c r="C823" s="47" t="s">
        <v>2397</v>
      </c>
      <c r="D823" s="48">
        <v>43743</v>
      </c>
      <c r="E823" s="49">
        <v>2019</v>
      </c>
      <c r="F823" s="47" t="s">
        <v>3564</v>
      </c>
      <c r="G823" s="47" t="s">
        <v>143</v>
      </c>
      <c r="H823" s="50" t="s">
        <v>3611</v>
      </c>
      <c r="I823" s="51" t="s">
        <v>3611</v>
      </c>
      <c r="J823" s="80" t="s">
        <v>2598</v>
      </c>
      <c r="K823" s="80" t="s">
        <v>2397</v>
      </c>
      <c r="L823" s="81" t="s">
        <v>6057</v>
      </c>
      <c r="M823" s="83" t="s">
        <v>6057</v>
      </c>
      <c r="N823" s="90" t="s">
        <v>6103</v>
      </c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</row>
    <row r="824" spans="1:25" x14ac:dyDescent="0.25">
      <c r="A824" s="47">
        <v>2</v>
      </c>
      <c r="B824" s="47" t="s">
        <v>2599</v>
      </c>
      <c r="C824" s="47" t="s">
        <v>2428</v>
      </c>
      <c r="D824" s="48">
        <v>43561</v>
      </c>
      <c r="E824" s="49">
        <v>2019</v>
      </c>
      <c r="F824" s="47" t="s">
        <v>3564</v>
      </c>
      <c r="G824" s="47" t="s">
        <v>1487</v>
      </c>
      <c r="H824" s="50" t="s">
        <v>3804</v>
      </c>
      <c r="I824" s="51" t="s">
        <v>3804</v>
      </c>
      <c r="J824" s="80" t="s">
        <v>2599</v>
      </c>
      <c r="K824" s="80" t="s">
        <v>2428</v>
      </c>
      <c r="L824" s="81" t="s">
        <v>6062</v>
      </c>
      <c r="M824" s="83" t="s">
        <v>6062</v>
      </c>
      <c r="N824" s="93" t="s">
        <v>6104</v>
      </c>
    </row>
    <row r="825" spans="1:25" s="52" customFormat="1" x14ac:dyDescent="0.25">
      <c r="A825" s="47">
        <v>9</v>
      </c>
      <c r="B825" s="47" t="s">
        <v>2599</v>
      </c>
      <c r="C825" s="47" t="s">
        <v>2397</v>
      </c>
      <c r="D825" s="48">
        <v>43743</v>
      </c>
      <c r="E825" s="49">
        <v>2019</v>
      </c>
      <c r="F825" s="47" t="s">
        <v>3564</v>
      </c>
      <c r="G825" s="47" t="s">
        <v>143</v>
      </c>
      <c r="H825" s="50" t="s">
        <v>3611</v>
      </c>
      <c r="I825" s="51" t="s">
        <v>3611</v>
      </c>
      <c r="J825" s="80" t="s">
        <v>2599</v>
      </c>
      <c r="K825" s="80" t="s">
        <v>2397</v>
      </c>
      <c r="L825" s="81" t="s">
        <v>6057</v>
      </c>
      <c r="M825" s="83" t="s">
        <v>6057</v>
      </c>
      <c r="N825" s="90" t="s">
        <v>6103</v>
      </c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</row>
    <row r="826" spans="1:25" x14ac:dyDescent="0.25">
      <c r="A826" s="47">
        <v>4</v>
      </c>
      <c r="B826" s="47" t="s">
        <v>2599</v>
      </c>
      <c r="C826" s="47" t="s">
        <v>2402</v>
      </c>
      <c r="D826" s="48">
        <v>44200</v>
      </c>
      <c r="E826" s="49">
        <v>2021</v>
      </c>
      <c r="F826" s="47" t="s">
        <v>3564</v>
      </c>
      <c r="G826" s="47" t="s">
        <v>266</v>
      </c>
      <c r="H826" s="50" t="s">
        <v>3663</v>
      </c>
      <c r="I826" s="47" t="s">
        <v>3663</v>
      </c>
      <c r="J826" s="80" t="s">
        <v>2599</v>
      </c>
      <c r="K826" s="80" t="s">
        <v>2402</v>
      </c>
      <c r="L826" s="81" t="s">
        <v>3663</v>
      </c>
      <c r="M826" s="82" t="s">
        <v>3663</v>
      </c>
      <c r="N826" s="90" t="s">
        <v>6103</v>
      </c>
    </row>
    <row r="827" spans="1:25" x14ac:dyDescent="0.25">
      <c r="A827" s="52">
        <v>10</v>
      </c>
      <c r="B827" s="52" t="s">
        <v>3278</v>
      </c>
      <c r="C827" s="52" t="s">
        <v>2431</v>
      </c>
      <c r="D827" s="53">
        <v>43927</v>
      </c>
      <c r="E827" s="54">
        <v>2020</v>
      </c>
      <c r="F827" s="52" t="s">
        <v>3564</v>
      </c>
      <c r="G827" s="52" t="s">
        <v>6014</v>
      </c>
      <c r="H827" s="52" t="s">
        <v>3583</v>
      </c>
      <c r="I827" s="52" t="s">
        <v>3583</v>
      </c>
      <c r="J827" s="84"/>
      <c r="K827" s="84"/>
      <c r="L827" s="85"/>
      <c r="M827" s="86"/>
      <c r="N827" s="52" t="s">
        <v>3583</v>
      </c>
    </row>
    <row r="828" spans="1:25" x14ac:dyDescent="0.25">
      <c r="A828" s="47">
        <v>8</v>
      </c>
      <c r="B828" s="47" t="s">
        <v>3467</v>
      </c>
      <c r="C828" s="47" t="s">
        <v>2440</v>
      </c>
      <c r="D828" s="48">
        <v>43743</v>
      </c>
      <c r="E828" s="49">
        <v>2019</v>
      </c>
      <c r="F828" s="47" t="s">
        <v>3564</v>
      </c>
      <c r="G828" s="47" t="s">
        <v>2173</v>
      </c>
      <c r="H828" s="50" t="s">
        <v>3908</v>
      </c>
      <c r="I828" s="47" t="s">
        <v>3908</v>
      </c>
      <c r="J828" s="80" t="s">
        <v>3467</v>
      </c>
      <c r="K828" s="80" t="s">
        <v>2440</v>
      </c>
      <c r="L828" s="81" t="s">
        <v>3909</v>
      </c>
      <c r="M828" s="82" t="s">
        <v>3909</v>
      </c>
      <c r="N828" s="93" t="s">
        <v>6104</v>
      </c>
    </row>
    <row r="829" spans="1:25" x14ac:dyDescent="0.25">
      <c r="A829" s="47">
        <v>4</v>
      </c>
      <c r="B829" s="47" t="s">
        <v>2774</v>
      </c>
      <c r="C829" s="47" t="s">
        <v>2402</v>
      </c>
      <c r="D829" s="48">
        <v>44200</v>
      </c>
      <c r="E829" s="49">
        <v>2021</v>
      </c>
      <c r="F829" s="47" t="s">
        <v>3564</v>
      </c>
      <c r="G829" s="47" t="s">
        <v>266</v>
      </c>
      <c r="H829" s="50" t="s">
        <v>3663</v>
      </c>
      <c r="I829" s="47" t="s">
        <v>3663</v>
      </c>
      <c r="J829" s="80" t="s">
        <v>2774</v>
      </c>
      <c r="K829" s="80" t="s">
        <v>2402</v>
      </c>
      <c r="L829" s="81" t="s">
        <v>3663</v>
      </c>
      <c r="M829" s="82" t="s">
        <v>3663</v>
      </c>
      <c r="N829" s="90" t="s">
        <v>6103</v>
      </c>
    </row>
    <row r="830" spans="1:25" x14ac:dyDescent="0.25">
      <c r="A830" s="47">
        <v>4</v>
      </c>
      <c r="B830" s="47" t="s">
        <v>2775</v>
      </c>
      <c r="C830" s="47" t="s">
        <v>2402</v>
      </c>
      <c r="D830" s="48">
        <v>43835</v>
      </c>
      <c r="E830" s="49">
        <v>2020</v>
      </c>
      <c r="F830" s="47" t="s">
        <v>3564</v>
      </c>
      <c r="G830" s="47" t="s">
        <v>266</v>
      </c>
      <c r="H830" s="50" t="s">
        <v>3663</v>
      </c>
      <c r="I830" s="47" t="s">
        <v>3663</v>
      </c>
      <c r="J830" s="80" t="s">
        <v>2775</v>
      </c>
      <c r="K830" s="80" t="s">
        <v>2402</v>
      </c>
      <c r="L830" s="81" t="s">
        <v>3663</v>
      </c>
      <c r="M830" s="82" t="s">
        <v>3663</v>
      </c>
      <c r="N830" s="75" t="s">
        <v>6458</v>
      </c>
    </row>
    <row r="831" spans="1:25" x14ac:dyDescent="0.25">
      <c r="A831" s="47">
        <v>5</v>
      </c>
      <c r="B831" s="47" t="s">
        <v>3544</v>
      </c>
      <c r="C831" s="47" t="s">
        <v>2445</v>
      </c>
      <c r="D831" s="48">
        <v>43682</v>
      </c>
      <c r="E831" s="49">
        <v>2019</v>
      </c>
      <c r="F831" s="47" t="s">
        <v>3564</v>
      </c>
      <c r="G831" s="47" t="s">
        <v>2331</v>
      </c>
      <c r="H831" s="50" t="s">
        <v>3934</v>
      </c>
      <c r="I831" s="47" t="s">
        <v>3934</v>
      </c>
      <c r="J831" s="80" t="s">
        <v>3544</v>
      </c>
      <c r="K831" s="80" t="s">
        <v>2445</v>
      </c>
      <c r="L831" s="81" t="s">
        <v>3934</v>
      </c>
      <c r="M831" s="82" t="s">
        <v>3934</v>
      </c>
      <c r="N831" s="90" t="s">
        <v>6103</v>
      </c>
    </row>
    <row r="832" spans="1:25" x14ac:dyDescent="0.25">
      <c r="A832" s="47">
        <v>7</v>
      </c>
      <c r="B832" s="47" t="s">
        <v>2920</v>
      </c>
      <c r="C832" s="47" t="s">
        <v>2410</v>
      </c>
      <c r="D832" s="48">
        <v>43561</v>
      </c>
      <c r="E832" s="49">
        <v>2019</v>
      </c>
      <c r="F832" s="47" t="s">
        <v>3564</v>
      </c>
      <c r="G832" s="47" t="s">
        <v>561</v>
      </c>
      <c r="H832" s="50" t="s">
        <v>3722</v>
      </c>
      <c r="I832" s="47" t="s">
        <v>3722</v>
      </c>
      <c r="J832" s="80" t="s">
        <v>2920</v>
      </c>
      <c r="K832" s="80" t="s">
        <v>2410</v>
      </c>
      <c r="L832" s="81" t="s">
        <v>3722</v>
      </c>
      <c r="M832" s="82" t="s">
        <v>3722</v>
      </c>
      <c r="N832" s="93" t="s">
        <v>6104</v>
      </c>
    </row>
    <row r="833" spans="1:25" x14ac:dyDescent="0.25">
      <c r="A833" s="47">
        <v>4</v>
      </c>
      <c r="B833" s="47" t="s">
        <v>2933</v>
      </c>
      <c r="C833" s="47" t="s">
        <v>2411</v>
      </c>
      <c r="D833" s="48">
        <v>43743</v>
      </c>
      <c r="E833" s="49">
        <v>2019</v>
      </c>
      <c r="F833" s="47" t="s">
        <v>3564</v>
      </c>
      <c r="G833" s="47" t="s">
        <v>673</v>
      </c>
      <c r="H833" s="50" t="s">
        <v>3733</v>
      </c>
      <c r="I833" s="47" t="s">
        <v>3733</v>
      </c>
      <c r="J833" s="80" t="s">
        <v>2933</v>
      </c>
      <c r="K833" s="80" t="s">
        <v>2411</v>
      </c>
      <c r="L833" s="81" t="s">
        <v>3733</v>
      </c>
      <c r="M833" s="82" t="s">
        <v>3733</v>
      </c>
      <c r="N833" s="90" t="s">
        <v>6103</v>
      </c>
    </row>
    <row r="834" spans="1:25" x14ac:dyDescent="0.25">
      <c r="A834" s="47">
        <v>9</v>
      </c>
      <c r="B834" s="47" t="s">
        <v>2600</v>
      </c>
      <c r="C834" s="47" t="s">
        <v>2397</v>
      </c>
      <c r="D834" s="48">
        <v>43012</v>
      </c>
      <c r="E834" s="49">
        <v>2017</v>
      </c>
      <c r="F834" s="47" t="s">
        <v>3564</v>
      </c>
      <c r="G834" s="47" t="s">
        <v>155</v>
      </c>
      <c r="H834" s="50" t="s">
        <v>3614</v>
      </c>
      <c r="I834" s="47" t="s">
        <v>3614</v>
      </c>
      <c r="J834" s="80" t="s">
        <v>2600</v>
      </c>
      <c r="K834" s="80" t="s">
        <v>2397</v>
      </c>
      <c r="L834" s="81" t="s">
        <v>3614</v>
      </c>
      <c r="M834" s="82" t="s">
        <v>3614</v>
      </c>
      <c r="N834" s="90" t="s">
        <v>6103</v>
      </c>
    </row>
    <row r="835" spans="1:25" x14ac:dyDescent="0.25">
      <c r="A835" s="47">
        <v>5</v>
      </c>
      <c r="B835" s="47" t="s">
        <v>2880</v>
      </c>
      <c r="C835" s="47" t="s">
        <v>2408</v>
      </c>
      <c r="D835" s="48">
        <v>43835</v>
      </c>
      <c r="E835" s="49">
        <v>2020</v>
      </c>
      <c r="F835" s="47" t="s">
        <v>3564</v>
      </c>
      <c r="G835" s="47" t="s">
        <v>443</v>
      </c>
      <c r="H835" s="50" t="s">
        <v>3699</v>
      </c>
      <c r="I835" s="51" t="s">
        <v>3699</v>
      </c>
      <c r="J835" s="80" t="s">
        <v>2880</v>
      </c>
      <c r="K835" s="80" t="s">
        <v>2408</v>
      </c>
      <c r="L835" s="81" t="s">
        <v>6061</v>
      </c>
      <c r="M835" s="83" t="s">
        <v>6061</v>
      </c>
      <c r="N835" s="93" t="s">
        <v>6104</v>
      </c>
    </row>
    <row r="836" spans="1:25" x14ac:dyDescent="0.25">
      <c r="A836" s="47">
        <v>4</v>
      </c>
      <c r="B836" s="47" t="s">
        <v>2776</v>
      </c>
      <c r="C836" s="47" t="s">
        <v>2402</v>
      </c>
      <c r="D836" s="48">
        <v>44200</v>
      </c>
      <c r="E836" s="49">
        <v>2021</v>
      </c>
      <c r="F836" s="47" t="s">
        <v>3564</v>
      </c>
      <c r="G836" s="47" t="s">
        <v>278</v>
      </c>
      <c r="H836" s="50" t="s">
        <v>3653</v>
      </c>
      <c r="I836" s="47" t="s">
        <v>3653</v>
      </c>
      <c r="J836" s="80" t="s">
        <v>2776</v>
      </c>
      <c r="K836" s="80" t="s">
        <v>2402</v>
      </c>
      <c r="L836" s="81" t="s">
        <v>3653</v>
      </c>
      <c r="M836" s="82" t="s">
        <v>3653</v>
      </c>
      <c r="N836" s="93" t="s">
        <v>6104</v>
      </c>
    </row>
    <row r="837" spans="1:25" s="52" customFormat="1" x14ac:dyDescent="0.25">
      <c r="A837" s="47">
        <v>4</v>
      </c>
      <c r="B837" s="47" t="s">
        <v>2777</v>
      </c>
      <c r="C837" s="47" t="s">
        <v>2402</v>
      </c>
      <c r="D837" s="48">
        <v>43835</v>
      </c>
      <c r="E837" s="49">
        <v>2020</v>
      </c>
      <c r="F837" s="47" t="s">
        <v>3564</v>
      </c>
      <c r="G837" s="47" t="s">
        <v>267</v>
      </c>
      <c r="H837" s="50" t="s">
        <v>3651</v>
      </c>
      <c r="I837" s="51" t="s">
        <v>3651</v>
      </c>
      <c r="J837" s="80" t="s">
        <v>2777</v>
      </c>
      <c r="K837" s="80" t="s">
        <v>2402</v>
      </c>
      <c r="L837" s="81" t="s">
        <v>6069</v>
      </c>
      <c r="M837" s="83" t="s">
        <v>6069</v>
      </c>
      <c r="N837" s="90" t="s">
        <v>6103</v>
      </c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</row>
    <row r="838" spans="1:25" x14ac:dyDescent="0.25">
      <c r="A838" s="47">
        <v>4</v>
      </c>
      <c r="B838" s="47" t="s">
        <v>2778</v>
      </c>
      <c r="C838" s="47" t="s">
        <v>2402</v>
      </c>
      <c r="D838" s="48">
        <v>43835</v>
      </c>
      <c r="E838" s="49">
        <v>2020</v>
      </c>
      <c r="F838" s="47" t="s">
        <v>3564</v>
      </c>
      <c r="G838" s="47" t="s">
        <v>272</v>
      </c>
      <c r="H838" s="50" t="s">
        <v>3664</v>
      </c>
      <c r="I838" s="47" t="s">
        <v>3664</v>
      </c>
      <c r="J838" s="80" t="s">
        <v>2778</v>
      </c>
      <c r="K838" s="80" t="s">
        <v>2402</v>
      </c>
      <c r="L838" s="81" t="s">
        <v>3664</v>
      </c>
      <c r="M838" s="82" t="s">
        <v>3664</v>
      </c>
      <c r="N838" s="90" t="s">
        <v>6103</v>
      </c>
    </row>
    <row r="839" spans="1:25" x14ac:dyDescent="0.25">
      <c r="A839" s="47">
        <v>4</v>
      </c>
      <c r="B839" s="47" t="s">
        <v>2779</v>
      </c>
      <c r="C839" s="47" t="s">
        <v>2402</v>
      </c>
      <c r="D839" s="48">
        <v>44565</v>
      </c>
      <c r="E839" s="49">
        <v>2022</v>
      </c>
      <c r="F839" s="47" t="s">
        <v>3564</v>
      </c>
      <c r="G839" s="47" t="s">
        <v>270</v>
      </c>
      <c r="H839" s="50" t="s">
        <v>3657</v>
      </c>
      <c r="I839" s="47" t="s">
        <v>3657</v>
      </c>
      <c r="J839" s="80" t="s">
        <v>2779</v>
      </c>
      <c r="K839" s="80" t="s">
        <v>2402</v>
      </c>
      <c r="L839" s="81" t="s">
        <v>3657</v>
      </c>
      <c r="M839" s="82" t="s">
        <v>3657</v>
      </c>
      <c r="N839" s="90" t="s">
        <v>6103</v>
      </c>
    </row>
    <row r="840" spans="1:25" x14ac:dyDescent="0.25">
      <c r="A840" s="47">
        <v>9</v>
      </c>
      <c r="B840" s="47" t="s">
        <v>2601</v>
      </c>
      <c r="C840" s="47" t="s">
        <v>2397</v>
      </c>
      <c r="D840" s="48">
        <v>43012</v>
      </c>
      <c r="E840" s="49">
        <v>2017</v>
      </c>
      <c r="F840" s="47" t="s">
        <v>3564</v>
      </c>
      <c r="G840" s="47" t="s">
        <v>148</v>
      </c>
      <c r="H840" s="50" t="s">
        <v>3612</v>
      </c>
      <c r="I840" s="47" t="s">
        <v>3612</v>
      </c>
      <c r="J840" s="80" t="s">
        <v>2601</v>
      </c>
      <c r="K840" s="80" t="s">
        <v>2397</v>
      </c>
      <c r="L840" s="81" t="s">
        <v>3612</v>
      </c>
      <c r="M840" s="82" t="s">
        <v>3612</v>
      </c>
      <c r="N840" s="90" t="s">
        <v>6103</v>
      </c>
    </row>
    <row r="841" spans="1:25" x14ac:dyDescent="0.25">
      <c r="A841" s="47">
        <v>9</v>
      </c>
      <c r="B841" s="47" t="s">
        <v>2602</v>
      </c>
      <c r="C841" s="47" t="s">
        <v>2397</v>
      </c>
      <c r="D841" s="48">
        <v>43743</v>
      </c>
      <c r="E841" s="49">
        <v>2019</v>
      </c>
      <c r="F841" s="47" t="s">
        <v>3564</v>
      </c>
      <c r="G841" s="47" t="s">
        <v>148</v>
      </c>
      <c r="H841" s="50" t="s">
        <v>3612</v>
      </c>
      <c r="I841" s="47" t="s">
        <v>3612</v>
      </c>
      <c r="J841" s="80" t="s">
        <v>2602</v>
      </c>
      <c r="K841" s="80" t="s">
        <v>2397</v>
      </c>
      <c r="L841" s="81" t="s">
        <v>3612</v>
      </c>
      <c r="M841" s="82" t="s">
        <v>3612</v>
      </c>
      <c r="N841" s="90" t="s">
        <v>6103</v>
      </c>
    </row>
    <row r="842" spans="1:25" x14ac:dyDescent="0.25">
      <c r="A842" s="47">
        <v>9</v>
      </c>
      <c r="B842" s="47" t="s">
        <v>2603</v>
      </c>
      <c r="C842" s="47" t="s">
        <v>2397</v>
      </c>
      <c r="D842" s="48">
        <v>43743</v>
      </c>
      <c r="E842" s="49">
        <v>2019</v>
      </c>
      <c r="F842" s="47" t="s">
        <v>3564</v>
      </c>
      <c r="G842" s="47" t="s">
        <v>143</v>
      </c>
      <c r="H842" s="50" t="s">
        <v>3611</v>
      </c>
      <c r="I842" s="51" t="s">
        <v>3611</v>
      </c>
      <c r="J842" s="80" t="s">
        <v>2603</v>
      </c>
      <c r="K842" s="80" t="s">
        <v>2397</v>
      </c>
      <c r="L842" s="81" t="s">
        <v>6055</v>
      </c>
      <c r="M842" s="83" t="s">
        <v>6055</v>
      </c>
      <c r="N842" s="90" t="s">
        <v>6103</v>
      </c>
    </row>
    <row r="843" spans="1:25" x14ac:dyDescent="0.25">
      <c r="A843" s="47">
        <v>9</v>
      </c>
      <c r="B843" s="47" t="s">
        <v>2604</v>
      </c>
      <c r="C843" s="47" t="s">
        <v>2397</v>
      </c>
      <c r="D843" s="48">
        <v>43743</v>
      </c>
      <c r="E843" s="49">
        <v>2019</v>
      </c>
      <c r="F843" s="47" t="s">
        <v>3564</v>
      </c>
      <c r="G843" s="47" t="s">
        <v>163</v>
      </c>
      <c r="H843" s="50" t="s">
        <v>3619</v>
      </c>
      <c r="I843" s="47" t="s">
        <v>3619</v>
      </c>
      <c r="J843" s="80" t="s">
        <v>2604</v>
      </c>
      <c r="K843" s="80" t="s">
        <v>2397</v>
      </c>
      <c r="L843" s="81" t="s">
        <v>3619</v>
      </c>
      <c r="M843" s="82" t="s">
        <v>3619</v>
      </c>
      <c r="N843" s="93" t="s">
        <v>6104</v>
      </c>
    </row>
    <row r="844" spans="1:25" x14ac:dyDescent="0.25">
      <c r="A844" s="47">
        <v>4</v>
      </c>
      <c r="B844" s="47" t="s">
        <v>2780</v>
      </c>
      <c r="C844" s="47" t="s">
        <v>2402</v>
      </c>
      <c r="D844" s="48">
        <v>44200</v>
      </c>
      <c r="E844" s="49">
        <v>2021</v>
      </c>
      <c r="F844" s="47" t="s">
        <v>3564</v>
      </c>
      <c r="G844" s="47" t="s">
        <v>277</v>
      </c>
      <c r="H844" s="50" t="s">
        <v>3666</v>
      </c>
      <c r="I844" s="47" t="s">
        <v>3666</v>
      </c>
      <c r="J844" s="80" t="s">
        <v>2780</v>
      </c>
      <c r="K844" s="80" t="s">
        <v>2402</v>
      </c>
      <c r="L844" s="81" t="s">
        <v>3666</v>
      </c>
      <c r="M844" s="82" t="s">
        <v>3666</v>
      </c>
      <c r="N844" s="90" t="s">
        <v>6103</v>
      </c>
    </row>
    <row r="845" spans="1:25" x14ac:dyDescent="0.25">
      <c r="A845" s="47">
        <v>9</v>
      </c>
      <c r="B845" s="47" t="s">
        <v>2605</v>
      </c>
      <c r="C845" s="47" t="s">
        <v>2397</v>
      </c>
      <c r="D845" s="48">
        <v>43743</v>
      </c>
      <c r="E845" s="49">
        <v>2019</v>
      </c>
      <c r="F845" s="47" t="s">
        <v>3564</v>
      </c>
      <c r="G845" s="47" t="s">
        <v>159</v>
      </c>
      <c r="H845" s="50" t="s">
        <v>3616</v>
      </c>
      <c r="I845" s="47" t="s">
        <v>3616</v>
      </c>
      <c r="J845" s="80" t="s">
        <v>2605</v>
      </c>
      <c r="K845" s="80" t="s">
        <v>2397</v>
      </c>
      <c r="L845" s="81" t="s">
        <v>3616</v>
      </c>
      <c r="M845" s="82" t="s">
        <v>3616</v>
      </c>
      <c r="N845" s="90" t="s">
        <v>6103</v>
      </c>
    </row>
    <row r="846" spans="1:25" x14ac:dyDescent="0.25">
      <c r="A846" s="47">
        <v>9</v>
      </c>
      <c r="B846" s="47" t="s">
        <v>2606</v>
      </c>
      <c r="C846" s="47" t="s">
        <v>2397</v>
      </c>
      <c r="D846" s="94">
        <v>42647</v>
      </c>
      <c r="E846" s="95">
        <v>2016</v>
      </c>
      <c r="F846" s="47" t="s">
        <v>3564</v>
      </c>
      <c r="G846" s="47" t="s">
        <v>143</v>
      </c>
      <c r="H846" s="50" t="s">
        <v>3611</v>
      </c>
      <c r="I846" s="51" t="s">
        <v>3611</v>
      </c>
      <c r="J846" s="80" t="s">
        <v>2606</v>
      </c>
      <c r="K846" s="80" t="s">
        <v>2397</v>
      </c>
      <c r="L846" s="81" t="s">
        <v>6055</v>
      </c>
      <c r="M846" s="83" t="s">
        <v>6055</v>
      </c>
      <c r="N846" s="90" t="s">
        <v>6103</v>
      </c>
    </row>
    <row r="847" spans="1:25" x14ac:dyDescent="0.25">
      <c r="A847" s="47">
        <v>3</v>
      </c>
      <c r="B847" s="47" t="s">
        <v>3556</v>
      </c>
      <c r="C847" s="47" t="s">
        <v>2446</v>
      </c>
      <c r="D847" s="48">
        <v>43743</v>
      </c>
      <c r="E847" s="49">
        <v>2019</v>
      </c>
      <c r="F847" s="47" t="s">
        <v>3564</v>
      </c>
      <c r="G847" s="47" t="s">
        <v>2372</v>
      </c>
      <c r="H847" s="50" t="s">
        <v>3948</v>
      </c>
      <c r="I847" s="47" t="s">
        <v>3948</v>
      </c>
      <c r="J847" s="80" t="s">
        <v>3556</v>
      </c>
      <c r="K847" s="80" t="s">
        <v>2446</v>
      </c>
      <c r="L847" s="81" t="s">
        <v>3948</v>
      </c>
      <c r="M847" s="82" t="s">
        <v>3948</v>
      </c>
      <c r="N847" s="75" t="s">
        <v>6458</v>
      </c>
    </row>
    <row r="848" spans="1:25" x14ac:dyDescent="0.25">
      <c r="A848" s="47">
        <v>5</v>
      </c>
      <c r="B848" s="47" t="s">
        <v>3252</v>
      </c>
      <c r="C848" s="47" t="s">
        <v>2429</v>
      </c>
      <c r="D848" s="48">
        <v>43561</v>
      </c>
      <c r="E848" s="49">
        <v>2019</v>
      </c>
      <c r="F848" s="47" t="s">
        <v>3564</v>
      </c>
      <c r="G848" s="47" t="s">
        <v>1687</v>
      </c>
      <c r="H848" s="50" t="s">
        <v>3830</v>
      </c>
      <c r="I848" s="47" t="s">
        <v>3830</v>
      </c>
      <c r="J848" s="80" t="s">
        <v>3252</v>
      </c>
      <c r="K848" s="80" t="s">
        <v>2429</v>
      </c>
      <c r="L848" s="81" t="s">
        <v>3830</v>
      </c>
      <c r="M848" s="82" t="s">
        <v>3830</v>
      </c>
      <c r="N848" s="93" t="s">
        <v>6104</v>
      </c>
    </row>
    <row r="849" spans="1:14" x14ac:dyDescent="0.25">
      <c r="A849" s="47">
        <v>2</v>
      </c>
      <c r="B849" s="47" t="s">
        <v>3159</v>
      </c>
      <c r="C849" s="47" t="s">
        <v>2425</v>
      </c>
      <c r="D849" s="48">
        <v>43743</v>
      </c>
      <c r="E849" s="49">
        <v>2019</v>
      </c>
      <c r="F849" s="47" t="s">
        <v>3564</v>
      </c>
      <c r="G849" s="47" t="s">
        <v>1487</v>
      </c>
      <c r="H849" s="50" t="s">
        <v>3804</v>
      </c>
      <c r="I849" s="51" t="s">
        <v>3804</v>
      </c>
      <c r="J849" s="80" t="s">
        <v>3159</v>
      </c>
      <c r="K849" s="80" t="s">
        <v>2425</v>
      </c>
      <c r="L849" s="81" t="s">
        <v>6068</v>
      </c>
      <c r="M849" s="83" t="s">
        <v>6068</v>
      </c>
      <c r="N849" s="93" t="s">
        <v>6104</v>
      </c>
    </row>
    <row r="850" spans="1:14" x14ac:dyDescent="0.25">
      <c r="A850" s="47">
        <v>6</v>
      </c>
      <c r="B850" s="47" t="s">
        <v>2607</v>
      </c>
      <c r="C850" s="47" t="s">
        <v>2439</v>
      </c>
      <c r="D850" s="48">
        <v>43104</v>
      </c>
      <c r="E850" s="49">
        <v>2018</v>
      </c>
      <c r="F850" s="47" t="s">
        <v>3564</v>
      </c>
      <c r="G850" s="47" t="s">
        <v>2016</v>
      </c>
      <c r="H850" s="50" t="s">
        <v>3890</v>
      </c>
      <c r="I850" s="47" t="s">
        <v>3890</v>
      </c>
      <c r="J850" s="80" t="s">
        <v>2607</v>
      </c>
      <c r="K850" s="80" t="s">
        <v>2439</v>
      </c>
      <c r="L850" s="81" t="s">
        <v>3889</v>
      </c>
      <c r="M850" s="82" t="s">
        <v>3889</v>
      </c>
      <c r="N850" s="90" t="s">
        <v>6103</v>
      </c>
    </row>
    <row r="851" spans="1:14" x14ac:dyDescent="0.25">
      <c r="A851" s="47">
        <v>9</v>
      </c>
      <c r="B851" s="47" t="s">
        <v>2607</v>
      </c>
      <c r="C851" s="47" t="s">
        <v>2397</v>
      </c>
      <c r="D851" s="48">
        <v>43743</v>
      </c>
      <c r="E851" s="49">
        <v>2019</v>
      </c>
      <c r="F851" s="47" t="s">
        <v>3564</v>
      </c>
      <c r="G851" s="47" t="s">
        <v>143</v>
      </c>
      <c r="H851" s="50" t="s">
        <v>3611</v>
      </c>
      <c r="I851" s="51" t="s">
        <v>3611</v>
      </c>
      <c r="J851" s="80" t="s">
        <v>2607</v>
      </c>
      <c r="K851" s="80" t="s">
        <v>2397</v>
      </c>
      <c r="L851" s="81" t="s">
        <v>6055</v>
      </c>
      <c r="M851" s="83" t="s">
        <v>6055</v>
      </c>
      <c r="N851" s="90" t="s">
        <v>6103</v>
      </c>
    </row>
    <row r="852" spans="1:14" x14ac:dyDescent="0.25">
      <c r="A852" s="47">
        <v>4</v>
      </c>
      <c r="B852" s="47" t="s">
        <v>3085</v>
      </c>
      <c r="C852" s="47" t="s">
        <v>2419</v>
      </c>
      <c r="D852" s="48">
        <v>43835</v>
      </c>
      <c r="E852" s="49">
        <v>2020</v>
      </c>
      <c r="F852" s="47" t="s">
        <v>3564</v>
      </c>
      <c r="G852" s="47" t="s">
        <v>1191</v>
      </c>
      <c r="H852" s="50" t="s">
        <v>3780</v>
      </c>
      <c r="I852" s="47" t="s">
        <v>3780</v>
      </c>
      <c r="J852" s="80" t="s">
        <v>3085</v>
      </c>
      <c r="K852" s="80" t="s">
        <v>2419</v>
      </c>
      <c r="L852" s="81" t="s">
        <v>3780</v>
      </c>
      <c r="M852" s="82" t="s">
        <v>3780</v>
      </c>
      <c r="N852" s="90" t="s">
        <v>6103</v>
      </c>
    </row>
    <row r="853" spans="1:14" x14ac:dyDescent="0.25">
      <c r="A853" s="47">
        <v>10</v>
      </c>
      <c r="B853" s="47" t="s">
        <v>3518</v>
      </c>
      <c r="C853" s="47" t="s">
        <v>2444</v>
      </c>
      <c r="D853" s="48">
        <v>43561</v>
      </c>
      <c r="E853" s="49">
        <v>2019</v>
      </c>
      <c r="F853" s="47" t="s">
        <v>3564</v>
      </c>
      <c r="G853" s="47" t="s">
        <v>2249</v>
      </c>
      <c r="H853" s="50" t="s">
        <v>3928</v>
      </c>
      <c r="I853" s="47" t="s">
        <v>3928</v>
      </c>
      <c r="J853" s="80" t="s">
        <v>3518</v>
      </c>
      <c r="K853" s="80" t="s">
        <v>2444</v>
      </c>
      <c r="L853" s="81" t="s">
        <v>3928</v>
      </c>
      <c r="M853" s="82" t="s">
        <v>3928</v>
      </c>
      <c r="N853" s="93" t="s">
        <v>6104</v>
      </c>
    </row>
    <row r="854" spans="1:14" x14ac:dyDescent="0.25">
      <c r="A854" s="47">
        <v>4</v>
      </c>
      <c r="B854" s="47" t="s">
        <v>2781</v>
      </c>
      <c r="C854" s="47" t="s">
        <v>2402</v>
      </c>
      <c r="D854" s="48">
        <v>43104</v>
      </c>
      <c r="E854" s="49">
        <v>2018</v>
      </c>
      <c r="F854" s="47" t="s">
        <v>3564</v>
      </c>
      <c r="G854" s="47" t="s">
        <v>265</v>
      </c>
      <c r="H854" s="50" t="s">
        <v>3655</v>
      </c>
      <c r="I854" s="47" t="s">
        <v>3655</v>
      </c>
      <c r="J854" s="80" t="s">
        <v>2781</v>
      </c>
      <c r="K854" s="80" t="s">
        <v>2402</v>
      </c>
      <c r="L854" s="81" t="s">
        <v>3655</v>
      </c>
      <c r="M854" s="82" t="s">
        <v>3655</v>
      </c>
      <c r="N854" s="75" t="s">
        <v>6458</v>
      </c>
    </row>
    <row r="855" spans="1:14" x14ac:dyDescent="0.25">
      <c r="A855" s="47">
        <v>2</v>
      </c>
      <c r="B855" s="47" t="s">
        <v>3160</v>
      </c>
      <c r="C855" s="47" t="s">
        <v>2425</v>
      </c>
      <c r="D855" s="48">
        <v>43377</v>
      </c>
      <c r="E855" s="49">
        <v>2018</v>
      </c>
      <c r="F855" s="47" t="s">
        <v>3564</v>
      </c>
      <c r="G855" s="47" t="s">
        <v>1487</v>
      </c>
      <c r="H855" s="50" t="s">
        <v>3804</v>
      </c>
      <c r="I855" s="51" t="s">
        <v>3804</v>
      </c>
      <c r="J855" s="80" t="s">
        <v>3160</v>
      </c>
      <c r="K855" s="80" t="s">
        <v>2425</v>
      </c>
      <c r="L855" s="81" t="s">
        <v>6062</v>
      </c>
      <c r="M855" s="83" t="s">
        <v>6062</v>
      </c>
      <c r="N855" s="90" t="s">
        <v>6103</v>
      </c>
    </row>
    <row r="856" spans="1:14" x14ac:dyDescent="0.25">
      <c r="A856" s="47">
        <v>2</v>
      </c>
      <c r="B856" s="47" t="s">
        <v>3161</v>
      </c>
      <c r="C856" s="47" t="s">
        <v>2425</v>
      </c>
      <c r="D856" s="48">
        <v>43074</v>
      </c>
      <c r="E856" s="49">
        <v>2017</v>
      </c>
      <c r="F856" s="47" t="s">
        <v>3564</v>
      </c>
      <c r="G856" s="47" t="s">
        <v>1487</v>
      </c>
      <c r="H856" s="50" t="s">
        <v>3804</v>
      </c>
      <c r="I856" s="51" t="s">
        <v>3804</v>
      </c>
      <c r="J856" s="80" t="s">
        <v>3161</v>
      </c>
      <c r="K856" s="80" t="s">
        <v>2425</v>
      </c>
      <c r="L856" s="81" t="s">
        <v>6062</v>
      </c>
      <c r="M856" s="83" t="s">
        <v>6062</v>
      </c>
      <c r="N856" s="90" t="s">
        <v>6103</v>
      </c>
    </row>
    <row r="857" spans="1:14" x14ac:dyDescent="0.25">
      <c r="A857" s="47">
        <v>2</v>
      </c>
      <c r="B857" s="47" t="s">
        <v>3162</v>
      </c>
      <c r="C857" s="47" t="s">
        <v>2425</v>
      </c>
      <c r="D857" s="48">
        <v>43743</v>
      </c>
      <c r="E857" s="49">
        <v>2019</v>
      </c>
      <c r="F857" s="47" t="s">
        <v>3564</v>
      </c>
      <c r="G857" s="47" t="s">
        <v>1487</v>
      </c>
      <c r="H857" s="50" t="s">
        <v>3804</v>
      </c>
      <c r="I857" s="51" t="s">
        <v>3804</v>
      </c>
      <c r="J857" s="80" t="s">
        <v>3162</v>
      </c>
      <c r="K857" s="80" t="s">
        <v>2425</v>
      </c>
      <c r="L857" s="81" t="s">
        <v>6062</v>
      </c>
      <c r="M857" s="83" t="s">
        <v>6062</v>
      </c>
      <c r="N857" s="90" t="s">
        <v>6103</v>
      </c>
    </row>
    <row r="858" spans="1:14" x14ac:dyDescent="0.25">
      <c r="A858" s="47">
        <v>1</v>
      </c>
      <c r="B858" s="47" t="s">
        <v>3356</v>
      </c>
      <c r="C858" s="47" t="s">
        <v>2433</v>
      </c>
      <c r="D858" s="48">
        <v>43743</v>
      </c>
      <c r="E858" s="49">
        <v>2019</v>
      </c>
      <c r="F858" s="47" t="s">
        <v>3564</v>
      </c>
      <c r="G858" s="47" t="s">
        <v>774</v>
      </c>
      <c r="H858" s="50" t="s">
        <v>3743</v>
      </c>
      <c r="I858" s="47" t="s">
        <v>3743</v>
      </c>
      <c r="J858" s="80" t="s">
        <v>3356</v>
      </c>
      <c r="K858" s="80" t="s">
        <v>2433</v>
      </c>
      <c r="L858" s="81" t="s">
        <v>3743</v>
      </c>
      <c r="M858" s="82" t="s">
        <v>3743</v>
      </c>
      <c r="N858" s="90" t="s">
        <v>6103</v>
      </c>
    </row>
    <row r="859" spans="1:14" x14ac:dyDescent="0.25">
      <c r="A859" s="47">
        <v>1</v>
      </c>
      <c r="B859" s="47" t="s">
        <v>2971</v>
      </c>
      <c r="C859" s="47" t="s">
        <v>2413</v>
      </c>
      <c r="D859" s="48">
        <v>43743</v>
      </c>
      <c r="E859" s="49">
        <v>2019</v>
      </c>
      <c r="F859" s="47" t="s">
        <v>3564</v>
      </c>
      <c r="G859" s="47" t="s">
        <v>769</v>
      </c>
      <c r="H859" s="50" t="s">
        <v>3742</v>
      </c>
      <c r="I859" s="51" t="s">
        <v>3742</v>
      </c>
      <c r="J859" s="80" t="s">
        <v>2971</v>
      </c>
      <c r="K859" s="80" t="s">
        <v>2413</v>
      </c>
      <c r="L859" s="81" t="s">
        <v>6059</v>
      </c>
      <c r="M859" s="83" t="s">
        <v>6059</v>
      </c>
      <c r="N859" s="75" t="s">
        <v>6458</v>
      </c>
    </row>
    <row r="860" spans="1:14" x14ac:dyDescent="0.25">
      <c r="A860" s="47">
        <v>6</v>
      </c>
      <c r="B860" s="47" t="s">
        <v>3440</v>
      </c>
      <c r="C860" s="47" t="s">
        <v>2439</v>
      </c>
      <c r="D860" s="48">
        <v>44565</v>
      </c>
      <c r="E860" s="49">
        <v>2022</v>
      </c>
      <c r="F860" s="47" t="s">
        <v>3564</v>
      </c>
      <c r="G860" s="47" t="s">
        <v>2001</v>
      </c>
      <c r="H860" s="50" t="s">
        <v>3889</v>
      </c>
      <c r="I860" s="47" t="s">
        <v>3889</v>
      </c>
      <c r="J860" s="80" t="s">
        <v>3440</v>
      </c>
      <c r="K860" s="80" t="s">
        <v>2439</v>
      </c>
      <c r="L860" s="81" t="s">
        <v>3889</v>
      </c>
      <c r="M860" s="82" t="s">
        <v>3889</v>
      </c>
      <c r="N860" s="90" t="s">
        <v>6103</v>
      </c>
    </row>
    <row r="861" spans="1:14" x14ac:dyDescent="0.25">
      <c r="A861" s="47">
        <v>5</v>
      </c>
      <c r="B861" s="47" t="s">
        <v>2881</v>
      </c>
      <c r="C861" s="47" t="s">
        <v>2408</v>
      </c>
      <c r="D861" s="48">
        <v>43682</v>
      </c>
      <c r="E861" s="49">
        <v>2019</v>
      </c>
      <c r="F861" s="47" t="s">
        <v>3564</v>
      </c>
      <c r="G861" s="47" t="s">
        <v>445</v>
      </c>
      <c r="H861" s="50" t="s">
        <v>3706</v>
      </c>
      <c r="I861" s="47" t="s">
        <v>3706</v>
      </c>
      <c r="J861" s="80" t="s">
        <v>2881</v>
      </c>
      <c r="K861" s="80" t="s">
        <v>2408</v>
      </c>
      <c r="L861" s="81" t="s">
        <v>3706</v>
      </c>
      <c r="M861" s="82" t="s">
        <v>3706</v>
      </c>
      <c r="N861" s="90" t="s">
        <v>6103</v>
      </c>
    </row>
    <row r="862" spans="1:14" x14ac:dyDescent="0.25">
      <c r="A862" s="47">
        <v>4</v>
      </c>
      <c r="B862" s="47" t="s">
        <v>2782</v>
      </c>
      <c r="C862" s="47" t="s">
        <v>2402</v>
      </c>
      <c r="D862" s="48">
        <v>43835</v>
      </c>
      <c r="E862" s="49">
        <v>2020</v>
      </c>
      <c r="F862" s="47" t="s">
        <v>3564</v>
      </c>
      <c r="G862" s="47" t="s">
        <v>267</v>
      </c>
      <c r="H862" s="50" t="s">
        <v>3651</v>
      </c>
      <c r="I862" s="51" t="s">
        <v>3651</v>
      </c>
      <c r="J862" s="80" t="s">
        <v>2782</v>
      </c>
      <c r="K862" s="80" t="s">
        <v>2402</v>
      </c>
      <c r="L862" s="81" t="s">
        <v>6071</v>
      </c>
      <c r="M862" s="83" t="s">
        <v>6071</v>
      </c>
      <c r="N862" s="93" t="s">
        <v>6104</v>
      </c>
    </row>
    <row r="863" spans="1:14" x14ac:dyDescent="0.25">
      <c r="A863" s="47">
        <v>3</v>
      </c>
      <c r="B863" s="47" t="s">
        <v>3312</v>
      </c>
      <c r="C863" s="47" t="s">
        <v>2432</v>
      </c>
      <c r="D863" s="48">
        <v>43743</v>
      </c>
      <c r="E863" s="49">
        <v>2019</v>
      </c>
      <c r="F863" s="47" t="s">
        <v>3564</v>
      </c>
      <c r="G863" s="47" t="s">
        <v>1797</v>
      </c>
      <c r="H863" s="50" t="s">
        <v>3848</v>
      </c>
      <c r="I863" s="47" t="s">
        <v>3848</v>
      </c>
      <c r="J863" s="80" t="s">
        <v>3312</v>
      </c>
      <c r="K863" s="80" t="s">
        <v>2432</v>
      </c>
      <c r="L863" s="81" t="s">
        <v>3848</v>
      </c>
      <c r="M863" s="82" t="s">
        <v>3848</v>
      </c>
      <c r="N863" s="93" t="s">
        <v>6104</v>
      </c>
    </row>
    <row r="864" spans="1:14" x14ac:dyDescent="0.25">
      <c r="A864" s="52">
        <v>3</v>
      </c>
      <c r="B864" s="52" t="s">
        <v>3313</v>
      </c>
      <c r="C864" s="52" t="s">
        <v>2432</v>
      </c>
      <c r="D864" s="53">
        <v>43196</v>
      </c>
      <c r="E864" s="54">
        <v>2018</v>
      </c>
      <c r="F864" s="52" t="s">
        <v>3564</v>
      </c>
      <c r="G864" s="52" t="s">
        <v>6014</v>
      </c>
      <c r="H864" s="52" t="s">
        <v>3583</v>
      </c>
      <c r="I864" s="52" t="s">
        <v>3583</v>
      </c>
      <c r="J864" s="84"/>
      <c r="K864" s="84"/>
      <c r="L864" s="85"/>
      <c r="M864" s="86"/>
      <c r="N864" s="52" t="s">
        <v>3583</v>
      </c>
    </row>
    <row r="865" spans="1:25" x14ac:dyDescent="0.25">
      <c r="A865" s="47">
        <v>4</v>
      </c>
      <c r="B865" s="47" t="s">
        <v>2783</v>
      </c>
      <c r="C865" s="47" t="s">
        <v>2402</v>
      </c>
      <c r="D865" s="48">
        <v>43835</v>
      </c>
      <c r="E865" s="49">
        <v>2020</v>
      </c>
      <c r="F865" s="47" t="s">
        <v>3564</v>
      </c>
      <c r="G865" s="47" t="s">
        <v>269</v>
      </c>
      <c r="H865" s="50" t="s">
        <v>3658</v>
      </c>
      <c r="I865" s="47" t="s">
        <v>3658</v>
      </c>
      <c r="J865" s="80" t="s">
        <v>2783</v>
      </c>
      <c r="K865" s="80" t="s">
        <v>2402</v>
      </c>
      <c r="L865" s="81" t="s">
        <v>3658</v>
      </c>
      <c r="M865" s="82" t="s">
        <v>3658</v>
      </c>
      <c r="N865" s="93" t="s">
        <v>6104</v>
      </c>
    </row>
    <row r="866" spans="1:25" x14ac:dyDescent="0.25">
      <c r="A866" s="47">
        <v>5</v>
      </c>
      <c r="B866" s="47" t="s">
        <v>2882</v>
      </c>
      <c r="C866" s="47" t="s">
        <v>2408</v>
      </c>
      <c r="D866" s="48">
        <v>43196</v>
      </c>
      <c r="E866" s="49">
        <v>2018</v>
      </c>
      <c r="F866" s="47" t="s">
        <v>3564</v>
      </c>
      <c r="G866" s="47" t="s">
        <v>445</v>
      </c>
      <c r="H866" s="50" t="s">
        <v>3706</v>
      </c>
      <c r="I866" s="47" t="s">
        <v>3706</v>
      </c>
      <c r="J866" s="80" t="s">
        <v>2882</v>
      </c>
      <c r="K866" s="80" t="s">
        <v>2408</v>
      </c>
      <c r="L866" s="81" t="s">
        <v>3706</v>
      </c>
      <c r="M866" s="82" t="s">
        <v>3706</v>
      </c>
      <c r="N866" s="90" t="s">
        <v>6103</v>
      </c>
    </row>
    <row r="867" spans="1:25" x14ac:dyDescent="0.25">
      <c r="A867" s="47">
        <v>9</v>
      </c>
      <c r="B867" s="47" t="s">
        <v>2495</v>
      </c>
      <c r="C867" s="47" t="s">
        <v>2396</v>
      </c>
      <c r="D867" s="48">
        <v>43743</v>
      </c>
      <c r="E867" s="49">
        <v>2019</v>
      </c>
      <c r="F867" s="47" t="s">
        <v>3564</v>
      </c>
      <c r="G867" s="47" t="s">
        <v>3565</v>
      </c>
      <c r="H867" s="50" t="s">
        <v>3608</v>
      </c>
      <c r="I867" s="47" t="s">
        <v>3608</v>
      </c>
      <c r="J867" s="80" t="s">
        <v>2495</v>
      </c>
      <c r="K867" s="80" t="s">
        <v>2396</v>
      </c>
      <c r="L867" s="81" t="s">
        <v>3608</v>
      </c>
      <c r="M867" s="82" t="s">
        <v>3608</v>
      </c>
      <c r="N867" s="93" t="s">
        <v>6104</v>
      </c>
    </row>
    <row r="868" spans="1:25" x14ac:dyDescent="0.25">
      <c r="A868" s="47">
        <v>9</v>
      </c>
      <c r="B868" s="47" t="s">
        <v>2608</v>
      </c>
      <c r="C868" s="47" t="s">
        <v>2397</v>
      </c>
      <c r="D868" s="48">
        <v>43377</v>
      </c>
      <c r="E868" s="49">
        <v>2018</v>
      </c>
      <c r="F868" s="47" t="s">
        <v>3564</v>
      </c>
      <c r="G868" s="47" t="s">
        <v>148</v>
      </c>
      <c r="H868" s="50" t="s">
        <v>3612</v>
      </c>
      <c r="I868" s="47" t="s">
        <v>3612</v>
      </c>
      <c r="J868" s="80" t="s">
        <v>2608</v>
      </c>
      <c r="K868" s="80" t="s">
        <v>2397</v>
      </c>
      <c r="L868" s="81" t="s">
        <v>3612</v>
      </c>
      <c r="M868" s="82" t="s">
        <v>3612</v>
      </c>
      <c r="N868" s="90" t="s">
        <v>6103</v>
      </c>
    </row>
    <row r="869" spans="1:25" x14ac:dyDescent="0.25">
      <c r="A869" s="47">
        <v>2</v>
      </c>
      <c r="B869" s="47" t="s">
        <v>3163</v>
      </c>
      <c r="C869" s="47" t="s">
        <v>2425</v>
      </c>
      <c r="D869" s="48">
        <v>43713</v>
      </c>
      <c r="E869" s="49">
        <v>2019</v>
      </c>
      <c r="F869" s="47" t="s">
        <v>3564</v>
      </c>
      <c r="G869" s="47" t="s">
        <v>1487</v>
      </c>
      <c r="H869" s="50" t="s">
        <v>3804</v>
      </c>
      <c r="I869" s="51" t="s">
        <v>3804</v>
      </c>
      <c r="J869" s="80" t="s">
        <v>3163</v>
      </c>
      <c r="K869" s="80" t="s">
        <v>2425</v>
      </c>
      <c r="L869" s="81" t="s">
        <v>6062</v>
      </c>
      <c r="M869" s="83" t="s">
        <v>6062</v>
      </c>
      <c r="N869" s="90" t="s">
        <v>6103</v>
      </c>
    </row>
    <row r="870" spans="1:25" x14ac:dyDescent="0.25">
      <c r="A870" s="47">
        <v>9</v>
      </c>
      <c r="B870" s="47" t="s">
        <v>2609</v>
      </c>
      <c r="C870" s="47" t="s">
        <v>2397</v>
      </c>
      <c r="D870" s="48">
        <v>43743</v>
      </c>
      <c r="E870" s="49">
        <v>2019</v>
      </c>
      <c r="F870" s="47" t="s">
        <v>3564</v>
      </c>
      <c r="G870" s="47" t="s">
        <v>171</v>
      </c>
      <c r="H870" s="50" t="s">
        <v>3631</v>
      </c>
      <c r="I870" s="47" t="s">
        <v>3631</v>
      </c>
      <c r="J870" s="80" t="s">
        <v>2609</v>
      </c>
      <c r="K870" s="80" t="s">
        <v>2397</v>
      </c>
      <c r="L870" s="81" t="s">
        <v>3631</v>
      </c>
      <c r="M870" s="82" t="s">
        <v>3631</v>
      </c>
      <c r="N870" s="90" t="s">
        <v>6103</v>
      </c>
    </row>
    <row r="871" spans="1:25" x14ac:dyDescent="0.25">
      <c r="A871" s="47">
        <v>3</v>
      </c>
      <c r="B871" s="47" t="s">
        <v>3496</v>
      </c>
      <c r="C871" s="47" t="s">
        <v>2441</v>
      </c>
      <c r="D871" s="48">
        <v>43743</v>
      </c>
      <c r="E871" s="49">
        <v>2019</v>
      </c>
      <c r="F871" s="47" t="s">
        <v>3564</v>
      </c>
      <c r="G871" s="47" t="s">
        <v>2194</v>
      </c>
      <c r="H871" s="50" t="s">
        <v>3915</v>
      </c>
      <c r="I871" s="47" t="s">
        <v>3915</v>
      </c>
      <c r="J871" s="80" t="s">
        <v>3496</v>
      </c>
      <c r="K871" s="80" t="s">
        <v>2441</v>
      </c>
      <c r="L871" s="81" t="s">
        <v>3916</v>
      </c>
      <c r="M871" s="82" t="s">
        <v>3916</v>
      </c>
      <c r="N871" s="90" t="s">
        <v>6103</v>
      </c>
    </row>
    <row r="872" spans="1:25" x14ac:dyDescent="0.25">
      <c r="A872" s="47">
        <v>6</v>
      </c>
      <c r="B872" s="47" t="s">
        <v>4516</v>
      </c>
      <c r="C872" s="47" t="s">
        <v>2439</v>
      </c>
      <c r="D872" s="48">
        <v>43469</v>
      </c>
      <c r="E872" s="49">
        <v>2019</v>
      </c>
      <c r="F872" s="47" t="s">
        <v>3564</v>
      </c>
      <c r="G872" s="47" t="s">
        <v>2001</v>
      </c>
      <c r="H872" s="50" t="s">
        <v>3889</v>
      </c>
      <c r="I872" s="47" t="s">
        <v>3889</v>
      </c>
      <c r="J872" s="80" t="s">
        <v>4516</v>
      </c>
      <c r="K872" s="80" t="s">
        <v>2439</v>
      </c>
      <c r="L872" s="81" t="s">
        <v>3888</v>
      </c>
      <c r="M872" s="82" t="s">
        <v>3888</v>
      </c>
      <c r="N872" s="90" t="s">
        <v>6103</v>
      </c>
    </row>
    <row r="873" spans="1:25" x14ac:dyDescent="0.25">
      <c r="A873" s="47">
        <v>6</v>
      </c>
      <c r="B873" s="47" t="s">
        <v>3441</v>
      </c>
      <c r="C873" s="47" t="s">
        <v>2439</v>
      </c>
      <c r="D873" s="48">
        <v>43104</v>
      </c>
      <c r="E873" s="49">
        <v>2018</v>
      </c>
      <c r="F873" s="47" t="s">
        <v>3564</v>
      </c>
      <c r="G873" s="47" t="s">
        <v>1997</v>
      </c>
      <c r="H873" s="50" t="s">
        <v>3888</v>
      </c>
      <c r="I873" s="47" t="s">
        <v>3888</v>
      </c>
      <c r="J873" s="80" t="s">
        <v>3441</v>
      </c>
      <c r="K873" s="80" t="s">
        <v>2439</v>
      </c>
      <c r="L873" s="81" t="s">
        <v>3897</v>
      </c>
      <c r="M873" s="82" t="s">
        <v>3897</v>
      </c>
      <c r="N873" s="90" t="s">
        <v>6103</v>
      </c>
    </row>
    <row r="874" spans="1:25" s="52" customFormat="1" x14ac:dyDescent="0.25">
      <c r="A874" s="47">
        <v>3</v>
      </c>
      <c r="B874" s="47" t="s">
        <v>3314</v>
      </c>
      <c r="C874" s="47" t="s">
        <v>2432</v>
      </c>
      <c r="D874" s="94">
        <v>42647</v>
      </c>
      <c r="E874" s="49">
        <v>2017</v>
      </c>
      <c r="F874" s="47" t="s">
        <v>3564</v>
      </c>
      <c r="G874" s="47" t="s">
        <v>259</v>
      </c>
      <c r="H874" s="50" t="s">
        <v>3650</v>
      </c>
      <c r="I874" s="51" t="s">
        <v>3650</v>
      </c>
      <c r="J874" s="80" t="s">
        <v>3314</v>
      </c>
      <c r="K874" s="80" t="s">
        <v>2432</v>
      </c>
      <c r="L874" s="81" t="s">
        <v>6076</v>
      </c>
      <c r="M874" s="83" t="s">
        <v>6076</v>
      </c>
      <c r="N874" s="90" t="s">
        <v>6103</v>
      </c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</row>
    <row r="875" spans="1:25" x14ac:dyDescent="0.25">
      <c r="A875" s="47">
        <v>9</v>
      </c>
      <c r="B875" s="47" t="s">
        <v>2496</v>
      </c>
      <c r="C875" s="47" t="s">
        <v>2396</v>
      </c>
      <c r="D875" s="48">
        <v>43743</v>
      </c>
      <c r="E875" s="49">
        <v>2019</v>
      </c>
      <c r="F875" s="47" t="s">
        <v>3564</v>
      </c>
      <c r="G875" s="47" t="s">
        <v>117</v>
      </c>
      <c r="H875" s="50" t="s">
        <v>3604</v>
      </c>
      <c r="I875" s="47" t="s">
        <v>3604</v>
      </c>
      <c r="J875" s="80" t="s">
        <v>2496</v>
      </c>
      <c r="K875" s="80" t="s">
        <v>2396</v>
      </c>
      <c r="L875" s="81" t="s">
        <v>3604</v>
      </c>
      <c r="M875" s="82" t="s">
        <v>3604</v>
      </c>
      <c r="N875" s="90" t="s">
        <v>6103</v>
      </c>
    </row>
    <row r="876" spans="1:25" x14ac:dyDescent="0.25">
      <c r="A876" s="47">
        <v>9</v>
      </c>
      <c r="B876" s="47" t="s">
        <v>2610</v>
      </c>
      <c r="C876" s="47" t="s">
        <v>2397</v>
      </c>
      <c r="D876" s="48">
        <v>43743</v>
      </c>
      <c r="E876" s="49">
        <v>2019</v>
      </c>
      <c r="F876" s="47" t="s">
        <v>3564</v>
      </c>
      <c r="G876" s="47" t="s">
        <v>143</v>
      </c>
      <c r="H876" s="50" t="s">
        <v>3611</v>
      </c>
      <c r="I876" s="51" t="s">
        <v>3611</v>
      </c>
      <c r="J876" s="80" t="s">
        <v>2610</v>
      </c>
      <c r="K876" s="80" t="s">
        <v>2397</v>
      </c>
      <c r="L876" s="81" t="s">
        <v>6055</v>
      </c>
      <c r="M876" s="83" t="s">
        <v>6055</v>
      </c>
      <c r="N876" s="90" t="s">
        <v>6103</v>
      </c>
    </row>
    <row r="877" spans="1:25" x14ac:dyDescent="0.25">
      <c r="A877" s="47">
        <v>10</v>
      </c>
      <c r="B877" s="47" t="s">
        <v>3519</v>
      </c>
      <c r="C877" s="47" t="s">
        <v>2444</v>
      </c>
      <c r="D877" s="48">
        <v>43743</v>
      </c>
      <c r="E877" s="49">
        <v>2019</v>
      </c>
      <c r="F877" s="47" t="s">
        <v>3564</v>
      </c>
      <c r="G877" s="47" t="s">
        <v>2242</v>
      </c>
      <c r="H877" s="50" t="s">
        <v>3924</v>
      </c>
      <c r="I877" s="51" t="s">
        <v>3924</v>
      </c>
      <c r="J877" s="80" t="s">
        <v>3519</v>
      </c>
      <c r="K877" s="80" t="s">
        <v>2444</v>
      </c>
      <c r="L877" s="81" t="s">
        <v>6063</v>
      </c>
      <c r="M877" s="83" t="s">
        <v>6063</v>
      </c>
      <c r="N877" s="90" t="s">
        <v>6103</v>
      </c>
    </row>
    <row r="878" spans="1:25" x14ac:dyDescent="0.25">
      <c r="A878" s="47">
        <v>9</v>
      </c>
      <c r="B878" s="47" t="s">
        <v>2497</v>
      </c>
      <c r="C878" s="47" t="s">
        <v>2396</v>
      </c>
      <c r="D878" s="48">
        <v>43743</v>
      </c>
      <c r="E878" s="49">
        <v>2019</v>
      </c>
      <c r="F878" s="47" t="s">
        <v>3564</v>
      </c>
      <c r="G878" s="47" t="s">
        <v>118</v>
      </c>
      <c r="H878" s="50" t="s">
        <v>3609</v>
      </c>
      <c r="I878" s="47" t="s">
        <v>3609</v>
      </c>
      <c r="J878" s="80" t="s">
        <v>2497</v>
      </c>
      <c r="K878" s="80" t="s">
        <v>2396</v>
      </c>
      <c r="L878" s="81" t="s">
        <v>3609</v>
      </c>
      <c r="M878" s="82" t="s">
        <v>3609</v>
      </c>
      <c r="N878" s="93" t="s">
        <v>6104</v>
      </c>
    </row>
    <row r="879" spans="1:25" x14ac:dyDescent="0.25">
      <c r="A879" s="47">
        <v>6</v>
      </c>
      <c r="B879" s="47" t="s">
        <v>2479</v>
      </c>
      <c r="C879" s="47" t="s">
        <v>2395</v>
      </c>
      <c r="D879" s="48">
        <v>43561</v>
      </c>
      <c r="E879" s="49">
        <v>2019</v>
      </c>
      <c r="F879" s="47" t="s">
        <v>3564</v>
      </c>
      <c r="G879" s="47" t="s">
        <v>61</v>
      </c>
      <c r="H879" s="50" t="s">
        <v>3601</v>
      </c>
      <c r="I879" s="47" t="s">
        <v>3601</v>
      </c>
      <c r="J879" s="80" t="s">
        <v>2479</v>
      </c>
      <c r="K879" s="80" t="s">
        <v>2395</v>
      </c>
      <c r="L879" s="81" t="s">
        <v>3601</v>
      </c>
      <c r="M879" s="82" t="s">
        <v>3601</v>
      </c>
      <c r="N879" s="90" t="s">
        <v>6103</v>
      </c>
    </row>
    <row r="880" spans="1:25" x14ac:dyDescent="0.25">
      <c r="A880" s="47">
        <v>4</v>
      </c>
      <c r="B880" s="47" t="s">
        <v>2784</v>
      </c>
      <c r="C880" s="47" t="s">
        <v>2402</v>
      </c>
      <c r="D880" s="48">
        <v>43835</v>
      </c>
      <c r="E880" s="49">
        <v>2020</v>
      </c>
      <c r="F880" s="47" t="s">
        <v>3564</v>
      </c>
      <c r="G880" s="47" t="s">
        <v>265</v>
      </c>
      <c r="H880" s="50" t="s">
        <v>3655</v>
      </c>
      <c r="I880" s="47" t="s">
        <v>3655</v>
      </c>
      <c r="J880" s="80" t="s">
        <v>2784</v>
      </c>
      <c r="K880" s="80" t="s">
        <v>2402</v>
      </c>
      <c r="L880" s="81" t="s">
        <v>3655</v>
      </c>
      <c r="M880" s="82" t="s">
        <v>3655</v>
      </c>
      <c r="N880" s="75" t="s">
        <v>6458</v>
      </c>
    </row>
    <row r="881" spans="1:14" x14ac:dyDescent="0.25">
      <c r="A881" s="47">
        <v>9</v>
      </c>
      <c r="B881" s="47" t="s">
        <v>2611</v>
      </c>
      <c r="C881" s="47" t="s">
        <v>2397</v>
      </c>
      <c r="D881" s="48">
        <v>43743</v>
      </c>
      <c r="E881" s="49">
        <v>2019</v>
      </c>
      <c r="F881" s="47" t="s">
        <v>3564</v>
      </c>
      <c r="G881" s="47" t="s">
        <v>142</v>
      </c>
      <c r="H881" s="50" t="s">
        <v>3610</v>
      </c>
      <c r="I881" s="51" t="s">
        <v>3610</v>
      </c>
      <c r="J881" s="80" t="s">
        <v>2611</v>
      </c>
      <c r="K881" s="80" t="s">
        <v>2397</v>
      </c>
      <c r="L881" s="81" t="s">
        <v>6053</v>
      </c>
      <c r="M881" s="83" t="s">
        <v>6053</v>
      </c>
      <c r="N881" s="93" t="s">
        <v>6104</v>
      </c>
    </row>
    <row r="882" spans="1:14" x14ac:dyDescent="0.25">
      <c r="A882" s="47">
        <v>3</v>
      </c>
      <c r="B882" s="47" t="s">
        <v>3315</v>
      </c>
      <c r="C882" s="47" t="s">
        <v>2432</v>
      </c>
      <c r="D882" s="48">
        <v>43652</v>
      </c>
      <c r="E882" s="49">
        <v>2019</v>
      </c>
      <c r="F882" s="47" t="s">
        <v>3564</v>
      </c>
      <c r="G882" s="47" t="s">
        <v>1797</v>
      </c>
      <c r="H882" s="50" t="s">
        <v>3848</v>
      </c>
      <c r="I882" s="47" t="s">
        <v>3848</v>
      </c>
      <c r="J882" s="80" t="s">
        <v>3315</v>
      </c>
      <c r="K882" s="80" t="s">
        <v>2432</v>
      </c>
      <c r="L882" s="81" t="s">
        <v>3848</v>
      </c>
      <c r="M882" s="82" t="s">
        <v>3848</v>
      </c>
      <c r="N882" s="90" t="s">
        <v>6103</v>
      </c>
    </row>
    <row r="883" spans="1:14" x14ac:dyDescent="0.25">
      <c r="A883" s="47">
        <v>1</v>
      </c>
      <c r="B883" s="47" t="s">
        <v>2972</v>
      </c>
      <c r="C883" s="47" t="s">
        <v>2413</v>
      </c>
      <c r="D883" s="48">
        <v>43743</v>
      </c>
      <c r="E883" s="49">
        <v>2019</v>
      </c>
      <c r="F883" s="47" t="s">
        <v>3564</v>
      </c>
      <c r="G883" s="47" t="s">
        <v>795</v>
      </c>
      <c r="H883" s="50" t="s">
        <v>3747</v>
      </c>
      <c r="I883" s="47" t="s">
        <v>3747</v>
      </c>
      <c r="J883" s="80" t="s">
        <v>2972</v>
      </c>
      <c r="K883" s="80" t="s">
        <v>2413</v>
      </c>
      <c r="L883" s="81" t="s">
        <v>3747</v>
      </c>
      <c r="M883" s="82" t="s">
        <v>3747</v>
      </c>
      <c r="N883" s="90" t="s">
        <v>6103</v>
      </c>
    </row>
    <row r="884" spans="1:14" x14ac:dyDescent="0.25">
      <c r="A884" s="47">
        <v>6</v>
      </c>
      <c r="B884" s="47" t="s">
        <v>3442</v>
      </c>
      <c r="C884" s="47" t="s">
        <v>2439</v>
      </c>
      <c r="D884" s="48">
        <v>43835</v>
      </c>
      <c r="E884" s="49">
        <v>2020</v>
      </c>
      <c r="F884" s="47" t="s">
        <v>3564</v>
      </c>
      <c r="G884" s="47" t="s">
        <v>2019</v>
      </c>
      <c r="H884" s="50" t="s">
        <v>3897</v>
      </c>
      <c r="I884" s="51" t="s">
        <v>3897</v>
      </c>
      <c r="J884" s="80" t="s">
        <v>3442</v>
      </c>
      <c r="K884" s="80" t="s">
        <v>2439</v>
      </c>
      <c r="L884" s="81" t="s">
        <v>6056</v>
      </c>
      <c r="M884" s="83" t="s">
        <v>6056</v>
      </c>
      <c r="N884" s="90" t="s">
        <v>6103</v>
      </c>
    </row>
    <row r="885" spans="1:14" x14ac:dyDescent="0.25">
      <c r="A885" s="47">
        <v>4</v>
      </c>
      <c r="B885" s="47" t="s">
        <v>2785</v>
      </c>
      <c r="C885" s="47" t="s">
        <v>2402</v>
      </c>
      <c r="D885" s="48">
        <v>43835</v>
      </c>
      <c r="E885" s="49">
        <v>2020</v>
      </c>
      <c r="F885" s="47" t="s">
        <v>3564</v>
      </c>
      <c r="G885" s="47" t="s">
        <v>267</v>
      </c>
      <c r="H885" s="50" t="s">
        <v>3651</v>
      </c>
      <c r="I885" s="51" t="s">
        <v>3651</v>
      </c>
      <c r="J885" s="80" t="s">
        <v>2785</v>
      </c>
      <c r="K885" s="80" t="s">
        <v>2402</v>
      </c>
      <c r="L885" s="81" t="s">
        <v>6071</v>
      </c>
      <c r="M885" s="83" t="s">
        <v>6071</v>
      </c>
      <c r="N885" s="93" t="s">
        <v>6104</v>
      </c>
    </row>
    <row r="886" spans="1:14" x14ac:dyDescent="0.25">
      <c r="A886" s="47">
        <v>9</v>
      </c>
      <c r="B886" s="47" t="s">
        <v>2612</v>
      </c>
      <c r="C886" s="47" t="s">
        <v>2397</v>
      </c>
      <c r="D886" s="48">
        <v>43743</v>
      </c>
      <c r="E886" s="49">
        <v>2019</v>
      </c>
      <c r="F886" s="47" t="s">
        <v>3564</v>
      </c>
      <c r="G886" s="47" t="s">
        <v>142</v>
      </c>
      <c r="H886" s="50" t="s">
        <v>3610</v>
      </c>
      <c r="I886" s="51" t="s">
        <v>3610</v>
      </c>
      <c r="J886" s="80" t="s">
        <v>2612</v>
      </c>
      <c r="K886" s="80" t="s">
        <v>2397</v>
      </c>
      <c r="L886" s="81" t="s">
        <v>6053</v>
      </c>
      <c r="M886" s="83" t="s">
        <v>6053</v>
      </c>
      <c r="N886" s="93" t="s">
        <v>6104</v>
      </c>
    </row>
    <row r="887" spans="1:14" x14ac:dyDescent="0.25">
      <c r="A887" s="47">
        <v>5</v>
      </c>
      <c r="B887" s="47" t="s">
        <v>3058</v>
      </c>
      <c r="C887" s="47" t="s">
        <v>2417</v>
      </c>
      <c r="D887" s="48">
        <v>43743</v>
      </c>
      <c r="E887" s="49">
        <v>2019</v>
      </c>
      <c r="F887" s="47" t="s">
        <v>3564</v>
      </c>
      <c r="G887" s="47" t="s">
        <v>1092</v>
      </c>
      <c r="H887" s="50" t="s">
        <v>3769</v>
      </c>
      <c r="I887" s="47" t="s">
        <v>3769</v>
      </c>
      <c r="J887" s="80" t="s">
        <v>3058</v>
      </c>
      <c r="K887" s="80" t="s">
        <v>2417</v>
      </c>
      <c r="L887" s="81" t="s">
        <v>3769</v>
      </c>
      <c r="M887" s="82" t="s">
        <v>3769</v>
      </c>
      <c r="N887" s="93" t="s">
        <v>6104</v>
      </c>
    </row>
    <row r="888" spans="1:14" x14ac:dyDescent="0.25">
      <c r="A888" s="47">
        <v>1</v>
      </c>
      <c r="B888" s="47" t="s">
        <v>2973</v>
      </c>
      <c r="C888" s="47" t="s">
        <v>2413</v>
      </c>
      <c r="D888" s="48">
        <v>43743</v>
      </c>
      <c r="E888" s="49">
        <v>2019</v>
      </c>
      <c r="F888" s="47" t="s">
        <v>3564</v>
      </c>
      <c r="G888" s="47" t="s">
        <v>769</v>
      </c>
      <c r="H888" s="50" t="s">
        <v>3742</v>
      </c>
      <c r="I888" s="51" t="s">
        <v>3742</v>
      </c>
      <c r="J888" s="80" t="s">
        <v>2973</v>
      </c>
      <c r="K888" s="80" t="s">
        <v>2413</v>
      </c>
      <c r="L888" s="81" t="s">
        <v>6070</v>
      </c>
      <c r="M888" s="83" t="s">
        <v>6070</v>
      </c>
      <c r="N888" s="90" t="s">
        <v>6103</v>
      </c>
    </row>
    <row r="889" spans="1:14" x14ac:dyDescent="0.25">
      <c r="A889" s="47">
        <v>10</v>
      </c>
      <c r="B889" s="47" t="s">
        <v>2853</v>
      </c>
      <c r="C889" s="47" t="s">
        <v>2407</v>
      </c>
      <c r="D889" s="48">
        <v>44382</v>
      </c>
      <c r="E889" s="49">
        <v>2021</v>
      </c>
      <c r="F889" s="47" t="s">
        <v>3564</v>
      </c>
      <c r="G889" s="47" t="s">
        <v>438</v>
      </c>
      <c r="H889" s="50" t="s">
        <v>3698</v>
      </c>
      <c r="I889" s="47" t="s">
        <v>3698</v>
      </c>
      <c r="J889" s="80" t="s">
        <v>2853</v>
      </c>
      <c r="K889" s="80" t="s">
        <v>2407</v>
      </c>
      <c r="L889" s="81" t="s">
        <v>3698</v>
      </c>
      <c r="M889" s="82" t="s">
        <v>3698</v>
      </c>
      <c r="N889" s="90" t="s">
        <v>6103</v>
      </c>
    </row>
    <row r="890" spans="1:14" x14ac:dyDescent="0.25">
      <c r="A890" s="47">
        <v>4</v>
      </c>
      <c r="B890" s="47" t="s">
        <v>2786</v>
      </c>
      <c r="C890" s="47" t="s">
        <v>2402</v>
      </c>
      <c r="D890" s="48">
        <v>44200</v>
      </c>
      <c r="E890" s="49">
        <v>2021</v>
      </c>
      <c r="F890" s="47" t="s">
        <v>3564</v>
      </c>
      <c r="G890" s="47" t="s">
        <v>272</v>
      </c>
      <c r="H890" s="50" t="s">
        <v>3664</v>
      </c>
      <c r="I890" s="47" t="s">
        <v>3664</v>
      </c>
      <c r="J890" s="80" t="s">
        <v>2786</v>
      </c>
      <c r="K890" s="80" t="s">
        <v>2402</v>
      </c>
      <c r="L890" s="81" t="s">
        <v>3664</v>
      </c>
      <c r="M890" s="82" t="s">
        <v>3664</v>
      </c>
      <c r="N890" s="90" t="s">
        <v>6103</v>
      </c>
    </row>
    <row r="891" spans="1:14" x14ac:dyDescent="0.25">
      <c r="A891" s="47">
        <v>9</v>
      </c>
      <c r="B891" s="47" t="s">
        <v>2613</v>
      </c>
      <c r="C891" s="47" t="s">
        <v>2397</v>
      </c>
      <c r="D891" s="48">
        <v>43012</v>
      </c>
      <c r="E891" s="49">
        <v>2017</v>
      </c>
      <c r="F891" s="47" t="s">
        <v>3564</v>
      </c>
      <c r="G891" s="47" t="s">
        <v>143</v>
      </c>
      <c r="H891" s="50" t="s">
        <v>3611</v>
      </c>
      <c r="I891" s="51" t="s">
        <v>3611</v>
      </c>
      <c r="J891" s="80" t="s">
        <v>2613</v>
      </c>
      <c r="K891" s="80" t="s">
        <v>2397</v>
      </c>
      <c r="L891" s="81" t="s">
        <v>6055</v>
      </c>
      <c r="M891" s="83" t="s">
        <v>6055</v>
      </c>
      <c r="N891" s="90" t="s">
        <v>6103</v>
      </c>
    </row>
    <row r="892" spans="1:14" x14ac:dyDescent="0.25">
      <c r="A892" s="47">
        <v>4</v>
      </c>
      <c r="B892" s="47" t="s">
        <v>2787</v>
      </c>
      <c r="C892" s="47" t="s">
        <v>2402</v>
      </c>
      <c r="D892" s="48">
        <v>43835</v>
      </c>
      <c r="E892" s="49">
        <v>2020</v>
      </c>
      <c r="F892" s="47" t="s">
        <v>3564</v>
      </c>
      <c r="G892" s="47" t="s">
        <v>267</v>
      </c>
      <c r="H892" s="50" t="s">
        <v>3651</v>
      </c>
      <c r="I892" s="51" t="s">
        <v>3651</v>
      </c>
      <c r="J892" s="80" t="s">
        <v>2787</v>
      </c>
      <c r="K892" s="80" t="s">
        <v>2402</v>
      </c>
      <c r="L892" s="81" t="s">
        <v>6071</v>
      </c>
      <c r="M892" s="83" t="s">
        <v>6071</v>
      </c>
      <c r="N892" s="90" t="s">
        <v>6103</v>
      </c>
    </row>
    <row r="893" spans="1:14" x14ac:dyDescent="0.25">
      <c r="A893" s="47">
        <v>2</v>
      </c>
      <c r="B893" s="47" t="s">
        <v>3343</v>
      </c>
      <c r="C893" s="47" t="s">
        <v>2434</v>
      </c>
      <c r="D893" s="48">
        <v>43743</v>
      </c>
      <c r="E893" s="49">
        <v>2019</v>
      </c>
      <c r="F893" s="47" t="s">
        <v>3564</v>
      </c>
      <c r="G893" s="47" t="s">
        <v>3578</v>
      </c>
      <c r="H893" s="50" t="s">
        <v>3866</v>
      </c>
      <c r="I893" s="47" t="s">
        <v>3866</v>
      </c>
      <c r="J893" s="80" t="s">
        <v>3343</v>
      </c>
      <c r="K893" s="80" t="s">
        <v>2434</v>
      </c>
      <c r="L893" s="81" t="s">
        <v>3866</v>
      </c>
      <c r="M893" s="82" t="s">
        <v>3866</v>
      </c>
      <c r="N893" s="90" t="s">
        <v>6103</v>
      </c>
    </row>
    <row r="894" spans="1:14" x14ac:dyDescent="0.25">
      <c r="A894" s="47">
        <v>6</v>
      </c>
      <c r="B894" s="47" t="s">
        <v>3443</v>
      </c>
      <c r="C894" s="47" t="s">
        <v>2439</v>
      </c>
      <c r="D894" s="48">
        <v>43713</v>
      </c>
      <c r="E894" s="49">
        <v>2019</v>
      </c>
      <c r="F894" s="47" t="s">
        <v>3564</v>
      </c>
      <c r="G894" s="47" t="s">
        <v>1999</v>
      </c>
      <c r="H894" s="50" t="s">
        <v>3886</v>
      </c>
      <c r="I894" s="47" t="s">
        <v>3886</v>
      </c>
      <c r="J894" s="80" t="s">
        <v>3443</v>
      </c>
      <c r="K894" s="80" t="s">
        <v>2439</v>
      </c>
      <c r="L894" s="81" t="s">
        <v>3890</v>
      </c>
      <c r="M894" s="82" t="s">
        <v>3890</v>
      </c>
      <c r="N894" s="90" t="s">
        <v>6103</v>
      </c>
    </row>
    <row r="895" spans="1:14" x14ac:dyDescent="0.25">
      <c r="A895" s="47">
        <v>5</v>
      </c>
      <c r="B895" s="47" t="s">
        <v>3032</v>
      </c>
      <c r="C895" s="47" t="s">
        <v>2416</v>
      </c>
      <c r="D895" s="48">
        <v>43743</v>
      </c>
      <c r="E895" s="49">
        <v>2019</v>
      </c>
      <c r="F895" s="47" t="s">
        <v>3564</v>
      </c>
      <c r="G895" s="47" t="s">
        <v>936</v>
      </c>
      <c r="H895" s="50" t="s">
        <v>3758</v>
      </c>
      <c r="I895" s="51" t="s">
        <v>3758</v>
      </c>
      <c r="J895" s="80" t="s">
        <v>3032</v>
      </c>
      <c r="K895" s="80" t="s">
        <v>2416</v>
      </c>
      <c r="L895" s="81" t="s">
        <v>6077</v>
      </c>
      <c r="M895" s="83" t="s">
        <v>6077</v>
      </c>
      <c r="N895" s="90" t="s">
        <v>6103</v>
      </c>
    </row>
    <row r="896" spans="1:14" x14ac:dyDescent="0.25">
      <c r="A896" s="47">
        <v>4</v>
      </c>
      <c r="B896" s="47" t="s">
        <v>2788</v>
      </c>
      <c r="C896" s="47" t="s">
        <v>2402</v>
      </c>
      <c r="D896" s="48">
        <v>44200</v>
      </c>
      <c r="E896" s="49">
        <v>2021</v>
      </c>
      <c r="F896" s="47" t="s">
        <v>3564</v>
      </c>
      <c r="G896" s="47" t="s">
        <v>270</v>
      </c>
      <c r="H896" s="50" t="s">
        <v>3657</v>
      </c>
      <c r="I896" s="47" t="s">
        <v>3657</v>
      </c>
      <c r="J896" s="80" t="s">
        <v>2788</v>
      </c>
      <c r="K896" s="80" t="s">
        <v>2402</v>
      </c>
      <c r="L896" s="81" t="s">
        <v>3657</v>
      </c>
      <c r="M896" s="82" t="s">
        <v>3657</v>
      </c>
      <c r="N896" s="90" t="s">
        <v>6103</v>
      </c>
    </row>
    <row r="897" spans="1:14" x14ac:dyDescent="0.25">
      <c r="A897" s="47">
        <v>4</v>
      </c>
      <c r="B897" s="47" t="s">
        <v>2789</v>
      </c>
      <c r="C897" s="47" t="s">
        <v>2402</v>
      </c>
      <c r="D897" s="48">
        <v>44200</v>
      </c>
      <c r="E897" s="49">
        <v>2021</v>
      </c>
      <c r="F897" s="47" t="s">
        <v>3564</v>
      </c>
      <c r="G897" s="47" t="s">
        <v>285</v>
      </c>
      <c r="H897" s="50" t="s">
        <v>3659</v>
      </c>
      <c r="I897" s="47" t="s">
        <v>3659</v>
      </c>
      <c r="J897" s="80" t="s">
        <v>2789</v>
      </c>
      <c r="K897" s="80" t="s">
        <v>2402</v>
      </c>
      <c r="L897" s="81" t="s">
        <v>3659</v>
      </c>
      <c r="M897" s="82" t="s">
        <v>3659</v>
      </c>
      <c r="N897" s="75" t="s">
        <v>6458</v>
      </c>
    </row>
    <row r="898" spans="1:14" x14ac:dyDescent="0.25">
      <c r="A898" s="47">
        <v>5</v>
      </c>
      <c r="B898" s="47" t="s">
        <v>3033</v>
      </c>
      <c r="C898" s="47" t="s">
        <v>2416</v>
      </c>
      <c r="D898" s="48">
        <v>44108</v>
      </c>
      <c r="E898" s="49">
        <v>2020</v>
      </c>
      <c r="F898" s="47" t="s">
        <v>3564</v>
      </c>
      <c r="G898" s="47" t="s">
        <v>1034</v>
      </c>
      <c r="H898" s="50" t="s">
        <v>3763</v>
      </c>
      <c r="I898" s="47" t="s">
        <v>3763</v>
      </c>
      <c r="J898" s="80" t="s">
        <v>3033</v>
      </c>
      <c r="K898" s="80" t="s">
        <v>2416</v>
      </c>
      <c r="L898" s="81" t="s">
        <v>3763</v>
      </c>
      <c r="M898" s="82" t="s">
        <v>3763</v>
      </c>
      <c r="N898" s="90" t="s">
        <v>6103</v>
      </c>
    </row>
    <row r="899" spans="1:14" x14ac:dyDescent="0.25">
      <c r="A899" s="47">
        <v>9</v>
      </c>
      <c r="B899" s="47" t="s">
        <v>2614</v>
      </c>
      <c r="C899" s="47" t="s">
        <v>2397</v>
      </c>
      <c r="D899" s="48">
        <v>43743</v>
      </c>
      <c r="E899" s="49">
        <v>2019</v>
      </c>
      <c r="F899" s="47" t="s">
        <v>3564</v>
      </c>
      <c r="G899" s="47" t="s">
        <v>154</v>
      </c>
      <c r="H899" s="50" t="s">
        <v>3632</v>
      </c>
      <c r="I899" s="47" t="s">
        <v>3632</v>
      </c>
      <c r="J899" s="80" t="s">
        <v>2614</v>
      </c>
      <c r="K899" s="80" t="s">
        <v>2397</v>
      </c>
      <c r="L899" s="81" t="s">
        <v>3632</v>
      </c>
      <c r="M899" s="82" t="s">
        <v>3632</v>
      </c>
      <c r="N899" s="90" t="s">
        <v>6103</v>
      </c>
    </row>
    <row r="900" spans="1:14" x14ac:dyDescent="0.25">
      <c r="A900" s="47">
        <v>1</v>
      </c>
      <c r="B900" s="47" t="s">
        <v>3003</v>
      </c>
      <c r="C900" s="47" t="s">
        <v>2415</v>
      </c>
      <c r="D900" s="48">
        <v>44108</v>
      </c>
      <c r="E900" s="49">
        <v>2020</v>
      </c>
      <c r="F900" s="47" t="s">
        <v>3564</v>
      </c>
      <c r="G900" s="47" t="s">
        <v>915</v>
      </c>
      <c r="H900" s="50" t="s">
        <v>3754</v>
      </c>
      <c r="I900" s="47" t="s">
        <v>3754</v>
      </c>
      <c r="J900" s="80" t="s">
        <v>6046</v>
      </c>
      <c r="K900" s="80" t="s">
        <v>2415</v>
      </c>
      <c r="L900" s="81" t="s">
        <v>3754</v>
      </c>
      <c r="M900" s="82" t="s">
        <v>3754</v>
      </c>
      <c r="N900" s="75" t="s">
        <v>6458</v>
      </c>
    </row>
    <row r="901" spans="1:14" x14ac:dyDescent="0.25">
      <c r="A901" s="47">
        <v>10</v>
      </c>
      <c r="B901" s="47" t="s">
        <v>3003</v>
      </c>
      <c r="C901" s="47" t="s">
        <v>2431</v>
      </c>
      <c r="D901" s="48">
        <v>44108</v>
      </c>
      <c r="E901" s="49">
        <v>2020</v>
      </c>
      <c r="F901" s="47" t="s">
        <v>3564</v>
      </c>
      <c r="G901" s="47" t="s">
        <v>1771</v>
      </c>
      <c r="H901" s="50" t="s">
        <v>3843</v>
      </c>
      <c r="I901" s="47" t="s">
        <v>3843</v>
      </c>
      <c r="J901" s="80" t="s">
        <v>3003</v>
      </c>
      <c r="K901" s="80" t="s">
        <v>2431</v>
      </c>
      <c r="L901" s="81" t="s">
        <v>3843</v>
      </c>
      <c r="M901" s="82" t="s">
        <v>3843</v>
      </c>
      <c r="N901" s="75" t="s">
        <v>6458</v>
      </c>
    </row>
    <row r="902" spans="1:14" x14ac:dyDescent="0.25">
      <c r="A902" s="47">
        <v>3</v>
      </c>
      <c r="B902" s="47" t="s">
        <v>3120</v>
      </c>
      <c r="C902" s="47" t="s">
        <v>2441</v>
      </c>
      <c r="D902" s="48">
        <v>43377</v>
      </c>
      <c r="E902" s="49">
        <v>2018</v>
      </c>
      <c r="F902" s="47" t="s">
        <v>3564</v>
      </c>
      <c r="G902" s="47" t="s">
        <v>2199</v>
      </c>
      <c r="H902" s="50" t="s">
        <v>3916</v>
      </c>
      <c r="I902" s="47" t="s">
        <v>3916</v>
      </c>
      <c r="J902" s="80" t="s">
        <v>3120</v>
      </c>
      <c r="K902" s="80" t="s">
        <v>2441</v>
      </c>
      <c r="L902" s="81" t="s">
        <v>3915</v>
      </c>
      <c r="M902" s="82" t="s">
        <v>3915</v>
      </c>
      <c r="N902" s="90" t="s">
        <v>6103</v>
      </c>
    </row>
    <row r="903" spans="1:14" x14ac:dyDescent="0.25">
      <c r="A903" s="47">
        <v>1</v>
      </c>
      <c r="B903" s="47" t="s">
        <v>3120</v>
      </c>
      <c r="C903" s="47" t="s">
        <v>2424</v>
      </c>
      <c r="D903" s="48">
        <v>43743</v>
      </c>
      <c r="E903" s="49">
        <v>2019</v>
      </c>
      <c r="F903" s="47" t="s">
        <v>3564</v>
      </c>
      <c r="G903" s="47" t="s">
        <v>769</v>
      </c>
      <c r="H903" s="50" t="s">
        <v>3742</v>
      </c>
      <c r="I903" s="51" t="s">
        <v>3742</v>
      </c>
      <c r="J903" s="80" t="s">
        <v>3120</v>
      </c>
      <c r="K903" s="80" t="s">
        <v>2424</v>
      </c>
      <c r="L903" s="81" t="s">
        <v>6080</v>
      </c>
      <c r="M903" s="83" t="s">
        <v>6080</v>
      </c>
      <c r="N903" s="90" t="s">
        <v>6103</v>
      </c>
    </row>
    <row r="904" spans="1:14" x14ac:dyDescent="0.25">
      <c r="A904" s="47">
        <v>2</v>
      </c>
      <c r="B904" s="47" t="s">
        <v>3213</v>
      </c>
      <c r="C904" s="47" t="s">
        <v>2428</v>
      </c>
      <c r="D904" s="48">
        <v>42890</v>
      </c>
      <c r="E904" s="49">
        <v>2017</v>
      </c>
      <c r="F904" s="47" t="s">
        <v>3564</v>
      </c>
      <c r="G904" s="47" t="s">
        <v>1487</v>
      </c>
      <c r="H904" s="50" t="s">
        <v>3804</v>
      </c>
      <c r="I904" s="51" t="s">
        <v>3804</v>
      </c>
      <c r="J904" s="80" t="s">
        <v>3213</v>
      </c>
      <c r="K904" s="80" t="s">
        <v>2428</v>
      </c>
      <c r="L904" s="81" t="s">
        <v>6081</v>
      </c>
      <c r="M904" s="83" t="s">
        <v>6081</v>
      </c>
      <c r="N904" s="93" t="s">
        <v>6104</v>
      </c>
    </row>
    <row r="905" spans="1:14" x14ac:dyDescent="0.25">
      <c r="A905" s="47">
        <v>9</v>
      </c>
      <c r="B905" s="47" t="s">
        <v>2498</v>
      </c>
      <c r="C905" s="47" t="s">
        <v>2396</v>
      </c>
      <c r="D905" s="48">
        <v>43743</v>
      </c>
      <c r="E905" s="49">
        <v>2019</v>
      </c>
      <c r="F905" s="47" t="s">
        <v>3564</v>
      </c>
      <c r="G905" s="47" t="s">
        <v>3565</v>
      </c>
      <c r="H905" s="50" t="s">
        <v>3608</v>
      </c>
      <c r="I905" s="47" t="s">
        <v>3608</v>
      </c>
      <c r="J905" s="80" t="s">
        <v>2498</v>
      </c>
      <c r="K905" s="80" t="s">
        <v>2396</v>
      </c>
      <c r="L905" s="81" t="s">
        <v>3608</v>
      </c>
      <c r="M905" s="82" t="s">
        <v>3608</v>
      </c>
      <c r="N905" s="90" t="s">
        <v>6103</v>
      </c>
    </row>
    <row r="906" spans="1:14" x14ac:dyDescent="0.25">
      <c r="A906" s="47">
        <v>3</v>
      </c>
      <c r="B906" s="47" t="s">
        <v>2997</v>
      </c>
      <c r="C906" s="47" t="s">
        <v>2414</v>
      </c>
      <c r="D906" s="48">
        <v>43743</v>
      </c>
      <c r="E906" s="49">
        <v>2019</v>
      </c>
      <c r="F906" s="47" t="s">
        <v>3564</v>
      </c>
      <c r="G906" s="47" t="s">
        <v>257</v>
      </c>
      <c r="H906" s="50" t="s">
        <v>3648</v>
      </c>
      <c r="I906" s="51" t="s">
        <v>3648</v>
      </c>
      <c r="J906" s="80" t="s">
        <v>2997</v>
      </c>
      <c r="K906" s="80" t="s">
        <v>2414</v>
      </c>
      <c r="L906" s="81" t="s">
        <v>6054</v>
      </c>
      <c r="M906" s="83" t="s">
        <v>6054</v>
      </c>
      <c r="N906" s="90" t="s">
        <v>6103</v>
      </c>
    </row>
    <row r="907" spans="1:14" x14ac:dyDescent="0.25">
      <c r="A907" s="47">
        <v>3</v>
      </c>
      <c r="B907" s="47" t="s">
        <v>3497</v>
      </c>
      <c r="C907" s="47" t="s">
        <v>2441</v>
      </c>
      <c r="D907" s="48">
        <v>43743</v>
      </c>
      <c r="E907" s="49">
        <v>2019</v>
      </c>
      <c r="F907" s="47" t="s">
        <v>3564</v>
      </c>
      <c r="G907" s="47" t="s">
        <v>2194</v>
      </c>
      <c r="H907" s="50" t="s">
        <v>3915</v>
      </c>
      <c r="I907" s="51" t="s">
        <v>3915</v>
      </c>
      <c r="J907" s="80" t="s">
        <v>3497</v>
      </c>
      <c r="K907" s="80" t="s">
        <v>2441</v>
      </c>
      <c r="L907" s="81" t="s">
        <v>6054</v>
      </c>
      <c r="M907" s="83" t="s">
        <v>6054</v>
      </c>
      <c r="N907" s="90" t="s">
        <v>6103</v>
      </c>
    </row>
    <row r="908" spans="1:14" x14ac:dyDescent="0.25">
      <c r="A908" s="47">
        <v>1</v>
      </c>
      <c r="B908" s="47" t="s">
        <v>3357</v>
      </c>
      <c r="C908" s="47" t="s">
        <v>2433</v>
      </c>
      <c r="D908" s="48">
        <v>43743</v>
      </c>
      <c r="E908" s="49">
        <v>2019</v>
      </c>
      <c r="F908" s="47" t="s">
        <v>3564</v>
      </c>
      <c r="G908" s="47" t="s">
        <v>774</v>
      </c>
      <c r="H908" s="50" t="s">
        <v>3743</v>
      </c>
      <c r="I908" s="47" t="s">
        <v>3743</v>
      </c>
      <c r="J908" s="80" t="s">
        <v>3357</v>
      </c>
      <c r="K908" s="80" t="s">
        <v>2433</v>
      </c>
      <c r="L908" s="81" t="s">
        <v>3743</v>
      </c>
      <c r="M908" s="82" t="s">
        <v>3743</v>
      </c>
      <c r="N908" s="90" t="s">
        <v>6103</v>
      </c>
    </row>
    <row r="909" spans="1:14" x14ac:dyDescent="0.25">
      <c r="A909" s="47">
        <v>8</v>
      </c>
      <c r="B909" s="47" t="s">
        <v>3468</v>
      </c>
      <c r="C909" s="47" t="s">
        <v>2440</v>
      </c>
      <c r="D909" s="48">
        <v>43743</v>
      </c>
      <c r="E909" s="49">
        <v>2019</v>
      </c>
      <c r="F909" s="47" t="s">
        <v>3564</v>
      </c>
      <c r="G909" s="47" t="s">
        <v>2176</v>
      </c>
      <c r="H909" s="50" t="s">
        <v>3909</v>
      </c>
      <c r="I909" s="47" t="s">
        <v>3909</v>
      </c>
      <c r="J909" s="80" t="s">
        <v>3468</v>
      </c>
      <c r="K909" s="80" t="s">
        <v>2440</v>
      </c>
      <c r="L909" s="81" t="s">
        <v>3909</v>
      </c>
      <c r="M909" s="82" t="s">
        <v>3909</v>
      </c>
      <c r="N909" s="75" t="s">
        <v>6458</v>
      </c>
    </row>
    <row r="910" spans="1:14" x14ac:dyDescent="0.25">
      <c r="A910" s="47">
        <v>8</v>
      </c>
      <c r="B910" s="47" t="s">
        <v>2700</v>
      </c>
      <c r="C910" s="47" t="s">
        <v>2398</v>
      </c>
      <c r="D910" s="48">
        <v>43621</v>
      </c>
      <c r="E910" s="49">
        <v>2019</v>
      </c>
      <c r="F910" s="47" t="s">
        <v>3564</v>
      </c>
      <c r="G910" s="47" t="s">
        <v>180</v>
      </c>
      <c r="H910" s="50" t="s">
        <v>3643</v>
      </c>
      <c r="I910" s="47" t="s">
        <v>3643</v>
      </c>
      <c r="J910" s="80" t="s">
        <v>2700</v>
      </c>
      <c r="K910" s="80" t="s">
        <v>2398</v>
      </c>
      <c r="L910" s="81" t="s">
        <v>3643</v>
      </c>
      <c r="M910" s="82" t="s">
        <v>3643</v>
      </c>
      <c r="N910" s="75" t="s">
        <v>6458</v>
      </c>
    </row>
    <row r="911" spans="1:14" x14ac:dyDescent="0.25">
      <c r="A911" s="52">
        <v>2</v>
      </c>
      <c r="B911" s="52" t="s">
        <v>3344</v>
      </c>
      <c r="C911" s="52" t="s">
        <v>2434</v>
      </c>
      <c r="D911" s="53">
        <v>43743</v>
      </c>
      <c r="E911" s="54">
        <v>2019</v>
      </c>
      <c r="F911" s="52" t="s">
        <v>3564</v>
      </c>
      <c r="G911" s="52" t="s">
        <v>6014</v>
      </c>
      <c r="H911" s="52" t="s">
        <v>3583</v>
      </c>
      <c r="I911" s="52" t="s">
        <v>3583</v>
      </c>
      <c r="J911" s="84"/>
      <c r="K911" s="84"/>
      <c r="L911" s="85"/>
      <c r="M911" s="86"/>
      <c r="N911" s="52" t="s">
        <v>3583</v>
      </c>
    </row>
    <row r="912" spans="1:14" x14ac:dyDescent="0.25">
      <c r="A912" s="47">
        <v>4</v>
      </c>
      <c r="B912" s="47" t="s">
        <v>2790</v>
      </c>
      <c r="C912" s="47" t="s">
        <v>2402</v>
      </c>
      <c r="D912" s="48">
        <v>43835</v>
      </c>
      <c r="E912" s="49">
        <v>2020</v>
      </c>
      <c r="F912" s="47" t="s">
        <v>3564</v>
      </c>
      <c r="G912" s="47" t="s">
        <v>295</v>
      </c>
      <c r="H912" s="50" t="s">
        <v>3667</v>
      </c>
      <c r="I912" s="47" t="s">
        <v>3667</v>
      </c>
      <c r="J912" s="80" t="s">
        <v>2790</v>
      </c>
      <c r="K912" s="80" t="s">
        <v>2402</v>
      </c>
      <c r="L912" s="81" t="s">
        <v>3667</v>
      </c>
      <c r="M912" s="82" t="s">
        <v>3667</v>
      </c>
      <c r="N912" s="90" t="s">
        <v>6103</v>
      </c>
    </row>
    <row r="913" spans="1:25" x14ac:dyDescent="0.25">
      <c r="A913" s="47">
        <v>1</v>
      </c>
      <c r="B913" s="47" t="s">
        <v>2974</v>
      </c>
      <c r="C913" s="47" t="s">
        <v>2413</v>
      </c>
      <c r="D913" s="48">
        <v>43743</v>
      </c>
      <c r="E913" s="49">
        <v>2019</v>
      </c>
      <c r="F913" s="47" t="s">
        <v>3564</v>
      </c>
      <c r="G913" s="47" t="s">
        <v>769</v>
      </c>
      <c r="H913" s="50" t="s">
        <v>3742</v>
      </c>
      <c r="I913" s="51" t="s">
        <v>3742</v>
      </c>
      <c r="J913" s="80" t="s">
        <v>2974</v>
      </c>
      <c r="K913" s="80" t="s">
        <v>2413</v>
      </c>
      <c r="L913" s="81" t="s">
        <v>6070</v>
      </c>
      <c r="M913" s="83" t="s">
        <v>6070</v>
      </c>
      <c r="N913" s="75" t="s">
        <v>6458</v>
      </c>
    </row>
    <row r="914" spans="1:25" x14ac:dyDescent="0.25">
      <c r="A914" s="47">
        <v>5</v>
      </c>
      <c r="B914" s="47" t="s">
        <v>3545</v>
      </c>
      <c r="C914" s="47" t="s">
        <v>2445</v>
      </c>
      <c r="D914" s="48">
        <v>43561</v>
      </c>
      <c r="E914" s="49">
        <v>2019</v>
      </c>
      <c r="F914" s="47" t="s">
        <v>3564</v>
      </c>
      <c r="G914" s="47" t="s">
        <v>2342</v>
      </c>
      <c r="H914" s="50" t="s">
        <v>3942</v>
      </c>
      <c r="I914" s="47" t="s">
        <v>3942</v>
      </c>
      <c r="J914" s="80" t="s">
        <v>3545</v>
      </c>
      <c r="K914" s="80" t="s">
        <v>2445</v>
      </c>
      <c r="L914" s="81" t="s">
        <v>3942</v>
      </c>
      <c r="M914" s="82" t="s">
        <v>3942</v>
      </c>
      <c r="N914" s="90" t="s">
        <v>6103</v>
      </c>
    </row>
    <row r="915" spans="1:25" x14ac:dyDescent="0.25">
      <c r="A915" s="47">
        <v>3</v>
      </c>
      <c r="B915" s="47" t="s">
        <v>3498</v>
      </c>
      <c r="C915" s="47" t="s">
        <v>2441</v>
      </c>
      <c r="D915" s="48">
        <v>43012</v>
      </c>
      <c r="E915" s="49">
        <v>2017</v>
      </c>
      <c r="F915" s="47" t="s">
        <v>3564</v>
      </c>
      <c r="G915" s="47" t="s">
        <v>257</v>
      </c>
      <c r="H915" s="50" t="s">
        <v>3648</v>
      </c>
      <c r="I915" s="47" t="s">
        <v>3648</v>
      </c>
      <c r="J915" s="80" t="s">
        <v>3498</v>
      </c>
      <c r="K915" s="80" t="s">
        <v>2441</v>
      </c>
      <c r="L915" s="81" t="s">
        <v>3913</v>
      </c>
      <c r="M915" s="82" t="s">
        <v>3913</v>
      </c>
      <c r="N915" s="93" t="s">
        <v>6104</v>
      </c>
    </row>
    <row r="916" spans="1:25" x14ac:dyDescent="0.25">
      <c r="A916" s="47">
        <v>4</v>
      </c>
      <c r="B916" s="47" t="s">
        <v>3106</v>
      </c>
      <c r="C916" s="47" t="s">
        <v>2421</v>
      </c>
      <c r="D916" s="48">
        <v>43743</v>
      </c>
      <c r="E916" s="49">
        <v>2019</v>
      </c>
      <c r="F916" s="47" t="s">
        <v>3564</v>
      </c>
      <c r="G916" s="47" t="s">
        <v>1223</v>
      </c>
      <c r="H916" s="50" t="s">
        <v>3788</v>
      </c>
      <c r="I916" s="47" t="s">
        <v>3788</v>
      </c>
      <c r="J916" s="80" t="s">
        <v>3106</v>
      </c>
      <c r="K916" s="80" t="s">
        <v>2421</v>
      </c>
      <c r="L916" s="81" t="s">
        <v>3788</v>
      </c>
      <c r="M916" s="82" t="s">
        <v>3788</v>
      </c>
      <c r="N916" s="90" t="s">
        <v>6103</v>
      </c>
    </row>
    <row r="917" spans="1:25" x14ac:dyDescent="0.25">
      <c r="A917" s="47">
        <v>5</v>
      </c>
      <c r="B917" s="47" t="s">
        <v>3059</v>
      </c>
      <c r="C917" s="47" t="s">
        <v>2417</v>
      </c>
      <c r="D917" s="48">
        <v>43743</v>
      </c>
      <c r="E917" s="49">
        <v>2019</v>
      </c>
      <c r="F917" s="47" t="s">
        <v>3564</v>
      </c>
      <c r="G917" s="47" t="s">
        <v>1092</v>
      </c>
      <c r="H917" s="50" t="s">
        <v>3769</v>
      </c>
      <c r="I917" s="47" t="s">
        <v>3769</v>
      </c>
      <c r="J917" s="80" t="s">
        <v>3059</v>
      </c>
      <c r="K917" s="80" t="s">
        <v>2417</v>
      </c>
      <c r="L917" s="81" t="s">
        <v>3769</v>
      </c>
      <c r="M917" s="82" t="s">
        <v>3769</v>
      </c>
      <c r="N917" s="93" t="s">
        <v>6104</v>
      </c>
    </row>
    <row r="918" spans="1:25" x14ac:dyDescent="0.25">
      <c r="A918" s="47">
        <v>9</v>
      </c>
      <c r="B918" s="47" t="s">
        <v>2615</v>
      </c>
      <c r="C918" s="47" t="s">
        <v>2397</v>
      </c>
      <c r="D918" s="48">
        <v>44108</v>
      </c>
      <c r="E918" s="49">
        <v>2020</v>
      </c>
      <c r="F918" s="47" t="s">
        <v>3564</v>
      </c>
      <c r="G918" s="47" t="s">
        <v>145</v>
      </c>
      <c r="H918" s="50" t="s">
        <v>3617</v>
      </c>
      <c r="I918" s="47" t="s">
        <v>3617</v>
      </c>
      <c r="J918" s="80" t="s">
        <v>2615</v>
      </c>
      <c r="K918" s="80" t="s">
        <v>2397</v>
      </c>
      <c r="L918" s="81" t="s">
        <v>3617</v>
      </c>
      <c r="M918" s="82" t="s">
        <v>3617</v>
      </c>
      <c r="N918" s="90" t="s">
        <v>6103</v>
      </c>
    </row>
    <row r="919" spans="1:25" x14ac:dyDescent="0.25">
      <c r="A919" s="47">
        <v>9</v>
      </c>
      <c r="B919" s="47" t="s">
        <v>2616</v>
      </c>
      <c r="C919" s="47" t="s">
        <v>2397</v>
      </c>
      <c r="D919" s="48">
        <v>43743</v>
      </c>
      <c r="E919" s="49">
        <v>2019</v>
      </c>
      <c r="F919" s="47" t="s">
        <v>3564</v>
      </c>
      <c r="G919" s="47" t="s">
        <v>148</v>
      </c>
      <c r="H919" s="50" t="s">
        <v>3612</v>
      </c>
      <c r="I919" s="47" t="s">
        <v>3612</v>
      </c>
      <c r="J919" s="80" t="s">
        <v>2616</v>
      </c>
      <c r="K919" s="80" t="s">
        <v>2397</v>
      </c>
      <c r="L919" s="81" t="s">
        <v>3612</v>
      </c>
      <c r="M919" s="82" t="s">
        <v>3612</v>
      </c>
      <c r="N919" s="93" t="s">
        <v>6104</v>
      </c>
    </row>
    <row r="920" spans="1:25" x14ac:dyDescent="0.25">
      <c r="A920" s="47">
        <v>9</v>
      </c>
      <c r="B920" s="47" t="s">
        <v>2617</v>
      </c>
      <c r="C920" s="47" t="s">
        <v>2397</v>
      </c>
      <c r="D920" s="48">
        <v>43743</v>
      </c>
      <c r="E920" s="49">
        <v>2019</v>
      </c>
      <c r="F920" s="47" t="s">
        <v>3564</v>
      </c>
      <c r="G920" s="47" t="s">
        <v>143</v>
      </c>
      <c r="H920" s="50" t="s">
        <v>3611</v>
      </c>
      <c r="I920" s="51" t="s">
        <v>3611</v>
      </c>
      <c r="J920" s="80" t="s">
        <v>2617</v>
      </c>
      <c r="K920" s="80" t="s">
        <v>2397</v>
      </c>
      <c r="L920" s="81" t="s">
        <v>6057</v>
      </c>
      <c r="M920" s="83" t="s">
        <v>6057</v>
      </c>
      <c r="N920" s="90" t="s">
        <v>6103</v>
      </c>
    </row>
    <row r="921" spans="1:25" s="52" customFormat="1" x14ac:dyDescent="0.25">
      <c r="A921" s="47">
        <v>5</v>
      </c>
      <c r="B921" s="47" t="s">
        <v>2883</v>
      </c>
      <c r="C921" s="47" t="s">
        <v>2408</v>
      </c>
      <c r="D921" s="48">
        <v>42951</v>
      </c>
      <c r="E921" s="49">
        <v>2017</v>
      </c>
      <c r="F921" s="47" t="s">
        <v>3564</v>
      </c>
      <c r="G921" s="47" t="s">
        <v>449</v>
      </c>
      <c r="H921" s="50" t="s">
        <v>3701</v>
      </c>
      <c r="I921" s="47" t="s">
        <v>3701</v>
      </c>
      <c r="J921" s="80" t="s">
        <v>2883</v>
      </c>
      <c r="K921" s="80" t="s">
        <v>2408</v>
      </c>
      <c r="L921" s="81" t="s">
        <v>3701</v>
      </c>
      <c r="M921" s="82" t="s">
        <v>3701</v>
      </c>
      <c r="N921" s="90" t="s">
        <v>6103</v>
      </c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</row>
    <row r="922" spans="1:25" x14ac:dyDescent="0.25">
      <c r="A922" s="47">
        <v>8</v>
      </c>
      <c r="B922" s="47" t="s">
        <v>3375</v>
      </c>
      <c r="C922" s="47" t="s">
        <v>2436</v>
      </c>
      <c r="D922" s="48">
        <v>42921</v>
      </c>
      <c r="E922" s="49">
        <v>2017</v>
      </c>
      <c r="F922" s="47" t="s">
        <v>3564</v>
      </c>
      <c r="G922" s="47" t="s">
        <v>1877</v>
      </c>
      <c r="H922" s="50" t="s">
        <v>3872</v>
      </c>
      <c r="I922" s="47" t="s">
        <v>3872</v>
      </c>
      <c r="J922" s="80" t="s">
        <v>3375</v>
      </c>
      <c r="K922" s="80" t="s">
        <v>2436</v>
      </c>
      <c r="L922" s="81" t="s">
        <v>3875</v>
      </c>
      <c r="M922" s="82" t="s">
        <v>3875</v>
      </c>
      <c r="N922" s="90" t="s">
        <v>6103</v>
      </c>
    </row>
    <row r="923" spans="1:25" x14ac:dyDescent="0.25">
      <c r="A923" s="47">
        <v>3</v>
      </c>
      <c r="B923" s="47" t="s">
        <v>3316</v>
      </c>
      <c r="C923" s="47" t="s">
        <v>2432</v>
      </c>
      <c r="D923" s="48">
        <v>43196</v>
      </c>
      <c r="E923" s="49">
        <v>2018</v>
      </c>
      <c r="F923" s="47" t="s">
        <v>3564</v>
      </c>
      <c r="G923" s="47" t="s">
        <v>1804</v>
      </c>
      <c r="H923" s="50" t="s">
        <v>3851</v>
      </c>
      <c r="I923" s="47" t="s">
        <v>3851</v>
      </c>
      <c r="J923" s="80" t="s">
        <v>3316</v>
      </c>
      <c r="K923" s="80" t="s">
        <v>2432</v>
      </c>
      <c r="L923" s="81" t="s">
        <v>3851</v>
      </c>
      <c r="M923" s="82" t="s">
        <v>3851</v>
      </c>
      <c r="N923" s="90" t="s">
        <v>6103</v>
      </c>
    </row>
    <row r="924" spans="1:25" x14ac:dyDescent="0.25">
      <c r="A924" s="47">
        <v>9</v>
      </c>
      <c r="B924" s="47" t="s">
        <v>2618</v>
      </c>
      <c r="C924" s="47" t="s">
        <v>2397</v>
      </c>
      <c r="D924" s="48">
        <v>43743</v>
      </c>
      <c r="E924" s="49">
        <v>2019</v>
      </c>
      <c r="F924" s="47" t="s">
        <v>3564</v>
      </c>
      <c r="G924" s="47" t="s">
        <v>173</v>
      </c>
      <c r="H924" s="50" t="s">
        <v>3633</v>
      </c>
      <c r="I924" s="47" t="s">
        <v>3633</v>
      </c>
      <c r="J924" s="80" t="s">
        <v>2618</v>
      </c>
      <c r="K924" s="80" t="s">
        <v>2397</v>
      </c>
      <c r="L924" s="81" t="s">
        <v>3633</v>
      </c>
      <c r="M924" s="82" t="s">
        <v>3633</v>
      </c>
      <c r="N924" s="90" t="s">
        <v>6103</v>
      </c>
    </row>
    <row r="925" spans="1:25" x14ac:dyDescent="0.25">
      <c r="A925" s="47">
        <v>5</v>
      </c>
      <c r="B925" s="47" t="s">
        <v>3034</v>
      </c>
      <c r="C925" s="47" t="s">
        <v>2416</v>
      </c>
      <c r="D925" s="48">
        <v>44017</v>
      </c>
      <c r="E925" s="49">
        <v>2020</v>
      </c>
      <c r="F925" s="47" t="s">
        <v>3564</v>
      </c>
      <c r="G925" s="47" t="s">
        <v>936</v>
      </c>
      <c r="H925" s="50" t="s">
        <v>3758</v>
      </c>
      <c r="I925" s="51" t="s">
        <v>3758</v>
      </c>
      <c r="J925" s="80" t="s">
        <v>3034</v>
      </c>
      <c r="K925" s="80" t="s">
        <v>2416</v>
      </c>
      <c r="L925" s="81" t="s">
        <v>6074</v>
      </c>
      <c r="M925" s="83" t="s">
        <v>6074</v>
      </c>
      <c r="N925" s="90" t="s">
        <v>6103</v>
      </c>
    </row>
    <row r="926" spans="1:25" x14ac:dyDescent="0.25">
      <c r="A926" s="47">
        <v>10</v>
      </c>
      <c r="B926" s="47" t="s">
        <v>3279</v>
      </c>
      <c r="C926" s="47" t="s">
        <v>2431</v>
      </c>
      <c r="D926" s="48">
        <v>43377</v>
      </c>
      <c r="E926" s="49">
        <v>2018</v>
      </c>
      <c r="F926" s="47" t="s">
        <v>3564</v>
      </c>
      <c r="G926" s="47" t="s">
        <v>1796</v>
      </c>
      <c r="H926" s="50" t="s">
        <v>3844</v>
      </c>
      <c r="I926" s="47" t="s">
        <v>3844</v>
      </c>
      <c r="J926" s="80" t="s">
        <v>3279</v>
      </c>
      <c r="K926" s="80" t="s">
        <v>2431</v>
      </c>
      <c r="L926" s="81" t="s">
        <v>3844</v>
      </c>
      <c r="M926" s="82" t="s">
        <v>3844</v>
      </c>
      <c r="N926" s="93" t="s">
        <v>6104</v>
      </c>
    </row>
    <row r="927" spans="1:25" x14ac:dyDescent="0.25">
      <c r="A927" s="47">
        <v>9</v>
      </c>
      <c r="B927" s="47" t="s">
        <v>2619</v>
      </c>
      <c r="C927" s="47" t="s">
        <v>2397</v>
      </c>
      <c r="D927" s="48">
        <v>43743</v>
      </c>
      <c r="E927" s="49">
        <v>2019</v>
      </c>
      <c r="F927" s="47" t="s">
        <v>3564</v>
      </c>
      <c r="G927" s="47" t="s">
        <v>143</v>
      </c>
      <c r="H927" s="50" t="s">
        <v>3611</v>
      </c>
      <c r="I927" s="51" t="s">
        <v>3611</v>
      </c>
      <c r="J927" s="80" t="s">
        <v>2619</v>
      </c>
      <c r="K927" s="80" t="s">
        <v>2397</v>
      </c>
      <c r="L927" s="81" t="s">
        <v>6055</v>
      </c>
      <c r="M927" s="83" t="s">
        <v>6055</v>
      </c>
      <c r="N927" s="90" t="s">
        <v>6103</v>
      </c>
    </row>
    <row r="928" spans="1:25" x14ac:dyDescent="0.25">
      <c r="A928" s="47">
        <v>9</v>
      </c>
      <c r="B928" s="47" t="s">
        <v>2620</v>
      </c>
      <c r="C928" s="47" t="s">
        <v>2397</v>
      </c>
      <c r="D928" s="48">
        <v>43743</v>
      </c>
      <c r="E928" s="49">
        <v>2019</v>
      </c>
      <c r="F928" s="47" t="s">
        <v>3564</v>
      </c>
      <c r="G928" s="47" t="s">
        <v>142</v>
      </c>
      <c r="H928" s="50" t="s">
        <v>3610</v>
      </c>
      <c r="I928" s="51" t="s">
        <v>3610</v>
      </c>
      <c r="J928" s="80" t="s">
        <v>2620</v>
      </c>
      <c r="K928" s="80" t="s">
        <v>2397</v>
      </c>
      <c r="L928" s="81" t="s">
        <v>6078</v>
      </c>
      <c r="M928" s="83" t="s">
        <v>6078</v>
      </c>
      <c r="N928" s="90" t="s">
        <v>6103</v>
      </c>
    </row>
    <row r="929" spans="1:25" x14ac:dyDescent="0.25">
      <c r="A929" s="47">
        <v>9</v>
      </c>
      <c r="B929" s="47" t="s">
        <v>3183</v>
      </c>
      <c r="C929" s="47" t="s">
        <v>2427</v>
      </c>
      <c r="D929" s="48">
        <v>43743</v>
      </c>
      <c r="E929" s="49">
        <v>2019</v>
      </c>
      <c r="F929" s="47" t="s">
        <v>3564</v>
      </c>
      <c r="G929" s="47" t="s">
        <v>1584</v>
      </c>
      <c r="H929" s="50" t="s">
        <v>3815</v>
      </c>
      <c r="I929" s="47" t="s">
        <v>3815</v>
      </c>
      <c r="J929" s="80" t="s">
        <v>3183</v>
      </c>
      <c r="K929" s="80" t="s">
        <v>2427</v>
      </c>
      <c r="L929" s="81" t="s">
        <v>3815</v>
      </c>
      <c r="M929" s="82" t="s">
        <v>3815</v>
      </c>
      <c r="N929" s="75" t="s">
        <v>6458</v>
      </c>
    </row>
    <row r="930" spans="1:25" x14ac:dyDescent="0.25">
      <c r="A930" s="47">
        <v>1</v>
      </c>
      <c r="B930" s="47" t="s">
        <v>2975</v>
      </c>
      <c r="C930" s="47" t="s">
        <v>2413</v>
      </c>
      <c r="D930" s="48">
        <v>43743</v>
      </c>
      <c r="E930" s="49">
        <v>2019</v>
      </c>
      <c r="F930" s="47" t="s">
        <v>3564</v>
      </c>
      <c r="G930" s="47" t="s">
        <v>769</v>
      </c>
      <c r="H930" s="50" t="s">
        <v>3742</v>
      </c>
      <c r="I930" s="51" t="s">
        <v>3742</v>
      </c>
      <c r="J930" s="80" t="s">
        <v>2975</v>
      </c>
      <c r="K930" s="80" t="s">
        <v>2413</v>
      </c>
      <c r="L930" s="81" t="s">
        <v>6070</v>
      </c>
      <c r="M930" s="83" t="s">
        <v>6070</v>
      </c>
      <c r="N930" s="93" t="s">
        <v>6104</v>
      </c>
    </row>
    <row r="931" spans="1:25" x14ac:dyDescent="0.25">
      <c r="A931" s="52">
        <v>1</v>
      </c>
      <c r="B931" s="52" t="s">
        <v>3358</v>
      </c>
      <c r="C931" s="52" t="s">
        <v>2433</v>
      </c>
      <c r="D931" s="53">
        <v>43621</v>
      </c>
      <c r="E931" s="54">
        <v>2019</v>
      </c>
      <c r="F931" s="52" t="s">
        <v>3564</v>
      </c>
      <c r="G931" s="52" t="s">
        <v>6014</v>
      </c>
      <c r="H931" s="52" t="s">
        <v>3583</v>
      </c>
      <c r="I931" s="52" t="s">
        <v>3583</v>
      </c>
      <c r="J931" s="84"/>
      <c r="K931" s="84"/>
      <c r="L931" s="85"/>
      <c r="M931" s="86"/>
      <c r="N931" s="52" t="s">
        <v>3583</v>
      </c>
    </row>
    <row r="932" spans="1:25" x14ac:dyDescent="0.25">
      <c r="A932" s="47">
        <v>9</v>
      </c>
      <c r="B932" s="47" t="s">
        <v>2621</v>
      </c>
      <c r="C932" s="47" t="s">
        <v>2397</v>
      </c>
      <c r="D932" s="48">
        <v>43743</v>
      </c>
      <c r="E932" s="49">
        <v>2019</v>
      </c>
      <c r="F932" s="47" t="s">
        <v>3564</v>
      </c>
      <c r="G932" s="47" t="s">
        <v>148</v>
      </c>
      <c r="H932" s="50" t="s">
        <v>3612</v>
      </c>
      <c r="I932" s="47" t="s">
        <v>3612</v>
      </c>
      <c r="J932" s="80" t="s">
        <v>2621</v>
      </c>
      <c r="K932" s="80" t="s">
        <v>2397</v>
      </c>
      <c r="L932" s="81" t="s">
        <v>3612</v>
      </c>
      <c r="M932" s="82" t="s">
        <v>3612</v>
      </c>
      <c r="N932" s="90" t="s">
        <v>6103</v>
      </c>
    </row>
    <row r="933" spans="1:25" x14ac:dyDescent="0.25">
      <c r="A933" s="47">
        <v>10</v>
      </c>
      <c r="B933" s="47" t="s">
        <v>3520</v>
      </c>
      <c r="C933" s="47" t="s">
        <v>2444</v>
      </c>
      <c r="D933" s="48">
        <v>43561</v>
      </c>
      <c r="E933" s="49">
        <v>2019</v>
      </c>
      <c r="F933" s="47" t="s">
        <v>3564</v>
      </c>
      <c r="G933" s="47" t="s">
        <v>2249</v>
      </c>
      <c r="H933" s="50" t="s">
        <v>3928</v>
      </c>
      <c r="I933" s="47" t="s">
        <v>3928</v>
      </c>
      <c r="J933" s="80" t="s">
        <v>3520</v>
      </c>
      <c r="K933" s="80" t="s">
        <v>2444</v>
      </c>
      <c r="L933" s="81" t="s">
        <v>3928</v>
      </c>
      <c r="M933" s="82" t="s">
        <v>3928</v>
      </c>
      <c r="N933" s="75" t="s">
        <v>6458</v>
      </c>
    </row>
    <row r="934" spans="1:25" x14ac:dyDescent="0.25">
      <c r="A934" s="47">
        <v>4</v>
      </c>
      <c r="B934" s="47" t="s">
        <v>3368</v>
      </c>
      <c r="C934" s="47" t="s">
        <v>2435</v>
      </c>
      <c r="D934" s="48">
        <v>42739</v>
      </c>
      <c r="E934" s="49">
        <v>2017</v>
      </c>
      <c r="F934" s="47" t="s">
        <v>3564</v>
      </c>
      <c r="G934" s="47" t="s">
        <v>1870</v>
      </c>
      <c r="H934" s="50" t="s">
        <v>3870</v>
      </c>
      <c r="I934" s="47" t="s">
        <v>3870</v>
      </c>
      <c r="J934" s="80" t="s">
        <v>3368</v>
      </c>
      <c r="K934" s="80" t="s">
        <v>2435</v>
      </c>
      <c r="L934" s="81" t="s">
        <v>3870</v>
      </c>
      <c r="M934" s="82" t="s">
        <v>3870</v>
      </c>
      <c r="N934" s="90" t="s">
        <v>6103</v>
      </c>
    </row>
    <row r="935" spans="1:25" x14ac:dyDescent="0.25">
      <c r="A935" s="56">
        <v>9</v>
      </c>
      <c r="B935" s="56" t="s">
        <v>2622</v>
      </c>
      <c r="C935" s="56" t="s">
        <v>2397</v>
      </c>
      <c r="D935" s="57">
        <v>43743</v>
      </c>
      <c r="E935" s="58">
        <v>2019</v>
      </c>
      <c r="F935" s="56" t="s">
        <v>3564</v>
      </c>
      <c r="G935" s="56" t="s">
        <v>142</v>
      </c>
      <c r="H935" s="56" t="s">
        <v>3610</v>
      </c>
      <c r="I935" s="56" t="s">
        <v>3610</v>
      </c>
      <c r="J935" s="87"/>
      <c r="K935" s="87"/>
      <c r="L935" s="88"/>
      <c r="M935" s="89"/>
      <c r="N935" s="56" t="s">
        <v>3583</v>
      </c>
    </row>
    <row r="936" spans="1:25" x14ac:dyDescent="0.25">
      <c r="A936" s="47">
        <v>3</v>
      </c>
      <c r="B936" s="47" t="s">
        <v>2622</v>
      </c>
      <c r="C936" s="47" t="s">
        <v>2441</v>
      </c>
      <c r="D936" s="48">
        <v>44108</v>
      </c>
      <c r="E936" s="49">
        <v>2020</v>
      </c>
      <c r="F936" s="47" t="s">
        <v>3564</v>
      </c>
      <c r="G936" s="47" t="s">
        <v>3581</v>
      </c>
      <c r="H936" s="50" t="s">
        <v>3913</v>
      </c>
      <c r="I936" s="47" t="s">
        <v>3913</v>
      </c>
      <c r="J936" s="80" t="s">
        <v>2622</v>
      </c>
      <c r="K936" s="80" t="s">
        <v>2441</v>
      </c>
      <c r="L936" s="81" t="s">
        <v>3916</v>
      </c>
      <c r="M936" s="82" t="s">
        <v>3916</v>
      </c>
      <c r="N936" s="90" t="s">
        <v>6103</v>
      </c>
    </row>
    <row r="937" spans="1:25" x14ac:dyDescent="0.25">
      <c r="A937" s="47">
        <v>2</v>
      </c>
      <c r="B937" s="47" t="s">
        <v>3345</v>
      </c>
      <c r="C937" s="47" t="s">
        <v>2434</v>
      </c>
      <c r="D937" s="48">
        <v>43743</v>
      </c>
      <c r="E937" s="49">
        <v>2019</v>
      </c>
      <c r="F937" s="47" t="s">
        <v>3564</v>
      </c>
      <c r="G937" s="47" t="s">
        <v>3575</v>
      </c>
      <c r="H937" s="50" t="s">
        <v>3863</v>
      </c>
      <c r="I937" s="47" t="s">
        <v>3863</v>
      </c>
      <c r="J937" s="80" t="s">
        <v>3345</v>
      </c>
      <c r="K937" s="80" t="s">
        <v>2434</v>
      </c>
      <c r="L937" s="81" t="s">
        <v>3863</v>
      </c>
      <c r="M937" s="82" t="s">
        <v>3863</v>
      </c>
      <c r="N937" s="90" t="s">
        <v>6103</v>
      </c>
    </row>
    <row r="938" spans="1:25" x14ac:dyDescent="0.25">
      <c r="A938" s="47">
        <v>6</v>
      </c>
      <c r="B938" s="47" t="s">
        <v>3177</v>
      </c>
      <c r="C938" s="47" t="s">
        <v>2426</v>
      </c>
      <c r="D938" s="48">
        <v>43012</v>
      </c>
      <c r="E938" s="49">
        <v>2017</v>
      </c>
      <c r="F938" s="47" t="s">
        <v>3564</v>
      </c>
      <c r="G938" s="47" t="s">
        <v>1561</v>
      </c>
      <c r="H938" s="50" t="s">
        <v>3809</v>
      </c>
      <c r="I938" s="47" t="s">
        <v>3809</v>
      </c>
      <c r="J938" s="80" t="s">
        <v>3177</v>
      </c>
      <c r="K938" s="80" t="s">
        <v>2426</v>
      </c>
      <c r="L938" s="81" t="s">
        <v>3809</v>
      </c>
      <c r="M938" s="82" t="s">
        <v>3809</v>
      </c>
      <c r="N938" s="90" t="s">
        <v>6103</v>
      </c>
    </row>
    <row r="939" spans="1:25" x14ac:dyDescent="0.25">
      <c r="A939" s="47">
        <v>9</v>
      </c>
      <c r="B939" s="47" t="s">
        <v>2623</v>
      </c>
      <c r="C939" s="47" t="s">
        <v>2397</v>
      </c>
      <c r="D939" s="48">
        <v>43743</v>
      </c>
      <c r="E939" s="49">
        <v>2019</v>
      </c>
      <c r="F939" s="47" t="s">
        <v>3564</v>
      </c>
      <c r="G939" s="47" t="s">
        <v>148</v>
      </c>
      <c r="H939" s="50" t="s">
        <v>3612</v>
      </c>
      <c r="I939" s="47" t="s">
        <v>3612</v>
      </c>
      <c r="J939" s="80" t="s">
        <v>2623</v>
      </c>
      <c r="K939" s="80" t="s">
        <v>2397</v>
      </c>
      <c r="L939" s="81" t="s">
        <v>3612</v>
      </c>
      <c r="M939" s="82" t="s">
        <v>3612</v>
      </c>
      <c r="N939" s="90" t="s">
        <v>6103</v>
      </c>
    </row>
    <row r="940" spans="1:25" x14ac:dyDescent="0.25">
      <c r="A940" s="47">
        <v>9</v>
      </c>
      <c r="B940" s="47" t="s">
        <v>2624</v>
      </c>
      <c r="C940" s="47" t="s">
        <v>2397</v>
      </c>
      <c r="D940" s="48">
        <v>43377</v>
      </c>
      <c r="E940" s="49">
        <v>2018</v>
      </c>
      <c r="F940" s="47" t="s">
        <v>3564</v>
      </c>
      <c r="G940" s="47" t="s">
        <v>148</v>
      </c>
      <c r="H940" s="50" t="s">
        <v>3612</v>
      </c>
      <c r="I940" s="47" t="s">
        <v>3612</v>
      </c>
      <c r="J940" s="80" t="s">
        <v>2624</v>
      </c>
      <c r="K940" s="80" t="s">
        <v>2397</v>
      </c>
      <c r="L940" s="81" t="s">
        <v>3612</v>
      </c>
      <c r="M940" s="82" t="s">
        <v>3612</v>
      </c>
      <c r="N940" s="90" t="s">
        <v>6103</v>
      </c>
    </row>
    <row r="941" spans="1:25" s="52" customFormat="1" x14ac:dyDescent="0.25">
      <c r="A941" s="47">
        <v>3</v>
      </c>
      <c r="B941" s="47" t="s">
        <v>3499</v>
      </c>
      <c r="C941" s="47" t="s">
        <v>2441</v>
      </c>
      <c r="D941" s="48">
        <v>43743</v>
      </c>
      <c r="E941" s="49">
        <v>2019</v>
      </c>
      <c r="F941" s="47" t="s">
        <v>3564</v>
      </c>
      <c r="G941" s="47" t="s">
        <v>2199</v>
      </c>
      <c r="H941" s="50" t="s">
        <v>3916</v>
      </c>
      <c r="I941" s="47" t="s">
        <v>3916</v>
      </c>
      <c r="J941" s="80" t="s">
        <v>3499</v>
      </c>
      <c r="K941" s="80" t="s">
        <v>2441</v>
      </c>
      <c r="L941" s="81" t="s">
        <v>3919</v>
      </c>
      <c r="M941" s="82" t="s">
        <v>3919</v>
      </c>
      <c r="N941" s="90" t="s">
        <v>6103</v>
      </c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</row>
    <row r="942" spans="1:25" x14ac:dyDescent="0.25">
      <c r="A942" s="47">
        <v>5</v>
      </c>
      <c r="B942" s="47" t="s">
        <v>3060</v>
      </c>
      <c r="C942" s="47" t="s">
        <v>2417</v>
      </c>
      <c r="D942" s="48">
        <v>43561</v>
      </c>
      <c r="E942" s="49">
        <v>2019</v>
      </c>
      <c r="F942" s="47" t="s">
        <v>3564</v>
      </c>
      <c r="G942" s="47" t="s">
        <v>1112</v>
      </c>
      <c r="H942" s="50" t="s">
        <v>3773</v>
      </c>
      <c r="I942" s="47" t="s">
        <v>3773</v>
      </c>
      <c r="J942" s="80" t="s">
        <v>3060</v>
      </c>
      <c r="K942" s="80" t="s">
        <v>2417</v>
      </c>
      <c r="L942" s="81" t="s">
        <v>3773</v>
      </c>
      <c r="M942" s="82" t="s">
        <v>3773</v>
      </c>
      <c r="N942" s="90" t="s">
        <v>6103</v>
      </c>
    </row>
    <row r="943" spans="1:25" x14ac:dyDescent="0.25">
      <c r="A943" s="47">
        <v>1</v>
      </c>
      <c r="B943" s="47" t="s">
        <v>3060</v>
      </c>
      <c r="C943" s="47" t="s">
        <v>2424</v>
      </c>
      <c r="D943" s="48">
        <v>43743</v>
      </c>
      <c r="E943" s="49">
        <v>2019</v>
      </c>
      <c r="F943" s="47" t="s">
        <v>3564</v>
      </c>
      <c r="G943" s="47" t="s">
        <v>769</v>
      </c>
      <c r="H943" s="50" t="s">
        <v>3742</v>
      </c>
      <c r="I943" s="51" t="s">
        <v>3742</v>
      </c>
      <c r="J943" s="80" t="s">
        <v>3060</v>
      </c>
      <c r="K943" s="80" t="s">
        <v>2424</v>
      </c>
      <c r="L943" s="81" t="s">
        <v>6080</v>
      </c>
      <c r="M943" s="83" t="s">
        <v>6080</v>
      </c>
      <c r="N943" s="90" t="s">
        <v>6103</v>
      </c>
    </row>
    <row r="944" spans="1:25" x14ac:dyDescent="0.25">
      <c r="A944" s="47">
        <v>2</v>
      </c>
      <c r="B944" s="47" t="s">
        <v>3060</v>
      </c>
      <c r="C944" s="47" t="s">
        <v>2428</v>
      </c>
      <c r="D944" s="48">
        <v>43743</v>
      </c>
      <c r="E944" s="49">
        <v>2019</v>
      </c>
      <c r="F944" s="47" t="s">
        <v>3564</v>
      </c>
      <c r="G944" s="47" t="s">
        <v>1629</v>
      </c>
      <c r="H944" s="50" t="s">
        <v>3821</v>
      </c>
      <c r="I944" s="47" t="s">
        <v>3821</v>
      </c>
      <c r="J944" s="80" t="s">
        <v>3060</v>
      </c>
      <c r="K944" s="80" t="s">
        <v>2428</v>
      </c>
      <c r="L944" s="81" t="s">
        <v>3821</v>
      </c>
      <c r="M944" s="82" t="s">
        <v>3821</v>
      </c>
      <c r="N944" s="90" t="s">
        <v>6103</v>
      </c>
    </row>
    <row r="945" spans="1:25" s="56" customFormat="1" x14ac:dyDescent="0.25">
      <c r="A945" s="47">
        <v>4</v>
      </c>
      <c r="B945" s="47" t="s">
        <v>3369</v>
      </c>
      <c r="C945" s="47" t="s">
        <v>2435</v>
      </c>
      <c r="D945" s="48">
        <v>43743</v>
      </c>
      <c r="E945" s="49">
        <v>2019</v>
      </c>
      <c r="F945" s="47" t="s">
        <v>3564</v>
      </c>
      <c r="G945" s="47" t="s">
        <v>1870</v>
      </c>
      <c r="H945" s="50" t="s">
        <v>3870</v>
      </c>
      <c r="I945" s="47" t="s">
        <v>3870</v>
      </c>
      <c r="J945" s="80" t="s">
        <v>3369</v>
      </c>
      <c r="K945" s="80" t="s">
        <v>2435</v>
      </c>
      <c r="L945" s="81" t="s">
        <v>3790</v>
      </c>
      <c r="M945" s="82" t="s">
        <v>3790</v>
      </c>
      <c r="N945" s="90" t="s">
        <v>6103</v>
      </c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</row>
    <row r="946" spans="1:25" x14ac:dyDescent="0.25">
      <c r="A946" s="47">
        <v>5</v>
      </c>
      <c r="B946" s="47" t="s">
        <v>2884</v>
      </c>
      <c r="C946" s="47" t="s">
        <v>2408</v>
      </c>
      <c r="D946" s="48">
        <v>42921</v>
      </c>
      <c r="E946" s="49">
        <v>2017</v>
      </c>
      <c r="F946" s="47" t="s">
        <v>3564</v>
      </c>
      <c r="G946" s="47" t="s">
        <v>403</v>
      </c>
      <c r="H946" s="50" t="s">
        <v>3689</v>
      </c>
      <c r="I946" s="47" t="s">
        <v>3689</v>
      </c>
      <c r="J946" s="80" t="s">
        <v>2884</v>
      </c>
      <c r="K946" s="80" t="s">
        <v>2408</v>
      </c>
      <c r="L946" s="81" t="s">
        <v>3689</v>
      </c>
      <c r="M946" s="82" t="s">
        <v>3689</v>
      </c>
      <c r="N946" s="90" t="s">
        <v>6103</v>
      </c>
    </row>
    <row r="947" spans="1:25" x14ac:dyDescent="0.25">
      <c r="A947" s="47">
        <v>5</v>
      </c>
      <c r="B947" s="47" t="s">
        <v>2885</v>
      </c>
      <c r="C947" s="47" t="s">
        <v>2408</v>
      </c>
      <c r="D947" s="48">
        <v>43561</v>
      </c>
      <c r="E947" s="49">
        <v>2019</v>
      </c>
      <c r="F947" s="47" t="s">
        <v>3564</v>
      </c>
      <c r="G947" s="47" t="s">
        <v>461</v>
      </c>
      <c r="H947" s="50" t="s">
        <v>3707</v>
      </c>
      <c r="I947" s="47" t="s">
        <v>3707</v>
      </c>
      <c r="J947" s="80" t="s">
        <v>2885</v>
      </c>
      <c r="K947" s="80" t="s">
        <v>2408</v>
      </c>
      <c r="L947" s="81" t="s">
        <v>3707</v>
      </c>
      <c r="M947" s="82" t="s">
        <v>3707</v>
      </c>
      <c r="N947" s="90" t="s">
        <v>6103</v>
      </c>
    </row>
    <row r="948" spans="1:25" x14ac:dyDescent="0.25">
      <c r="A948" s="47">
        <v>2</v>
      </c>
      <c r="B948" s="47" t="s">
        <v>3214</v>
      </c>
      <c r="C948" s="47" t="s">
        <v>2428</v>
      </c>
      <c r="D948" s="48">
        <v>43743</v>
      </c>
      <c r="E948" s="49">
        <v>2019</v>
      </c>
      <c r="F948" s="47" t="s">
        <v>3564</v>
      </c>
      <c r="G948" s="47" t="s">
        <v>1487</v>
      </c>
      <c r="H948" s="50" t="s">
        <v>3804</v>
      </c>
      <c r="I948" s="51" t="s">
        <v>3804</v>
      </c>
      <c r="J948" s="80" t="s">
        <v>3214</v>
      </c>
      <c r="K948" s="80" t="s">
        <v>2428</v>
      </c>
      <c r="L948" s="81" t="s">
        <v>6062</v>
      </c>
      <c r="M948" s="83" t="s">
        <v>6062</v>
      </c>
      <c r="N948" s="90" t="s">
        <v>6103</v>
      </c>
    </row>
    <row r="949" spans="1:25" x14ac:dyDescent="0.25">
      <c r="A949" s="47">
        <v>9</v>
      </c>
      <c r="B949" s="47" t="s">
        <v>2625</v>
      </c>
      <c r="C949" s="47" t="s">
        <v>2397</v>
      </c>
      <c r="D949" s="48">
        <v>43012</v>
      </c>
      <c r="E949" s="49">
        <v>2017</v>
      </c>
      <c r="F949" s="47" t="s">
        <v>3564</v>
      </c>
      <c r="G949" s="47" t="s">
        <v>145</v>
      </c>
      <c r="H949" s="50" t="s">
        <v>3617</v>
      </c>
      <c r="I949" s="47" t="s">
        <v>3617</v>
      </c>
      <c r="J949" s="80" t="s">
        <v>2625</v>
      </c>
      <c r="K949" s="80" t="s">
        <v>2397</v>
      </c>
      <c r="L949" s="81" t="s">
        <v>3617</v>
      </c>
      <c r="M949" s="82" t="s">
        <v>3617</v>
      </c>
      <c r="N949" s="90" t="s">
        <v>6103</v>
      </c>
    </row>
    <row r="950" spans="1:25" x14ac:dyDescent="0.25">
      <c r="A950" s="47">
        <v>4</v>
      </c>
      <c r="B950" s="47" t="s">
        <v>3107</v>
      </c>
      <c r="C950" s="47" t="s">
        <v>2421</v>
      </c>
      <c r="D950" s="48">
        <v>44473</v>
      </c>
      <c r="E950" s="49">
        <v>2021</v>
      </c>
      <c r="F950" s="47" t="s">
        <v>3564</v>
      </c>
      <c r="G950" s="47" t="s">
        <v>1236</v>
      </c>
      <c r="H950" s="50" t="s">
        <v>3797</v>
      </c>
      <c r="I950" s="47" t="s">
        <v>3797</v>
      </c>
      <c r="J950" s="80" t="s">
        <v>3107</v>
      </c>
      <c r="K950" s="80" t="s">
        <v>2421</v>
      </c>
      <c r="L950" s="81" t="s">
        <v>3797</v>
      </c>
      <c r="M950" s="82" t="s">
        <v>3797</v>
      </c>
      <c r="N950" s="75" t="s">
        <v>6458</v>
      </c>
    </row>
    <row r="951" spans="1:25" x14ac:dyDescent="0.25">
      <c r="A951" s="47">
        <v>6</v>
      </c>
      <c r="B951" s="47" t="s">
        <v>2480</v>
      </c>
      <c r="C951" s="47" t="s">
        <v>2395</v>
      </c>
      <c r="D951" s="48">
        <v>42831</v>
      </c>
      <c r="E951" s="49">
        <v>2017</v>
      </c>
      <c r="F951" s="47" t="s">
        <v>3564</v>
      </c>
      <c r="G951" s="47" t="s">
        <v>86</v>
      </c>
      <c r="H951" s="50" t="s">
        <v>3596</v>
      </c>
      <c r="I951" s="47" t="s">
        <v>3596</v>
      </c>
      <c r="J951" s="80" t="s">
        <v>2480</v>
      </c>
      <c r="K951" s="80" t="s">
        <v>2395</v>
      </c>
      <c r="L951" s="81" t="s">
        <v>3596</v>
      </c>
      <c r="M951" s="82" t="s">
        <v>3596</v>
      </c>
      <c r="N951" s="90" t="s">
        <v>6103</v>
      </c>
    </row>
    <row r="952" spans="1:25" x14ac:dyDescent="0.25">
      <c r="A952" s="47">
        <v>4</v>
      </c>
      <c r="B952" s="47" t="s">
        <v>2822</v>
      </c>
      <c r="C952" s="47" t="s">
        <v>2403</v>
      </c>
      <c r="D952" s="48">
        <v>43196</v>
      </c>
      <c r="E952" s="49">
        <v>2018</v>
      </c>
      <c r="F952" s="47" t="s">
        <v>3564</v>
      </c>
      <c r="G952" s="47" t="s">
        <v>344</v>
      </c>
      <c r="H952" s="50" t="s">
        <v>3680</v>
      </c>
      <c r="I952" s="47" t="s">
        <v>3680</v>
      </c>
      <c r="J952" s="80" t="s">
        <v>2822</v>
      </c>
      <c r="K952" s="80" t="s">
        <v>2403</v>
      </c>
      <c r="L952" s="81" t="s">
        <v>3680</v>
      </c>
      <c r="M952" s="82" t="s">
        <v>3680</v>
      </c>
      <c r="N952" s="90" t="s">
        <v>6103</v>
      </c>
    </row>
    <row r="953" spans="1:25" x14ac:dyDescent="0.25">
      <c r="A953" s="47">
        <v>2</v>
      </c>
      <c r="B953" s="47" t="s">
        <v>2822</v>
      </c>
      <c r="C953" s="47" t="s">
        <v>2428</v>
      </c>
      <c r="D953" s="48">
        <v>43561</v>
      </c>
      <c r="E953" s="49">
        <v>2019</v>
      </c>
      <c r="F953" s="47" t="s">
        <v>3564</v>
      </c>
      <c r="G953" s="47" t="s">
        <v>1594</v>
      </c>
      <c r="H953" s="50" t="s">
        <v>3825</v>
      </c>
      <c r="I953" s="47" t="s">
        <v>3825</v>
      </c>
      <c r="J953" s="80" t="s">
        <v>2822</v>
      </c>
      <c r="K953" s="80" t="s">
        <v>2428</v>
      </c>
      <c r="L953" s="81" t="s">
        <v>3825</v>
      </c>
      <c r="M953" s="82" t="s">
        <v>3825</v>
      </c>
      <c r="N953" s="90" t="s">
        <v>6103</v>
      </c>
    </row>
    <row r="954" spans="1:25" x14ac:dyDescent="0.25">
      <c r="A954" s="47">
        <v>9</v>
      </c>
      <c r="B954" s="47" t="s">
        <v>2626</v>
      </c>
      <c r="C954" s="47" t="s">
        <v>2397</v>
      </c>
      <c r="D954" s="48">
        <v>43743</v>
      </c>
      <c r="E954" s="49">
        <v>2019</v>
      </c>
      <c r="F954" s="47" t="s">
        <v>3564</v>
      </c>
      <c r="G954" s="47" t="s">
        <v>143</v>
      </c>
      <c r="H954" s="50" t="s">
        <v>3611</v>
      </c>
      <c r="I954" s="51" t="s">
        <v>3611</v>
      </c>
      <c r="J954" s="80" t="s">
        <v>2626</v>
      </c>
      <c r="K954" s="80" t="s">
        <v>2397</v>
      </c>
      <c r="L954" s="81" t="s">
        <v>6055</v>
      </c>
      <c r="M954" s="83" t="s">
        <v>6055</v>
      </c>
      <c r="N954" s="90" t="s">
        <v>6103</v>
      </c>
    </row>
    <row r="955" spans="1:25" x14ac:dyDescent="0.25">
      <c r="A955" s="47">
        <v>9</v>
      </c>
      <c r="B955" s="47" t="s">
        <v>2627</v>
      </c>
      <c r="C955" s="47" t="s">
        <v>2397</v>
      </c>
      <c r="D955" s="48">
        <v>43743</v>
      </c>
      <c r="E955" s="49">
        <v>2019</v>
      </c>
      <c r="F955" s="47" t="s">
        <v>3564</v>
      </c>
      <c r="G955" s="47" t="s">
        <v>145</v>
      </c>
      <c r="H955" s="50" t="s">
        <v>3617</v>
      </c>
      <c r="I955" s="47" t="s">
        <v>3617</v>
      </c>
      <c r="J955" s="80" t="s">
        <v>2627</v>
      </c>
      <c r="K955" s="80" t="s">
        <v>2397</v>
      </c>
      <c r="L955" s="81" t="s">
        <v>3617</v>
      </c>
      <c r="M955" s="82" t="s">
        <v>3617</v>
      </c>
      <c r="N955" s="90" t="s">
        <v>6103</v>
      </c>
    </row>
    <row r="956" spans="1:25" x14ac:dyDescent="0.25">
      <c r="A956" s="47">
        <v>5</v>
      </c>
      <c r="B956" s="47" t="s">
        <v>2627</v>
      </c>
      <c r="C956" s="47" t="s">
        <v>2416</v>
      </c>
      <c r="D956" s="48">
        <v>44108</v>
      </c>
      <c r="E956" s="49">
        <v>2020</v>
      </c>
      <c r="F956" s="47" t="s">
        <v>3564</v>
      </c>
      <c r="G956" s="47" t="s">
        <v>936</v>
      </c>
      <c r="H956" s="50" t="s">
        <v>3758</v>
      </c>
      <c r="I956" s="51" t="s">
        <v>3758</v>
      </c>
      <c r="J956" s="80" t="s">
        <v>2627</v>
      </c>
      <c r="K956" s="80" t="s">
        <v>2416</v>
      </c>
      <c r="L956" s="81" t="s">
        <v>6077</v>
      </c>
      <c r="M956" s="83" t="s">
        <v>6077</v>
      </c>
      <c r="N956" s="93" t="s">
        <v>6104</v>
      </c>
    </row>
    <row r="957" spans="1:25" x14ac:dyDescent="0.25">
      <c r="A957" s="47">
        <v>4</v>
      </c>
      <c r="B957" s="47" t="s">
        <v>2823</v>
      </c>
      <c r="C957" s="47" t="s">
        <v>2403</v>
      </c>
      <c r="D957" s="48">
        <v>42831</v>
      </c>
      <c r="E957" s="49">
        <v>2017</v>
      </c>
      <c r="F957" s="47" t="s">
        <v>3564</v>
      </c>
      <c r="G957" s="47" t="s">
        <v>322</v>
      </c>
      <c r="H957" s="50" t="s">
        <v>3672</v>
      </c>
      <c r="I957" s="47" t="s">
        <v>3672</v>
      </c>
      <c r="J957" s="80" t="s">
        <v>2823</v>
      </c>
      <c r="K957" s="80" t="s">
        <v>2403</v>
      </c>
      <c r="L957" s="81" t="s">
        <v>3672</v>
      </c>
      <c r="M957" s="82" t="s">
        <v>3672</v>
      </c>
      <c r="N957" s="90" t="s">
        <v>6103</v>
      </c>
    </row>
    <row r="958" spans="1:25" x14ac:dyDescent="0.25">
      <c r="A958" s="47">
        <v>6</v>
      </c>
      <c r="B958" s="47" t="s">
        <v>3444</v>
      </c>
      <c r="C958" s="47" t="s">
        <v>2439</v>
      </c>
      <c r="D958" s="48">
        <v>43469</v>
      </c>
      <c r="E958" s="49">
        <v>2019</v>
      </c>
      <c r="F958" s="47" t="s">
        <v>3564</v>
      </c>
      <c r="G958" s="47" t="s">
        <v>2016</v>
      </c>
      <c r="H958" s="50" t="s">
        <v>3890</v>
      </c>
      <c r="I958" s="47" t="s">
        <v>3890</v>
      </c>
      <c r="J958" s="80" t="s">
        <v>3444</v>
      </c>
      <c r="K958" s="80" t="s">
        <v>2439</v>
      </c>
      <c r="L958" s="81" t="s">
        <v>3888</v>
      </c>
      <c r="M958" s="82" t="s">
        <v>3888</v>
      </c>
      <c r="N958" s="90" t="s">
        <v>6103</v>
      </c>
    </row>
    <row r="959" spans="1:25" x14ac:dyDescent="0.25">
      <c r="A959" s="47">
        <v>6</v>
      </c>
      <c r="B959" s="47" t="s">
        <v>3445</v>
      </c>
      <c r="C959" s="47" t="s">
        <v>2439</v>
      </c>
      <c r="D959" s="48">
        <v>44200</v>
      </c>
      <c r="E959" s="49">
        <v>2021</v>
      </c>
      <c r="F959" s="47" t="s">
        <v>3564</v>
      </c>
      <c r="G959" s="47" t="s">
        <v>1997</v>
      </c>
      <c r="H959" s="50" t="s">
        <v>3888</v>
      </c>
      <c r="I959" s="51" t="s">
        <v>3888</v>
      </c>
      <c r="J959" s="80" t="s">
        <v>3445</v>
      </c>
      <c r="K959" s="80" t="s">
        <v>2439</v>
      </c>
      <c r="L959" s="81" t="s">
        <v>6056</v>
      </c>
      <c r="M959" s="83" t="s">
        <v>6056</v>
      </c>
      <c r="N959" s="90" t="s">
        <v>6103</v>
      </c>
    </row>
    <row r="960" spans="1:25" x14ac:dyDescent="0.25">
      <c r="A960" s="47">
        <v>5</v>
      </c>
      <c r="B960" s="47" t="s">
        <v>3035</v>
      </c>
      <c r="C960" s="47" t="s">
        <v>2416</v>
      </c>
      <c r="D960" s="48">
        <v>44108</v>
      </c>
      <c r="E960" s="49">
        <v>2020</v>
      </c>
      <c r="F960" s="47" t="s">
        <v>3564</v>
      </c>
      <c r="G960" s="47" t="s">
        <v>936</v>
      </c>
      <c r="H960" s="50" t="s">
        <v>3758</v>
      </c>
      <c r="I960" s="51" t="s">
        <v>3758</v>
      </c>
      <c r="J960" s="80" t="s">
        <v>3035</v>
      </c>
      <c r="K960" s="80" t="s">
        <v>2416</v>
      </c>
      <c r="L960" s="81" t="s">
        <v>6077</v>
      </c>
      <c r="M960" s="83" t="s">
        <v>6077</v>
      </c>
      <c r="N960" s="93" t="s">
        <v>6104</v>
      </c>
    </row>
    <row r="961" spans="1:14" x14ac:dyDescent="0.25">
      <c r="A961" s="47">
        <v>9</v>
      </c>
      <c r="B961" s="47" t="s">
        <v>2628</v>
      </c>
      <c r="C961" s="47" t="s">
        <v>2397</v>
      </c>
      <c r="D961" s="48">
        <v>42831</v>
      </c>
      <c r="E961" s="49">
        <v>2017</v>
      </c>
      <c r="F961" s="47" t="s">
        <v>3564</v>
      </c>
      <c r="G961" s="47" t="s">
        <v>145</v>
      </c>
      <c r="H961" s="50" t="s">
        <v>3617</v>
      </c>
      <c r="I961" s="47" t="s">
        <v>3617</v>
      </c>
      <c r="J961" s="80" t="s">
        <v>2628</v>
      </c>
      <c r="K961" s="80" t="s">
        <v>2397</v>
      </c>
      <c r="L961" s="81" t="s">
        <v>3617</v>
      </c>
      <c r="M961" s="82" t="s">
        <v>3617</v>
      </c>
      <c r="N961" s="90" t="s">
        <v>6103</v>
      </c>
    </row>
    <row r="962" spans="1:14" x14ac:dyDescent="0.25">
      <c r="A962" s="47">
        <v>9</v>
      </c>
      <c r="B962" s="47" t="s">
        <v>2629</v>
      </c>
      <c r="C962" s="47" t="s">
        <v>2397</v>
      </c>
      <c r="D962" s="48">
        <v>42831</v>
      </c>
      <c r="E962" s="49">
        <v>2017</v>
      </c>
      <c r="F962" s="47" t="s">
        <v>3564</v>
      </c>
      <c r="G962" s="47" t="s">
        <v>145</v>
      </c>
      <c r="H962" s="50" t="s">
        <v>3617</v>
      </c>
      <c r="I962" s="47" t="s">
        <v>3617</v>
      </c>
      <c r="J962" s="80" t="s">
        <v>2629</v>
      </c>
      <c r="K962" s="80" t="s">
        <v>2397</v>
      </c>
      <c r="L962" s="81" t="s">
        <v>3617</v>
      </c>
      <c r="M962" s="82" t="s">
        <v>3617</v>
      </c>
      <c r="N962" s="75" t="s">
        <v>6458</v>
      </c>
    </row>
    <row r="963" spans="1:14" x14ac:dyDescent="0.25">
      <c r="A963" s="47">
        <v>5</v>
      </c>
      <c r="B963" s="47" t="s">
        <v>3036</v>
      </c>
      <c r="C963" s="47" t="s">
        <v>2416</v>
      </c>
      <c r="D963" s="48">
        <v>44108</v>
      </c>
      <c r="E963" s="49">
        <v>2020</v>
      </c>
      <c r="F963" s="47" t="s">
        <v>3564</v>
      </c>
      <c r="G963" s="47" t="s">
        <v>941</v>
      </c>
      <c r="H963" s="50" t="s">
        <v>3767</v>
      </c>
      <c r="I963" s="47" t="s">
        <v>3767</v>
      </c>
      <c r="J963" s="80" t="s">
        <v>3036</v>
      </c>
      <c r="K963" s="80" t="s">
        <v>2416</v>
      </c>
      <c r="L963" s="81" t="s">
        <v>3767</v>
      </c>
      <c r="M963" s="82" t="s">
        <v>3767</v>
      </c>
      <c r="N963" s="90" t="s">
        <v>6103</v>
      </c>
    </row>
    <row r="964" spans="1:14" x14ac:dyDescent="0.25">
      <c r="A964" s="47">
        <v>1</v>
      </c>
      <c r="B964" s="47" t="s">
        <v>2976</v>
      </c>
      <c r="C964" s="47" t="s">
        <v>2413</v>
      </c>
      <c r="D964" s="48">
        <v>43743</v>
      </c>
      <c r="E964" s="49">
        <v>2019</v>
      </c>
      <c r="F964" s="47" t="s">
        <v>3564</v>
      </c>
      <c r="G964" s="47" t="s">
        <v>769</v>
      </c>
      <c r="H964" s="50" t="s">
        <v>3742</v>
      </c>
      <c r="I964" s="51" t="s">
        <v>3742</v>
      </c>
      <c r="J964" s="80" t="s">
        <v>2976</v>
      </c>
      <c r="K964" s="80" t="s">
        <v>2413</v>
      </c>
      <c r="L964" s="81" t="s">
        <v>6059</v>
      </c>
      <c r="M964" s="83" t="s">
        <v>6059</v>
      </c>
      <c r="N964" s="93" t="s">
        <v>6104</v>
      </c>
    </row>
    <row r="965" spans="1:14" x14ac:dyDescent="0.25">
      <c r="A965" s="47">
        <v>10</v>
      </c>
      <c r="B965" s="47" t="s">
        <v>2976</v>
      </c>
      <c r="C965" s="47" t="s">
        <v>2431</v>
      </c>
      <c r="D965" s="48">
        <v>43743</v>
      </c>
      <c r="E965" s="49">
        <v>2019</v>
      </c>
      <c r="F965" s="47" t="s">
        <v>3564</v>
      </c>
      <c r="G965" s="47" t="s">
        <v>1776</v>
      </c>
      <c r="H965" s="50" t="s">
        <v>3847</v>
      </c>
      <c r="I965" s="47" t="s">
        <v>3847</v>
      </c>
      <c r="J965" s="80" t="s">
        <v>2976</v>
      </c>
      <c r="K965" s="80" t="s">
        <v>2431</v>
      </c>
      <c r="L965" s="81" t="s">
        <v>3847</v>
      </c>
      <c r="M965" s="82" t="s">
        <v>3847</v>
      </c>
      <c r="N965" s="75" t="s">
        <v>6458</v>
      </c>
    </row>
    <row r="966" spans="1:14" x14ac:dyDescent="0.25">
      <c r="A966" s="47">
        <v>9</v>
      </c>
      <c r="B966" s="47" t="s">
        <v>2630</v>
      </c>
      <c r="C966" s="47" t="s">
        <v>2397</v>
      </c>
      <c r="D966" s="48">
        <v>43743</v>
      </c>
      <c r="E966" s="49">
        <v>2019</v>
      </c>
      <c r="F966" s="47" t="s">
        <v>3564</v>
      </c>
      <c r="G966" s="47" t="s">
        <v>156</v>
      </c>
      <c r="H966" s="50" t="s">
        <v>3629</v>
      </c>
      <c r="I966" s="47" t="s">
        <v>3629</v>
      </c>
      <c r="J966" s="80" t="s">
        <v>2630</v>
      </c>
      <c r="K966" s="80" t="s">
        <v>2397</v>
      </c>
      <c r="L966" s="81" t="s">
        <v>3629</v>
      </c>
      <c r="M966" s="82" t="s">
        <v>3629</v>
      </c>
      <c r="N966" s="90" t="s">
        <v>6103</v>
      </c>
    </row>
    <row r="967" spans="1:14" x14ac:dyDescent="0.25">
      <c r="A967" s="47">
        <v>3</v>
      </c>
      <c r="B967" s="47" t="s">
        <v>2998</v>
      </c>
      <c r="C967" s="47" t="s">
        <v>2414</v>
      </c>
      <c r="D967" s="48">
        <v>43377</v>
      </c>
      <c r="E967" s="49">
        <v>2018</v>
      </c>
      <c r="F967" s="47" t="s">
        <v>3564</v>
      </c>
      <c r="G967" s="47" t="s">
        <v>897</v>
      </c>
      <c r="H967" s="50" t="s">
        <v>3751</v>
      </c>
      <c r="I967" s="47" t="s">
        <v>3751</v>
      </c>
      <c r="J967" s="80" t="s">
        <v>2998</v>
      </c>
      <c r="K967" s="80" t="s">
        <v>2414</v>
      </c>
      <c r="L967" s="81" t="s">
        <v>3751</v>
      </c>
      <c r="M967" s="82" t="s">
        <v>3751</v>
      </c>
      <c r="N967" s="90" t="s">
        <v>6103</v>
      </c>
    </row>
    <row r="968" spans="1:14" x14ac:dyDescent="0.25">
      <c r="A968" s="47">
        <v>4</v>
      </c>
      <c r="B968" s="47" t="s">
        <v>2998</v>
      </c>
      <c r="C968" s="47" t="s">
        <v>2421</v>
      </c>
      <c r="D968" s="48">
        <v>43743</v>
      </c>
      <c r="E968" s="49">
        <v>2019</v>
      </c>
      <c r="F968" s="47" t="s">
        <v>3564</v>
      </c>
      <c r="G968" s="47" t="s">
        <v>1224</v>
      </c>
      <c r="H968" s="50" t="s">
        <v>3790</v>
      </c>
      <c r="I968" s="47" t="s">
        <v>3790</v>
      </c>
      <c r="J968" s="80" t="s">
        <v>2998</v>
      </c>
      <c r="K968" s="80" t="s">
        <v>2421</v>
      </c>
      <c r="L968" s="81" t="s">
        <v>3790</v>
      </c>
      <c r="M968" s="82" t="s">
        <v>3790</v>
      </c>
      <c r="N968" s="93" t="s">
        <v>6104</v>
      </c>
    </row>
    <row r="969" spans="1:14" x14ac:dyDescent="0.25">
      <c r="A969" s="47">
        <v>8</v>
      </c>
      <c r="B969" s="47" t="s">
        <v>3469</v>
      </c>
      <c r="C969" s="47" t="s">
        <v>2440</v>
      </c>
      <c r="D969" s="48">
        <v>43743</v>
      </c>
      <c r="E969" s="49">
        <v>2019</v>
      </c>
      <c r="F969" s="47" t="s">
        <v>3564</v>
      </c>
      <c r="G969" s="47" t="s">
        <v>2176</v>
      </c>
      <c r="H969" s="50" t="s">
        <v>3909</v>
      </c>
      <c r="I969" s="47" t="s">
        <v>3909</v>
      </c>
      <c r="J969" s="80" t="s">
        <v>3469</v>
      </c>
      <c r="K969" s="80" t="s">
        <v>2440</v>
      </c>
      <c r="L969" s="81" t="s">
        <v>3911</v>
      </c>
      <c r="M969" s="82" t="s">
        <v>3911</v>
      </c>
      <c r="N969" s="93" t="s">
        <v>6104</v>
      </c>
    </row>
    <row r="970" spans="1:14" x14ac:dyDescent="0.25">
      <c r="A970" s="47">
        <v>8</v>
      </c>
      <c r="B970" s="47" t="s">
        <v>3470</v>
      </c>
      <c r="C970" s="47" t="s">
        <v>2440</v>
      </c>
      <c r="D970" s="48">
        <v>43743</v>
      </c>
      <c r="E970" s="49">
        <v>2019</v>
      </c>
      <c r="F970" s="47" t="s">
        <v>3564</v>
      </c>
      <c r="G970" s="47" t="s">
        <v>2174</v>
      </c>
      <c r="H970" s="50" t="s">
        <v>3911</v>
      </c>
      <c r="I970" s="47" t="s">
        <v>3911</v>
      </c>
      <c r="J970" s="80" t="s">
        <v>3470</v>
      </c>
      <c r="K970" s="80" t="s">
        <v>2440</v>
      </c>
      <c r="L970" s="81" t="s">
        <v>3911</v>
      </c>
      <c r="M970" s="82" t="s">
        <v>3911</v>
      </c>
      <c r="N970" s="75" t="s">
        <v>6458</v>
      </c>
    </row>
    <row r="971" spans="1:14" x14ac:dyDescent="0.25">
      <c r="A971" s="47">
        <v>6</v>
      </c>
      <c r="B971" s="47" t="s">
        <v>3446</v>
      </c>
      <c r="C971" s="47" t="s">
        <v>2439</v>
      </c>
      <c r="D971" s="48">
        <v>43835</v>
      </c>
      <c r="E971" s="49">
        <v>2020</v>
      </c>
      <c r="F971" s="47" t="s">
        <v>3564</v>
      </c>
      <c r="G971" s="47" t="s">
        <v>1999</v>
      </c>
      <c r="H971" s="50" t="s">
        <v>3886</v>
      </c>
      <c r="I971" s="47" t="s">
        <v>3886</v>
      </c>
      <c r="J971" s="80" t="s">
        <v>3446</v>
      </c>
      <c r="K971" s="80" t="s">
        <v>2439</v>
      </c>
      <c r="L971" s="81" t="s">
        <v>3904</v>
      </c>
      <c r="M971" s="82" t="s">
        <v>3904</v>
      </c>
      <c r="N971" s="90" t="s">
        <v>6103</v>
      </c>
    </row>
    <row r="972" spans="1:14" x14ac:dyDescent="0.25">
      <c r="A972" s="47">
        <v>6</v>
      </c>
      <c r="B972" s="47" t="s">
        <v>3447</v>
      </c>
      <c r="C972" s="47" t="s">
        <v>2439</v>
      </c>
      <c r="D972" s="48">
        <v>43835</v>
      </c>
      <c r="E972" s="49">
        <v>2020</v>
      </c>
      <c r="F972" s="47" t="s">
        <v>3564</v>
      </c>
      <c r="G972" s="47" t="s">
        <v>2148</v>
      </c>
      <c r="H972" s="50" t="s">
        <v>3904</v>
      </c>
      <c r="I972" s="47" t="s">
        <v>3904</v>
      </c>
      <c r="J972" s="80" t="s">
        <v>3447</v>
      </c>
      <c r="K972" s="80" t="s">
        <v>2439</v>
      </c>
      <c r="L972" s="81" t="s">
        <v>3891</v>
      </c>
      <c r="M972" s="82" t="s">
        <v>3891</v>
      </c>
      <c r="N972" s="90" t="s">
        <v>6103</v>
      </c>
    </row>
    <row r="973" spans="1:14" x14ac:dyDescent="0.25">
      <c r="A973" s="47">
        <v>6</v>
      </c>
      <c r="B973" s="47" t="s">
        <v>3448</v>
      </c>
      <c r="C973" s="47" t="s">
        <v>2439</v>
      </c>
      <c r="D973" s="48">
        <v>43835</v>
      </c>
      <c r="E973" s="49">
        <v>2020</v>
      </c>
      <c r="F973" s="47" t="s">
        <v>3564</v>
      </c>
      <c r="G973" s="47" t="s">
        <v>2002</v>
      </c>
      <c r="H973" s="50" t="s">
        <v>3891</v>
      </c>
      <c r="I973" s="47" t="s">
        <v>3891</v>
      </c>
      <c r="J973" s="80" t="s">
        <v>3448</v>
      </c>
      <c r="K973" s="80" t="s">
        <v>2439</v>
      </c>
      <c r="L973" s="81" t="s">
        <v>3892</v>
      </c>
      <c r="M973" s="82" t="s">
        <v>3892</v>
      </c>
      <c r="N973" s="90" t="s">
        <v>6103</v>
      </c>
    </row>
    <row r="974" spans="1:14" x14ac:dyDescent="0.25">
      <c r="A974" s="47">
        <v>9</v>
      </c>
      <c r="B974" s="47" t="s">
        <v>2631</v>
      </c>
      <c r="C974" s="47" t="s">
        <v>2397</v>
      </c>
      <c r="D974" s="48">
        <v>43743</v>
      </c>
      <c r="E974" s="49">
        <v>2019</v>
      </c>
      <c r="F974" s="47" t="s">
        <v>3564</v>
      </c>
      <c r="G974" s="47" t="s">
        <v>148</v>
      </c>
      <c r="H974" s="50" t="s">
        <v>3612</v>
      </c>
      <c r="I974" s="47" t="s">
        <v>3612</v>
      </c>
      <c r="J974" s="80" t="s">
        <v>2631</v>
      </c>
      <c r="K974" s="80" t="s">
        <v>2397</v>
      </c>
      <c r="L974" s="81" t="s">
        <v>3612</v>
      </c>
      <c r="M974" s="82" t="s">
        <v>3612</v>
      </c>
      <c r="N974" s="93" t="s">
        <v>6104</v>
      </c>
    </row>
    <row r="975" spans="1:14" x14ac:dyDescent="0.25">
      <c r="A975" s="47">
        <v>9</v>
      </c>
      <c r="B975" s="47" t="s">
        <v>2632</v>
      </c>
      <c r="C975" s="47" t="s">
        <v>2397</v>
      </c>
      <c r="D975" s="48">
        <v>43743</v>
      </c>
      <c r="E975" s="49">
        <v>2019</v>
      </c>
      <c r="F975" s="47" t="s">
        <v>3564</v>
      </c>
      <c r="G975" s="47" t="s">
        <v>148</v>
      </c>
      <c r="H975" s="50" t="s">
        <v>3612</v>
      </c>
      <c r="I975" s="47" t="s">
        <v>3612</v>
      </c>
      <c r="J975" s="80" t="s">
        <v>2632</v>
      </c>
      <c r="K975" s="80" t="s">
        <v>2397</v>
      </c>
      <c r="L975" s="81" t="s">
        <v>3612</v>
      </c>
      <c r="M975" s="82" t="s">
        <v>3612</v>
      </c>
      <c r="N975" s="75" t="s">
        <v>6458</v>
      </c>
    </row>
    <row r="976" spans="1:14" x14ac:dyDescent="0.25">
      <c r="A976" s="47">
        <v>9</v>
      </c>
      <c r="B976" s="47" t="s">
        <v>2633</v>
      </c>
      <c r="C976" s="47" t="s">
        <v>2397</v>
      </c>
      <c r="D976" s="48">
        <v>43743</v>
      </c>
      <c r="E976" s="49">
        <v>2019</v>
      </c>
      <c r="F976" s="47" t="s">
        <v>3564</v>
      </c>
      <c r="G976" s="47" t="s">
        <v>155</v>
      </c>
      <c r="H976" s="50" t="s">
        <v>3614</v>
      </c>
      <c r="I976" s="47" t="s">
        <v>3614</v>
      </c>
      <c r="J976" s="80" t="s">
        <v>2633</v>
      </c>
      <c r="K976" s="80" t="s">
        <v>2397</v>
      </c>
      <c r="L976" s="81" t="s">
        <v>3614</v>
      </c>
      <c r="M976" s="82" t="s">
        <v>3614</v>
      </c>
      <c r="N976" s="90" t="s">
        <v>6103</v>
      </c>
    </row>
    <row r="977" spans="1:14" x14ac:dyDescent="0.25">
      <c r="A977" s="47">
        <v>9</v>
      </c>
      <c r="B977" s="47" t="s">
        <v>2634</v>
      </c>
      <c r="C977" s="47" t="s">
        <v>2397</v>
      </c>
      <c r="D977" s="48">
        <v>43012</v>
      </c>
      <c r="E977" s="49">
        <v>2017</v>
      </c>
      <c r="F977" s="47" t="s">
        <v>3564</v>
      </c>
      <c r="G977" s="47" t="s">
        <v>143</v>
      </c>
      <c r="H977" s="50" t="s">
        <v>3611</v>
      </c>
      <c r="I977" s="51" t="s">
        <v>3611</v>
      </c>
      <c r="J977" s="80" t="s">
        <v>2634</v>
      </c>
      <c r="K977" s="80" t="s">
        <v>2397</v>
      </c>
      <c r="L977" s="81" t="s">
        <v>6057</v>
      </c>
      <c r="M977" s="83" t="s">
        <v>6057</v>
      </c>
      <c r="N977" s="90" t="s">
        <v>6103</v>
      </c>
    </row>
    <row r="978" spans="1:14" x14ac:dyDescent="0.25">
      <c r="A978" s="47">
        <v>9</v>
      </c>
      <c r="B978" s="47" t="s">
        <v>2635</v>
      </c>
      <c r="C978" s="47" t="s">
        <v>2397</v>
      </c>
      <c r="D978" s="48">
        <v>43743</v>
      </c>
      <c r="E978" s="49">
        <v>2019</v>
      </c>
      <c r="F978" s="47" t="s">
        <v>3564</v>
      </c>
      <c r="G978" s="47" t="s">
        <v>165</v>
      </c>
      <c r="H978" s="50" t="s">
        <v>3615</v>
      </c>
      <c r="I978" s="47" t="s">
        <v>3615</v>
      </c>
      <c r="J978" s="80" t="s">
        <v>2635</v>
      </c>
      <c r="K978" s="80" t="s">
        <v>2397</v>
      </c>
      <c r="L978" s="81" t="s">
        <v>3615</v>
      </c>
      <c r="M978" s="82" t="s">
        <v>3615</v>
      </c>
      <c r="N978" s="75" t="s">
        <v>6458</v>
      </c>
    </row>
    <row r="979" spans="1:14" x14ac:dyDescent="0.25">
      <c r="A979" s="47">
        <v>9</v>
      </c>
      <c r="B979" s="47" t="s">
        <v>2636</v>
      </c>
      <c r="C979" s="47" t="s">
        <v>2397</v>
      </c>
      <c r="D979" s="48">
        <v>43743</v>
      </c>
      <c r="E979" s="49">
        <v>2019</v>
      </c>
      <c r="F979" s="47" t="s">
        <v>3564</v>
      </c>
      <c r="G979" s="47" t="s">
        <v>165</v>
      </c>
      <c r="H979" s="50" t="s">
        <v>3615</v>
      </c>
      <c r="I979" s="47" t="s">
        <v>3615</v>
      </c>
      <c r="J979" s="80" t="s">
        <v>2636</v>
      </c>
      <c r="K979" s="80" t="s">
        <v>2397</v>
      </c>
      <c r="L979" s="81" t="s">
        <v>3615</v>
      </c>
      <c r="M979" s="82" t="s">
        <v>3615</v>
      </c>
      <c r="N979" s="93" t="s">
        <v>6104</v>
      </c>
    </row>
    <row r="980" spans="1:14" x14ac:dyDescent="0.25">
      <c r="A980" s="47">
        <v>9</v>
      </c>
      <c r="B980" s="47" t="s">
        <v>2637</v>
      </c>
      <c r="C980" s="47" t="s">
        <v>2397</v>
      </c>
      <c r="D980" s="48">
        <v>43743</v>
      </c>
      <c r="E980" s="49">
        <v>2019</v>
      </c>
      <c r="F980" s="47" t="s">
        <v>3564</v>
      </c>
      <c r="G980" s="47" t="s">
        <v>142</v>
      </c>
      <c r="H980" s="50" t="s">
        <v>3610</v>
      </c>
      <c r="I980" s="51" t="s">
        <v>3610</v>
      </c>
      <c r="J980" s="80" t="s">
        <v>2637</v>
      </c>
      <c r="K980" s="80" t="s">
        <v>2397</v>
      </c>
      <c r="L980" s="81" t="s">
        <v>6078</v>
      </c>
      <c r="M980" s="83" t="s">
        <v>6078</v>
      </c>
      <c r="N980" s="90" t="s">
        <v>6103</v>
      </c>
    </row>
    <row r="981" spans="1:14" x14ac:dyDescent="0.25">
      <c r="A981" s="47">
        <v>2</v>
      </c>
      <c r="B981" s="47" t="s">
        <v>3346</v>
      </c>
      <c r="C981" s="47" t="s">
        <v>2434</v>
      </c>
      <c r="D981" s="48">
        <v>43377</v>
      </c>
      <c r="E981" s="49">
        <v>2018</v>
      </c>
      <c r="F981" s="47" t="s">
        <v>3564</v>
      </c>
      <c r="G981" s="47" t="s">
        <v>3576</v>
      </c>
      <c r="H981" s="50" t="s">
        <v>3864</v>
      </c>
      <c r="I981" s="47" t="s">
        <v>3864</v>
      </c>
      <c r="J981" s="80" t="s">
        <v>3346</v>
      </c>
      <c r="K981" s="80" t="s">
        <v>2434</v>
      </c>
      <c r="L981" s="81" t="s">
        <v>3864</v>
      </c>
      <c r="M981" s="82" t="s">
        <v>3864</v>
      </c>
      <c r="N981" s="90" t="s">
        <v>6103</v>
      </c>
    </row>
    <row r="982" spans="1:14" x14ac:dyDescent="0.25">
      <c r="A982" s="47">
        <v>9</v>
      </c>
      <c r="B982" s="47" t="s">
        <v>2638</v>
      </c>
      <c r="C982" s="47" t="s">
        <v>2397</v>
      </c>
      <c r="D982" s="48">
        <v>43743</v>
      </c>
      <c r="E982" s="49">
        <v>2019</v>
      </c>
      <c r="F982" s="47" t="s">
        <v>3564</v>
      </c>
      <c r="G982" s="47" t="s">
        <v>152</v>
      </c>
      <c r="H982" s="50" t="s">
        <v>3625</v>
      </c>
      <c r="I982" s="47" t="s">
        <v>3625</v>
      </c>
      <c r="J982" s="80" t="s">
        <v>2638</v>
      </c>
      <c r="K982" s="80" t="s">
        <v>2397</v>
      </c>
      <c r="L982" s="81" t="s">
        <v>3625</v>
      </c>
      <c r="M982" s="82" t="s">
        <v>3625</v>
      </c>
      <c r="N982" s="90" t="s">
        <v>6103</v>
      </c>
    </row>
    <row r="983" spans="1:14" x14ac:dyDescent="0.25">
      <c r="A983" s="47">
        <v>9</v>
      </c>
      <c r="B983" s="47" t="s">
        <v>2639</v>
      </c>
      <c r="C983" s="47" t="s">
        <v>2397</v>
      </c>
      <c r="D983" s="48">
        <v>43743</v>
      </c>
      <c r="E983" s="49">
        <v>2019</v>
      </c>
      <c r="F983" s="47" t="s">
        <v>3564</v>
      </c>
      <c r="G983" s="47" t="s">
        <v>163</v>
      </c>
      <c r="H983" s="50" t="s">
        <v>3619</v>
      </c>
      <c r="I983" s="47" t="s">
        <v>3619</v>
      </c>
      <c r="J983" s="80" t="s">
        <v>2639</v>
      </c>
      <c r="K983" s="80" t="s">
        <v>2397</v>
      </c>
      <c r="L983" s="81" t="s">
        <v>3619</v>
      </c>
      <c r="M983" s="82" t="s">
        <v>3619</v>
      </c>
      <c r="N983" s="90" t="s">
        <v>6103</v>
      </c>
    </row>
    <row r="984" spans="1:14" x14ac:dyDescent="0.25">
      <c r="A984" s="47">
        <v>2</v>
      </c>
      <c r="B984" s="47" t="s">
        <v>3347</v>
      </c>
      <c r="C984" s="47" t="s">
        <v>2434</v>
      </c>
      <c r="D984" s="48">
        <v>43743</v>
      </c>
      <c r="E984" s="49">
        <v>2019</v>
      </c>
      <c r="F984" s="47" t="s">
        <v>3564</v>
      </c>
      <c r="G984" s="47" t="s">
        <v>3575</v>
      </c>
      <c r="H984" s="50" t="s">
        <v>3863</v>
      </c>
      <c r="I984" s="47" t="s">
        <v>3863</v>
      </c>
      <c r="J984" s="80" t="s">
        <v>3347</v>
      </c>
      <c r="K984" s="80" t="s">
        <v>2434</v>
      </c>
      <c r="L984" s="81" t="s">
        <v>3863</v>
      </c>
      <c r="M984" s="82" t="s">
        <v>3863</v>
      </c>
      <c r="N984" s="90" t="s">
        <v>6103</v>
      </c>
    </row>
    <row r="985" spans="1:14" x14ac:dyDescent="0.25">
      <c r="A985" s="47">
        <v>9</v>
      </c>
      <c r="B985" s="47" t="s">
        <v>2640</v>
      </c>
      <c r="C985" s="47" t="s">
        <v>2397</v>
      </c>
      <c r="D985" s="48">
        <v>43743</v>
      </c>
      <c r="E985" s="49">
        <v>2019</v>
      </c>
      <c r="F985" s="47" t="s">
        <v>3564</v>
      </c>
      <c r="G985" s="47" t="s">
        <v>142</v>
      </c>
      <c r="H985" s="50" t="s">
        <v>3610</v>
      </c>
      <c r="I985" s="51" t="s">
        <v>3610</v>
      </c>
      <c r="J985" s="80" t="s">
        <v>2640</v>
      </c>
      <c r="K985" s="80" t="s">
        <v>2397</v>
      </c>
      <c r="L985" s="81" t="s">
        <v>6053</v>
      </c>
      <c r="M985" s="83" t="s">
        <v>6053</v>
      </c>
      <c r="N985" s="93" t="s">
        <v>6104</v>
      </c>
    </row>
    <row r="986" spans="1:14" x14ac:dyDescent="0.25">
      <c r="A986" s="47">
        <v>9</v>
      </c>
      <c r="B986" s="47" t="s">
        <v>2641</v>
      </c>
      <c r="C986" s="47" t="s">
        <v>2397</v>
      </c>
      <c r="D986" s="48">
        <v>43743</v>
      </c>
      <c r="E986" s="49">
        <v>2019</v>
      </c>
      <c r="F986" s="47" t="s">
        <v>3564</v>
      </c>
      <c r="G986" s="47" t="s">
        <v>161</v>
      </c>
      <c r="H986" s="50" t="s">
        <v>3634</v>
      </c>
      <c r="I986" s="47" t="s">
        <v>3634</v>
      </c>
      <c r="J986" s="80" t="s">
        <v>2641</v>
      </c>
      <c r="K986" s="80" t="s">
        <v>2397</v>
      </c>
      <c r="L986" s="81" t="s">
        <v>3634</v>
      </c>
      <c r="M986" s="82" t="s">
        <v>3634</v>
      </c>
      <c r="N986" s="90" t="s">
        <v>6103</v>
      </c>
    </row>
    <row r="987" spans="1:14" x14ac:dyDescent="0.25">
      <c r="A987" s="47">
        <v>6</v>
      </c>
      <c r="B987" s="47" t="s">
        <v>3449</v>
      </c>
      <c r="C987" s="47" t="s">
        <v>2439</v>
      </c>
      <c r="D987" s="48">
        <v>43835</v>
      </c>
      <c r="E987" s="49">
        <v>2020</v>
      </c>
      <c r="F987" s="47" t="s">
        <v>3564</v>
      </c>
      <c r="G987" s="47" t="s">
        <v>2003</v>
      </c>
      <c r="H987" s="50" t="s">
        <v>3892</v>
      </c>
      <c r="I987" s="47" t="s">
        <v>3892</v>
      </c>
      <c r="J987" s="80" t="s">
        <v>3449</v>
      </c>
      <c r="K987" s="80" t="s">
        <v>2439</v>
      </c>
      <c r="L987" s="81" t="s">
        <v>3888</v>
      </c>
      <c r="M987" s="82" t="s">
        <v>3888</v>
      </c>
      <c r="N987" s="90" t="s">
        <v>6103</v>
      </c>
    </row>
    <row r="988" spans="1:14" x14ac:dyDescent="0.25">
      <c r="A988" s="47">
        <v>9</v>
      </c>
      <c r="B988" s="47" t="s">
        <v>2642</v>
      </c>
      <c r="C988" s="47" t="s">
        <v>2397</v>
      </c>
      <c r="D988" s="48">
        <v>43377</v>
      </c>
      <c r="E988" s="49">
        <v>2018</v>
      </c>
      <c r="F988" s="47" t="s">
        <v>3564</v>
      </c>
      <c r="G988" s="47" t="s">
        <v>165</v>
      </c>
      <c r="H988" s="50" t="s">
        <v>3615</v>
      </c>
      <c r="I988" s="47" t="s">
        <v>3615</v>
      </c>
      <c r="J988" s="80" t="s">
        <v>2642</v>
      </c>
      <c r="K988" s="80" t="s">
        <v>2397</v>
      </c>
      <c r="L988" s="81" t="s">
        <v>3615</v>
      </c>
      <c r="M988" s="82" t="s">
        <v>3615</v>
      </c>
      <c r="N988" s="93" t="s">
        <v>6104</v>
      </c>
    </row>
    <row r="989" spans="1:14" x14ac:dyDescent="0.25">
      <c r="A989" s="47">
        <v>9</v>
      </c>
      <c r="B989" s="47" t="s">
        <v>2643</v>
      </c>
      <c r="C989" s="47" t="s">
        <v>2397</v>
      </c>
      <c r="D989" s="48">
        <v>43013</v>
      </c>
      <c r="E989" s="49">
        <v>2019</v>
      </c>
      <c r="F989" s="47" t="s">
        <v>3564</v>
      </c>
      <c r="G989" s="47" t="s">
        <v>142</v>
      </c>
      <c r="H989" s="50" t="s">
        <v>3610</v>
      </c>
      <c r="I989" s="51" t="s">
        <v>3610</v>
      </c>
      <c r="J989" s="80" t="s">
        <v>2643</v>
      </c>
      <c r="K989" s="80" t="s">
        <v>2397</v>
      </c>
      <c r="L989" s="81" t="s">
        <v>6078</v>
      </c>
      <c r="M989" s="83" t="s">
        <v>6078</v>
      </c>
      <c r="N989" s="75" t="s">
        <v>6458</v>
      </c>
    </row>
    <row r="990" spans="1:14" x14ac:dyDescent="0.25">
      <c r="A990" s="47">
        <v>9</v>
      </c>
      <c r="B990" s="47" t="s">
        <v>2644</v>
      </c>
      <c r="C990" s="47" t="s">
        <v>2397</v>
      </c>
      <c r="D990" s="48">
        <v>43012</v>
      </c>
      <c r="E990" s="49">
        <v>2017</v>
      </c>
      <c r="F990" s="47" t="s">
        <v>3564</v>
      </c>
      <c r="G990" s="47" t="s">
        <v>142</v>
      </c>
      <c r="H990" s="50" t="s">
        <v>3610</v>
      </c>
      <c r="I990" s="51" t="s">
        <v>3610</v>
      </c>
      <c r="J990" s="80" t="s">
        <v>2644</v>
      </c>
      <c r="K990" s="80" t="s">
        <v>2397</v>
      </c>
      <c r="L990" s="81" t="s">
        <v>6078</v>
      </c>
      <c r="M990" s="83" t="s">
        <v>6078</v>
      </c>
      <c r="N990" s="93" t="s">
        <v>6104</v>
      </c>
    </row>
    <row r="991" spans="1:14" x14ac:dyDescent="0.25">
      <c r="A991" s="47">
        <v>2</v>
      </c>
      <c r="B991" s="47" t="s">
        <v>3348</v>
      </c>
      <c r="C991" s="47" t="s">
        <v>2434</v>
      </c>
      <c r="D991" s="48">
        <v>43377</v>
      </c>
      <c r="E991" s="49">
        <v>2018</v>
      </c>
      <c r="F991" s="47" t="s">
        <v>3564</v>
      </c>
      <c r="G991" s="47" t="s">
        <v>3573</v>
      </c>
      <c r="H991" s="50" t="s">
        <v>3861</v>
      </c>
      <c r="I991" s="47" t="s">
        <v>3861</v>
      </c>
      <c r="J991" s="80" t="s">
        <v>3348</v>
      </c>
      <c r="K991" s="80" t="s">
        <v>2434</v>
      </c>
      <c r="L991" s="81" t="s">
        <v>3861</v>
      </c>
      <c r="M991" s="82" t="s">
        <v>3861</v>
      </c>
      <c r="N991" s="90" t="s">
        <v>6103</v>
      </c>
    </row>
    <row r="992" spans="1:14" x14ac:dyDescent="0.25">
      <c r="A992" s="67">
        <v>5</v>
      </c>
      <c r="B992" s="67" t="s">
        <v>3253</v>
      </c>
      <c r="C992" s="67" t="s">
        <v>2429</v>
      </c>
      <c r="D992" s="96">
        <v>43377</v>
      </c>
      <c r="E992" s="97">
        <v>2018</v>
      </c>
      <c r="F992" s="67" t="s">
        <v>3564</v>
      </c>
      <c r="G992" s="67" t="s">
        <v>6014</v>
      </c>
      <c r="H992" s="67" t="s">
        <v>3583</v>
      </c>
      <c r="I992" s="67" t="s">
        <v>3583</v>
      </c>
      <c r="J992" s="98"/>
      <c r="K992" s="98"/>
      <c r="L992" s="99"/>
      <c r="M992" s="100"/>
      <c r="N992" s="67" t="s">
        <v>3583</v>
      </c>
    </row>
    <row r="993" spans="1:25" x14ac:dyDescent="0.25">
      <c r="A993" s="47">
        <v>8</v>
      </c>
      <c r="B993" s="47" t="s">
        <v>3471</v>
      </c>
      <c r="C993" s="47" t="s">
        <v>2440</v>
      </c>
      <c r="D993" s="48">
        <v>43743</v>
      </c>
      <c r="E993" s="49">
        <v>2019</v>
      </c>
      <c r="F993" s="47" t="s">
        <v>3564</v>
      </c>
      <c r="G993" s="47" t="s">
        <v>2174</v>
      </c>
      <c r="H993" s="50" t="s">
        <v>3911</v>
      </c>
      <c r="I993" s="47" t="s">
        <v>3911</v>
      </c>
      <c r="J993" s="80" t="s">
        <v>3471</v>
      </c>
      <c r="K993" s="80" t="s">
        <v>2440</v>
      </c>
      <c r="L993" s="81" t="s">
        <v>3911</v>
      </c>
      <c r="M993" s="82" t="s">
        <v>3911</v>
      </c>
      <c r="N993" s="93" t="s">
        <v>6104</v>
      </c>
    </row>
    <row r="994" spans="1:25" x14ac:dyDescent="0.25">
      <c r="A994" s="47">
        <v>4</v>
      </c>
      <c r="B994" s="47" t="s">
        <v>2824</v>
      </c>
      <c r="C994" s="47" t="s">
        <v>2403</v>
      </c>
      <c r="D994" s="48">
        <v>43012</v>
      </c>
      <c r="E994" s="49">
        <v>2017</v>
      </c>
      <c r="F994" s="47" t="s">
        <v>3564</v>
      </c>
      <c r="G994" s="47" t="s">
        <v>322</v>
      </c>
      <c r="H994" s="50" t="s">
        <v>3672</v>
      </c>
      <c r="I994" s="47" t="s">
        <v>3672</v>
      </c>
      <c r="J994" s="80" t="s">
        <v>2824</v>
      </c>
      <c r="K994" s="80" t="s">
        <v>2403</v>
      </c>
      <c r="L994" s="81" t="s">
        <v>3672</v>
      </c>
      <c r="M994" s="82" t="s">
        <v>3672</v>
      </c>
      <c r="N994" s="90" t="s">
        <v>6103</v>
      </c>
    </row>
    <row r="995" spans="1:25" x14ac:dyDescent="0.25">
      <c r="A995" s="47">
        <v>4</v>
      </c>
      <c r="B995" s="47" t="s">
        <v>2791</v>
      </c>
      <c r="C995" s="47" t="s">
        <v>2402</v>
      </c>
      <c r="D995" s="48">
        <v>43835</v>
      </c>
      <c r="E995" s="49">
        <v>2020</v>
      </c>
      <c r="F995" s="47" t="s">
        <v>3564</v>
      </c>
      <c r="G995" s="47" t="s">
        <v>266</v>
      </c>
      <c r="H995" s="50" t="s">
        <v>3663</v>
      </c>
      <c r="I995" s="47" t="s">
        <v>3663</v>
      </c>
      <c r="J995" s="80" t="s">
        <v>2791</v>
      </c>
      <c r="K995" s="80" t="s">
        <v>2402</v>
      </c>
      <c r="L995" s="81" t="s">
        <v>3663</v>
      </c>
      <c r="M995" s="82" t="s">
        <v>3663</v>
      </c>
      <c r="N995" s="90" t="s">
        <v>6103</v>
      </c>
    </row>
    <row r="996" spans="1:25" x14ac:dyDescent="0.25">
      <c r="A996" s="47">
        <v>9</v>
      </c>
      <c r="B996" s="47" t="s">
        <v>2645</v>
      </c>
      <c r="C996" s="47" t="s">
        <v>2397</v>
      </c>
      <c r="D996" s="48">
        <v>43743</v>
      </c>
      <c r="E996" s="49">
        <v>2019</v>
      </c>
      <c r="F996" s="47" t="s">
        <v>3564</v>
      </c>
      <c r="G996" s="47" t="s">
        <v>143</v>
      </c>
      <c r="H996" s="50" t="s">
        <v>3611</v>
      </c>
      <c r="I996" s="51" t="s">
        <v>3611</v>
      </c>
      <c r="J996" s="80" t="s">
        <v>2645</v>
      </c>
      <c r="K996" s="80" t="s">
        <v>2397</v>
      </c>
      <c r="L996" s="81" t="s">
        <v>6057</v>
      </c>
      <c r="M996" s="83" t="s">
        <v>6057</v>
      </c>
      <c r="N996" s="90" t="s">
        <v>6103</v>
      </c>
    </row>
    <row r="997" spans="1:25" x14ac:dyDescent="0.25">
      <c r="A997" s="47">
        <v>9</v>
      </c>
      <c r="B997" s="47" t="s">
        <v>2646</v>
      </c>
      <c r="C997" s="47" t="s">
        <v>2397</v>
      </c>
      <c r="D997" s="48">
        <v>43743</v>
      </c>
      <c r="E997" s="49">
        <v>2019</v>
      </c>
      <c r="F997" s="47" t="s">
        <v>3564</v>
      </c>
      <c r="G997" s="47" t="s">
        <v>150</v>
      </c>
      <c r="H997" s="50" t="s">
        <v>3623</v>
      </c>
      <c r="I997" s="47" t="s">
        <v>3623</v>
      </c>
      <c r="J997" s="80" t="s">
        <v>2646</v>
      </c>
      <c r="K997" s="80" t="s">
        <v>2397</v>
      </c>
      <c r="L997" s="81" t="s">
        <v>3623</v>
      </c>
      <c r="M997" s="82" t="s">
        <v>3623</v>
      </c>
      <c r="N997" s="90" t="s">
        <v>6103</v>
      </c>
    </row>
    <row r="998" spans="1:25" x14ac:dyDescent="0.25">
      <c r="A998" s="47">
        <v>9</v>
      </c>
      <c r="B998" s="47" t="s">
        <v>2647</v>
      </c>
      <c r="C998" s="47" t="s">
        <v>2397</v>
      </c>
      <c r="D998" s="48">
        <v>43743</v>
      </c>
      <c r="E998" s="49">
        <v>2019</v>
      </c>
      <c r="F998" s="47" t="s">
        <v>3564</v>
      </c>
      <c r="G998" s="47" t="s">
        <v>150</v>
      </c>
      <c r="H998" s="50" t="s">
        <v>3623</v>
      </c>
      <c r="I998" s="47" t="s">
        <v>3623</v>
      </c>
      <c r="J998" s="80" t="s">
        <v>2647</v>
      </c>
      <c r="K998" s="80" t="s">
        <v>2397</v>
      </c>
      <c r="L998" s="81" t="s">
        <v>3623</v>
      </c>
      <c r="M998" s="82" t="s">
        <v>3623</v>
      </c>
      <c r="N998" s="75" t="s">
        <v>6458</v>
      </c>
    </row>
    <row r="999" spans="1:25" x14ac:dyDescent="0.25">
      <c r="A999" s="47">
        <v>9</v>
      </c>
      <c r="B999" s="47" t="s">
        <v>2648</v>
      </c>
      <c r="C999" s="47" t="s">
        <v>2397</v>
      </c>
      <c r="D999" s="48">
        <v>43743</v>
      </c>
      <c r="E999" s="49">
        <v>2019</v>
      </c>
      <c r="F999" s="47" t="s">
        <v>3564</v>
      </c>
      <c r="G999" s="47" t="s">
        <v>163</v>
      </c>
      <c r="H999" s="50" t="s">
        <v>3619</v>
      </c>
      <c r="I999" s="47" t="s">
        <v>3619</v>
      </c>
      <c r="J999" s="80" t="s">
        <v>2648</v>
      </c>
      <c r="K999" s="80" t="s">
        <v>2397</v>
      </c>
      <c r="L999" s="81" t="s">
        <v>3619</v>
      </c>
      <c r="M999" s="82" t="s">
        <v>3619</v>
      </c>
      <c r="N999" s="90" t="s">
        <v>6103</v>
      </c>
    </row>
    <row r="1000" spans="1:25" x14ac:dyDescent="0.25">
      <c r="A1000" s="47">
        <v>9</v>
      </c>
      <c r="B1000" s="47" t="s">
        <v>2649</v>
      </c>
      <c r="C1000" s="47" t="s">
        <v>2397</v>
      </c>
      <c r="D1000" s="48">
        <v>43743</v>
      </c>
      <c r="E1000" s="49">
        <v>2019</v>
      </c>
      <c r="F1000" s="47" t="s">
        <v>3564</v>
      </c>
      <c r="G1000" s="47" t="s">
        <v>163</v>
      </c>
      <c r="H1000" s="50" t="s">
        <v>3619</v>
      </c>
      <c r="I1000" s="47" t="s">
        <v>3619</v>
      </c>
      <c r="J1000" s="80" t="s">
        <v>2649</v>
      </c>
      <c r="K1000" s="80" t="s">
        <v>2397</v>
      </c>
      <c r="L1000" s="81" t="s">
        <v>3619</v>
      </c>
      <c r="M1000" s="82" t="s">
        <v>3619</v>
      </c>
      <c r="N1000" s="75" t="s">
        <v>6458</v>
      </c>
    </row>
    <row r="1001" spans="1:25" x14ac:dyDescent="0.25">
      <c r="A1001" s="47">
        <v>9</v>
      </c>
      <c r="B1001" s="47" t="s">
        <v>2650</v>
      </c>
      <c r="C1001" s="47" t="s">
        <v>2397</v>
      </c>
      <c r="D1001" s="48">
        <v>43377</v>
      </c>
      <c r="E1001" s="49">
        <v>2018</v>
      </c>
      <c r="F1001" s="47" t="s">
        <v>3564</v>
      </c>
      <c r="G1001" s="47" t="s">
        <v>143</v>
      </c>
      <c r="H1001" s="50" t="s">
        <v>3611</v>
      </c>
      <c r="I1001" s="51" t="s">
        <v>3611</v>
      </c>
      <c r="J1001" s="80" t="s">
        <v>2650</v>
      </c>
      <c r="K1001" s="80" t="s">
        <v>2397</v>
      </c>
      <c r="L1001" s="81" t="s">
        <v>6055</v>
      </c>
      <c r="M1001" s="83" t="s">
        <v>6055</v>
      </c>
      <c r="N1001" s="90" t="s">
        <v>6103</v>
      </c>
    </row>
    <row r="1002" spans="1:25" s="60" customFormat="1" x14ac:dyDescent="0.25">
      <c r="A1002" s="47">
        <v>9</v>
      </c>
      <c r="B1002" s="47" t="s">
        <v>2651</v>
      </c>
      <c r="C1002" s="47" t="s">
        <v>2397</v>
      </c>
      <c r="D1002" s="48">
        <v>43743</v>
      </c>
      <c r="E1002" s="49">
        <v>2019</v>
      </c>
      <c r="F1002" s="47" t="s">
        <v>3564</v>
      </c>
      <c r="G1002" s="47" t="s">
        <v>167</v>
      </c>
      <c r="H1002" s="50" t="s">
        <v>3635</v>
      </c>
      <c r="I1002" s="47" t="s">
        <v>3635</v>
      </c>
      <c r="J1002" s="80" t="s">
        <v>2651</v>
      </c>
      <c r="K1002" s="80" t="s">
        <v>2397</v>
      </c>
      <c r="L1002" s="81" t="s">
        <v>3635</v>
      </c>
      <c r="M1002" s="82" t="s">
        <v>3635</v>
      </c>
      <c r="N1002" s="90" t="s">
        <v>6103</v>
      </c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</row>
    <row r="1003" spans="1:25" x14ac:dyDescent="0.25">
      <c r="A1003" s="47">
        <v>6</v>
      </c>
      <c r="B1003" s="47" t="s">
        <v>3178</v>
      </c>
      <c r="C1003" s="47" t="s">
        <v>2426</v>
      </c>
      <c r="D1003" s="48">
        <v>43012</v>
      </c>
      <c r="E1003" s="49">
        <v>2017</v>
      </c>
      <c r="F1003" s="47" t="s">
        <v>3564</v>
      </c>
      <c r="G1003" s="47" t="s">
        <v>1569</v>
      </c>
      <c r="H1003" s="50" t="s">
        <v>3812</v>
      </c>
      <c r="I1003" s="47" t="s">
        <v>3812</v>
      </c>
      <c r="J1003" s="80" t="s">
        <v>3178</v>
      </c>
      <c r="K1003" s="80" t="s">
        <v>2426</v>
      </c>
      <c r="L1003" s="81" t="s">
        <v>3812</v>
      </c>
      <c r="M1003" s="82" t="s">
        <v>3812</v>
      </c>
      <c r="N1003" s="90" t="s">
        <v>6103</v>
      </c>
    </row>
    <row r="1004" spans="1:25" x14ac:dyDescent="0.25">
      <c r="A1004" s="47">
        <v>9</v>
      </c>
      <c r="B1004" s="47" t="s">
        <v>2652</v>
      </c>
      <c r="C1004" s="47" t="s">
        <v>2397</v>
      </c>
      <c r="D1004" s="48">
        <v>43743</v>
      </c>
      <c r="E1004" s="49">
        <v>2019</v>
      </c>
      <c r="F1004" s="47" t="s">
        <v>3564</v>
      </c>
      <c r="G1004" s="47" t="s">
        <v>150</v>
      </c>
      <c r="H1004" s="50" t="s">
        <v>3623</v>
      </c>
      <c r="I1004" s="47" t="s">
        <v>3623</v>
      </c>
      <c r="J1004" s="80" t="s">
        <v>2652</v>
      </c>
      <c r="K1004" s="80" t="s">
        <v>2397</v>
      </c>
      <c r="L1004" s="81" t="s">
        <v>3623</v>
      </c>
      <c r="M1004" s="82" t="s">
        <v>3623</v>
      </c>
      <c r="N1004" s="93" t="s">
        <v>6104</v>
      </c>
    </row>
    <row r="1005" spans="1:25" x14ac:dyDescent="0.25">
      <c r="A1005" s="47">
        <v>9</v>
      </c>
      <c r="B1005" s="47" t="s">
        <v>2653</v>
      </c>
      <c r="C1005" s="47" t="s">
        <v>2397</v>
      </c>
      <c r="D1005" s="48">
        <v>43743</v>
      </c>
      <c r="E1005" s="49">
        <v>2019</v>
      </c>
      <c r="F1005" s="47" t="s">
        <v>3564</v>
      </c>
      <c r="G1005" s="47" t="s">
        <v>143</v>
      </c>
      <c r="H1005" s="50" t="s">
        <v>3611</v>
      </c>
      <c r="I1005" s="51" t="s">
        <v>3611</v>
      </c>
      <c r="J1005" s="80" t="s">
        <v>2653</v>
      </c>
      <c r="K1005" s="80" t="s">
        <v>2397</v>
      </c>
      <c r="L1005" s="81" t="s">
        <v>6055</v>
      </c>
      <c r="M1005" s="83" t="s">
        <v>6055</v>
      </c>
      <c r="N1005" s="90" t="s">
        <v>6103</v>
      </c>
    </row>
    <row r="1006" spans="1:25" x14ac:dyDescent="0.25">
      <c r="A1006" s="47">
        <v>9</v>
      </c>
      <c r="B1006" s="47" t="s">
        <v>2654</v>
      </c>
      <c r="C1006" s="47" t="s">
        <v>2397</v>
      </c>
      <c r="D1006" s="48">
        <v>43377</v>
      </c>
      <c r="E1006" s="49">
        <v>2018</v>
      </c>
      <c r="F1006" s="47" t="s">
        <v>3564</v>
      </c>
      <c r="G1006" s="47" t="s">
        <v>171</v>
      </c>
      <c r="H1006" s="50" t="s">
        <v>3631</v>
      </c>
      <c r="I1006" s="47" t="s">
        <v>3631</v>
      </c>
      <c r="J1006" s="80" t="s">
        <v>2654</v>
      </c>
      <c r="K1006" s="80" t="s">
        <v>2397</v>
      </c>
      <c r="L1006" s="81" t="s">
        <v>3631</v>
      </c>
      <c r="M1006" s="82" t="s">
        <v>3631</v>
      </c>
      <c r="N1006" s="90" t="s">
        <v>6103</v>
      </c>
    </row>
    <row r="1007" spans="1:25" x14ac:dyDescent="0.25">
      <c r="A1007" s="47">
        <v>9</v>
      </c>
      <c r="B1007" s="47" t="s">
        <v>2655</v>
      </c>
      <c r="C1007" s="47" t="s">
        <v>2397</v>
      </c>
      <c r="D1007" s="48">
        <v>43743</v>
      </c>
      <c r="E1007" s="49">
        <v>2019</v>
      </c>
      <c r="F1007" s="47" t="s">
        <v>3564</v>
      </c>
      <c r="G1007" s="47" t="s">
        <v>165</v>
      </c>
      <c r="H1007" s="50" t="s">
        <v>3615</v>
      </c>
      <c r="I1007" s="47" t="s">
        <v>3615</v>
      </c>
      <c r="J1007" s="80" t="s">
        <v>2655</v>
      </c>
      <c r="K1007" s="80" t="s">
        <v>2397</v>
      </c>
      <c r="L1007" s="81" t="s">
        <v>3615</v>
      </c>
      <c r="M1007" s="82" t="s">
        <v>3615</v>
      </c>
      <c r="N1007" s="93" t="s">
        <v>6104</v>
      </c>
    </row>
    <row r="1008" spans="1:25" x14ac:dyDescent="0.25">
      <c r="A1008" s="47">
        <v>4</v>
      </c>
      <c r="B1008" s="47" t="s">
        <v>2792</v>
      </c>
      <c r="C1008" s="47" t="s">
        <v>2402</v>
      </c>
      <c r="D1008" s="48">
        <v>44200</v>
      </c>
      <c r="E1008" s="49">
        <v>2021</v>
      </c>
      <c r="F1008" s="47" t="s">
        <v>3564</v>
      </c>
      <c r="G1008" s="47" t="s">
        <v>271</v>
      </c>
      <c r="H1008" s="50" t="s">
        <v>3652</v>
      </c>
      <c r="I1008" s="47" t="s">
        <v>3652</v>
      </c>
      <c r="J1008" s="80" t="s">
        <v>2792</v>
      </c>
      <c r="K1008" s="80" t="s">
        <v>2402</v>
      </c>
      <c r="L1008" s="81" t="s">
        <v>3652</v>
      </c>
      <c r="M1008" s="82" t="s">
        <v>3652</v>
      </c>
      <c r="N1008" s="75" t="s">
        <v>6458</v>
      </c>
    </row>
    <row r="1009" spans="1:14" x14ac:dyDescent="0.25">
      <c r="A1009" s="47">
        <v>4</v>
      </c>
      <c r="B1009" s="47" t="s">
        <v>2793</v>
      </c>
      <c r="C1009" s="47" t="s">
        <v>2402</v>
      </c>
      <c r="D1009" s="48">
        <v>44200</v>
      </c>
      <c r="E1009" s="49">
        <v>2021</v>
      </c>
      <c r="F1009" s="47" t="s">
        <v>3564</v>
      </c>
      <c r="G1009" s="47" t="s">
        <v>271</v>
      </c>
      <c r="H1009" s="50" t="s">
        <v>3652</v>
      </c>
      <c r="I1009" s="47" t="s">
        <v>3652</v>
      </c>
      <c r="J1009" s="80" t="s">
        <v>2793</v>
      </c>
      <c r="K1009" s="80" t="s">
        <v>2402</v>
      </c>
      <c r="L1009" s="81" t="s">
        <v>3652</v>
      </c>
      <c r="M1009" s="82" t="s">
        <v>3652</v>
      </c>
      <c r="N1009" s="93" t="s">
        <v>6104</v>
      </c>
    </row>
    <row r="1010" spans="1:14" x14ac:dyDescent="0.25">
      <c r="A1010" s="47">
        <v>2</v>
      </c>
      <c r="B1010" s="47" t="s">
        <v>3215</v>
      </c>
      <c r="C1010" s="47" t="s">
        <v>2428</v>
      </c>
      <c r="D1010" s="48">
        <v>43743</v>
      </c>
      <c r="E1010" s="49">
        <v>2019</v>
      </c>
      <c r="F1010" s="47" t="s">
        <v>3564</v>
      </c>
      <c r="G1010" s="47" t="s">
        <v>1597</v>
      </c>
      <c r="H1010" s="50" t="s">
        <v>3816</v>
      </c>
      <c r="I1010" s="47" t="s">
        <v>3816</v>
      </c>
      <c r="J1010" s="80" t="s">
        <v>3215</v>
      </c>
      <c r="K1010" s="80" t="s">
        <v>2428</v>
      </c>
      <c r="L1010" s="81" t="s">
        <v>3816</v>
      </c>
      <c r="M1010" s="82" t="s">
        <v>3816</v>
      </c>
      <c r="N1010" s="90" t="s">
        <v>6103</v>
      </c>
    </row>
    <row r="1011" spans="1:14" x14ac:dyDescent="0.25">
      <c r="A1011" s="47">
        <v>4</v>
      </c>
      <c r="B1011" s="47" t="s">
        <v>2825</v>
      </c>
      <c r="C1011" s="47" t="s">
        <v>2403</v>
      </c>
      <c r="D1011" s="48">
        <v>42831</v>
      </c>
      <c r="E1011" s="49">
        <v>2017</v>
      </c>
      <c r="F1011" s="47" t="s">
        <v>3564</v>
      </c>
      <c r="G1011" s="47" t="s">
        <v>320</v>
      </c>
      <c r="H1011" s="50" t="s">
        <v>3681</v>
      </c>
      <c r="I1011" s="47" t="s">
        <v>3681</v>
      </c>
      <c r="J1011" s="80" t="s">
        <v>2825</v>
      </c>
      <c r="K1011" s="80" t="s">
        <v>2403</v>
      </c>
      <c r="L1011" s="81" t="s">
        <v>3681</v>
      </c>
      <c r="M1011" s="82" t="s">
        <v>3681</v>
      </c>
      <c r="N1011" s="90" t="s">
        <v>6103</v>
      </c>
    </row>
    <row r="1012" spans="1:14" x14ac:dyDescent="0.25">
      <c r="A1012" s="47">
        <v>2</v>
      </c>
      <c r="B1012" s="47" t="s">
        <v>3164</v>
      </c>
      <c r="C1012" s="47" t="s">
        <v>2425</v>
      </c>
      <c r="D1012" s="48">
        <v>43743</v>
      </c>
      <c r="E1012" s="49">
        <v>2019</v>
      </c>
      <c r="F1012" s="47" t="s">
        <v>3564</v>
      </c>
      <c r="G1012" s="47" t="s">
        <v>1487</v>
      </c>
      <c r="H1012" s="50" t="s">
        <v>3804</v>
      </c>
      <c r="I1012" s="51" t="s">
        <v>3804</v>
      </c>
      <c r="J1012" s="80" t="s">
        <v>3164</v>
      </c>
      <c r="K1012" s="80" t="s">
        <v>2425</v>
      </c>
      <c r="L1012" s="81" t="s">
        <v>6062</v>
      </c>
      <c r="M1012" s="83" t="s">
        <v>6062</v>
      </c>
      <c r="N1012" s="93" t="s">
        <v>6104</v>
      </c>
    </row>
    <row r="1013" spans="1:14" x14ac:dyDescent="0.25">
      <c r="A1013" s="47">
        <v>5</v>
      </c>
      <c r="B1013" s="47" t="s">
        <v>2886</v>
      </c>
      <c r="C1013" s="47" t="s">
        <v>2408</v>
      </c>
      <c r="D1013" s="48">
        <v>43835</v>
      </c>
      <c r="E1013" s="49">
        <v>2020</v>
      </c>
      <c r="F1013" s="47" t="s">
        <v>3564</v>
      </c>
      <c r="G1013" s="47" t="s">
        <v>443</v>
      </c>
      <c r="H1013" s="50" t="s">
        <v>3699</v>
      </c>
      <c r="I1013" s="51" t="s">
        <v>3699</v>
      </c>
      <c r="J1013" s="80" t="s">
        <v>2886</v>
      </c>
      <c r="K1013" s="80" t="s">
        <v>2408</v>
      </c>
      <c r="L1013" s="81" t="s">
        <v>6064</v>
      </c>
      <c r="M1013" s="83" t="s">
        <v>6064</v>
      </c>
      <c r="N1013" s="93" t="s">
        <v>6104</v>
      </c>
    </row>
    <row r="1014" spans="1:14" x14ac:dyDescent="0.25">
      <c r="A1014" s="47">
        <v>2</v>
      </c>
      <c r="B1014" s="47" t="s">
        <v>3216</v>
      </c>
      <c r="C1014" s="47" t="s">
        <v>2428</v>
      </c>
      <c r="D1014" s="48">
        <v>43743</v>
      </c>
      <c r="E1014" s="49">
        <v>2019</v>
      </c>
      <c r="F1014" s="47" t="s">
        <v>3564</v>
      </c>
      <c r="G1014" s="47" t="s">
        <v>1597</v>
      </c>
      <c r="H1014" s="50" t="s">
        <v>3816</v>
      </c>
      <c r="I1014" s="47" t="s">
        <v>3816</v>
      </c>
      <c r="J1014" s="80" t="s">
        <v>3216</v>
      </c>
      <c r="K1014" s="80" t="s">
        <v>2428</v>
      </c>
      <c r="L1014" s="81" t="s">
        <v>3816</v>
      </c>
      <c r="M1014" s="82" t="s">
        <v>3816</v>
      </c>
      <c r="N1014" s="75" t="s">
        <v>6458</v>
      </c>
    </row>
    <row r="1015" spans="1:14" x14ac:dyDescent="0.25">
      <c r="A1015" s="47">
        <v>9</v>
      </c>
      <c r="B1015" s="47" t="s">
        <v>2499</v>
      </c>
      <c r="C1015" s="47" t="s">
        <v>2396</v>
      </c>
      <c r="D1015" s="48">
        <v>43743</v>
      </c>
      <c r="E1015" s="49">
        <v>2019</v>
      </c>
      <c r="F1015" s="47" t="s">
        <v>3564</v>
      </c>
      <c r="G1015" s="47" t="s">
        <v>117</v>
      </c>
      <c r="H1015" s="50" t="s">
        <v>3604</v>
      </c>
      <c r="I1015" s="47" t="s">
        <v>3604</v>
      </c>
      <c r="J1015" s="80" t="s">
        <v>2499</v>
      </c>
      <c r="K1015" s="80" t="s">
        <v>2396</v>
      </c>
      <c r="L1015" s="81" t="s">
        <v>3604</v>
      </c>
      <c r="M1015" s="82" t="s">
        <v>3604</v>
      </c>
      <c r="N1015" s="93" t="s">
        <v>6104</v>
      </c>
    </row>
    <row r="1016" spans="1:14" x14ac:dyDescent="0.25">
      <c r="A1016" s="47">
        <v>3</v>
      </c>
      <c r="B1016" s="47" t="s">
        <v>3317</v>
      </c>
      <c r="C1016" s="47" t="s">
        <v>2432</v>
      </c>
      <c r="D1016" s="48">
        <v>43561</v>
      </c>
      <c r="E1016" s="49">
        <v>2019</v>
      </c>
      <c r="F1016" s="47" t="s">
        <v>3564</v>
      </c>
      <c r="G1016" s="47" t="s">
        <v>1799</v>
      </c>
      <c r="H1016" s="50" t="s">
        <v>3855</v>
      </c>
      <c r="I1016" s="47" t="s">
        <v>3855</v>
      </c>
      <c r="J1016" s="80" t="s">
        <v>3317</v>
      </c>
      <c r="K1016" s="80" t="s">
        <v>2432</v>
      </c>
      <c r="L1016" s="81" t="s">
        <v>3855</v>
      </c>
      <c r="M1016" s="82" t="s">
        <v>3855</v>
      </c>
      <c r="N1016" s="90" t="s">
        <v>6103</v>
      </c>
    </row>
    <row r="1017" spans="1:14" x14ac:dyDescent="0.25">
      <c r="A1017" s="47">
        <v>9</v>
      </c>
      <c r="B1017" s="47" t="s">
        <v>2656</v>
      </c>
      <c r="C1017" s="47" t="s">
        <v>2397</v>
      </c>
      <c r="D1017" s="48">
        <v>43743</v>
      </c>
      <c r="E1017" s="49">
        <v>2019</v>
      </c>
      <c r="F1017" s="47" t="s">
        <v>3564</v>
      </c>
      <c r="G1017" s="47" t="s">
        <v>156</v>
      </c>
      <c r="H1017" s="50" t="s">
        <v>3629</v>
      </c>
      <c r="I1017" s="47" t="s">
        <v>3629</v>
      </c>
      <c r="J1017" s="80" t="s">
        <v>2656</v>
      </c>
      <c r="K1017" s="80" t="s">
        <v>2397</v>
      </c>
      <c r="L1017" s="81" t="s">
        <v>3629</v>
      </c>
      <c r="M1017" s="82" t="s">
        <v>3629</v>
      </c>
      <c r="N1017" s="90" t="s">
        <v>6103</v>
      </c>
    </row>
    <row r="1018" spans="1:14" x14ac:dyDescent="0.25">
      <c r="A1018" s="47">
        <v>10</v>
      </c>
      <c r="B1018" s="47" t="s">
        <v>3521</v>
      </c>
      <c r="C1018" s="47" t="s">
        <v>2444</v>
      </c>
      <c r="D1018" s="48">
        <v>42831</v>
      </c>
      <c r="E1018" s="49">
        <v>2017</v>
      </c>
      <c r="F1018" s="47" t="s">
        <v>3564</v>
      </c>
      <c r="G1018" s="47" t="s">
        <v>2242</v>
      </c>
      <c r="H1018" s="50" t="s">
        <v>3924</v>
      </c>
      <c r="I1018" s="51" t="s">
        <v>3924</v>
      </c>
      <c r="J1018" s="80" t="s">
        <v>3521</v>
      </c>
      <c r="K1018" s="80" t="s">
        <v>2444</v>
      </c>
      <c r="L1018" s="81" t="s">
        <v>6066</v>
      </c>
      <c r="M1018" s="83" t="s">
        <v>6066</v>
      </c>
      <c r="N1018" s="90" t="s">
        <v>6103</v>
      </c>
    </row>
    <row r="1019" spans="1:14" x14ac:dyDescent="0.25">
      <c r="A1019" s="47">
        <v>4</v>
      </c>
      <c r="B1019" s="47" t="s">
        <v>5808</v>
      </c>
      <c r="C1019" s="47" t="s">
        <v>2402</v>
      </c>
      <c r="D1019" s="48">
        <v>43835</v>
      </c>
      <c r="E1019" s="49">
        <v>2020</v>
      </c>
      <c r="F1019" s="47" t="s">
        <v>3564</v>
      </c>
      <c r="G1019" s="47" t="s">
        <v>312</v>
      </c>
      <c r="H1019" s="50" t="s">
        <v>3668</v>
      </c>
      <c r="I1019" s="47" t="s">
        <v>3668</v>
      </c>
      <c r="J1019" s="80" t="s">
        <v>5808</v>
      </c>
      <c r="K1019" s="80" t="s">
        <v>2402</v>
      </c>
      <c r="L1019" s="81" t="s">
        <v>3668</v>
      </c>
      <c r="M1019" s="82" t="s">
        <v>3668</v>
      </c>
      <c r="N1019" s="90" t="s">
        <v>6103</v>
      </c>
    </row>
    <row r="1020" spans="1:14" x14ac:dyDescent="0.25">
      <c r="A1020" s="47">
        <v>4</v>
      </c>
      <c r="B1020" s="47" t="s">
        <v>2794</v>
      </c>
      <c r="C1020" s="47" t="s">
        <v>2402</v>
      </c>
      <c r="D1020" s="48">
        <v>43835</v>
      </c>
      <c r="E1020" s="49">
        <v>2020</v>
      </c>
      <c r="F1020" s="47" t="s">
        <v>3564</v>
      </c>
      <c r="G1020" s="47" t="s">
        <v>266</v>
      </c>
      <c r="H1020" s="50" t="s">
        <v>3663</v>
      </c>
      <c r="I1020" s="47" t="s">
        <v>3663</v>
      </c>
      <c r="J1020" s="80" t="s">
        <v>2794</v>
      </c>
      <c r="K1020" s="80" t="s">
        <v>2402</v>
      </c>
      <c r="L1020" s="81" t="s">
        <v>3663</v>
      </c>
      <c r="M1020" s="82" t="s">
        <v>3663</v>
      </c>
      <c r="N1020" s="90" t="s">
        <v>6103</v>
      </c>
    </row>
    <row r="1021" spans="1:14" x14ac:dyDescent="0.25">
      <c r="A1021" s="47">
        <v>3</v>
      </c>
      <c r="B1021" s="47" t="s">
        <v>3318</v>
      </c>
      <c r="C1021" s="47" t="s">
        <v>2432</v>
      </c>
      <c r="D1021" s="48">
        <v>43561</v>
      </c>
      <c r="E1021" s="49">
        <v>2019</v>
      </c>
      <c r="F1021" s="47" t="s">
        <v>3564</v>
      </c>
      <c r="G1021" s="47" t="s">
        <v>1685</v>
      </c>
      <c r="H1021" s="50" t="s">
        <v>3837</v>
      </c>
      <c r="I1021" s="47" t="s">
        <v>3837</v>
      </c>
      <c r="J1021" s="80" t="s">
        <v>3318</v>
      </c>
      <c r="K1021" s="80" t="s">
        <v>2432</v>
      </c>
      <c r="L1021" s="81" t="s">
        <v>3837</v>
      </c>
      <c r="M1021" s="82" t="s">
        <v>3837</v>
      </c>
      <c r="N1021" s="90" t="s">
        <v>6103</v>
      </c>
    </row>
    <row r="1022" spans="1:14" x14ac:dyDescent="0.25">
      <c r="A1022" s="47">
        <v>7</v>
      </c>
      <c r="B1022" s="47" t="s">
        <v>2921</v>
      </c>
      <c r="C1022" s="47" t="s">
        <v>2410</v>
      </c>
      <c r="D1022" s="48">
        <v>43561</v>
      </c>
      <c r="E1022" s="49">
        <v>2019</v>
      </c>
      <c r="F1022" s="47" t="s">
        <v>3564</v>
      </c>
      <c r="G1022" s="47" t="s">
        <v>561</v>
      </c>
      <c r="H1022" s="50" t="s">
        <v>3722</v>
      </c>
      <c r="I1022" s="47" t="s">
        <v>3722</v>
      </c>
      <c r="J1022" s="80" t="s">
        <v>2921</v>
      </c>
      <c r="K1022" s="80" t="s">
        <v>2410</v>
      </c>
      <c r="L1022" s="81" t="s">
        <v>3722</v>
      </c>
      <c r="M1022" s="82" t="s">
        <v>3722</v>
      </c>
      <c r="N1022" s="93" t="s">
        <v>6104</v>
      </c>
    </row>
    <row r="1023" spans="1:14" x14ac:dyDescent="0.25">
      <c r="A1023" s="67">
        <v>6</v>
      </c>
      <c r="B1023" s="67" t="s">
        <v>2921</v>
      </c>
      <c r="C1023" s="67" t="s">
        <v>2430</v>
      </c>
      <c r="D1023" s="96">
        <v>43743</v>
      </c>
      <c r="E1023" s="97">
        <v>2019</v>
      </c>
      <c r="F1023" s="67" t="s">
        <v>3564</v>
      </c>
      <c r="G1023" s="67" t="s">
        <v>6014</v>
      </c>
      <c r="H1023" s="67" t="s">
        <v>3583</v>
      </c>
      <c r="I1023" s="67" t="s">
        <v>3583</v>
      </c>
      <c r="J1023" s="98"/>
      <c r="K1023" s="98"/>
      <c r="L1023" s="99"/>
      <c r="M1023" s="100"/>
      <c r="N1023" s="67" t="s">
        <v>3583</v>
      </c>
    </row>
    <row r="1024" spans="1:14" x14ac:dyDescent="0.25">
      <c r="A1024" s="47">
        <v>5</v>
      </c>
      <c r="B1024" s="47" t="s">
        <v>3546</v>
      </c>
      <c r="C1024" s="47" t="s">
        <v>2445</v>
      </c>
      <c r="D1024" s="48">
        <v>43652</v>
      </c>
      <c r="E1024" s="49">
        <v>2019</v>
      </c>
      <c r="F1024" s="47" t="s">
        <v>3564</v>
      </c>
      <c r="G1024" s="47" t="s">
        <v>2278</v>
      </c>
      <c r="H1024" s="50" t="s">
        <v>3943</v>
      </c>
      <c r="I1024" s="47" t="s">
        <v>3943</v>
      </c>
      <c r="J1024" s="80" t="s">
        <v>3546</v>
      </c>
      <c r="K1024" s="80" t="s">
        <v>2445</v>
      </c>
      <c r="L1024" s="81" t="s">
        <v>3943</v>
      </c>
      <c r="M1024" s="82" t="s">
        <v>3943</v>
      </c>
      <c r="N1024" s="90" t="s">
        <v>6103</v>
      </c>
    </row>
    <row r="1025" spans="1:25" x14ac:dyDescent="0.25">
      <c r="A1025" s="47">
        <v>4</v>
      </c>
      <c r="B1025" s="47" t="s">
        <v>3391</v>
      </c>
      <c r="C1025" s="47" t="s">
        <v>2437</v>
      </c>
      <c r="D1025" s="48">
        <v>43377</v>
      </c>
      <c r="E1025" s="49">
        <v>2018</v>
      </c>
      <c r="F1025" s="47" t="s">
        <v>3564</v>
      </c>
      <c r="G1025" s="47" t="s">
        <v>1911</v>
      </c>
      <c r="H1025" s="50" t="s">
        <v>3883</v>
      </c>
      <c r="I1025" s="47" t="s">
        <v>3883</v>
      </c>
      <c r="J1025" s="80" t="s">
        <v>3391</v>
      </c>
      <c r="K1025" s="80" t="s">
        <v>2437</v>
      </c>
      <c r="L1025" s="81" t="s">
        <v>3603</v>
      </c>
      <c r="M1025" s="82" t="s">
        <v>3603</v>
      </c>
      <c r="N1025" s="90" t="s">
        <v>6103</v>
      </c>
    </row>
    <row r="1026" spans="1:25" x14ac:dyDescent="0.25">
      <c r="A1026" s="47">
        <v>6</v>
      </c>
      <c r="B1026" s="47" t="s">
        <v>3450</v>
      </c>
      <c r="C1026" s="47" t="s">
        <v>2439</v>
      </c>
      <c r="D1026" s="48">
        <v>43835</v>
      </c>
      <c r="E1026" s="49">
        <v>2020</v>
      </c>
      <c r="F1026" s="47" t="s">
        <v>3564</v>
      </c>
      <c r="G1026" s="47" t="s">
        <v>1997</v>
      </c>
      <c r="H1026" s="50" t="s">
        <v>3888</v>
      </c>
      <c r="I1026" s="47" t="s">
        <v>3888</v>
      </c>
      <c r="J1026" s="80" t="s">
        <v>3450</v>
      </c>
      <c r="K1026" s="80" t="s">
        <v>2439</v>
      </c>
      <c r="L1026" s="81" t="s">
        <v>3895</v>
      </c>
      <c r="M1026" s="82" t="s">
        <v>3895</v>
      </c>
      <c r="N1026" s="90" t="s">
        <v>6103</v>
      </c>
    </row>
    <row r="1027" spans="1:25" x14ac:dyDescent="0.25">
      <c r="A1027" s="47">
        <v>6</v>
      </c>
      <c r="B1027" s="47" t="s">
        <v>2944</v>
      </c>
      <c r="C1027" s="47" t="s">
        <v>2412</v>
      </c>
      <c r="D1027" s="48">
        <v>43196</v>
      </c>
      <c r="E1027" s="49">
        <v>2018</v>
      </c>
      <c r="F1027" s="47" t="s">
        <v>3564</v>
      </c>
      <c r="G1027" s="47" t="s">
        <v>701</v>
      </c>
      <c r="H1027" s="50" t="s">
        <v>3736</v>
      </c>
      <c r="I1027" s="47" t="s">
        <v>3736</v>
      </c>
      <c r="J1027" s="80" t="s">
        <v>2944</v>
      </c>
      <c r="K1027" s="80" t="s">
        <v>2412</v>
      </c>
      <c r="L1027" s="81" t="s">
        <v>3736</v>
      </c>
      <c r="M1027" s="82" t="s">
        <v>3736</v>
      </c>
      <c r="N1027" s="90" t="s">
        <v>6103</v>
      </c>
    </row>
    <row r="1028" spans="1:25" x14ac:dyDescent="0.25">
      <c r="A1028" s="47">
        <v>9</v>
      </c>
      <c r="B1028" s="47" t="s">
        <v>5831</v>
      </c>
      <c r="C1028" s="47" t="s">
        <v>2396</v>
      </c>
      <c r="D1028" s="48">
        <v>43377</v>
      </c>
      <c r="E1028" s="49">
        <v>2018</v>
      </c>
      <c r="F1028" s="47" t="s">
        <v>3564</v>
      </c>
      <c r="G1028" s="47" t="s">
        <v>134</v>
      </c>
      <c r="H1028" s="50" t="s">
        <v>3606</v>
      </c>
      <c r="I1028" s="47" t="s">
        <v>3606</v>
      </c>
      <c r="J1028" s="80" t="s">
        <v>5831</v>
      </c>
      <c r="K1028" s="80" t="s">
        <v>2396</v>
      </c>
      <c r="L1028" s="81" t="s">
        <v>3606</v>
      </c>
      <c r="M1028" s="82" t="s">
        <v>3606</v>
      </c>
      <c r="N1028" s="90" t="s">
        <v>6103</v>
      </c>
    </row>
    <row r="1029" spans="1:25" x14ac:dyDescent="0.25">
      <c r="A1029" s="47">
        <v>9</v>
      </c>
      <c r="B1029" s="47" t="s">
        <v>2657</v>
      </c>
      <c r="C1029" s="47" t="s">
        <v>2397</v>
      </c>
      <c r="D1029" s="48">
        <v>43743</v>
      </c>
      <c r="E1029" s="49">
        <v>2019</v>
      </c>
      <c r="F1029" s="47" t="s">
        <v>3564</v>
      </c>
      <c r="G1029" s="47" t="s">
        <v>155</v>
      </c>
      <c r="H1029" s="50" t="s">
        <v>3614</v>
      </c>
      <c r="I1029" s="47" t="s">
        <v>3614</v>
      </c>
      <c r="J1029" s="80" t="s">
        <v>2657</v>
      </c>
      <c r="K1029" s="80" t="s">
        <v>2397</v>
      </c>
      <c r="L1029" s="81" t="s">
        <v>3614</v>
      </c>
      <c r="M1029" s="82" t="s">
        <v>3614</v>
      </c>
      <c r="N1029" s="90" t="s">
        <v>6103</v>
      </c>
    </row>
    <row r="1030" spans="1:25" x14ac:dyDescent="0.25">
      <c r="A1030" s="47">
        <v>7</v>
      </c>
      <c r="B1030" s="47" t="s">
        <v>2843</v>
      </c>
      <c r="C1030" s="47" t="s">
        <v>2406</v>
      </c>
      <c r="D1030" s="48">
        <v>43743</v>
      </c>
      <c r="E1030" s="49">
        <v>2019</v>
      </c>
      <c r="F1030" s="47" t="s">
        <v>3564</v>
      </c>
      <c r="G1030" s="47" t="s">
        <v>384</v>
      </c>
      <c r="H1030" s="50" t="s">
        <v>3693</v>
      </c>
      <c r="I1030" s="47" t="s">
        <v>3693</v>
      </c>
      <c r="J1030" s="80" t="s">
        <v>2843</v>
      </c>
      <c r="K1030" s="80" t="s">
        <v>2406</v>
      </c>
      <c r="L1030" s="81" t="s">
        <v>3693</v>
      </c>
      <c r="M1030" s="82" t="s">
        <v>3693</v>
      </c>
      <c r="N1030" s="75" t="s">
        <v>6458</v>
      </c>
    </row>
    <row r="1031" spans="1:25" x14ac:dyDescent="0.25">
      <c r="A1031" s="47">
        <v>8</v>
      </c>
      <c r="B1031" s="47" t="s">
        <v>3376</v>
      </c>
      <c r="C1031" s="47" t="s">
        <v>2436</v>
      </c>
      <c r="D1031" s="48">
        <v>43561</v>
      </c>
      <c r="E1031" s="49">
        <v>2019</v>
      </c>
      <c r="F1031" s="47" t="s">
        <v>3564</v>
      </c>
      <c r="G1031" s="47" t="s">
        <v>1900</v>
      </c>
      <c r="H1031" s="50" t="s">
        <v>3875</v>
      </c>
      <c r="I1031" s="47" t="s">
        <v>3875</v>
      </c>
      <c r="J1031" s="80" t="s">
        <v>3376</v>
      </c>
      <c r="K1031" s="80" t="s">
        <v>2436</v>
      </c>
      <c r="L1031" s="81" t="s">
        <v>3876</v>
      </c>
      <c r="M1031" s="82" t="s">
        <v>3876</v>
      </c>
      <c r="N1031" s="90" t="s">
        <v>6103</v>
      </c>
    </row>
    <row r="1032" spans="1:25" x14ac:dyDescent="0.25">
      <c r="A1032" s="47">
        <v>5</v>
      </c>
      <c r="B1032" s="47" t="s">
        <v>2887</v>
      </c>
      <c r="C1032" s="47" t="s">
        <v>2408</v>
      </c>
      <c r="D1032" s="48">
        <v>43682</v>
      </c>
      <c r="E1032" s="49">
        <v>2019</v>
      </c>
      <c r="F1032" s="47" t="s">
        <v>3564</v>
      </c>
      <c r="G1032" s="47" t="s">
        <v>443</v>
      </c>
      <c r="H1032" s="50" t="s">
        <v>3699</v>
      </c>
      <c r="I1032" s="51" t="s">
        <v>3699</v>
      </c>
      <c r="J1032" s="80" t="s">
        <v>2887</v>
      </c>
      <c r="K1032" s="80" t="s">
        <v>2408</v>
      </c>
      <c r="L1032" s="81" t="s">
        <v>6064</v>
      </c>
      <c r="M1032" s="83" t="s">
        <v>6064</v>
      </c>
      <c r="N1032" s="90" t="s">
        <v>6103</v>
      </c>
    </row>
    <row r="1033" spans="1:25" s="60" customFormat="1" x14ac:dyDescent="0.25">
      <c r="A1033" s="47">
        <v>6</v>
      </c>
      <c r="B1033" s="47" t="s">
        <v>2945</v>
      </c>
      <c r="C1033" s="47" t="s">
        <v>2412</v>
      </c>
      <c r="D1033" s="48">
        <v>43743</v>
      </c>
      <c r="E1033" s="49">
        <v>2019</v>
      </c>
      <c r="F1033" s="47" t="s">
        <v>3564</v>
      </c>
      <c r="G1033" s="47" t="s">
        <v>700</v>
      </c>
      <c r="H1033" s="50" t="s">
        <v>3738</v>
      </c>
      <c r="I1033" s="47" t="s">
        <v>3738</v>
      </c>
      <c r="J1033" s="80" t="s">
        <v>2945</v>
      </c>
      <c r="K1033" s="80" t="s">
        <v>2412</v>
      </c>
      <c r="L1033" s="81" t="s">
        <v>3738</v>
      </c>
      <c r="M1033" s="82" t="s">
        <v>3738</v>
      </c>
      <c r="N1033" s="90" t="s">
        <v>6103</v>
      </c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</row>
    <row r="1034" spans="1:25" x14ac:dyDescent="0.25">
      <c r="A1034" s="47">
        <v>10</v>
      </c>
      <c r="B1034" s="47" t="s">
        <v>3522</v>
      </c>
      <c r="C1034" s="47" t="s">
        <v>2444</v>
      </c>
      <c r="D1034" s="48">
        <v>43743</v>
      </c>
      <c r="E1034" s="49">
        <v>2019</v>
      </c>
      <c r="F1034" s="47" t="s">
        <v>3564</v>
      </c>
      <c r="G1034" s="47" t="s">
        <v>2242</v>
      </c>
      <c r="H1034" s="50" t="s">
        <v>3924</v>
      </c>
      <c r="I1034" s="51" t="s">
        <v>3924</v>
      </c>
      <c r="J1034" s="80" t="s">
        <v>3522</v>
      </c>
      <c r="K1034" s="80" t="s">
        <v>2444</v>
      </c>
      <c r="L1034" s="81" t="s">
        <v>6066</v>
      </c>
      <c r="M1034" s="83" t="s">
        <v>6066</v>
      </c>
      <c r="N1034" s="75" t="s">
        <v>6458</v>
      </c>
    </row>
    <row r="1035" spans="1:25" x14ac:dyDescent="0.25">
      <c r="A1035" s="47">
        <v>2</v>
      </c>
      <c r="B1035" s="47" t="s">
        <v>3165</v>
      </c>
      <c r="C1035" s="47" t="s">
        <v>2425</v>
      </c>
      <c r="D1035" s="48">
        <v>43805</v>
      </c>
      <c r="E1035" s="49">
        <v>2019</v>
      </c>
      <c r="F1035" s="47" t="s">
        <v>3564</v>
      </c>
      <c r="G1035" s="47" t="s">
        <v>1487</v>
      </c>
      <c r="H1035" s="50" t="s">
        <v>3804</v>
      </c>
      <c r="I1035" s="51" t="s">
        <v>3804</v>
      </c>
      <c r="J1035" s="80" t="s">
        <v>3165</v>
      </c>
      <c r="K1035" s="80" t="s">
        <v>2425</v>
      </c>
      <c r="L1035" s="81" t="s">
        <v>6068</v>
      </c>
      <c r="M1035" s="83" t="s">
        <v>6068</v>
      </c>
      <c r="N1035" s="75" t="s">
        <v>6458</v>
      </c>
    </row>
    <row r="1036" spans="1:25" x14ac:dyDescent="0.25">
      <c r="A1036" s="47">
        <v>1</v>
      </c>
      <c r="B1036" s="47" t="s">
        <v>2977</v>
      </c>
      <c r="C1036" s="47" t="s">
        <v>2413</v>
      </c>
      <c r="D1036" s="48">
        <v>43012</v>
      </c>
      <c r="E1036" s="49">
        <v>2017</v>
      </c>
      <c r="F1036" s="47" t="s">
        <v>3564</v>
      </c>
      <c r="G1036" s="47" t="s">
        <v>769</v>
      </c>
      <c r="H1036" s="50" t="s">
        <v>3742</v>
      </c>
      <c r="I1036" s="51" t="s">
        <v>3742</v>
      </c>
      <c r="J1036" s="80" t="s">
        <v>2977</v>
      </c>
      <c r="K1036" s="80" t="s">
        <v>2413</v>
      </c>
      <c r="L1036" s="81" t="s">
        <v>6059</v>
      </c>
      <c r="M1036" s="83" t="s">
        <v>6059</v>
      </c>
      <c r="N1036" s="90" t="s">
        <v>6103</v>
      </c>
    </row>
    <row r="1037" spans="1:25" x14ac:dyDescent="0.25">
      <c r="A1037" s="47">
        <v>9</v>
      </c>
      <c r="B1037" s="47" t="s">
        <v>2658</v>
      </c>
      <c r="C1037" s="47" t="s">
        <v>2397</v>
      </c>
      <c r="D1037" s="48">
        <v>43743</v>
      </c>
      <c r="E1037" s="49">
        <v>2019</v>
      </c>
      <c r="F1037" s="47" t="s">
        <v>3564</v>
      </c>
      <c r="G1037" s="47" t="s">
        <v>171</v>
      </c>
      <c r="H1037" s="50" t="s">
        <v>3631</v>
      </c>
      <c r="I1037" s="47" t="s">
        <v>3631</v>
      </c>
      <c r="J1037" s="80" t="s">
        <v>2658</v>
      </c>
      <c r="K1037" s="80" t="s">
        <v>2397</v>
      </c>
      <c r="L1037" s="81" t="s">
        <v>3631</v>
      </c>
      <c r="M1037" s="82" t="s">
        <v>3631</v>
      </c>
      <c r="N1037" s="90" t="s">
        <v>6103</v>
      </c>
    </row>
    <row r="1038" spans="1:25" x14ac:dyDescent="0.25">
      <c r="A1038" s="47">
        <v>5</v>
      </c>
      <c r="B1038" s="47" t="s">
        <v>2911</v>
      </c>
      <c r="C1038" s="47" t="s">
        <v>2409</v>
      </c>
      <c r="D1038" s="48">
        <v>43561</v>
      </c>
      <c r="E1038" s="49">
        <v>2019</v>
      </c>
      <c r="F1038" s="47" t="s">
        <v>3564</v>
      </c>
      <c r="G1038" s="47" t="s">
        <v>523</v>
      </c>
      <c r="H1038" s="50" t="s">
        <v>3718</v>
      </c>
      <c r="I1038" s="47" t="s">
        <v>3718</v>
      </c>
      <c r="J1038" s="80" t="s">
        <v>2911</v>
      </c>
      <c r="K1038" s="80" t="s">
        <v>2409</v>
      </c>
      <c r="L1038" s="81" t="s">
        <v>3718</v>
      </c>
      <c r="M1038" s="82" t="s">
        <v>3718</v>
      </c>
      <c r="N1038" s="75" t="s">
        <v>6458</v>
      </c>
    </row>
    <row r="1039" spans="1:25" x14ac:dyDescent="0.25">
      <c r="A1039" s="52">
        <v>4</v>
      </c>
      <c r="B1039" s="52" t="s">
        <v>3370</v>
      </c>
      <c r="C1039" s="52" t="s">
        <v>2435</v>
      </c>
      <c r="D1039" s="53">
        <v>44017</v>
      </c>
      <c r="E1039" s="54">
        <v>2020</v>
      </c>
      <c r="F1039" s="52" t="s">
        <v>3564</v>
      </c>
      <c r="G1039" s="52" t="s">
        <v>1224</v>
      </c>
      <c r="H1039" s="52" t="s">
        <v>3790</v>
      </c>
      <c r="I1039" s="52" t="s">
        <v>3790</v>
      </c>
      <c r="J1039" s="84"/>
      <c r="K1039" s="84"/>
      <c r="L1039" s="85"/>
      <c r="M1039" s="86"/>
      <c r="N1039" s="52" t="s">
        <v>3583</v>
      </c>
    </row>
    <row r="1040" spans="1:25" x14ac:dyDescent="0.25">
      <c r="A1040" s="52">
        <v>8</v>
      </c>
      <c r="B1040" s="52" t="s">
        <v>3377</v>
      </c>
      <c r="C1040" s="52" t="s">
        <v>2436</v>
      </c>
      <c r="D1040" s="53">
        <v>42831</v>
      </c>
      <c r="E1040" s="54">
        <v>2017</v>
      </c>
      <c r="F1040" s="52" t="s">
        <v>3564</v>
      </c>
      <c r="G1040" s="52" t="s">
        <v>1883</v>
      </c>
      <c r="H1040" s="52" t="s">
        <v>3876</v>
      </c>
      <c r="I1040" s="52" t="s">
        <v>3876</v>
      </c>
      <c r="J1040" s="84"/>
      <c r="K1040" s="84"/>
      <c r="L1040" s="85"/>
      <c r="M1040" s="86"/>
      <c r="N1040" s="52" t="s">
        <v>3583</v>
      </c>
    </row>
    <row r="1041" spans="1:25" x14ac:dyDescent="0.25">
      <c r="A1041" s="47">
        <v>9</v>
      </c>
      <c r="B1041" s="47" t="s">
        <v>2659</v>
      </c>
      <c r="C1041" s="47" t="s">
        <v>2397</v>
      </c>
      <c r="D1041" s="48">
        <v>43743</v>
      </c>
      <c r="E1041" s="49">
        <v>2019</v>
      </c>
      <c r="F1041" s="47" t="s">
        <v>3564</v>
      </c>
      <c r="G1041" s="47" t="s">
        <v>143</v>
      </c>
      <c r="H1041" s="50" t="s">
        <v>3611</v>
      </c>
      <c r="I1041" s="51" t="s">
        <v>3611</v>
      </c>
      <c r="J1041" s="80" t="s">
        <v>2659</v>
      </c>
      <c r="K1041" s="80" t="s">
        <v>2397</v>
      </c>
      <c r="L1041" s="81" t="s">
        <v>6055</v>
      </c>
      <c r="M1041" s="83" t="s">
        <v>6055</v>
      </c>
      <c r="N1041" s="90" t="s">
        <v>6103</v>
      </c>
    </row>
    <row r="1042" spans="1:25" x14ac:dyDescent="0.25">
      <c r="A1042" s="47">
        <v>8</v>
      </c>
      <c r="B1042" s="47" t="s">
        <v>3472</v>
      </c>
      <c r="C1042" s="47" t="s">
        <v>2440</v>
      </c>
      <c r="D1042" s="48">
        <v>44473</v>
      </c>
      <c r="E1042" s="49">
        <v>2021</v>
      </c>
      <c r="F1042" s="47" t="s">
        <v>3564</v>
      </c>
      <c r="G1042" s="47" t="s">
        <v>2174</v>
      </c>
      <c r="H1042" s="50" t="s">
        <v>3911</v>
      </c>
      <c r="I1042" s="47" t="s">
        <v>3911</v>
      </c>
      <c r="J1042" s="80" t="s">
        <v>3472</v>
      </c>
      <c r="K1042" s="80" t="s">
        <v>2440</v>
      </c>
      <c r="L1042" s="81" t="s">
        <v>3911</v>
      </c>
      <c r="M1042" s="82" t="s">
        <v>3911</v>
      </c>
      <c r="N1042" s="93" t="s">
        <v>6104</v>
      </c>
    </row>
    <row r="1043" spans="1:25" x14ac:dyDescent="0.25">
      <c r="A1043" s="47">
        <v>9</v>
      </c>
      <c r="B1043" s="47" t="s">
        <v>2660</v>
      </c>
      <c r="C1043" s="47" t="s">
        <v>2397</v>
      </c>
      <c r="D1043" s="48">
        <v>43012</v>
      </c>
      <c r="E1043" s="49">
        <v>2019</v>
      </c>
      <c r="F1043" s="47" t="s">
        <v>3564</v>
      </c>
      <c r="G1043" s="47" t="s">
        <v>142</v>
      </c>
      <c r="H1043" s="50" t="s">
        <v>3610</v>
      </c>
      <c r="I1043" s="51" t="s">
        <v>3610</v>
      </c>
      <c r="J1043" s="80" t="s">
        <v>2660</v>
      </c>
      <c r="K1043" s="80" t="s">
        <v>2397</v>
      </c>
      <c r="L1043" s="81" t="s">
        <v>6078</v>
      </c>
      <c r="M1043" s="83" t="s">
        <v>6078</v>
      </c>
      <c r="N1043" s="93" t="s">
        <v>6104</v>
      </c>
    </row>
    <row r="1044" spans="1:25" x14ac:dyDescent="0.25">
      <c r="A1044" s="47">
        <v>5</v>
      </c>
      <c r="B1044" s="47" t="s">
        <v>3037</v>
      </c>
      <c r="C1044" s="47" t="s">
        <v>2416</v>
      </c>
      <c r="D1044" s="48">
        <v>43743</v>
      </c>
      <c r="E1044" s="49">
        <v>2019</v>
      </c>
      <c r="F1044" s="47" t="s">
        <v>3564</v>
      </c>
      <c r="G1044" s="47" t="s">
        <v>936</v>
      </c>
      <c r="H1044" s="50" t="s">
        <v>3758</v>
      </c>
      <c r="I1044" s="51" t="s">
        <v>3758</v>
      </c>
      <c r="J1044" s="80" t="s">
        <v>3037</v>
      </c>
      <c r="K1044" s="80" t="s">
        <v>2416</v>
      </c>
      <c r="L1044" s="81" t="s">
        <v>6077</v>
      </c>
      <c r="M1044" s="83" t="s">
        <v>6077</v>
      </c>
      <c r="N1044" s="93" t="s">
        <v>6104</v>
      </c>
    </row>
    <row r="1045" spans="1:25" x14ac:dyDescent="0.25">
      <c r="A1045" s="47">
        <v>9</v>
      </c>
      <c r="B1045" s="47" t="s">
        <v>3184</v>
      </c>
      <c r="C1045" s="47" t="s">
        <v>2427</v>
      </c>
      <c r="D1045" s="48">
        <v>43743</v>
      </c>
      <c r="E1045" s="49">
        <v>2019</v>
      </c>
      <c r="F1045" s="47" t="s">
        <v>3564</v>
      </c>
      <c r="G1045" s="47" t="s">
        <v>1584</v>
      </c>
      <c r="H1045" s="50" t="s">
        <v>3815</v>
      </c>
      <c r="I1045" s="47" t="s">
        <v>3815</v>
      </c>
      <c r="J1045" s="80" t="s">
        <v>3184</v>
      </c>
      <c r="K1045" s="80" t="s">
        <v>2427</v>
      </c>
      <c r="L1045" s="81" t="s">
        <v>3815</v>
      </c>
      <c r="M1045" s="82" t="s">
        <v>3815</v>
      </c>
      <c r="N1045" s="93" t="s">
        <v>6104</v>
      </c>
    </row>
    <row r="1046" spans="1:25" x14ac:dyDescent="0.25">
      <c r="A1046" s="47">
        <v>4</v>
      </c>
      <c r="B1046" s="47" t="s">
        <v>3371</v>
      </c>
      <c r="C1046" s="47" t="s">
        <v>2435</v>
      </c>
      <c r="D1046" s="48">
        <v>43377</v>
      </c>
      <c r="E1046" s="49">
        <v>2018</v>
      </c>
      <c r="F1046" s="47" t="s">
        <v>3564</v>
      </c>
      <c r="G1046" s="47" t="s">
        <v>6014</v>
      </c>
      <c r="H1046" s="50" t="s">
        <v>3583</v>
      </c>
      <c r="I1046" s="47" t="s">
        <v>3583</v>
      </c>
      <c r="J1046" s="80" t="s">
        <v>3371</v>
      </c>
      <c r="K1046" s="80" t="s">
        <v>2435</v>
      </c>
      <c r="L1046" s="81" t="s">
        <v>3874</v>
      </c>
      <c r="M1046" s="82" t="s">
        <v>3874</v>
      </c>
      <c r="N1046" s="90" t="s">
        <v>6103</v>
      </c>
    </row>
    <row r="1047" spans="1:25" x14ac:dyDescent="0.25">
      <c r="A1047" s="47">
        <v>4</v>
      </c>
      <c r="B1047" s="47" t="s">
        <v>3372</v>
      </c>
      <c r="C1047" s="47" t="s">
        <v>2435</v>
      </c>
      <c r="D1047" s="48">
        <v>43012</v>
      </c>
      <c r="E1047" s="49">
        <v>2017</v>
      </c>
      <c r="F1047" s="47" t="s">
        <v>3564</v>
      </c>
      <c r="G1047" s="47" t="s">
        <v>1871</v>
      </c>
      <c r="H1047" s="50" t="s">
        <v>3874</v>
      </c>
      <c r="I1047" s="47" t="s">
        <v>3874</v>
      </c>
      <c r="J1047" s="80" t="s">
        <v>3372</v>
      </c>
      <c r="K1047" s="80" t="s">
        <v>2435</v>
      </c>
      <c r="L1047" s="81" t="s">
        <v>3874</v>
      </c>
      <c r="M1047" s="82" t="s">
        <v>3874</v>
      </c>
      <c r="N1047" s="90" t="s">
        <v>6103</v>
      </c>
    </row>
    <row r="1048" spans="1:25" x14ac:dyDescent="0.25">
      <c r="A1048" s="47">
        <v>10</v>
      </c>
      <c r="B1048" s="47" t="s">
        <v>3523</v>
      </c>
      <c r="C1048" s="47" t="s">
        <v>2444</v>
      </c>
      <c r="D1048" s="48">
        <v>43743</v>
      </c>
      <c r="E1048" s="49">
        <v>2019</v>
      </c>
      <c r="F1048" s="47" t="s">
        <v>3564</v>
      </c>
      <c r="G1048" s="47" t="s">
        <v>2260</v>
      </c>
      <c r="H1048" s="50" t="s">
        <v>3931</v>
      </c>
      <c r="I1048" s="47" t="s">
        <v>3931</v>
      </c>
      <c r="J1048" s="80" t="s">
        <v>3523</v>
      </c>
      <c r="K1048" s="80" t="s">
        <v>2444</v>
      </c>
      <c r="L1048" s="81" t="s">
        <v>3931</v>
      </c>
      <c r="M1048" s="82" t="s">
        <v>3931</v>
      </c>
      <c r="N1048" s="90" t="s">
        <v>6103</v>
      </c>
    </row>
    <row r="1049" spans="1:25" s="52" customFormat="1" x14ac:dyDescent="0.25">
      <c r="A1049" s="47">
        <v>10</v>
      </c>
      <c r="B1049" s="47" t="s">
        <v>3524</v>
      </c>
      <c r="C1049" s="47" t="s">
        <v>2444</v>
      </c>
      <c r="D1049" s="48">
        <v>43743</v>
      </c>
      <c r="E1049" s="49">
        <v>2019</v>
      </c>
      <c r="F1049" s="47" t="s">
        <v>3564</v>
      </c>
      <c r="G1049" s="47" t="s">
        <v>2260</v>
      </c>
      <c r="H1049" s="50" t="s">
        <v>3931</v>
      </c>
      <c r="I1049" s="47" t="s">
        <v>3931</v>
      </c>
      <c r="J1049" s="80" t="s">
        <v>3524</v>
      </c>
      <c r="K1049" s="80" t="s">
        <v>2444</v>
      </c>
      <c r="L1049" s="81" t="s">
        <v>3931</v>
      </c>
      <c r="M1049" s="82" t="s">
        <v>3931</v>
      </c>
      <c r="N1049" s="90" t="s">
        <v>6103</v>
      </c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</row>
    <row r="1050" spans="1:25" s="52" customFormat="1" x14ac:dyDescent="0.25">
      <c r="A1050" s="47">
        <v>6</v>
      </c>
      <c r="B1050" s="47" t="s">
        <v>2481</v>
      </c>
      <c r="C1050" s="47" t="s">
        <v>2395</v>
      </c>
      <c r="D1050" s="48">
        <v>42831</v>
      </c>
      <c r="E1050" s="49">
        <v>2017</v>
      </c>
      <c r="F1050" s="47" t="s">
        <v>3564</v>
      </c>
      <c r="G1050" s="47" t="s">
        <v>86</v>
      </c>
      <c r="H1050" s="50" t="s">
        <v>3596</v>
      </c>
      <c r="I1050" s="47" t="s">
        <v>3596</v>
      </c>
      <c r="J1050" s="80" t="s">
        <v>2481</v>
      </c>
      <c r="K1050" s="80" t="s">
        <v>2395</v>
      </c>
      <c r="L1050" s="81" t="s">
        <v>3596</v>
      </c>
      <c r="M1050" s="82" t="s">
        <v>3596</v>
      </c>
      <c r="N1050" s="90" t="s">
        <v>6103</v>
      </c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</row>
    <row r="1051" spans="1:25" x14ac:dyDescent="0.25">
      <c r="A1051" s="47">
        <v>5</v>
      </c>
      <c r="B1051" s="47" t="s">
        <v>2888</v>
      </c>
      <c r="C1051" s="47" t="s">
        <v>2429</v>
      </c>
      <c r="D1051" s="48">
        <v>43652</v>
      </c>
      <c r="E1051" s="49">
        <v>2019</v>
      </c>
      <c r="F1051" s="47" t="s">
        <v>3564</v>
      </c>
      <c r="G1051" s="47" t="s">
        <v>1708</v>
      </c>
      <c r="H1051" s="50" t="s">
        <v>3835</v>
      </c>
      <c r="I1051" s="47" t="s">
        <v>3835</v>
      </c>
      <c r="J1051" s="80" t="s">
        <v>2888</v>
      </c>
      <c r="K1051" s="80" t="s">
        <v>2429</v>
      </c>
      <c r="L1051" s="81" t="s">
        <v>3835</v>
      </c>
      <c r="M1051" s="82" t="s">
        <v>3835</v>
      </c>
      <c r="N1051" s="90" t="s">
        <v>6103</v>
      </c>
    </row>
    <row r="1052" spans="1:25" x14ac:dyDescent="0.25">
      <c r="A1052" s="47">
        <v>1</v>
      </c>
      <c r="B1052" s="47" t="s">
        <v>2888</v>
      </c>
      <c r="C1052" s="47" t="s">
        <v>2413</v>
      </c>
      <c r="D1052" s="48">
        <v>43743</v>
      </c>
      <c r="E1052" s="49">
        <v>2019</v>
      </c>
      <c r="F1052" s="47" t="s">
        <v>3564</v>
      </c>
      <c r="G1052" s="47" t="s">
        <v>772</v>
      </c>
      <c r="H1052" s="50" t="s">
        <v>3745</v>
      </c>
      <c r="I1052" s="47" t="s">
        <v>3745</v>
      </c>
      <c r="J1052" s="80" t="s">
        <v>2888</v>
      </c>
      <c r="K1052" s="80" t="s">
        <v>2413</v>
      </c>
      <c r="L1052" s="81" t="s">
        <v>3745</v>
      </c>
      <c r="M1052" s="82" t="s">
        <v>3745</v>
      </c>
      <c r="N1052" s="90" t="s">
        <v>6103</v>
      </c>
    </row>
    <row r="1053" spans="1:25" x14ac:dyDescent="0.25">
      <c r="A1053" s="47">
        <v>5</v>
      </c>
      <c r="B1053" s="47" t="s">
        <v>2888</v>
      </c>
      <c r="C1053" s="47" t="s">
        <v>2408</v>
      </c>
      <c r="D1053" s="48">
        <v>43743</v>
      </c>
      <c r="E1053" s="49">
        <v>2019</v>
      </c>
      <c r="F1053" s="47" t="s">
        <v>3564</v>
      </c>
      <c r="G1053" s="47" t="s">
        <v>447</v>
      </c>
      <c r="H1053" s="50" t="s">
        <v>3708</v>
      </c>
      <c r="I1053" s="47" t="s">
        <v>3708</v>
      </c>
      <c r="J1053" s="80" t="s">
        <v>2888</v>
      </c>
      <c r="K1053" s="80" t="s">
        <v>2408</v>
      </c>
      <c r="L1053" s="81" t="s">
        <v>3708</v>
      </c>
      <c r="M1053" s="82" t="s">
        <v>3708</v>
      </c>
      <c r="N1053" s="90" t="s">
        <v>6103</v>
      </c>
    </row>
    <row r="1054" spans="1:25" x14ac:dyDescent="0.25">
      <c r="A1054" s="47">
        <v>7</v>
      </c>
      <c r="B1054" s="47" t="s">
        <v>2888</v>
      </c>
      <c r="C1054" s="47" t="s">
        <v>2418</v>
      </c>
      <c r="D1054" s="48">
        <v>43743</v>
      </c>
      <c r="E1054" s="49">
        <v>2019</v>
      </c>
      <c r="F1054" s="47" t="s">
        <v>3564</v>
      </c>
      <c r="G1054" s="47" t="s">
        <v>1147</v>
      </c>
      <c r="H1054" s="50" t="s">
        <v>3778</v>
      </c>
      <c r="I1054" s="47" t="s">
        <v>3778</v>
      </c>
      <c r="J1054" s="80" t="s">
        <v>2888</v>
      </c>
      <c r="K1054" s="80" t="s">
        <v>2418</v>
      </c>
      <c r="L1054" s="81" t="s">
        <v>3778</v>
      </c>
      <c r="M1054" s="82" t="s">
        <v>3778</v>
      </c>
      <c r="N1054" s="90" t="s">
        <v>6103</v>
      </c>
    </row>
    <row r="1055" spans="1:25" x14ac:dyDescent="0.25">
      <c r="A1055" s="47">
        <v>10</v>
      </c>
      <c r="B1055" s="47" t="s">
        <v>2888</v>
      </c>
      <c r="C1055" s="47" t="s">
        <v>2431</v>
      </c>
      <c r="D1055" s="48">
        <v>43743</v>
      </c>
      <c r="E1055" s="49">
        <v>2019</v>
      </c>
      <c r="F1055" s="47" t="s">
        <v>3564</v>
      </c>
      <c r="G1055" s="47" t="s">
        <v>1774</v>
      </c>
      <c r="H1055" s="50" t="s">
        <v>3846</v>
      </c>
      <c r="I1055" s="47" t="s">
        <v>3846</v>
      </c>
      <c r="J1055" s="80" t="s">
        <v>2888</v>
      </c>
      <c r="K1055" s="80" t="s">
        <v>2431</v>
      </c>
      <c r="L1055" s="81" t="s">
        <v>3846</v>
      </c>
      <c r="M1055" s="82" t="s">
        <v>3846</v>
      </c>
      <c r="N1055" s="93" t="s">
        <v>6104</v>
      </c>
    </row>
    <row r="1056" spans="1:25" x14ac:dyDescent="0.25">
      <c r="A1056" s="47">
        <v>7</v>
      </c>
      <c r="B1056" s="47" t="s">
        <v>3075</v>
      </c>
      <c r="C1056" s="47" t="s">
        <v>2418</v>
      </c>
      <c r="D1056" s="48">
        <v>44292</v>
      </c>
      <c r="E1056" s="49">
        <v>2021</v>
      </c>
      <c r="F1056" s="47" t="s">
        <v>3564</v>
      </c>
      <c r="G1056" s="47" t="s">
        <v>442</v>
      </c>
      <c r="H1056" s="50" t="s">
        <v>3705</v>
      </c>
      <c r="I1056" s="47" t="s">
        <v>3705</v>
      </c>
      <c r="J1056" s="80" t="s">
        <v>3075</v>
      </c>
      <c r="K1056" s="80" t="s">
        <v>2418</v>
      </c>
      <c r="L1056" s="81" t="s">
        <v>3705</v>
      </c>
      <c r="M1056" s="82" t="s">
        <v>3705</v>
      </c>
      <c r="N1056" s="93" t="s">
        <v>6104</v>
      </c>
    </row>
    <row r="1057" spans="1:14" x14ac:dyDescent="0.25">
      <c r="A1057" s="47">
        <v>5</v>
      </c>
      <c r="B1057" s="47" t="s">
        <v>2889</v>
      </c>
      <c r="C1057" s="47" t="s">
        <v>2408</v>
      </c>
      <c r="D1057" s="48">
        <v>43835</v>
      </c>
      <c r="E1057" s="49">
        <v>2020</v>
      </c>
      <c r="F1057" s="47" t="s">
        <v>3564</v>
      </c>
      <c r="G1057" s="47" t="s">
        <v>442</v>
      </c>
      <c r="H1057" s="50" t="s">
        <v>3705</v>
      </c>
      <c r="I1057" s="47" t="s">
        <v>3705</v>
      </c>
      <c r="J1057" s="80" t="s">
        <v>2889</v>
      </c>
      <c r="K1057" s="80" t="s">
        <v>2408</v>
      </c>
      <c r="L1057" s="81" t="s">
        <v>3705</v>
      </c>
      <c r="M1057" s="82" t="s">
        <v>3705</v>
      </c>
      <c r="N1057" s="75" t="s">
        <v>6458</v>
      </c>
    </row>
    <row r="1058" spans="1:14" x14ac:dyDescent="0.25">
      <c r="A1058" s="47">
        <v>5</v>
      </c>
      <c r="B1058" s="47" t="s">
        <v>3038</v>
      </c>
      <c r="C1058" s="47" t="s">
        <v>2416</v>
      </c>
      <c r="D1058" s="48">
        <v>43743</v>
      </c>
      <c r="E1058" s="49">
        <v>2019</v>
      </c>
      <c r="F1058" s="47" t="s">
        <v>3564</v>
      </c>
      <c r="G1058" s="47" t="s">
        <v>936</v>
      </c>
      <c r="H1058" s="50" t="s">
        <v>3758</v>
      </c>
      <c r="I1058" s="51" t="s">
        <v>3758</v>
      </c>
      <c r="J1058" s="80" t="s">
        <v>3038</v>
      </c>
      <c r="K1058" s="80" t="s">
        <v>2416</v>
      </c>
      <c r="L1058" s="81" t="s">
        <v>6077</v>
      </c>
      <c r="M1058" s="83" t="s">
        <v>6077</v>
      </c>
      <c r="N1058" s="90" t="s">
        <v>6103</v>
      </c>
    </row>
    <row r="1059" spans="1:14" x14ac:dyDescent="0.25">
      <c r="A1059" s="47">
        <v>5</v>
      </c>
      <c r="B1059" s="47" t="s">
        <v>3061</v>
      </c>
      <c r="C1059" s="47" t="s">
        <v>2417</v>
      </c>
      <c r="D1059" s="48">
        <v>43743</v>
      </c>
      <c r="E1059" s="49">
        <v>2019</v>
      </c>
      <c r="F1059" s="47" t="s">
        <v>3564</v>
      </c>
      <c r="G1059" s="47" t="s">
        <v>1101</v>
      </c>
      <c r="H1059" s="50" t="s">
        <v>3774</v>
      </c>
      <c r="I1059" s="47" t="s">
        <v>3774</v>
      </c>
      <c r="J1059" s="80" t="s">
        <v>3061</v>
      </c>
      <c r="K1059" s="80" t="s">
        <v>2417</v>
      </c>
      <c r="L1059" s="81" t="s">
        <v>3774</v>
      </c>
      <c r="M1059" s="82" t="s">
        <v>3774</v>
      </c>
      <c r="N1059" s="90" t="s">
        <v>6103</v>
      </c>
    </row>
    <row r="1060" spans="1:14" x14ac:dyDescent="0.25">
      <c r="A1060" s="47">
        <v>8</v>
      </c>
      <c r="B1060" s="47" t="s">
        <v>3473</v>
      </c>
      <c r="C1060" s="47" t="s">
        <v>2440</v>
      </c>
      <c r="D1060" s="48">
        <v>43377</v>
      </c>
      <c r="E1060" s="49">
        <v>2018</v>
      </c>
      <c r="F1060" s="47" t="s">
        <v>3564</v>
      </c>
      <c r="G1060" s="47" t="s">
        <v>2174</v>
      </c>
      <c r="H1060" s="50" t="s">
        <v>3911</v>
      </c>
      <c r="I1060" s="47" t="s">
        <v>3911</v>
      </c>
      <c r="J1060" s="80" t="s">
        <v>3473</v>
      </c>
      <c r="K1060" s="80" t="s">
        <v>2440</v>
      </c>
      <c r="L1060" s="81" t="s">
        <v>3912</v>
      </c>
      <c r="M1060" s="82" t="s">
        <v>3912</v>
      </c>
      <c r="N1060" s="90" t="s">
        <v>6103</v>
      </c>
    </row>
    <row r="1061" spans="1:14" x14ac:dyDescent="0.25">
      <c r="A1061" s="47">
        <v>7</v>
      </c>
      <c r="B1061" s="47" t="s">
        <v>3076</v>
      </c>
      <c r="C1061" s="47" t="s">
        <v>2418</v>
      </c>
      <c r="D1061" s="48">
        <v>43743</v>
      </c>
      <c r="E1061" s="49">
        <v>2019</v>
      </c>
      <c r="F1061" s="47" t="s">
        <v>3564</v>
      </c>
      <c r="G1061" s="47" t="s">
        <v>1123</v>
      </c>
      <c r="H1061" s="50" t="s">
        <v>3779</v>
      </c>
      <c r="I1061" s="47" t="s">
        <v>3779</v>
      </c>
      <c r="J1061" s="80" t="s">
        <v>3076</v>
      </c>
      <c r="K1061" s="80" t="s">
        <v>2418</v>
      </c>
      <c r="L1061" s="81" t="s">
        <v>3779</v>
      </c>
      <c r="M1061" s="82" t="s">
        <v>3779</v>
      </c>
      <c r="N1061" s="90" t="s">
        <v>6103</v>
      </c>
    </row>
    <row r="1062" spans="1:14" x14ac:dyDescent="0.25">
      <c r="A1062" s="47">
        <v>7</v>
      </c>
      <c r="B1062" s="47" t="s">
        <v>3077</v>
      </c>
      <c r="C1062" s="47" t="s">
        <v>2418</v>
      </c>
      <c r="D1062" s="48">
        <v>43561</v>
      </c>
      <c r="E1062" s="49">
        <v>2019</v>
      </c>
      <c r="F1062" s="47" t="s">
        <v>3564</v>
      </c>
      <c r="G1062" s="47" t="s">
        <v>442</v>
      </c>
      <c r="H1062" s="50" t="s">
        <v>3705</v>
      </c>
      <c r="I1062" s="47" t="s">
        <v>3705</v>
      </c>
      <c r="J1062" s="80" t="s">
        <v>3077</v>
      </c>
      <c r="K1062" s="80" t="s">
        <v>2418</v>
      </c>
      <c r="L1062" s="81" t="s">
        <v>3705</v>
      </c>
      <c r="M1062" s="82" t="s">
        <v>3705</v>
      </c>
      <c r="N1062" s="90" t="s">
        <v>6103</v>
      </c>
    </row>
    <row r="1063" spans="1:14" x14ac:dyDescent="0.25">
      <c r="A1063" s="47">
        <v>5</v>
      </c>
      <c r="B1063" s="47" t="s">
        <v>3062</v>
      </c>
      <c r="C1063" s="47" t="s">
        <v>2417</v>
      </c>
      <c r="D1063" s="48">
        <v>43682</v>
      </c>
      <c r="E1063" s="49">
        <v>2019</v>
      </c>
      <c r="F1063" s="47" t="s">
        <v>3564</v>
      </c>
      <c r="G1063" s="47" t="s">
        <v>1093</v>
      </c>
      <c r="H1063" s="50" t="s">
        <v>3770</v>
      </c>
      <c r="I1063" s="47" t="s">
        <v>3770</v>
      </c>
      <c r="J1063" s="80" t="s">
        <v>3062</v>
      </c>
      <c r="K1063" s="80" t="s">
        <v>2417</v>
      </c>
      <c r="L1063" s="81" t="s">
        <v>3770</v>
      </c>
      <c r="M1063" s="82" t="s">
        <v>3770</v>
      </c>
      <c r="N1063" s="75" t="s">
        <v>6458</v>
      </c>
    </row>
    <row r="1064" spans="1:14" x14ac:dyDescent="0.25">
      <c r="A1064" s="47">
        <v>7</v>
      </c>
      <c r="B1064" s="47" t="s">
        <v>3062</v>
      </c>
      <c r="C1064" s="47" t="s">
        <v>2418</v>
      </c>
      <c r="D1064" s="48">
        <v>43927</v>
      </c>
      <c r="E1064" s="49">
        <v>2020</v>
      </c>
      <c r="F1064" s="47" t="s">
        <v>3564</v>
      </c>
      <c r="G1064" s="47" t="s">
        <v>442</v>
      </c>
      <c r="H1064" s="50" t="s">
        <v>3705</v>
      </c>
      <c r="I1064" s="47" t="s">
        <v>3705</v>
      </c>
      <c r="J1064" s="80" t="s">
        <v>3062</v>
      </c>
      <c r="K1064" s="80" t="s">
        <v>2418</v>
      </c>
      <c r="L1064" s="81" t="s">
        <v>3705</v>
      </c>
      <c r="M1064" s="82" t="s">
        <v>3705</v>
      </c>
      <c r="N1064" s="75" t="s">
        <v>6458</v>
      </c>
    </row>
    <row r="1065" spans="1:14" x14ac:dyDescent="0.25">
      <c r="A1065" s="47">
        <v>5</v>
      </c>
      <c r="B1065" s="47" t="s">
        <v>3063</v>
      </c>
      <c r="C1065" s="47" t="s">
        <v>2417</v>
      </c>
      <c r="D1065" s="48">
        <v>43713</v>
      </c>
      <c r="E1065" s="49">
        <v>2019</v>
      </c>
      <c r="F1065" s="47" t="s">
        <v>3564</v>
      </c>
      <c r="G1065" s="47" t="s">
        <v>1092</v>
      </c>
      <c r="H1065" s="50" t="s">
        <v>3769</v>
      </c>
      <c r="I1065" s="47" t="s">
        <v>3769</v>
      </c>
      <c r="J1065" s="80" t="s">
        <v>3063</v>
      </c>
      <c r="K1065" s="80" t="s">
        <v>2417</v>
      </c>
      <c r="L1065" s="81" t="s">
        <v>3769</v>
      </c>
      <c r="M1065" s="82" t="s">
        <v>3769</v>
      </c>
      <c r="N1065" s="90" t="s">
        <v>6103</v>
      </c>
    </row>
    <row r="1066" spans="1:14" x14ac:dyDescent="0.25">
      <c r="A1066" s="47">
        <v>4</v>
      </c>
      <c r="B1066" s="47" t="s">
        <v>2795</v>
      </c>
      <c r="C1066" s="47" t="s">
        <v>2402</v>
      </c>
      <c r="D1066" s="48">
        <v>44200</v>
      </c>
      <c r="E1066" s="49">
        <v>2021</v>
      </c>
      <c r="F1066" s="47" t="s">
        <v>3564</v>
      </c>
      <c r="G1066" s="47" t="s">
        <v>265</v>
      </c>
      <c r="H1066" s="50" t="s">
        <v>3655</v>
      </c>
      <c r="I1066" s="47" t="s">
        <v>3655</v>
      </c>
      <c r="J1066" s="80" t="s">
        <v>2795</v>
      </c>
      <c r="K1066" s="80" t="s">
        <v>2402</v>
      </c>
      <c r="L1066" s="81" t="s">
        <v>3655</v>
      </c>
      <c r="M1066" s="82" t="s">
        <v>3655</v>
      </c>
      <c r="N1066" s="90" t="s">
        <v>6103</v>
      </c>
    </row>
    <row r="1067" spans="1:14" x14ac:dyDescent="0.25">
      <c r="A1067" s="47">
        <v>7</v>
      </c>
      <c r="B1067" s="47" t="s">
        <v>3078</v>
      </c>
      <c r="C1067" s="47" t="s">
        <v>2418</v>
      </c>
      <c r="D1067" s="94">
        <v>42647</v>
      </c>
      <c r="E1067" s="95">
        <v>2016</v>
      </c>
      <c r="F1067" s="47" t="s">
        <v>3564</v>
      </c>
      <c r="G1067" s="47" t="s">
        <v>442</v>
      </c>
      <c r="H1067" s="50" t="s">
        <v>3705</v>
      </c>
      <c r="I1067" s="47" t="s">
        <v>3705</v>
      </c>
      <c r="J1067" s="80" t="s">
        <v>3078</v>
      </c>
      <c r="K1067" s="80" t="s">
        <v>2418</v>
      </c>
      <c r="L1067" s="81" t="s">
        <v>3705</v>
      </c>
      <c r="M1067" s="82" t="s">
        <v>3705</v>
      </c>
      <c r="N1067" s="93" t="s">
        <v>6104</v>
      </c>
    </row>
    <row r="1068" spans="1:14" x14ac:dyDescent="0.25">
      <c r="A1068" s="47">
        <v>6</v>
      </c>
      <c r="B1068" s="47" t="s">
        <v>2946</v>
      </c>
      <c r="C1068" s="47" t="s">
        <v>2412</v>
      </c>
      <c r="D1068" s="48">
        <v>43104</v>
      </c>
      <c r="E1068" s="49">
        <v>2018</v>
      </c>
      <c r="F1068" s="47" t="s">
        <v>3564</v>
      </c>
      <c r="G1068" s="47" t="s">
        <v>700</v>
      </c>
      <c r="H1068" s="50" t="s">
        <v>3738</v>
      </c>
      <c r="I1068" s="47" t="s">
        <v>3738</v>
      </c>
      <c r="J1068" s="80" t="s">
        <v>2946</v>
      </c>
      <c r="K1068" s="80" t="s">
        <v>2412</v>
      </c>
      <c r="L1068" s="81" t="s">
        <v>3738</v>
      </c>
      <c r="M1068" s="82" t="s">
        <v>3738</v>
      </c>
      <c r="N1068" s="90" t="s">
        <v>6103</v>
      </c>
    </row>
    <row r="1069" spans="1:14" x14ac:dyDescent="0.25">
      <c r="A1069" s="47">
        <v>1</v>
      </c>
      <c r="B1069" s="47" t="s">
        <v>2718</v>
      </c>
      <c r="C1069" s="47" t="s">
        <v>2399</v>
      </c>
      <c r="D1069" s="48">
        <v>43743</v>
      </c>
      <c r="E1069" s="49">
        <v>2019</v>
      </c>
      <c r="F1069" s="47" t="s">
        <v>3564</v>
      </c>
      <c r="G1069" s="47" t="s">
        <v>219</v>
      </c>
      <c r="H1069" s="50" t="s">
        <v>3644</v>
      </c>
      <c r="I1069" s="47" t="s">
        <v>3644</v>
      </c>
      <c r="J1069" s="80" t="s">
        <v>2718</v>
      </c>
      <c r="K1069" s="80" t="s">
        <v>2399</v>
      </c>
      <c r="L1069" s="81" t="s">
        <v>3644</v>
      </c>
      <c r="M1069" s="82" t="s">
        <v>3644</v>
      </c>
      <c r="N1069" s="90" t="s">
        <v>6103</v>
      </c>
    </row>
    <row r="1070" spans="1:14" x14ac:dyDescent="0.25">
      <c r="A1070" s="47">
        <v>9</v>
      </c>
      <c r="B1070" s="47" t="s">
        <v>2661</v>
      </c>
      <c r="C1070" s="47" t="s">
        <v>2397</v>
      </c>
      <c r="D1070" s="48">
        <v>43743</v>
      </c>
      <c r="E1070" s="49">
        <v>2019</v>
      </c>
      <c r="F1070" s="47" t="s">
        <v>3564</v>
      </c>
      <c r="G1070" s="47" t="s">
        <v>149</v>
      </c>
      <c r="H1070" s="50" t="s">
        <v>3628</v>
      </c>
      <c r="I1070" s="47" t="s">
        <v>3628</v>
      </c>
      <c r="J1070" s="80" t="s">
        <v>2661</v>
      </c>
      <c r="K1070" s="80" t="s">
        <v>2397</v>
      </c>
      <c r="L1070" s="81" t="s">
        <v>3628</v>
      </c>
      <c r="M1070" s="82" t="s">
        <v>3628</v>
      </c>
      <c r="N1070" s="93" t="s">
        <v>6104</v>
      </c>
    </row>
    <row r="1071" spans="1:14" x14ac:dyDescent="0.25">
      <c r="A1071" s="47">
        <v>5</v>
      </c>
      <c r="B1071" s="47" t="s">
        <v>3254</v>
      </c>
      <c r="C1071" s="47" t="s">
        <v>2429</v>
      </c>
      <c r="D1071" s="48">
        <v>43377</v>
      </c>
      <c r="E1071" s="49">
        <v>2018</v>
      </c>
      <c r="F1071" s="47" t="s">
        <v>3564</v>
      </c>
      <c r="G1071" s="47" t="s">
        <v>1703</v>
      </c>
      <c r="H1071" s="50" t="s">
        <v>3828</v>
      </c>
      <c r="I1071" s="47" t="s">
        <v>3828</v>
      </c>
      <c r="J1071" s="80" t="s">
        <v>3254</v>
      </c>
      <c r="K1071" s="80" t="s">
        <v>2429</v>
      </c>
      <c r="L1071" s="81" t="s">
        <v>3828</v>
      </c>
      <c r="M1071" s="82" t="s">
        <v>3828</v>
      </c>
      <c r="N1071" s="75" t="s">
        <v>6458</v>
      </c>
    </row>
    <row r="1072" spans="1:14" x14ac:dyDescent="0.25">
      <c r="A1072" s="47">
        <v>3</v>
      </c>
      <c r="B1072" s="47" t="s">
        <v>3319</v>
      </c>
      <c r="C1072" s="47" t="s">
        <v>2432</v>
      </c>
      <c r="D1072" s="48">
        <v>43561</v>
      </c>
      <c r="E1072" s="49">
        <v>2019</v>
      </c>
      <c r="F1072" s="47" t="s">
        <v>3564</v>
      </c>
      <c r="G1072" s="47" t="s">
        <v>1846</v>
      </c>
      <c r="H1072" s="50" t="s">
        <v>3859</v>
      </c>
      <c r="I1072" s="47" t="s">
        <v>3859</v>
      </c>
      <c r="J1072" s="80" t="s">
        <v>3319</v>
      </c>
      <c r="K1072" s="80" t="s">
        <v>2432</v>
      </c>
      <c r="L1072" s="81" t="s">
        <v>3859</v>
      </c>
      <c r="M1072" s="82" t="s">
        <v>3859</v>
      </c>
      <c r="N1072" s="90" t="s">
        <v>6103</v>
      </c>
    </row>
    <row r="1073" spans="1:25" x14ac:dyDescent="0.25">
      <c r="A1073" s="47">
        <v>5</v>
      </c>
      <c r="B1073" s="47" t="s">
        <v>3039</v>
      </c>
      <c r="C1073" s="47" t="s">
        <v>2416</v>
      </c>
      <c r="D1073" s="48">
        <v>43377</v>
      </c>
      <c r="E1073" s="49">
        <v>2018</v>
      </c>
      <c r="F1073" s="47" t="s">
        <v>3564</v>
      </c>
      <c r="G1073" s="47" t="s">
        <v>936</v>
      </c>
      <c r="H1073" s="50" t="s">
        <v>3758</v>
      </c>
      <c r="I1073" s="51" t="s">
        <v>3758</v>
      </c>
      <c r="J1073" s="80" t="s">
        <v>3039</v>
      </c>
      <c r="K1073" s="80" t="s">
        <v>2416</v>
      </c>
      <c r="L1073" s="81" t="s">
        <v>6077</v>
      </c>
      <c r="M1073" s="83" t="s">
        <v>6077</v>
      </c>
      <c r="N1073" s="93" t="s">
        <v>6104</v>
      </c>
    </row>
    <row r="1074" spans="1:25" x14ac:dyDescent="0.25">
      <c r="A1074" s="47">
        <v>5</v>
      </c>
      <c r="B1074" s="47" t="s">
        <v>3255</v>
      </c>
      <c r="C1074" s="47" t="s">
        <v>2429</v>
      </c>
      <c r="D1074" s="48">
        <v>43835</v>
      </c>
      <c r="E1074" s="49">
        <v>2020</v>
      </c>
      <c r="F1074" s="47" t="s">
        <v>3564</v>
      </c>
      <c r="G1074" s="47" t="s">
        <v>1700</v>
      </c>
      <c r="H1074" s="50" t="s">
        <v>3836</v>
      </c>
      <c r="I1074" s="47" t="s">
        <v>3836</v>
      </c>
      <c r="J1074" s="80" t="s">
        <v>3255</v>
      </c>
      <c r="K1074" s="80" t="s">
        <v>2429</v>
      </c>
      <c r="L1074" s="81" t="s">
        <v>3836</v>
      </c>
      <c r="M1074" s="82" t="s">
        <v>3836</v>
      </c>
      <c r="N1074" s="90" t="s">
        <v>6103</v>
      </c>
    </row>
    <row r="1075" spans="1:25" x14ac:dyDescent="0.25">
      <c r="A1075" s="47">
        <v>9</v>
      </c>
      <c r="B1075" s="47" t="s">
        <v>2662</v>
      </c>
      <c r="C1075" s="47" t="s">
        <v>2397</v>
      </c>
      <c r="D1075" s="48">
        <v>43743</v>
      </c>
      <c r="E1075" s="49">
        <v>2019</v>
      </c>
      <c r="F1075" s="47" t="s">
        <v>3564</v>
      </c>
      <c r="G1075" s="47" t="s">
        <v>152</v>
      </c>
      <c r="H1075" s="50" t="s">
        <v>3625</v>
      </c>
      <c r="I1075" s="47" t="s">
        <v>3625</v>
      </c>
      <c r="J1075" s="80" t="s">
        <v>2662</v>
      </c>
      <c r="K1075" s="80" t="s">
        <v>2397</v>
      </c>
      <c r="L1075" s="81" t="s">
        <v>3625</v>
      </c>
      <c r="M1075" s="82" t="s">
        <v>3625</v>
      </c>
      <c r="N1075" s="90" t="s">
        <v>6103</v>
      </c>
    </row>
    <row r="1076" spans="1:25" x14ac:dyDescent="0.25">
      <c r="A1076" s="47">
        <v>1</v>
      </c>
      <c r="B1076" s="47" t="s">
        <v>2719</v>
      </c>
      <c r="C1076" s="47" t="s">
        <v>2399</v>
      </c>
      <c r="D1076" s="48">
        <v>43743</v>
      </c>
      <c r="E1076" s="49">
        <v>2019</v>
      </c>
      <c r="F1076" s="47" t="s">
        <v>3564</v>
      </c>
      <c r="G1076" s="47" t="s">
        <v>219</v>
      </c>
      <c r="H1076" s="50" t="s">
        <v>3644</v>
      </c>
      <c r="I1076" s="47" t="s">
        <v>3644</v>
      </c>
      <c r="J1076" s="80" t="s">
        <v>2719</v>
      </c>
      <c r="K1076" s="80" t="s">
        <v>2399</v>
      </c>
      <c r="L1076" s="81" t="s">
        <v>3644</v>
      </c>
      <c r="M1076" s="82" t="s">
        <v>3644</v>
      </c>
      <c r="N1076" s="90" t="s">
        <v>6103</v>
      </c>
    </row>
    <row r="1077" spans="1:25" x14ac:dyDescent="0.25">
      <c r="A1077" s="47">
        <v>3</v>
      </c>
      <c r="B1077" s="47" t="s">
        <v>3500</v>
      </c>
      <c r="C1077" s="47" t="s">
        <v>2441</v>
      </c>
      <c r="D1077" s="48">
        <v>43743</v>
      </c>
      <c r="E1077" s="49">
        <v>2019</v>
      </c>
      <c r="F1077" s="47" t="s">
        <v>3564</v>
      </c>
      <c r="G1077" s="47" t="s">
        <v>2205</v>
      </c>
      <c r="H1077" s="50" t="s">
        <v>3919</v>
      </c>
      <c r="I1077" s="47" t="s">
        <v>3919</v>
      </c>
      <c r="J1077" s="80" t="s">
        <v>3500</v>
      </c>
      <c r="K1077" s="80" t="s">
        <v>2441</v>
      </c>
      <c r="L1077" s="81" t="s">
        <v>3915</v>
      </c>
      <c r="M1077" s="82" t="s">
        <v>3915</v>
      </c>
      <c r="N1077" s="75" t="s">
        <v>6458</v>
      </c>
    </row>
    <row r="1078" spans="1:25" s="56" customFormat="1" x14ac:dyDescent="0.25">
      <c r="A1078" s="47">
        <v>2</v>
      </c>
      <c r="B1078" s="47" t="s">
        <v>3217</v>
      </c>
      <c r="C1078" s="47" t="s">
        <v>2428</v>
      </c>
      <c r="D1078" s="48">
        <v>43652</v>
      </c>
      <c r="E1078" s="49">
        <v>2019</v>
      </c>
      <c r="F1078" s="47" t="s">
        <v>3564</v>
      </c>
      <c r="G1078" s="47" t="s">
        <v>1487</v>
      </c>
      <c r="H1078" s="50" t="s">
        <v>3804</v>
      </c>
      <c r="I1078" s="51" t="s">
        <v>3804</v>
      </c>
      <c r="J1078" s="80" t="s">
        <v>3217</v>
      </c>
      <c r="K1078" s="80" t="s">
        <v>2428</v>
      </c>
      <c r="L1078" s="81" t="s">
        <v>6065</v>
      </c>
      <c r="M1078" s="83" t="s">
        <v>6065</v>
      </c>
      <c r="N1078" s="75" t="s">
        <v>6458</v>
      </c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</row>
    <row r="1079" spans="1:25" x14ac:dyDescent="0.25">
      <c r="A1079" s="47">
        <v>6</v>
      </c>
      <c r="B1079" s="47" t="s">
        <v>3451</v>
      </c>
      <c r="C1079" s="47" t="s">
        <v>2439</v>
      </c>
      <c r="D1079" s="48">
        <v>43469</v>
      </c>
      <c r="E1079" s="49">
        <v>2019</v>
      </c>
      <c r="F1079" s="47" t="s">
        <v>3564</v>
      </c>
      <c r="G1079" s="47" t="s">
        <v>2018</v>
      </c>
      <c r="H1079" s="50" t="s">
        <v>3895</v>
      </c>
      <c r="I1079" s="47" t="s">
        <v>3895</v>
      </c>
      <c r="J1079" s="80" t="s">
        <v>3451</v>
      </c>
      <c r="K1079" s="80" t="s">
        <v>2439</v>
      </c>
      <c r="L1079" s="81" t="s">
        <v>3889</v>
      </c>
      <c r="M1079" s="82" t="s">
        <v>3889</v>
      </c>
      <c r="N1079" s="90" t="s">
        <v>6103</v>
      </c>
    </row>
    <row r="1080" spans="1:25" x14ac:dyDescent="0.25">
      <c r="A1080" s="47">
        <v>4</v>
      </c>
      <c r="B1080" s="47" t="s">
        <v>3373</v>
      </c>
      <c r="C1080" s="47" t="s">
        <v>2435</v>
      </c>
      <c r="D1080" s="48">
        <v>43743</v>
      </c>
      <c r="E1080" s="49">
        <v>2019</v>
      </c>
      <c r="F1080" s="47" t="s">
        <v>3564</v>
      </c>
      <c r="G1080" s="47" t="s">
        <v>1871</v>
      </c>
      <c r="H1080" s="50" t="s">
        <v>3874</v>
      </c>
      <c r="I1080" s="47" t="s">
        <v>3874</v>
      </c>
      <c r="J1080" s="80" t="s">
        <v>3373</v>
      </c>
      <c r="K1080" s="80" t="s">
        <v>2435</v>
      </c>
      <c r="L1080" s="81" t="s">
        <v>3869</v>
      </c>
      <c r="M1080" s="82" t="s">
        <v>3869</v>
      </c>
      <c r="N1080" s="90" t="s">
        <v>6103</v>
      </c>
    </row>
    <row r="1081" spans="1:25" x14ac:dyDescent="0.25">
      <c r="A1081" s="47">
        <v>5</v>
      </c>
      <c r="B1081" s="47" t="s">
        <v>3256</v>
      </c>
      <c r="C1081" s="47" t="s">
        <v>2429</v>
      </c>
      <c r="D1081" s="48">
        <v>43561</v>
      </c>
      <c r="E1081" s="49">
        <v>2019</v>
      </c>
      <c r="F1081" s="47" t="s">
        <v>3564</v>
      </c>
      <c r="G1081" s="47" t="s">
        <v>1692</v>
      </c>
      <c r="H1081" s="50" t="s">
        <v>3827</v>
      </c>
      <c r="I1081" s="47" t="s">
        <v>3827</v>
      </c>
      <c r="J1081" s="80" t="s">
        <v>3256</v>
      </c>
      <c r="K1081" s="80" t="s">
        <v>2429</v>
      </c>
      <c r="L1081" s="81" t="s">
        <v>3827</v>
      </c>
      <c r="M1081" s="82" t="s">
        <v>3827</v>
      </c>
      <c r="N1081" s="90" t="s">
        <v>6103</v>
      </c>
    </row>
    <row r="1082" spans="1:25" x14ac:dyDescent="0.25">
      <c r="A1082" s="47">
        <v>4</v>
      </c>
      <c r="B1082" s="47" t="s">
        <v>3374</v>
      </c>
      <c r="C1082" s="47" t="s">
        <v>2435</v>
      </c>
      <c r="D1082" s="48">
        <v>43652</v>
      </c>
      <c r="E1082" s="49">
        <v>2019</v>
      </c>
      <c r="F1082" s="47" t="s">
        <v>3564</v>
      </c>
      <c r="G1082" s="47" t="s">
        <v>1869</v>
      </c>
      <c r="H1082" s="50" t="s">
        <v>3869</v>
      </c>
      <c r="I1082" s="47" t="s">
        <v>3869</v>
      </c>
      <c r="J1082" s="80" t="s">
        <v>3374</v>
      </c>
      <c r="K1082" s="80" t="s">
        <v>2435</v>
      </c>
      <c r="L1082" s="81" t="s">
        <v>3872</v>
      </c>
      <c r="M1082" s="82" t="s">
        <v>3872</v>
      </c>
      <c r="N1082" s="93" t="s">
        <v>6104</v>
      </c>
    </row>
    <row r="1083" spans="1:25" x14ac:dyDescent="0.25">
      <c r="A1083" s="47">
        <v>9</v>
      </c>
      <c r="B1083" s="47" t="s">
        <v>2663</v>
      </c>
      <c r="C1083" s="47" t="s">
        <v>2397</v>
      </c>
      <c r="D1083" s="48">
        <v>43743</v>
      </c>
      <c r="E1083" s="49">
        <v>2019</v>
      </c>
      <c r="F1083" s="47" t="s">
        <v>3564</v>
      </c>
      <c r="G1083" s="47" t="s">
        <v>163</v>
      </c>
      <c r="H1083" s="50" t="s">
        <v>3619</v>
      </c>
      <c r="I1083" s="47" t="s">
        <v>3619</v>
      </c>
      <c r="J1083" s="80" t="s">
        <v>2663</v>
      </c>
      <c r="K1083" s="80" t="s">
        <v>2397</v>
      </c>
      <c r="L1083" s="81" t="s">
        <v>3619</v>
      </c>
      <c r="M1083" s="82" t="s">
        <v>3619</v>
      </c>
      <c r="N1083" s="90" t="s">
        <v>6103</v>
      </c>
    </row>
    <row r="1084" spans="1:25" x14ac:dyDescent="0.25">
      <c r="A1084" s="47">
        <v>4</v>
      </c>
      <c r="B1084" s="47" t="s">
        <v>2796</v>
      </c>
      <c r="C1084" s="47" t="s">
        <v>2402</v>
      </c>
      <c r="D1084" s="48">
        <v>43835</v>
      </c>
      <c r="E1084" s="49">
        <v>2020</v>
      </c>
      <c r="F1084" s="47" t="s">
        <v>3564</v>
      </c>
      <c r="G1084" s="47" t="s">
        <v>267</v>
      </c>
      <c r="H1084" s="50" t="s">
        <v>3651</v>
      </c>
      <c r="I1084" s="51" t="s">
        <v>3651</v>
      </c>
      <c r="J1084" s="80" t="s">
        <v>2796</v>
      </c>
      <c r="K1084" s="80" t="s">
        <v>2402</v>
      </c>
      <c r="L1084" s="81" t="s">
        <v>6071</v>
      </c>
      <c r="M1084" s="83" t="s">
        <v>6071</v>
      </c>
      <c r="N1084" s="93" t="s">
        <v>6104</v>
      </c>
    </row>
    <row r="1085" spans="1:25" x14ac:dyDescent="0.25">
      <c r="A1085" s="47">
        <v>5</v>
      </c>
      <c r="B1085" s="47" t="s">
        <v>3547</v>
      </c>
      <c r="C1085" s="47" t="s">
        <v>2445</v>
      </c>
      <c r="D1085" s="48">
        <v>43927</v>
      </c>
      <c r="E1085" s="49">
        <v>2020</v>
      </c>
      <c r="F1085" s="47" t="s">
        <v>3564</v>
      </c>
      <c r="G1085" s="47" t="s">
        <v>1093</v>
      </c>
      <c r="H1085" s="50" t="s">
        <v>3770</v>
      </c>
      <c r="I1085" s="47" t="s">
        <v>3770</v>
      </c>
      <c r="J1085" s="80" t="s">
        <v>3547</v>
      </c>
      <c r="K1085" s="80" t="s">
        <v>2445</v>
      </c>
      <c r="L1085" s="81" t="s">
        <v>3770</v>
      </c>
      <c r="M1085" s="82" t="s">
        <v>3770</v>
      </c>
      <c r="N1085" s="90" t="s">
        <v>6103</v>
      </c>
    </row>
    <row r="1086" spans="1:25" x14ac:dyDescent="0.25">
      <c r="A1086" s="47">
        <v>9</v>
      </c>
      <c r="B1086" s="47" t="s">
        <v>2500</v>
      </c>
      <c r="C1086" s="47" t="s">
        <v>2396</v>
      </c>
      <c r="D1086" s="48">
        <v>43743</v>
      </c>
      <c r="E1086" s="49">
        <v>2019</v>
      </c>
      <c r="F1086" s="47" t="s">
        <v>3564</v>
      </c>
      <c r="G1086" s="47" t="s">
        <v>117</v>
      </c>
      <c r="H1086" s="50" t="s">
        <v>3604</v>
      </c>
      <c r="I1086" s="47" t="s">
        <v>3604</v>
      </c>
      <c r="J1086" s="80" t="s">
        <v>2500</v>
      </c>
      <c r="K1086" s="80" t="s">
        <v>2396</v>
      </c>
      <c r="L1086" s="81" t="s">
        <v>3604</v>
      </c>
      <c r="M1086" s="82" t="s">
        <v>3604</v>
      </c>
      <c r="N1086" s="93" t="s">
        <v>6104</v>
      </c>
    </row>
    <row r="1087" spans="1:25" x14ac:dyDescent="0.25">
      <c r="A1087" s="47">
        <v>2</v>
      </c>
      <c r="B1087" s="47" t="s">
        <v>3218</v>
      </c>
      <c r="C1087" s="47" t="s">
        <v>2428</v>
      </c>
      <c r="D1087" s="48">
        <v>43682</v>
      </c>
      <c r="E1087" s="49">
        <v>2019</v>
      </c>
      <c r="F1087" s="47" t="s">
        <v>3564</v>
      </c>
      <c r="G1087" s="47" t="s">
        <v>1588</v>
      </c>
      <c r="H1087" s="50" t="s">
        <v>3824</v>
      </c>
      <c r="I1087" s="47" t="s">
        <v>3824</v>
      </c>
      <c r="J1087" s="80" t="s">
        <v>3218</v>
      </c>
      <c r="K1087" s="80" t="s">
        <v>2428</v>
      </c>
      <c r="L1087" s="81" t="s">
        <v>3824</v>
      </c>
      <c r="M1087" s="82" t="s">
        <v>3824</v>
      </c>
      <c r="N1087" s="90" t="s">
        <v>6103</v>
      </c>
    </row>
    <row r="1088" spans="1:25" x14ac:dyDescent="0.25">
      <c r="A1088" s="47">
        <v>10</v>
      </c>
      <c r="B1088" s="47" t="s">
        <v>3525</v>
      </c>
      <c r="C1088" s="47" t="s">
        <v>2444</v>
      </c>
      <c r="D1088" s="48">
        <v>43743</v>
      </c>
      <c r="E1088" s="49">
        <v>2019</v>
      </c>
      <c r="F1088" s="47" t="s">
        <v>3564</v>
      </c>
      <c r="G1088" s="47" t="s">
        <v>2242</v>
      </c>
      <c r="H1088" s="50" t="s">
        <v>3924</v>
      </c>
      <c r="I1088" s="51" t="s">
        <v>3924</v>
      </c>
      <c r="J1088" s="80" t="s">
        <v>3525</v>
      </c>
      <c r="K1088" s="80" t="s">
        <v>2444</v>
      </c>
      <c r="L1088" s="81" t="s">
        <v>6063</v>
      </c>
      <c r="M1088" s="83" t="s">
        <v>6063</v>
      </c>
      <c r="N1088" s="75" t="s">
        <v>6458</v>
      </c>
    </row>
    <row r="1089" spans="1:14" x14ac:dyDescent="0.25">
      <c r="A1089" s="47">
        <v>4</v>
      </c>
      <c r="B1089" s="47" t="s">
        <v>2797</v>
      </c>
      <c r="C1089" s="47" t="s">
        <v>2402</v>
      </c>
      <c r="D1089" s="48">
        <v>44200</v>
      </c>
      <c r="E1089" s="49">
        <v>2021</v>
      </c>
      <c r="F1089" s="47" t="s">
        <v>3564</v>
      </c>
      <c r="G1089" s="47" t="s">
        <v>302</v>
      </c>
      <c r="H1089" s="50" t="s">
        <v>3669</v>
      </c>
      <c r="I1089" s="47" t="s">
        <v>3669</v>
      </c>
      <c r="J1089" s="80" t="s">
        <v>2797</v>
      </c>
      <c r="K1089" s="80" t="s">
        <v>2402</v>
      </c>
      <c r="L1089" s="81" t="s">
        <v>3669</v>
      </c>
      <c r="M1089" s="82" t="s">
        <v>3669</v>
      </c>
      <c r="N1089" s="90" t="s">
        <v>6103</v>
      </c>
    </row>
    <row r="1090" spans="1:14" x14ac:dyDescent="0.25">
      <c r="A1090" s="47">
        <v>4</v>
      </c>
      <c r="B1090" s="47" t="s">
        <v>2798</v>
      </c>
      <c r="C1090" s="47" t="s">
        <v>2402</v>
      </c>
      <c r="D1090" s="48">
        <v>43835</v>
      </c>
      <c r="E1090" s="49">
        <v>2020</v>
      </c>
      <c r="F1090" s="47" t="s">
        <v>3564</v>
      </c>
      <c r="G1090" s="47" t="s">
        <v>267</v>
      </c>
      <c r="H1090" s="50" t="s">
        <v>3651</v>
      </c>
      <c r="I1090" s="51" t="s">
        <v>3651</v>
      </c>
      <c r="J1090" s="80" t="s">
        <v>2798</v>
      </c>
      <c r="K1090" s="80" t="s">
        <v>2402</v>
      </c>
      <c r="L1090" s="81" t="s">
        <v>6071</v>
      </c>
      <c r="M1090" s="83" t="s">
        <v>6071</v>
      </c>
      <c r="N1090" s="93" t="s">
        <v>6104</v>
      </c>
    </row>
    <row r="1091" spans="1:14" x14ac:dyDescent="0.25">
      <c r="A1091" s="47">
        <v>4</v>
      </c>
      <c r="B1091" s="47" t="s">
        <v>2799</v>
      </c>
      <c r="C1091" s="47" t="s">
        <v>2402</v>
      </c>
      <c r="D1091" s="48">
        <v>42739</v>
      </c>
      <c r="E1091" s="49">
        <v>2017</v>
      </c>
      <c r="F1091" s="47" t="s">
        <v>3564</v>
      </c>
      <c r="G1091" s="47" t="s">
        <v>265</v>
      </c>
      <c r="H1091" s="50" t="s">
        <v>3655</v>
      </c>
      <c r="I1091" s="47" t="s">
        <v>3655</v>
      </c>
      <c r="J1091" s="80" t="s">
        <v>2799</v>
      </c>
      <c r="K1091" s="80" t="s">
        <v>2402</v>
      </c>
      <c r="L1091" s="81" t="s">
        <v>3655</v>
      </c>
      <c r="M1091" s="82" t="s">
        <v>3655</v>
      </c>
      <c r="N1091" s="90" t="s">
        <v>6103</v>
      </c>
    </row>
    <row r="1092" spans="1:14" x14ac:dyDescent="0.25">
      <c r="A1092" s="47">
        <v>6</v>
      </c>
      <c r="B1092" s="47" t="s">
        <v>3452</v>
      </c>
      <c r="C1092" s="47" t="s">
        <v>2439</v>
      </c>
      <c r="D1092" s="48">
        <v>43743</v>
      </c>
      <c r="E1092" s="49">
        <v>2019</v>
      </c>
      <c r="F1092" s="47" t="s">
        <v>3564</v>
      </c>
      <c r="G1092" s="47" t="s">
        <v>2001</v>
      </c>
      <c r="H1092" s="50" t="s">
        <v>3889</v>
      </c>
      <c r="I1092" s="51" t="s">
        <v>3889</v>
      </c>
      <c r="J1092" s="80" t="s">
        <v>3452</v>
      </c>
      <c r="K1092" s="80" t="s">
        <v>2439</v>
      </c>
      <c r="L1092" s="81" t="s">
        <v>6060</v>
      </c>
      <c r="M1092" s="83" t="s">
        <v>6060</v>
      </c>
      <c r="N1092" s="75" t="s">
        <v>6458</v>
      </c>
    </row>
    <row r="1093" spans="1:14" x14ac:dyDescent="0.25">
      <c r="A1093" s="47">
        <v>1</v>
      </c>
      <c r="B1093" s="47" t="s">
        <v>2978</v>
      </c>
      <c r="C1093" s="47" t="s">
        <v>2413</v>
      </c>
      <c r="D1093" s="48">
        <v>43743</v>
      </c>
      <c r="E1093" s="49">
        <v>2019</v>
      </c>
      <c r="F1093" s="47" t="s">
        <v>3564</v>
      </c>
      <c r="G1093" s="47" t="s">
        <v>774</v>
      </c>
      <c r="H1093" s="50" t="s">
        <v>3743</v>
      </c>
      <c r="I1093" s="47" t="s">
        <v>3743</v>
      </c>
      <c r="J1093" s="80" t="s">
        <v>2978</v>
      </c>
      <c r="K1093" s="80" t="s">
        <v>2413</v>
      </c>
      <c r="L1093" s="81" t="s">
        <v>3743</v>
      </c>
      <c r="M1093" s="82" t="s">
        <v>3743</v>
      </c>
      <c r="N1093" s="75" t="s">
        <v>6458</v>
      </c>
    </row>
    <row r="1094" spans="1:14" x14ac:dyDescent="0.25">
      <c r="A1094" s="47">
        <v>5</v>
      </c>
      <c r="B1094" s="47" t="s">
        <v>3040</v>
      </c>
      <c r="C1094" s="47" t="s">
        <v>2416</v>
      </c>
      <c r="D1094" s="48">
        <v>44108</v>
      </c>
      <c r="E1094" s="49">
        <v>2020</v>
      </c>
      <c r="F1094" s="47" t="s">
        <v>3564</v>
      </c>
      <c r="G1094" s="47" t="s">
        <v>936</v>
      </c>
      <c r="H1094" s="50" t="s">
        <v>3758</v>
      </c>
      <c r="I1094" s="51" t="s">
        <v>3758</v>
      </c>
      <c r="J1094" s="80" t="s">
        <v>3040</v>
      </c>
      <c r="K1094" s="80" t="s">
        <v>2416</v>
      </c>
      <c r="L1094" s="81" t="s">
        <v>6074</v>
      </c>
      <c r="M1094" s="83" t="s">
        <v>6074</v>
      </c>
      <c r="N1094" s="93" t="s">
        <v>6104</v>
      </c>
    </row>
    <row r="1095" spans="1:14" x14ac:dyDescent="0.25">
      <c r="A1095" s="47">
        <v>8</v>
      </c>
      <c r="B1095" s="47" t="s">
        <v>3474</v>
      </c>
      <c r="C1095" s="47" t="s">
        <v>2440</v>
      </c>
      <c r="D1095" s="48">
        <v>43743</v>
      </c>
      <c r="E1095" s="49">
        <v>2019</v>
      </c>
      <c r="F1095" s="47" t="s">
        <v>3564</v>
      </c>
      <c r="G1095" s="47" t="s">
        <v>2182</v>
      </c>
      <c r="H1095" s="50" t="s">
        <v>3912</v>
      </c>
      <c r="I1095" s="47" t="s">
        <v>3912</v>
      </c>
      <c r="J1095" s="80" t="s">
        <v>3474</v>
      </c>
      <c r="K1095" s="80" t="s">
        <v>2440</v>
      </c>
      <c r="L1095" s="81" t="s">
        <v>3911</v>
      </c>
      <c r="M1095" s="82" t="s">
        <v>3911</v>
      </c>
      <c r="N1095" s="93" t="s">
        <v>6104</v>
      </c>
    </row>
    <row r="1096" spans="1:14" x14ac:dyDescent="0.25">
      <c r="A1096" s="47">
        <v>9</v>
      </c>
      <c r="B1096" s="47" t="s">
        <v>2664</v>
      </c>
      <c r="C1096" s="47" t="s">
        <v>2397</v>
      </c>
      <c r="D1096" s="94">
        <v>42647</v>
      </c>
      <c r="E1096" s="95">
        <v>2016</v>
      </c>
      <c r="F1096" s="47" t="s">
        <v>3564</v>
      </c>
      <c r="G1096" s="47" t="s">
        <v>148</v>
      </c>
      <c r="H1096" s="50" t="s">
        <v>3612</v>
      </c>
      <c r="I1096" s="47" t="s">
        <v>3612</v>
      </c>
      <c r="J1096" s="80" t="s">
        <v>2664</v>
      </c>
      <c r="K1096" s="80" t="s">
        <v>2397</v>
      </c>
      <c r="L1096" s="81" t="s">
        <v>3612</v>
      </c>
      <c r="M1096" s="82" t="s">
        <v>3612</v>
      </c>
      <c r="N1096" s="90" t="s">
        <v>6103</v>
      </c>
    </row>
    <row r="1097" spans="1:14" x14ac:dyDescent="0.25">
      <c r="A1097" s="47">
        <v>9</v>
      </c>
      <c r="B1097" s="47" t="s">
        <v>2501</v>
      </c>
      <c r="C1097" s="47" t="s">
        <v>2396</v>
      </c>
      <c r="D1097" s="48">
        <v>43743</v>
      </c>
      <c r="E1097" s="49">
        <v>2019</v>
      </c>
      <c r="F1097" s="47" t="s">
        <v>3564</v>
      </c>
      <c r="G1097" s="47" t="s">
        <v>117</v>
      </c>
      <c r="H1097" s="50" t="s">
        <v>3604</v>
      </c>
      <c r="I1097" s="47" t="s">
        <v>3604</v>
      </c>
      <c r="J1097" s="80" t="s">
        <v>2501</v>
      </c>
      <c r="K1097" s="80" t="s">
        <v>2396</v>
      </c>
      <c r="L1097" s="81" t="s">
        <v>3604</v>
      </c>
      <c r="M1097" s="82" t="s">
        <v>3604</v>
      </c>
      <c r="N1097" s="93" t="s">
        <v>6104</v>
      </c>
    </row>
    <row r="1098" spans="1:14" x14ac:dyDescent="0.25">
      <c r="A1098" s="47">
        <v>6</v>
      </c>
      <c r="B1098" s="47" t="s">
        <v>3453</v>
      </c>
      <c r="C1098" s="47" t="s">
        <v>2439</v>
      </c>
      <c r="D1098" s="48">
        <v>43835</v>
      </c>
      <c r="E1098" s="49">
        <v>2020</v>
      </c>
      <c r="F1098" s="47" t="s">
        <v>3564</v>
      </c>
      <c r="G1098" s="47" t="s">
        <v>1999</v>
      </c>
      <c r="H1098" s="50" t="s">
        <v>3886</v>
      </c>
      <c r="I1098" s="47" t="s">
        <v>3886</v>
      </c>
      <c r="J1098" s="80" t="s">
        <v>3453</v>
      </c>
      <c r="K1098" s="80" t="s">
        <v>2439</v>
      </c>
      <c r="L1098" s="81" t="s">
        <v>3899</v>
      </c>
      <c r="M1098" s="82" t="s">
        <v>3899</v>
      </c>
      <c r="N1098" s="90" t="s">
        <v>6103</v>
      </c>
    </row>
    <row r="1099" spans="1:14" x14ac:dyDescent="0.25">
      <c r="A1099" s="52">
        <v>4</v>
      </c>
      <c r="B1099" s="52" t="s">
        <v>3392</v>
      </c>
      <c r="C1099" s="52" t="s">
        <v>2437</v>
      </c>
      <c r="D1099" s="53">
        <v>43743</v>
      </c>
      <c r="E1099" s="54">
        <v>2019</v>
      </c>
      <c r="F1099" s="52" t="s">
        <v>3564</v>
      </c>
      <c r="G1099" s="52" t="s">
        <v>66</v>
      </c>
      <c r="H1099" s="52" t="s">
        <v>3603</v>
      </c>
      <c r="I1099" s="52" t="s">
        <v>3603</v>
      </c>
      <c r="J1099" s="84"/>
      <c r="K1099" s="84"/>
      <c r="L1099" s="85"/>
      <c r="M1099" s="86"/>
      <c r="N1099" s="52" t="s">
        <v>3583</v>
      </c>
    </row>
    <row r="1100" spans="1:14" x14ac:dyDescent="0.25">
      <c r="A1100" s="47">
        <v>5</v>
      </c>
      <c r="B1100" s="47" t="s">
        <v>2912</v>
      </c>
      <c r="C1100" s="47" t="s">
        <v>2409</v>
      </c>
      <c r="D1100" s="48">
        <v>43621</v>
      </c>
      <c r="E1100" s="49">
        <v>2019</v>
      </c>
      <c r="F1100" s="47" t="s">
        <v>3564</v>
      </c>
      <c r="G1100" s="47" t="s">
        <v>527</v>
      </c>
      <c r="H1100" s="50" t="s">
        <v>3721</v>
      </c>
      <c r="I1100" s="47" t="s">
        <v>3721</v>
      </c>
      <c r="J1100" s="80" t="s">
        <v>2912</v>
      </c>
      <c r="K1100" s="80" t="s">
        <v>2409</v>
      </c>
      <c r="L1100" s="81" t="s">
        <v>3721</v>
      </c>
      <c r="M1100" s="82" t="s">
        <v>3721</v>
      </c>
      <c r="N1100" s="90" t="s">
        <v>6103</v>
      </c>
    </row>
    <row r="1101" spans="1:14" x14ac:dyDescent="0.25">
      <c r="A1101" s="47">
        <v>6</v>
      </c>
      <c r="B1101" s="47" t="s">
        <v>2482</v>
      </c>
      <c r="C1101" s="47" t="s">
        <v>2439</v>
      </c>
      <c r="D1101" s="48">
        <v>43835</v>
      </c>
      <c r="E1101" s="49">
        <v>2020</v>
      </c>
      <c r="F1101" s="47" t="s">
        <v>3564</v>
      </c>
      <c r="G1101" s="47" t="s">
        <v>2021</v>
      </c>
      <c r="H1101" s="50" t="s">
        <v>3899</v>
      </c>
      <c r="I1101" s="47" t="s">
        <v>3899</v>
      </c>
      <c r="J1101" s="80" t="s">
        <v>2482</v>
      </c>
      <c r="K1101" s="80" t="s">
        <v>2395</v>
      </c>
      <c r="L1101" s="81" t="s">
        <v>3602</v>
      </c>
      <c r="M1101" s="82" t="s">
        <v>3602</v>
      </c>
      <c r="N1101" s="90" t="s">
        <v>6103</v>
      </c>
    </row>
    <row r="1102" spans="1:14" x14ac:dyDescent="0.25">
      <c r="A1102" s="47">
        <v>6</v>
      </c>
      <c r="B1102" s="47" t="s">
        <v>2482</v>
      </c>
      <c r="C1102" s="47" t="s">
        <v>2395</v>
      </c>
      <c r="D1102" s="48">
        <v>42831</v>
      </c>
      <c r="E1102" s="49">
        <v>2017</v>
      </c>
      <c r="F1102" s="47" t="s">
        <v>3564</v>
      </c>
      <c r="G1102" s="47" t="s">
        <v>58</v>
      </c>
      <c r="H1102" s="50" t="s">
        <v>3602</v>
      </c>
      <c r="I1102" s="47" t="s">
        <v>3602</v>
      </c>
      <c r="J1102" s="80" t="s">
        <v>2482</v>
      </c>
      <c r="K1102" s="80" t="s">
        <v>2439</v>
      </c>
      <c r="L1102" s="81" t="s">
        <v>3602</v>
      </c>
      <c r="M1102" s="82" t="s">
        <v>3602</v>
      </c>
      <c r="N1102" s="90" t="s">
        <v>6103</v>
      </c>
    </row>
    <row r="1103" spans="1:14" x14ac:dyDescent="0.25">
      <c r="A1103" s="47">
        <v>6</v>
      </c>
      <c r="B1103" s="47" t="s">
        <v>3454</v>
      </c>
      <c r="C1103" s="47" t="s">
        <v>2439</v>
      </c>
      <c r="D1103" s="48">
        <v>43835</v>
      </c>
      <c r="E1103" s="49">
        <v>2020</v>
      </c>
      <c r="F1103" s="47" t="s">
        <v>3564</v>
      </c>
      <c r="G1103" s="47" t="s">
        <v>58</v>
      </c>
      <c r="H1103" s="50" t="s">
        <v>3602</v>
      </c>
      <c r="I1103" s="47" t="s">
        <v>3602</v>
      </c>
      <c r="J1103" s="80" t="s">
        <v>3454</v>
      </c>
      <c r="K1103" s="80" t="s">
        <v>2439</v>
      </c>
      <c r="L1103" s="81" t="s">
        <v>3889</v>
      </c>
      <c r="M1103" s="82" t="s">
        <v>3889</v>
      </c>
      <c r="N1103" s="90" t="s">
        <v>6103</v>
      </c>
    </row>
    <row r="1104" spans="1:14" x14ac:dyDescent="0.25">
      <c r="A1104" s="52">
        <v>6</v>
      </c>
      <c r="B1104" s="52" t="s">
        <v>3455</v>
      </c>
      <c r="C1104" s="52" t="s">
        <v>2439</v>
      </c>
      <c r="D1104" s="53">
        <v>43592</v>
      </c>
      <c r="E1104" s="54">
        <v>2019</v>
      </c>
      <c r="F1104" s="52" t="s">
        <v>3564</v>
      </c>
      <c r="G1104" s="52" t="s">
        <v>2001</v>
      </c>
      <c r="H1104" s="52" t="s">
        <v>3889</v>
      </c>
      <c r="I1104" s="52" t="s">
        <v>3889</v>
      </c>
      <c r="J1104" s="84"/>
      <c r="K1104" s="84"/>
      <c r="L1104" s="85"/>
      <c r="M1104" s="86"/>
      <c r="N1104" s="52" t="s">
        <v>3583</v>
      </c>
    </row>
    <row r="1105" spans="1:25" x14ac:dyDescent="0.25">
      <c r="A1105" s="47">
        <v>6</v>
      </c>
      <c r="B1105" s="47" t="s">
        <v>2947</v>
      </c>
      <c r="C1105" s="47" t="s">
        <v>2412</v>
      </c>
      <c r="D1105" s="48">
        <v>43743</v>
      </c>
      <c r="E1105" s="49">
        <v>2019</v>
      </c>
      <c r="F1105" s="47" t="s">
        <v>3564</v>
      </c>
      <c r="G1105" s="47" t="s">
        <v>712</v>
      </c>
      <c r="H1105" s="50" t="s">
        <v>3737</v>
      </c>
      <c r="I1105" s="47" t="s">
        <v>3737</v>
      </c>
      <c r="J1105" s="80" t="s">
        <v>2947</v>
      </c>
      <c r="K1105" s="80" t="s">
        <v>2412</v>
      </c>
      <c r="L1105" s="81" t="s">
        <v>3737</v>
      </c>
      <c r="M1105" s="82" t="s">
        <v>3737</v>
      </c>
      <c r="N1105" s="90" t="s">
        <v>6103</v>
      </c>
    </row>
    <row r="1106" spans="1:25" x14ac:dyDescent="0.25">
      <c r="A1106" s="47">
        <v>8</v>
      </c>
      <c r="B1106" s="47" t="s">
        <v>2701</v>
      </c>
      <c r="C1106" s="47" t="s">
        <v>2398</v>
      </c>
      <c r="D1106" s="48">
        <v>43621</v>
      </c>
      <c r="E1106" s="49">
        <v>2019</v>
      </c>
      <c r="F1106" s="47" t="s">
        <v>3564</v>
      </c>
      <c r="G1106" s="47" t="s">
        <v>187</v>
      </c>
      <c r="H1106" s="50" t="s">
        <v>3642</v>
      </c>
      <c r="I1106" s="47" t="s">
        <v>3642</v>
      </c>
      <c r="J1106" s="80" t="s">
        <v>2701</v>
      </c>
      <c r="K1106" s="80" t="s">
        <v>2398</v>
      </c>
      <c r="L1106" s="81" t="s">
        <v>3642</v>
      </c>
      <c r="M1106" s="82" t="s">
        <v>3642</v>
      </c>
      <c r="N1106" s="93" t="s">
        <v>6104</v>
      </c>
    </row>
    <row r="1107" spans="1:25" x14ac:dyDescent="0.25">
      <c r="A1107" s="47">
        <v>9</v>
      </c>
      <c r="B1107" s="47" t="s">
        <v>2665</v>
      </c>
      <c r="C1107" s="47" t="s">
        <v>2397</v>
      </c>
      <c r="D1107" s="48">
        <v>43743</v>
      </c>
      <c r="E1107" s="49">
        <v>2019</v>
      </c>
      <c r="F1107" s="47" t="s">
        <v>3564</v>
      </c>
      <c r="G1107" s="47" t="s">
        <v>155</v>
      </c>
      <c r="H1107" s="50" t="s">
        <v>3614</v>
      </c>
      <c r="I1107" s="47" t="s">
        <v>3614</v>
      </c>
      <c r="J1107" s="80" t="s">
        <v>2665</v>
      </c>
      <c r="K1107" s="80" t="s">
        <v>2397</v>
      </c>
      <c r="L1107" s="81" t="s">
        <v>3614</v>
      </c>
      <c r="M1107" s="82" t="s">
        <v>3614</v>
      </c>
      <c r="N1107" s="90" t="s">
        <v>6103</v>
      </c>
    </row>
    <row r="1108" spans="1:25" x14ac:dyDescent="0.25">
      <c r="A1108" s="47">
        <v>10</v>
      </c>
      <c r="B1108" s="47" t="s">
        <v>3526</v>
      </c>
      <c r="C1108" s="47" t="s">
        <v>2444</v>
      </c>
      <c r="D1108" s="48">
        <v>43074</v>
      </c>
      <c r="E1108" s="49">
        <v>2017</v>
      </c>
      <c r="F1108" s="47" t="s">
        <v>3564</v>
      </c>
      <c r="G1108" s="47" t="s">
        <v>2259</v>
      </c>
      <c r="H1108" s="50" t="s">
        <v>3930</v>
      </c>
      <c r="I1108" s="47" t="s">
        <v>3930</v>
      </c>
      <c r="J1108" s="80" t="s">
        <v>3526</v>
      </c>
      <c r="K1108" s="80" t="s">
        <v>2444</v>
      </c>
      <c r="L1108" s="81" t="s">
        <v>3930</v>
      </c>
      <c r="M1108" s="82" t="s">
        <v>3930</v>
      </c>
      <c r="N1108" s="75" t="s">
        <v>6458</v>
      </c>
    </row>
    <row r="1109" spans="1:25" x14ac:dyDescent="0.25">
      <c r="A1109" s="47">
        <v>4</v>
      </c>
      <c r="B1109" s="47" t="s">
        <v>2800</v>
      </c>
      <c r="C1109" s="47" t="s">
        <v>2402</v>
      </c>
      <c r="D1109" s="48">
        <v>44200</v>
      </c>
      <c r="E1109" s="49">
        <v>2021</v>
      </c>
      <c r="F1109" s="47" t="s">
        <v>3564</v>
      </c>
      <c r="G1109" s="47" t="s">
        <v>278</v>
      </c>
      <c r="H1109" s="50" t="s">
        <v>3653</v>
      </c>
      <c r="I1109" s="47" t="s">
        <v>3653</v>
      </c>
      <c r="J1109" s="80" t="s">
        <v>2800</v>
      </c>
      <c r="K1109" s="80" t="s">
        <v>2402</v>
      </c>
      <c r="L1109" s="81" t="s">
        <v>3653</v>
      </c>
      <c r="M1109" s="82" t="s">
        <v>3653</v>
      </c>
      <c r="N1109" s="93" t="s">
        <v>6104</v>
      </c>
    </row>
    <row r="1110" spans="1:25" s="52" customFormat="1" x14ac:dyDescent="0.25">
      <c r="A1110" s="47">
        <v>2</v>
      </c>
      <c r="B1110" s="47" t="s">
        <v>3349</v>
      </c>
      <c r="C1110" s="47" t="s">
        <v>2434</v>
      </c>
      <c r="D1110" s="48">
        <v>43377</v>
      </c>
      <c r="E1110" s="49">
        <v>2018</v>
      </c>
      <c r="F1110" s="47" t="s">
        <v>3564</v>
      </c>
      <c r="G1110" s="47" t="s">
        <v>3575</v>
      </c>
      <c r="H1110" s="50" t="s">
        <v>3863</v>
      </c>
      <c r="I1110" s="47" t="s">
        <v>3863</v>
      </c>
      <c r="J1110" s="80" t="s">
        <v>3349</v>
      </c>
      <c r="K1110" s="80" t="s">
        <v>2434</v>
      </c>
      <c r="L1110" s="81" t="s">
        <v>3863</v>
      </c>
      <c r="M1110" s="82" t="s">
        <v>3863</v>
      </c>
      <c r="N1110" s="90" t="s">
        <v>6103</v>
      </c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</row>
    <row r="1111" spans="1:25" x14ac:dyDescent="0.25">
      <c r="A1111" s="47">
        <v>2</v>
      </c>
      <c r="B1111" s="47" t="s">
        <v>3350</v>
      </c>
      <c r="C1111" s="47" t="s">
        <v>2434</v>
      </c>
      <c r="D1111" s="48">
        <v>43743</v>
      </c>
      <c r="E1111" s="49">
        <v>2019</v>
      </c>
      <c r="F1111" s="47" t="s">
        <v>3564</v>
      </c>
      <c r="G1111" s="47" t="s">
        <v>3575</v>
      </c>
      <c r="H1111" s="50" t="s">
        <v>3863</v>
      </c>
      <c r="I1111" s="47" t="s">
        <v>3863</v>
      </c>
      <c r="J1111" s="80" t="s">
        <v>3350</v>
      </c>
      <c r="K1111" s="80" t="s">
        <v>2434</v>
      </c>
      <c r="L1111" s="81" t="s">
        <v>3863</v>
      </c>
      <c r="M1111" s="82" t="s">
        <v>3863</v>
      </c>
      <c r="N1111" s="90" t="s">
        <v>6103</v>
      </c>
    </row>
    <row r="1112" spans="1:25" x14ac:dyDescent="0.25">
      <c r="A1112" s="47">
        <v>5</v>
      </c>
      <c r="B1112" s="47" t="s">
        <v>3257</v>
      </c>
      <c r="C1112" s="47" t="s">
        <v>2429</v>
      </c>
      <c r="D1112" s="48">
        <v>43743</v>
      </c>
      <c r="E1112" s="49">
        <v>2019</v>
      </c>
      <c r="F1112" s="47" t="s">
        <v>3564</v>
      </c>
      <c r="G1112" s="47" t="s">
        <v>1690</v>
      </c>
      <c r="H1112" s="50" t="s">
        <v>3829</v>
      </c>
      <c r="I1112" s="47" t="s">
        <v>3829</v>
      </c>
      <c r="J1112" s="80" t="s">
        <v>3257</v>
      </c>
      <c r="K1112" s="80" t="s">
        <v>2429</v>
      </c>
      <c r="L1112" s="81" t="s">
        <v>3829</v>
      </c>
      <c r="M1112" s="82" t="s">
        <v>3829</v>
      </c>
      <c r="N1112" s="90" t="s">
        <v>6103</v>
      </c>
    </row>
    <row r="1113" spans="1:25" x14ac:dyDescent="0.25">
      <c r="A1113" s="47">
        <v>2</v>
      </c>
      <c r="B1113" s="47" t="s">
        <v>3166</v>
      </c>
      <c r="C1113" s="47" t="s">
        <v>2425</v>
      </c>
      <c r="D1113" s="48">
        <v>43743</v>
      </c>
      <c r="E1113" s="49">
        <v>2019</v>
      </c>
      <c r="F1113" s="47" t="s">
        <v>3564</v>
      </c>
      <c r="G1113" s="47" t="s">
        <v>1487</v>
      </c>
      <c r="H1113" s="50" t="s">
        <v>3804</v>
      </c>
      <c r="I1113" s="51" t="s">
        <v>3804</v>
      </c>
      <c r="J1113" s="80" t="s">
        <v>3166</v>
      </c>
      <c r="K1113" s="80" t="s">
        <v>2425</v>
      </c>
      <c r="L1113" s="81" t="s">
        <v>6062</v>
      </c>
      <c r="M1113" s="83" t="s">
        <v>6062</v>
      </c>
      <c r="N1113" s="93" t="s">
        <v>6104</v>
      </c>
    </row>
    <row r="1114" spans="1:25" x14ac:dyDescent="0.25">
      <c r="A1114" s="47">
        <v>2</v>
      </c>
      <c r="B1114" s="47" t="s">
        <v>3219</v>
      </c>
      <c r="C1114" s="47" t="s">
        <v>2428</v>
      </c>
      <c r="D1114" s="48">
        <v>43652</v>
      </c>
      <c r="E1114" s="49">
        <v>2019</v>
      </c>
      <c r="F1114" s="47" t="s">
        <v>3564</v>
      </c>
      <c r="G1114" s="47" t="s">
        <v>1590</v>
      </c>
      <c r="H1114" s="50" t="s">
        <v>3817</v>
      </c>
      <c r="I1114" s="47" t="s">
        <v>3817</v>
      </c>
      <c r="J1114" s="80" t="s">
        <v>3219</v>
      </c>
      <c r="K1114" s="80" t="s">
        <v>2428</v>
      </c>
      <c r="L1114" s="81" t="s">
        <v>3817</v>
      </c>
      <c r="M1114" s="82" t="s">
        <v>3817</v>
      </c>
      <c r="N1114" s="93" t="s">
        <v>6104</v>
      </c>
    </row>
    <row r="1115" spans="1:25" s="52" customFormat="1" x14ac:dyDescent="0.25">
      <c r="A1115" s="47">
        <v>7</v>
      </c>
      <c r="B1115" s="47" t="s">
        <v>2922</v>
      </c>
      <c r="C1115" s="47" t="s">
        <v>2410</v>
      </c>
      <c r="D1115" s="48">
        <v>43927</v>
      </c>
      <c r="E1115" s="49">
        <v>2020</v>
      </c>
      <c r="F1115" s="47" t="s">
        <v>3564</v>
      </c>
      <c r="G1115" s="47" t="s">
        <v>563</v>
      </c>
      <c r="H1115" s="50" t="s">
        <v>3725</v>
      </c>
      <c r="I1115" s="47" t="s">
        <v>3725</v>
      </c>
      <c r="J1115" s="80" t="s">
        <v>2922</v>
      </c>
      <c r="K1115" s="80" t="s">
        <v>2410</v>
      </c>
      <c r="L1115" s="81" t="s">
        <v>3725</v>
      </c>
      <c r="M1115" s="82" t="s">
        <v>3725</v>
      </c>
      <c r="N1115" s="90" t="s">
        <v>6103</v>
      </c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</row>
    <row r="1116" spans="1:25" x14ac:dyDescent="0.25">
      <c r="A1116" s="47">
        <v>6</v>
      </c>
      <c r="B1116" s="47" t="s">
        <v>3456</v>
      </c>
      <c r="C1116" s="47" t="s">
        <v>2439</v>
      </c>
      <c r="D1116" s="48">
        <v>43469</v>
      </c>
      <c r="E1116" s="49">
        <v>2019</v>
      </c>
      <c r="F1116" s="47" t="s">
        <v>3564</v>
      </c>
      <c r="G1116" s="47" t="s">
        <v>6014</v>
      </c>
      <c r="H1116" s="50" t="s">
        <v>3583</v>
      </c>
      <c r="I1116" s="47" t="s">
        <v>3583</v>
      </c>
      <c r="J1116" s="80" t="s">
        <v>3456</v>
      </c>
      <c r="K1116" s="80" t="s">
        <v>2439</v>
      </c>
      <c r="L1116" s="81" t="s">
        <v>3888</v>
      </c>
      <c r="M1116" s="82" t="s">
        <v>3888</v>
      </c>
      <c r="N1116" s="90" t="s">
        <v>6103</v>
      </c>
    </row>
    <row r="1117" spans="1:25" x14ac:dyDescent="0.25">
      <c r="A1117" s="47">
        <v>2</v>
      </c>
      <c r="B1117" s="47" t="s">
        <v>3167</v>
      </c>
      <c r="C1117" s="47" t="s">
        <v>2425</v>
      </c>
      <c r="D1117" s="48">
        <v>43743</v>
      </c>
      <c r="E1117" s="49">
        <v>2019</v>
      </c>
      <c r="F1117" s="47" t="s">
        <v>3564</v>
      </c>
      <c r="G1117" s="47" t="s">
        <v>1491</v>
      </c>
      <c r="H1117" s="50" t="s">
        <v>3807</v>
      </c>
      <c r="I1117" s="47" t="s">
        <v>3807</v>
      </c>
      <c r="J1117" s="80" t="s">
        <v>3167</v>
      </c>
      <c r="K1117" s="80" t="s">
        <v>2425</v>
      </c>
      <c r="L1117" s="81" t="s">
        <v>3807</v>
      </c>
      <c r="M1117" s="82" t="s">
        <v>3807</v>
      </c>
      <c r="N1117" s="90" t="s">
        <v>6103</v>
      </c>
    </row>
    <row r="1118" spans="1:25" x14ac:dyDescent="0.25">
      <c r="A1118" s="47">
        <v>2</v>
      </c>
      <c r="B1118" s="47" t="s">
        <v>3220</v>
      </c>
      <c r="C1118" s="47" t="s">
        <v>2428</v>
      </c>
      <c r="D1118" s="48">
        <v>43743</v>
      </c>
      <c r="E1118" s="49">
        <v>2019</v>
      </c>
      <c r="F1118" s="47" t="s">
        <v>3564</v>
      </c>
      <c r="G1118" s="47" t="s">
        <v>1597</v>
      </c>
      <c r="H1118" s="50" t="s">
        <v>3816</v>
      </c>
      <c r="I1118" s="47" t="s">
        <v>3816</v>
      </c>
      <c r="J1118" s="80" t="s">
        <v>3220</v>
      </c>
      <c r="K1118" s="80" t="s">
        <v>2428</v>
      </c>
      <c r="L1118" s="81" t="s">
        <v>3816</v>
      </c>
      <c r="M1118" s="82" t="s">
        <v>3816</v>
      </c>
      <c r="N1118" s="93" t="s">
        <v>6104</v>
      </c>
    </row>
    <row r="1119" spans="1:25" x14ac:dyDescent="0.25">
      <c r="A1119" s="47">
        <v>2</v>
      </c>
      <c r="B1119" s="47" t="s">
        <v>3351</v>
      </c>
      <c r="C1119" s="47" t="s">
        <v>2434</v>
      </c>
      <c r="D1119" s="48">
        <v>43743</v>
      </c>
      <c r="E1119" s="49">
        <v>2019</v>
      </c>
      <c r="F1119" s="47" t="s">
        <v>3564</v>
      </c>
      <c r="G1119" s="47" t="s">
        <v>3575</v>
      </c>
      <c r="H1119" s="50" t="s">
        <v>3863</v>
      </c>
      <c r="I1119" s="47" t="s">
        <v>3863</v>
      </c>
      <c r="J1119" s="80" t="s">
        <v>3351</v>
      </c>
      <c r="K1119" s="80" t="s">
        <v>2434</v>
      </c>
      <c r="L1119" s="81" t="s">
        <v>3863</v>
      </c>
      <c r="M1119" s="82" t="s">
        <v>3863</v>
      </c>
      <c r="N1119" s="90" t="s">
        <v>6103</v>
      </c>
    </row>
    <row r="1120" spans="1:25" x14ac:dyDescent="0.25">
      <c r="A1120" s="47">
        <v>9</v>
      </c>
      <c r="B1120" s="47" t="s">
        <v>2502</v>
      </c>
      <c r="C1120" s="47" t="s">
        <v>2396</v>
      </c>
      <c r="D1120" s="48">
        <v>43743</v>
      </c>
      <c r="E1120" s="49">
        <v>2019</v>
      </c>
      <c r="F1120" s="47" t="s">
        <v>3564</v>
      </c>
      <c r="G1120" s="47" t="s">
        <v>118</v>
      </c>
      <c r="H1120" s="50" t="s">
        <v>3609</v>
      </c>
      <c r="I1120" s="47" t="s">
        <v>3609</v>
      </c>
      <c r="J1120" s="80" t="s">
        <v>2502</v>
      </c>
      <c r="K1120" s="80" t="s">
        <v>2396</v>
      </c>
      <c r="L1120" s="81" t="s">
        <v>3609</v>
      </c>
      <c r="M1120" s="82" t="s">
        <v>3609</v>
      </c>
      <c r="N1120" s="75" t="s">
        <v>6458</v>
      </c>
    </row>
    <row r="1121" spans="1:14" x14ac:dyDescent="0.25">
      <c r="A1121" s="47">
        <v>9</v>
      </c>
      <c r="B1121" s="47" t="s">
        <v>2666</v>
      </c>
      <c r="C1121" s="47" t="s">
        <v>2397</v>
      </c>
      <c r="D1121" s="48">
        <v>43743</v>
      </c>
      <c r="E1121" s="49">
        <v>2019</v>
      </c>
      <c r="F1121" s="47" t="s">
        <v>3564</v>
      </c>
      <c r="G1121" s="47" t="s">
        <v>154</v>
      </c>
      <c r="H1121" s="50" t="s">
        <v>3632</v>
      </c>
      <c r="I1121" s="47" t="s">
        <v>3632</v>
      </c>
      <c r="J1121" s="80" t="s">
        <v>2666</v>
      </c>
      <c r="K1121" s="80" t="s">
        <v>2397</v>
      </c>
      <c r="L1121" s="81" t="s">
        <v>3632</v>
      </c>
      <c r="M1121" s="82" t="s">
        <v>3632</v>
      </c>
      <c r="N1121" s="90" t="s">
        <v>6103</v>
      </c>
    </row>
    <row r="1122" spans="1:14" x14ac:dyDescent="0.25">
      <c r="A1122" s="47">
        <v>6</v>
      </c>
      <c r="B1122" s="47" t="s">
        <v>3268</v>
      </c>
      <c r="C1122" s="47" t="s">
        <v>2430</v>
      </c>
      <c r="D1122" s="48">
        <v>43743</v>
      </c>
      <c r="E1122" s="49">
        <v>2019</v>
      </c>
      <c r="F1122" s="47" t="s">
        <v>3564</v>
      </c>
      <c r="G1122" s="47" t="s">
        <v>1762</v>
      </c>
      <c r="H1122" s="50" t="s">
        <v>3840</v>
      </c>
      <c r="I1122" s="47" t="s">
        <v>3840</v>
      </c>
      <c r="J1122" s="80" t="s">
        <v>3268</v>
      </c>
      <c r="K1122" s="80" t="s">
        <v>2430</v>
      </c>
      <c r="L1122" s="81" t="s">
        <v>3840</v>
      </c>
      <c r="M1122" s="82" t="s">
        <v>3840</v>
      </c>
      <c r="N1122" s="90" t="s">
        <v>6103</v>
      </c>
    </row>
    <row r="1123" spans="1:14" x14ac:dyDescent="0.25">
      <c r="A1123" s="47">
        <v>6</v>
      </c>
      <c r="B1123" s="47" t="s">
        <v>3269</v>
      </c>
      <c r="C1123" s="47" t="s">
        <v>2430</v>
      </c>
      <c r="D1123" s="48">
        <v>43377</v>
      </c>
      <c r="E1123" s="49">
        <v>2018</v>
      </c>
      <c r="F1123" s="47" t="s">
        <v>3564</v>
      </c>
      <c r="G1123" s="47" t="s">
        <v>1762</v>
      </c>
      <c r="H1123" s="50" t="s">
        <v>3840</v>
      </c>
      <c r="I1123" s="47" t="s">
        <v>3840</v>
      </c>
      <c r="J1123" s="80" t="s">
        <v>3269</v>
      </c>
      <c r="K1123" s="80" t="s">
        <v>2430</v>
      </c>
      <c r="L1123" s="81" t="s">
        <v>3840</v>
      </c>
      <c r="M1123" s="82" t="s">
        <v>3840</v>
      </c>
      <c r="N1123" s="75" t="s">
        <v>6458</v>
      </c>
    </row>
    <row r="1124" spans="1:14" x14ac:dyDescent="0.25">
      <c r="A1124" s="47">
        <v>9</v>
      </c>
      <c r="B1124" s="47" t="s">
        <v>2667</v>
      </c>
      <c r="C1124" s="47" t="s">
        <v>2397</v>
      </c>
      <c r="D1124" s="48">
        <v>43743</v>
      </c>
      <c r="E1124" s="49">
        <v>2019</v>
      </c>
      <c r="F1124" s="47" t="s">
        <v>3564</v>
      </c>
      <c r="G1124" s="47" t="s">
        <v>149</v>
      </c>
      <c r="H1124" s="50" t="s">
        <v>3628</v>
      </c>
      <c r="I1124" s="47" t="s">
        <v>3628</v>
      </c>
      <c r="J1124" s="80" t="s">
        <v>2667</v>
      </c>
      <c r="K1124" s="80" t="s">
        <v>2397</v>
      </c>
      <c r="L1124" s="81" t="s">
        <v>3628</v>
      </c>
      <c r="M1124" s="82" t="s">
        <v>3628</v>
      </c>
      <c r="N1124" s="75" t="s">
        <v>6458</v>
      </c>
    </row>
    <row r="1125" spans="1:14" x14ac:dyDescent="0.25">
      <c r="A1125" s="47">
        <v>4</v>
      </c>
      <c r="B1125" s="47" t="s">
        <v>2468</v>
      </c>
      <c r="C1125" s="47" t="s">
        <v>2394</v>
      </c>
      <c r="D1125" s="48">
        <v>43652</v>
      </c>
      <c r="E1125" s="49">
        <v>2019</v>
      </c>
      <c r="F1125" s="47" t="s">
        <v>3564</v>
      </c>
      <c r="G1125" s="47" t="s">
        <v>28</v>
      </c>
      <c r="H1125" s="50" t="s">
        <v>3595</v>
      </c>
      <c r="I1125" s="47" t="s">
        <v>3595</v>
      </c>
      <c r="J1125" s="80" t="s">
        <v>2468</v>
      </c>
      <c r="K1125" s="80" t="s">
        <v>2394</v>
      </c>
      <c r="L1125" s="81" t="s">
        <v>3595</v>
      </c>
      <c r="M1125" s="82" t="s">
        <v>3595</v>
      </c>
      <c r="N1125" s="90" t="s">
        <v>6103</v>
      </c>
    </row>
    <row r="1126" spans="1:14" x14ac:dyDescent="0.25">
      <c r="A1126" s="47">
        <v>9</v>
      </c>
      <c r="B1126" s="47" t="s">
        <v>2668</v>
      </c>
      <c r="C1126" s="47" t="s">
        <v>2397</v>
      </c>
      <c r="D1126" s="48">
        <v>43743</v>
      </c>
      <c r="E1126" s="49">
        <v>2019</v>
      </c>
      <c r="F1126" s="47" t="s">
        <v>3564</v>
      </c>
      <c r="G1126" s="47" t="s">
        <v>143</v>
      </c>
      <c r="H1126" s="50" t="s">
        <v>3611</v>
      </c>
      <c r="I1126" s="51" t="s">
        <v>3611</v>
      </c>
      <c r="J1126" s="80" t="s">
        <v>2668</v>
      </c>
      <c r="K1126" s="80" t="s">
        <v>2397</v>
      </c>
      <c r="L1126" s="81" t="s">
        <v>6057</v>
      </c>
      <c r="M1126" s="83" t="s">
        <v>6057</v>
      </c>
      <c r="N1126" s="90" t="s">
        <v>6103</v>
      </c>
    </row>
    <row r="1127" spans="1:14" x14ac:dyDescent="0.25">
      <c r="A1127" s="47">
        <v>6</v>
      </c>
      <c r="B1127" s="47" t="s">
        <v>3457</v>
      </c>
      <c r="C1127" s="47" t="s">
        <v>2439</v>
      </c>
      <c r="D1127" s="48">
        <v>43835</v>
      </c>
      <c r="E1127" s="49">
        <v>2020</v>
      </c>
      <c r="F1127" s="47" t="s">
        <v>3564</v>
      </c>
      <c r="G1127" s="47" t="s">
        <v>1997</v>
      </c>
      <c r="H1127" s="50" t="s">
        <v>3888</v>
      </c>
      <c r="I1127" s="47" t="s">
        <v>3888</v>
      </c>
      <c r="J1127" s="80" t="s">
        <v>3457</v>
      </c>
      <c r="K1127" s="80" t="s">
        <v>2439</v>
      </c>
      <c r="L1127" s="81" t="s">
        <v>3905</v>
      </c>
      <c r="M1127" s="82" t="s">
        <v>3905</v>
      </c>
      <c r="N1127" s="90" t="s">
        <v>6103</v>
      </c>
    </row>
    <row r="1128" spans="1:14" x14ac:dyDescent="0.25">
      <c r="A1128" s="47">
        <v>2</v>
      </c>
      <c r="B1128" s="47" t="s">
        <v>2669</v>
      </c>
      <c r="C1128" s="47" t="s">
        <v>2425</v>
      </c>
      <c r="D1128" s="48">
        <v>43743</v>
      </c>
      <c r="E1128" s="49">
        <v>2019</v>
      </c>
      <c r="F1128" s="47" t="s">
        <v>3564</v>
      </c>
      <c r="G1128" s="47" t="s">
        <v>1487</v>
      </c>
      <c r="H1128" s="50" t="s">
        <v>3804</v>
      </c>
      <c r="I1128" s="51" t="s">
        <v>3804</v>
      </c>
      <c r="J1128" s="80" t="s">
        <v>2669</v>
      </c>
      <c r="K1128" s="80" t="s">
        <v>2425</v>
      </c>
      <c r="L1128" s="81" t="s">
        <v>6062</v>
      </c>
      <c r="M1128" s="83" t="s">
        <v>6062</v>
      </c>
      <c r="N1128" s="93" t="s">
        <v>6104</v>
      </c>
    </row>
    <row r="1129" spans="1:14" x14ac:dyDescent="0.25">
      <c r="A1129" s="47">
        <v>9</v>
      </c>
      <c r="B1129" s="47" t="s">
        <v>2669</v>
      </c>
      <c r="C1129" s="47" t="s">
        <v>2397</v>
      </c>
      <c r="D1129" s="48">
        <v>43743</v>
      </c>
      <c r="E1129" s="49">
        <v>2019</v>
      </c>
      <c r="F1129" s="47" t="s">
        <v>3564</v>
      </c>
      <c r="G1129" s="47" t="s">
        <v>142</v>
      </c>
      <c r="H1129" s="50" t="s">
        <v>3610</v>
      </c>
      <c r="I1129" s="51" t="s">
        <v>3610</v>
      </c>
      <c r="J1129" s="80" t="s">
        <v>2669</v>
      </c>
      <c r="K1129" s="80" t="s">
        <v>2397</v>
      </c>
      <c r="L1129" s="81" t="s">
        <v>6053</v>
      </c>
      <c r="M1129" s="83" t="s">
        <v>6053</v>
      </c>
      <c r="N1129" s="93" t="s">
        <v>6104</v>
      </c>
    </row>
    <row r="1130" spans="1:14" x14ac:dyDescent="0.25">
      <c r="A1130" s="47">
        <v>2</v>
      </c>
      <c r="B1130" s="47" t="s">
        <v>3168</v>
      </c>
      <c r="C1130" s="47" t="s">
        <v>2425</v>
      </c>
      <c r="D1130" s="48">
        <v>43774</v>
      </c>
      <c r="E1130" s="49">
        <v>2019</v>
      </c>
      <c r="F1130" s="47" t="s">
        <v>3564</v>
      </c>
      <c r="G1130" s="47" t="s">
        <v>1487</v>
      </c>
      <c r="H1130" s="50" t="s">
        <v>3804</v>
      </c>
      <c r="I1130" s="51" t="s">
        <v>3804</v>
      </c>
      <c r="J1130" s="80" t="s">
        <v>3168</v>
      </c>
      <c r="K1130" s="80" t="s">
        <v>2425</v>
      </c>
      <c r="L1130" s="81" t="s">
        <v>6068</v>
      </c>
      <c r="M1130" s="83" t="s">
        <v>6068</v>
      </c>
      <c r="N1130" s="75" t="s">
        <v>6458</v>
      </c>
    </row>
    <row r="1131" spans="1:14" x14ac:dyDescent="0.25">
      <c r="A1131" s="47">
        <v>2</v>
      </c>
      <c r="B1131" s="47" t="s">
        <v>3221</v>
      </c>
      <c r="C1131" s="47" t="s">
        <v>2428</v>
      </c>
      <c r="D1131" s="48">
        <v>43835</v>
      </c>
      <c r="E1131" s="49">
        <v>2020</v>
      </c>
      <c r="F1131" s="47" t="s">
        <v>3564</v>
      </c>
      <c r="G1131" s="47" t="s">
        <v>1604</v>
      </c>
      <c r="H1131" s="50" t="s">
        <v>3818</v>
      </c>
      <c r="I1131" s="47" t="s">
        <v>3818</v>
      </c>
      <c r="J1131" s="80" t="s">
        <v>3221</v>
      </c>
      <c r="K1131" s="80" t="s">
        <v>2428</v>
      </c>
      <c r="L1131" s="81" t="s">
        <v>3818</v>
      </c>
      <c r="M1131" s="82" t="s">
        <v>3818</v>
      </c>
      <c r="N1131" s="90" t="s">
        <v>6103</v>
      </c>
    </row>
    <row r="1132" spans="1:14" x14ac:dyDescent="0.25">
      <c r="A1132" s="47">
        <v>2</v>
      </c>
      <c r="B1132" s="47" t="s">
        <v>3169</v>
      </c>
      <c r="C1132" s="47" t="s">
        <v>2425</v>
      </c>
      <c r="D1132" s="48">
        <v>43774</v>
      </c>
      <c r="E1132" s="49">
        <v>2019</v>
      </c>
      <c r="F1132" s="47" t="s">
        <v>3564</v>
      </c>
      <c r="G1132" s="47" t="s">
        <v>1487</v>
      </c>
      <c r="H1132" s="50" t="s">
        <v>3804</v>
      </c>
      <c r="I1132" s="51" t="s">
        <v>3804</v>
      </c>
      <c r="J1132" s="80" t="s">
        <v>3169</v>
      </c>
      <c r="K1132" s="80" t="s">
        <v>2425</v>
      </c>
      <c r="L1132" s="81" t="s">
        <v>6068</v>
      </c>
      <c r="M1132" s="83" t="s">
        <v>6068</v>
      </c>
      <c r="N1132" s="93" t="s">
        <v>6104</v>
      </c>
    </row>
    <row r="1133" spans="1:14" x14ac:dyDescent="0.25">
      <c r="A1133" s="47">
        <v>9</v>
      </c>
      <c r="B1133" s="47" t="s">
        <v>2670</v>
      </c>
      <c r="C1133" s="47" t="s">
        <v>2397</v>
      </c>
      <c r="D1133" s="48">
        <v>43743</v>
      </c>
      <c r="E1133" s="49">
        <v>2019</v>
      </c>
      <c r="F1133" s="47" t="s">
        <v>3564</v>
      </c>
      <c r="G1133" s="47" t="s">
        <v>148</v>
      </c>
      <c r="H1133" s="50" t="s">
        <v>3612</v>
      </c>
      <c r="I1133" s="47" t="s">
        <v>3612</v>
      </c>
      <c r="J1133" s="80" t="s">
        <v>2670</v>
      </c>
      <c r="K1133" s="80" t="s">
        <v>2397</v>
      </c>
      <c r="L1133" s="81" t="s">
        <v>3612</v>
      </c>
      <c r="M1133" s="82" t="s">
        <v>3612</v>
      </c>
      <c r="N1133" s="90" t="s">
        <v>6103</v>
      </c>
    </row>
    <row r="1134" spans="1:14" x14ac:dyDescent="0.25">
      <c r="A1134" s="47">
        <v>3</v>
      </c>
      <c r="B1134" s="47" t="s">
        <v>3320</v>
      </c>
      <c r="C1134" s="47" t="s">
        <v>2432</v>
      </c>
      <c r="D1134" s="48">
        <v>43835</v>
      </c>
      <c r="E1134" s="49">
        <v>2020</v>
      </c>
      <c r="F1134" s="47" t="s">
        <v>3564</v>
      </c>
      <c r="G1134" s="47" t="s">
        <v>259</v>
      </c>
      <c r="H1134" s="50" t="s">
        <v>3650</v>
      </c>
      <c r="I1134" s="51" t="s">
        <v>3650</v>
      </c>
      <c r="J1134" s="80" t="s">
        <v>3320</v>
      </c>
      <c r="K1134" s="80" t="s">
        <v>2432</v>
      </c>
      <c r="L1134" s="81" t="s">
        <v>6076</v>
      </c>
      <c r="M1134" s="83" t="s">
        <v>6076</v>
      </c>
      <c r="N1134" s="90" t="s">
        <v>6103</v>
      </c>
    </row>
    <row r="1135" spans="1:14" x14ac:dyDescent="0.25">
      <c r="A1135" s="47">
        <v>5</v>
      </c>
      <c r="B1135" s="47" t="s">
        <v>2890</v>
      </c>
      <c r="C1135" s="47" t="s">
        <v>2408</v>
      </c>
      <c r="D1135" s="48">
        <v>43743</v>
      </c>
      <c r="E1135" s="49">
        <v>2019</v>
      </c>
      <c r="F1135" s="47" t="s">
        <v>3564</v>
      </c>
      <c r="G1135" s="47" t="s">
        <v>449</v>
      </c>
      <c r="H1135" s="50" t="s">
        <v>3701</v>
      </c>
      <c r="I1135" s="47" t="s">
        <v>3701</v>
      </c>
      <c r="J1135" s="80" t="s">
        <v>2890</v>
      </c>
      <c r="K1135" s="80" t="s">
        <v>2408</v>
      </c>
      <c r="L1135" s="81" t="s">
        <v>3701</v>
      </c>
      <c r="M1135" s="82" t="s">
        <v>3701</v>
      </c>
      <c r="N1135" s="75" t="s">
        <v>6458</v>
      </c>
    </row>
    <row r="1136" spans="1:14" x14ac:dyDescent="0.25">
      <c r="A1136" s="47">
        <v>8</v>
      </c>
      <c r="B1136" s="47" t="s">
        <v>3475</v>
      </c>
      <c r="C1136" s="47" t="s">
        <v>2440</v>
      </c>
      <c r="D1136" s="48">
        <v>44108</v>
      </c>
      <c r="E1136" s="49">
        <v>2020</v>
      </c>
      <c r="F1136" s="47" t="s">
        <v>3564</v>
      </c>
      <c r="G1136" s="47" t="s">
        <v>2174</v>
      </c>
      <c r="H1136" s="50" t="s">
        <v>3911</v>
      </c>
      <c r="I1136" s="47" t="s">
        <v>3911</v>
      </c>
      <c r="J1136" s="80" t="s">
        <v>3475</v>
      </c>
      <c r="K1136" s="80" t="s">
        <v>2440</v>
      </c>
      <c r="L1136" s="81" t="s">
        <v>3909</v>
      </c>
      <c r="M1136" s="82" t="s">
        <v>3909</v>
      </c>
      <c r="N1136" s="93" t="s">
        <v>6104</v>
      </c>
    </row>
    <row r="1137" spans="1:25" x14ac:dyDescent="0.25">
      <c r="A1137" s="52">
        <v>8</v>
      </c>
      <c r="B1137" s="52" t="s">
        <v>3476</v>
      </c>
      <c r="C1137" s="52" t="s">
        <v>2440</v>
      </c>
      <c r="D1137" s="53">
        <v>43743</v>
      </c>
      <c r="E1137" s="54">
        <v>2019</v>
      </c>
      <c r="F1137" s="52" t="s">
        <v>3564</v>
      </c>
      <c r="G1137" s="52" t="s">
        <v>2176</v>
      </c>
      <c r="H1137" s="52" t="s">
        <v>3909</v>
      </c>
      <c r="I1137" s="52" t="s">
        <v>3909</v>
      </c>
      <c r="J1137" s="84"/>
      <c r="K1137" s="84"/>
      <c r="L1137" s="85"/>
      <c r="M1137" s="86"/>
      <c r="N1137" s="52" t="s">
        <v>3583</v>
      </c>
    </row>
    <row r="1138" spans="1:25" x14ac:dyDescent="0.25">
      <c r="A1138" s="47">
        <v>2</v>
      </c>
      <c r="B1138" s="47" t="s">
        <v>3222</v>
      </c>
      <c r="C1138" s="47" t="s">
        <v>2428</v>
      </c>
      <c r="D1138" s="48">
        <v>43652</v>
      </c>
      <c r="E1138" s="49">
        <v>2019</v>
      </c>
      <c r="F1138" s="47" t="s">
        <v>3564</v>
      </c>
      <c r="G1138" s="47" t="s">
        <v>1594</v>
      </c>
      <c r="H1138" s="50" t="s">
        <v>3825</v>
      </c>
      <c r="I1138" s="47" t="s">
        <v>3825</v>
      </c>
      <c r="J1138" s="80" t="s">
        <v>3222</v>
      </c>
      <c r="K1138" s="80" t="s">
        <v>2428</v>
      </c>
      <c r="L1138" s="81" t="s">
        <v>3825</v>
      </c>
      <c r="M1138" s="82" t="s">
        <v>3825</v>
      </c>
      <c r="N1138" s="90" t="s">
        <v>6103</v>
      </c>
    </row>
    <row r="1139" spans="1:25" x14ac:dyDescent="0.25">
      <c r="A1139" s="47">
        <v>9</v>
      </c>
      <c r="B1139" s="47" t="s">
        <v>2671</v>
      </c>
      <c r="C1139" s="47" t="s">
        <v>2397</v>
      </c>
      <c r="D1139" s="48">
        <v>43743</v>
      </c>
      <c r="E1139" s="49">
        <v>2019</v>
      </c>
      <c r="F1139" s="47" t="s">
        <v>3564</v>
      </c>
      <c r="G1139" s="47" t="s">
        <v>158</v>
      </c>
      <c r="H1139" s="50" t="s">
        <v>3621</v>
      </c>
      <c r="I1139" s="47" t="s">
        <v>3621</v>
      </c>
      <c r="J1139" s="80" t="s">
        <v>2671</v>
      </c>
      <c r="K1139" s="80" t="s">
        <v>2397</v>
      </c>
      <c r="L1139" s="81" t="s">
        <v>3621</v>
      </c>
      <c r="M1139" s="82" t="s">
        <v>3621</v>
      </c>
      <c r="N1139" s="90" t="s">
        <v>6103</v>
      </c>
    </row>
    <row r="1140" spans="1:25" x14ac:dyDescent="0.25">
      <c r="A1140" s="47">
        <v>4</v>
      </c>
      <c r="B1140" s="47" t="s">
        <v>2826</v>
      </c>
      <c r="C1140" s="47" t="s">
        <v>2403</v>
      </c>
      <c r="D1140" s="48">
        <v>43743</v>
      </c>
      <c r="E1140" s="49">
        <v>2019</v>
      </c>
      <c r="F1140" s="47" t="s">
        <v>3564</v>
      </c>
      <c r="G1140" s="47" t="s">
        <v>338</v>
      </c>
      <c r="H1140" s="50" t="s">
        <v>3682</v>
      </c>
      <c r="I1140" s="47" t="s">
        <v>3682</v>
      </c>
      <c r="J1140" s="80" t="s">
        <v>2826</v>
      </c>
      <c r="K1140" s="80" t="s">
        <v>2403</v>
      </c>
      <c r="L1140" s="81" t="s">
        <v>3682</v>
      </c>
      <c r="M1140" s="82" t="s">
        <v>3682</v>
      </c>
      <c r="N1140" s="90" t="s">
        <v>6103</v>
      </c>
    </row>
    <row r="1141" spans="1:25" x14ac:dyDescent="0.25">
      <c r="A1141" s="47">
        <v>9</v>
      </c>
      <c r="B1141" s="47" t="s">
        <v>2672</v>
      </c>
      <c r="C1141" s="47" t="s">
        <v>2397</v>
      </c>
      <c r="D1141" s="48">
        <v>43743</v>
      </c>
      <c r="E1141" s="49">
        <v>2019</v>
      </c>
      <c r="F1141" s="47" t="s">
        <v>3564</v>
      </c>
      <c r="G1141" s="47" t="s">
        <v>158</v>
      </c>
      <c r="H1141" s="50" t="s">
        <v>3621</v>
      </c>
      <c r="I1141" s="47" t="s">
        <v>3621</v>
      </c>
      <c r="J1141" s="80" t="s">
        <v>2672</v>
      </c>
      <c r="K1141" s="80" t="s">
        <v>2397</v>
      </c>
      <c r="L1141" s="81" t="s">
        <v>3621</v>
      </c>
      <c r="M1141" s="82" t="s">
        <v>3621</v>
      </c>
      <c r="N1141" s="90" t="s">
        <v>6103</v>
      </c>
    </row>
    <row r="1142" spans="1:25" s="56" customFormat="1" x14ac:dyDescent="0.25">
      <c r="A1142" s="47">
        <v>10</v>
      </c>
      <c r="B1142" s="47" t="s">
        <v>3527</v>
      </c>
      <c r="C1142" s="47" t="s">
        <v>2444</v>
      </c>
      <c r="D1142" s="48">
        <v>43377</v>
      </c>
      <c r="E1142" s="49">
        <v>2018</v>
      </c>
      <c r="F1142" s="47" t="s">
        <v>3564</v>
      </c>
      <c r="G1142" s="47" t="s">
        <v>1771</v>
      </c>
      <c r="H1142" s="50" t="s">
        <v>3843</v>
      </c>
      <c r="I1142" s="47" t="s">
        <v>3843</v>
      </c>
      <c r="J1142" s="80" t="s">
        <v>3527</v>
      </c>
      <c r="K1142" s="80" t="s">
        <v>2444</v>
      </c>
      <c r="L1142" s="81" t="s">
        <v>3843</v>
      </c>
      <c r="M1142" s="82" t="s">
        <v>3843</v>
      </c>
      <c r="N1142" s="90" t="s">
        <v>6103</v>
      </c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</row>
    <row r="1143" spans="1:25" x14ac:dyDescent="0.25">
      <c r="A1143" s="47">
        <v>2</v>
      </c>
      <c r="B1143" s="47" t="s">
        <v>3352</v>
      </c>
      <c r="C1143" s="47" t="s">
        <v>2434</v>
      </c>
      <c r="D1143" s="48">
        <v>43743</v>
      </c>
      <c r="E1143" s="49">
        <v>2019</v>
      </c>
      <c r="F1143" s="47" t="s">
        <v>3564</v>
      </c>
      <c r="G1143" s="47" t="s">
        <v>3575</v>
      </c>
      <c r="H1143" s="50" t="s">
        <v>3863</v>
      </c>
      <c r="I1143" s="47" t="s">
        <v>3863</v>
      </c>
      <c r="J1143" s="80" t="s">
        <v>3352</v>
      </c>
      <c r="K1143" s="80" t="s">
        <v>2434</v>
      </c>
      <c r="L1143" s="81" t="s">
        <v>3863</v>
      </c>
      <c r="M1143" s="82" t="s">
        <v>3863</v>
      </c>
      <c r="N1143" s="90" t="s">
        <v>6103</v>
      </c>
    </row>
    <row r="1144" spans="1:25" x14ac:dyDescent="0.25">
      <c r="A1144" s="47">
        <v>9</v>
      </c>
      <c r="B1144" s="47" t="s">
        <v>2673</v>
      </c>
      <c r="C1144" s="47" t="s">
        <v>2397</v>
      </c>
      <c r="D1144" s="48">
        <v>43743</v>
      </c>
      <c r="E1144" s="49">
        <v>2019</v>
      </c>
      <c r="F1144" s="47" t="s">
        <v>3564</v>
      </c>
      <c r="G1144" s="47" t="s">
        <v>155</v>
      </c>
      <c r="H1144" s="50" t="s">
        <v>3614</v>
      </c>
      <c r="I1144" s="47" t="s">
        <v>3614</v>
      </c>
      <c r="J1144" s="80" t="s">
        <v>2673</v>
      </c>
      <c r="K1144" s="80" t="s">
        <v>2397</v>
      </c>
      <c r="L1144" s="81" t="s">
        <v>3614</v>
      </c>
      <c r="M1144" s="82" t="s">
        <v>3614</v>
      </c>
      <c r="N1144" s="90" t="s">
        <v>6103</v>
      </c>
    </row>
    <row r="1145" spans="1:25" x14ac:dyDescent="0.25">
      <c r="A1145" s="52">
        <v>1</v>
      </c>
      <c r="B1145" s="52" t="s">
        <v>3505</v>
      </c>
      <c r="C1145" s="52" t="s">
        <v>2443</v>
      </c>
      <c r="D1145" s="53">
        <v>43743</v>
      </c>
      <c r="E1145" s="54">
        <v>2019</v>
      </c>
      <c r="F1145" s="52" t="s">
        <v>3564</v>
      </c>
      <c r="G1145" s="52" t="s">
        <v>2231</v>
      </c>
      <c r="H1145" s="52" t="s">
        <v>3922</v>
      </c>
      <c r="I1145" s="52" t="s">
        <v>3922</v>
      </c>
      <c r="J1145" s="84"/>
      <c r="K1145" s="84"/>
      <c r="L1145" s="85"/>
      <c r="M1145" s="86"/>
      <c r="N1145" s="52" t="s">
        <v>3583</v>
      </c>
    </row>
    <row r="1146" spans="1:25" x14ac:dyDescent="0.25">
      <c r="A1146" s="47">
        <v>6</v>
      </c>
      <c r="B1146" s="47" t="s">
        <v>3458</v>
      </c>
      <c r="C1146" s="47" t="s">
        <v>2439</v>
      </c>
      <c r="D1146" s="48">
        <v>43835</v>
      </c>
      <c r="E1146" s="49">
        <v>2020</v>
      </c>
      <c r="F1146" s="47" t="s">
        <v>3564</v>
      </c>
      <c r="G1146" s="47" t="s">
        <v>2143</v>
      </c>
      <c r="H1146" s="50" t="s">
        <v>3905</v>
      </c>
      <c r="I1146" s="47" t="s">
        <v>3905</v>
      </c>
      <c r="J1146" s="80" t="s">
        <v>3458</v>
      </c>
      <c r="K1146" s="80" t="s">
        <v>2439</v>
      </c>
      <c r="L1146" s="81" t="s">
        <v>3906</v>
      </c>
      <c r="M1146" s="82" t="s">
        <v>3906</v>
      </c>
      <c r="N1146" s="90" t="s">
        <v>6103</v>
      </c>
    </row>
    <row r="1147" spans="1:25" x14ac:dyDescent="0.25">
      <c r="A1147" s="47">
        <v>9</v>
      </c>
      <c r="B1147" s="47" t="s">
        <v>2674</v>
      </c>
      <c r="C1147" s="47" t="s">
        <v>2397</v>
      </c>
      <c r="D1147" s="94">
        <v>42647</v>
      </c>
      <c r="E1147" s="95">
        <v>2016</v>
      </c>
      <c r="F1147" s="47" t="s">
        <v>3564</v>
      </c>
      <c r="G1147" s="47" t="s">
        <v>148</v>
      </c>
      <c r="H1147" s="50" t="s">
        <v>3612</v>
      </c>
      <c r="I1147" s="47" t="s">
        <v>3612</v>
      </c>
      <c r="J1147" s="80" t="s">
        <v>2674</v>
      </c>
      <c r="K1147" s="80" t="s">
        <v>2397</v>
      </c>
      <c r="L1147" s="81" t="s">
        <v>3612</v>
      </c>
      <c r="M1147" s="82" t="s">
        <v>3612</v>
      </c>
      <c r="N1147" s="93" t="s">
        <v>6104</v>
      </c>
    </row>
    <row r="1148" spans="1:25" x14ac:dyDescent="0.25">
      <c r="A1148" s="47">
        <v>3</v>
      </c>
      <c r="B1148" s="47" t="s">
        <v>3557</v>
      </c>
      <c r="C1148" s="47" t="s">
        <v>2446</v>
      </c>
      <c r="D1148" s="48">
        <v>43835</v>
      </c>
      <c r="E1148" s="49">
        <v>2020</v>
      </c>
      <c r="F1148" s="47" t="s">
        <v>3564</v>
      </c>
      <c r="G1148" s="47" t="s">
        <v>2372</v>
      </c>
      <c r="H1148" s="50" t="s">
        <v>3948</v>
      </c>
      <c r="I1148" s="47" t="s">
        <v>3948</v>
      </c>
      <c r="J1148" s="80" t="s">
        <v>3557</v>
      </c>
      <c r="K1148" s="80" t="s">
        <v>2446</v>
      </c>
      <c r="L1148" s="81" t="s">
        <v>3948</v>
      </c>
      <c r="M1148" s="82" t="s">
        <v>3948</v>
      </c>
      <c r="N1148" s="93" t="s">
        <v>6104</v>
      </c>
    </row>
    <row r="1149" spans="1:25" s="52" customFormat="1" x14ac:dyDescent="0.25">
      <c r="A1149" s="47">
        <v>2</v>
      </c>
      <c r="B1149" s="47" t="s">
        <v>3170</v>
      </c>
      <c r="C1149" s="47" t="s">
        <v>2425</v>
      </c>
      <c r="D1149" s="48">
        <v>43743</v>
      </c>
      <c r="E1149" s="49">
        <v>2019</v>
      </c>
      <c r="F1149" s="47" t="s">
        <v>3564</v>
      </c>
      <c r="G1149" s="47" t="s">
        <v>1521</v>
      </c>
      <c r="H1149" s="50" t="s">
        <v>3806</v>
      </c>
      <c r="I1149" s="47" t="s">
        <v>3806</v>
      </c>
      <c r="J1149" s="80" t="s">
        <v>3170</v>
      </c>
      <c r="K1149" s="80" t="s">
        <v>2425</v>
      </c>
      <c r="L1149" s="81" t="s">
        <v>3806</v>
      </c>
      <c r="M1149" s="82" t="s">
        <v>3806</v>
      </c>
      <c r="N1149" s="75" t="s">
        <v>6458</v>
      </c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</row>
    <row r="1150" spans="1:25" x14ac:dyDescent="0.25">
      <c r="A1150" s="52">
        <v>4</v>
      </c>
      <c r="B1150" s="52" t="s">
        <v>3504</v>
      </c>
      <c r="C1150" s="52" t="s">
        <v>2442</v>
      </c>
      <c r="D1150" s="53">
        <v>43835</v>
      </c>
      <c r="E1150" s="54">
        <v>2020</v>
      </c>
      <c r="F1150" s="52" t="s">
        <v>3564</v>
      </c>
      <c r="G1150" s="52" t="s">
        <v>2381</v>
      </c>
      <c r="H1150" s="52" t="s">
        <v>3921</v>
      </c>
      <c r="I1150" s="52" t="s">
        <v>3921</v>
      </c>
      <c r="J1150" s="84"/>
      <c r="K1150" s="84"/>
      <c r="L1150" s="85"/>
      <c r="M1150" s="86"/>
      <c r="N1150" s="52" t="s">
        <v>3583</v>
      </c>
    </row>
    <row r="1151" spans="1:25" x14ac:dyDescent="0.25">
      <c r="A1151" s="47">
        <v>3</v>
      </c>
      <c r="B1151" s="47" t="s">
        <v>3501</v>
      </c>
      <c r="C1151" s="47" t="s">
        <v>2441</v>
      </c>
      <c r="D1151" s="48">
        <v>43743</v>
      </c>
      <c r="E1151" s="49">
        <v>2019</v>
      </c>
      <c r="F1151" s="47" t="s">
        <v>3564</v>
      </c>
      <c r="G1151" s="47" t="s">
        <v>2194</v>
      </c>
      <c r="H1151" s="50" t="s">
        <v>3915</v>
      </c>
      <c r="I1151" s="47" t="s">
        <v>3915</v>
      </c>
      <c r="J1151" s="80" t="s">
        <v>3501</v>
      </c>
      <c r="K1151" s="80" t="s">
        <v>2441</v>
      </c>
      <c r="L1151" s="81" t="s">
        <v>3915</v>
      </c>
      <c r="M1151" s="82" t="s">
        <v>3915</v>
      </c>
      <c r="N1151" s="90" t="s">
        <v>6103</v>
      </c>
    </row>
    <row r="1152" spans="1:25" x14ac:dyDescent="0.25">
      <c r="A1152" s="52">
        <v>3</v>
      </c>
      <c r="B1152" s="52" t="s">
        <v>3502</v>
      </c>
      <c r="C1152" s="52" t="s">
        <v>2441</v>
      </c>
      <c r="D1152" s="53">
        <v>43012</v>
      </c>
      <c r="E1152" s="54">
        <v>2017</v>
      </c>
      <c r="F1152" s="52" t="s">
        <v>3564</v>
      </c>
      <c r="G1152" s="52" t="s">
        <v>2194</v>
      </c>
      <c r="H1152" s="52" t="s">
        <v>3915</v>
      </c>
      <c r="I1152" s="52" t="s">
        <v>3915</v>
      </c>
      <c r="J1152" s="84"/>
      <c r="K1152" s="84"/>
      <c r="L1152" s="85"/>
      <c r="M1152" s="86"/>
      <c r="N1152" s="52" t="s">
        <v>3583</v>
      </c>
    </row>
    <row r="1153" spans="1:25" x14ac:dyDescent="0.25">
      <c r="A1153" s="47">
        <v>9</v>
      </c>
      <c r="B1153" s="47" t="s">
        <v>2675</v>
      </c>
      <c r="C1153" s="47" t="s">
        <v>2397</v>
      </c>
      <c r="D1153" s="48">
        <v>43377</v>
      </c>
      <c r="E1153" s="49">
        <v>2018</v>
      </c>
      <c r="F1153" s="47" t="s">
        <v>3564</v>
      </c>
      <c r="G1153" s="47" t="s">
        <v>154</v>
      </c>
      <c r="H1153" s="50" t="s">
        <v>3632</v>
      </c>
      <c r="I1153" s="47" t="s">
        <v>3632</v>
      </c>
      <c r="J1153" s="80" t="s">
        <v>2675</v>
      </c>
      <c r="K1153" s="80" t="s">
        <v>2397</v>
      </c>
      <c r="L1153" s="81" t="s">
        <v>3632</v>
      </c>
      <c r="M1153" s="82" t="s">
        <v>3632</v>
      </c>
      <c r="N1153" s="90" t="s">
        <v>6103</v>
      </c>
    </row>
    <row r="1154" spans="1:25" x14ac:dyDescent="0.25">
      <c r="A1154" s="47">
        <v>9</v>
      </c>
      <c r="B1154" s="47" t="s">
        <v>2676</v>
      </c>
      <c r="C1154" s="47" t="s">
        <v>2397</v>
      </c>
      <c r="D1154" s="48">
        <v>43377</v>
      </c>
      <c r="E1154" s="49">
        <v>2018</v>
      </c>
      <c r="F1154" s="47" t="s">
        <v>3564</v>
      </c>
      <c r="G1154" s="47" t="s">
        <v>165</v>
      </c>
      <c r="H1154" s="50" t="s">
        <v>3615</v>
      </c>
      <c r="I1154" s="47" t="s">
        <v>3615</v>
      </c>
      <c r="J1154" s="80" t="s">
        <v>2676</v>
      </c>
      <c r="K1154" s="80" t="s">
        <v>2397</v>
      </c>
      <c r="L1154" s="81" t="s">
        <v>3615</v>
      </c>
      <c r="M1154" s="82" t="s">
        <v>3615</v>
      </c>
      <c r="N1154" s="93" t="s">
        <v>6104</v>
      </c>
    </row>
    <row r="1155" spans="1:25" x14ac:dyDescent="0.25">
      <c r="A1155" s="47">
        <v>4</v>
      </c>
      <c r="B1155" s="47" t="s">
        <v>2801</v>
      </c>
      <c r="C1155" s="47" t="s">
        <v>2402</v>
      </c>
      <c r="D1155" s="48">
        <v>43835</v>
      </c>
      <c r="E1155" s="49">
        <v>2020</v>
      </c>
      <c r="F1155" s="47" t="s">
        <v>3564</v>
      </c>
      <c r="G1155" s="47" t="s">
        <v>270</v>
      </c>
      <c r="H1155" s="50" t="s">
        <v>3657</v>
      </c>
      <c r="I1155" s="47" t="s">
        <v>3657</v>
      </c>
      <c r="J1155" s="80" t="s">
        <v>2801</v>
      </c>
      <c r="K1155" s="80" t="s">
        <v>2402</v>
      </c>
      <c r="L1155" s="81" t="s">
        <v>3657</v>
      </c>
      <c r="M1155" s="82" t="s">
        <v>3657</v>
      </c>
      <c r="N1155" s="90" t="s">
        <v>6103</v>
      </c>
    </row>
    <row r="1156" spans="1:25" x14ac:dyDescent="0.25">
      <c r="A1156" s="47">
        <v>6</v>
      </c>
      <c r="B1156" s="47" t="s">
        <v>3459</v>
      </c>
      <c r="C1156" s="47" t="s">
        <v>2439</v>
      </c>
      <c r="D1156" s="48">
        <v>43469</v>
      </c>
      <c r="E1156" s="49">
        <v>2019</v>
      </c>
      <c r="F1156" s="47" t="s">
        <v>3564</v>
      </c>
      <c r="G1156" s="47" t="s">
        <v>2043</v>
      </c>
      <c r="H1156" s="50" t="s">
        <v>3906</v>
      </c>
      <c r="I1156" s="47" t="s">
        <v>3906</v>
      </c>
      <c r="J1156" s="80" t="s">
        <v>3459</v>
      </c>
      <c r="K1156" s="80" t="s">
        <v>2439</v>
      </c>
      <c r="L1156" s="81" t="s">
        <v>3907</v>
      </c>
      <c r="M1156" s="82" t="s">
        <v>3907</v>
      </c>
      <c r="N1156" s="90" t="s">
        <v>6103</v>
      </c>
    </row>
    <row r="1157" spans="1:25" s="52" customFormat="1" x14ac:dyDescent="0.25">
      <c r="A1157" s="47">
        <v>4</v>
      </c>
      <c r="B1157" s="47" t="s">
        <v>3108</v>
      </c>
      <c r="C1157" s="47" t="s">
        <v>2421</v>
      </c>
      <c r="D1157" s="48">
        <v>43743</v>
      </c>
      <c r="E1157" s="49">
        <v>2019</v>
      </c>
      <c r="F1157" s="47" t="s">
        <v>3564</v>
      </c>
      <c r="G1157" s="47" t="s">
        <v>1223</v>
      </c>
      <c r="H1157" s="50" t="s">
        <v>3788</v>
      </c>
      <c r="I1157" s="47" t="s">
        <v>3788</v>
      </c>
      <c r="J1157" s="80" t="s">
        <v>3108</v>
      </c>
      <c r="K1157" s="80" t="s">
        <v>2421</v>
      </c>
      <c r="L1157" s="81" t="s">
        <v>3788</v>
      </c>
      <c r="M1157" s="82" t="s">
        <v>3788</v>
      </c>
      <c r="N1157" s="75" t="s">
        <v>6458</v>
      </c>
      <c r="O1157" s="50"/>
      <c r="P1157" s="50"/>
      <c r="Q1157" s="50"/>
      <c r="R1157" s="50"/>
      <c r="S1157" s="50"/>
      <c r="T1157" s="50"/>
      <c r="U1157" s="50"/>
      <c r="V1157" s="50"/>
      <c r="W1157" s="50"/>
      <c r="X1157" s="50"/>
      <c r="Y1157" s="50"/>
    </row>
    <row r="1158" spans="1:25" x14ac:dyDescent="0.25">
      <c r="A1158" s="47">
        <v>10</v>
      </c>
      <c r="B1158" s="47" t="s">
        <v>5965</v>
      </c>
      <c r="C1158" s="47" t="s">
        <v>2444</v>
      </c>
      <c r="D1158" s="48">
        <v>43196</v>
      </c>
      <c r="E1158" s="49">
        <v>2018</v>
      </c>
      <c r="F1158" s="47" t="s">
        <v>3564</v>
      </c>
      <c r="G1158" s="47" t="s">
        <v>2261</v>
      </c>
      <c r="H1158" s="50" t="s">
        <v>3932</v>
      </c>
      <c r="I1158" s="47" t="s">
        <v>3932</v>
      </c>
      <c r="J1158" s="80" t="s">
        <v>5965</v>
      </c>
      <c r="K1158" s="80" t="s">
        <v>2444</v>
      </c>
      <c r="L1158" s="81" t="s">
        <v>3932</v>
      </c>
      <c r="M1158" s="82" t="s">
        <v>3932</v>
      </c>
      <c r="N1158" s="90" t="s">
        <v>6103</v>
      </c>
    </row>
    <row r="1159" spans="1:25" x14ac:dyDescent="0.25">
      <c r="A1159" s="47">
        <v>9</v>
      </c>
      <c r="B1159" s="47" t="s">
        <v>2677</v>
      </c>
      <c r="C1159" s="47" t="s">
        <v>2397</v>
      </c>
      <c r="D1159" s="48">
        <v>43743</v>
      </c>
      <c r="E1159" s="49">
        <v>2019</v>
      </c>
      <c r="F1159" s="47" t="s">
        <v>3564</v>
      </c>
      <c r="G1159" s="47" t="s">
        <v>142</v>
      </c>
      <c r="H1159" s="50" t="s">
        <v>3610</v>
      </c>
      <c r="I1159" s="51" t="s">
        <v>3610</v>
      </c>
      <c r="J1159" s="80" t="s">
        <v>2677</v>
      </c>
      <c r="K1159" s="80" t="s">
        <v>2397</v>
      </c>
      <c r="L1159" s="81" t="s">
        <v>6053</v>
      </c>
      <c r="M1159" s="83" t="s">
        <v>6053</v>
      </c>
      <c r="N1159" s="93" t="s">
        <v>6104</v>
      </c>
    </row>
    <row r="1160" spans="1:25" x14ac:dyDescent="0.25">
      <c r="A1160" s="47">
        <v>1</v>
      </c>
      <c r="B1160" s="47" t="s">
        <v>2979</v>
      </c>
      <c r="C1160" s="47" t="s">
        <v>2413</v>
      </c>
      <c r="D1160" s="48">
        <v>43743</v>
      </c>
      <c r="E1160" s="49">
        <v>2019</v>
      </c>
      <c r="F1160" s="47" t="s">
        <v>3564</v>
      </c>
      <c r="G1160" s="47" t="s">
        <v>769</v>
      </c>
      <c r="H1160" s="50" t="s">
        <v>3742</v>
      </c>
      <c r="I1160" s="51" t="s">
        <v>3742</v>
      </c>
      <c r="J1160" s="80" t="s">
        <v>2979</v>
      </c>
      <c r="K1160" s="80" t="s">
        <v>2413</v>
      </c>
      <c r="L1160" s="81" t="s">
        <v>6059</v>
      </c>
      <c r="M1160" s="83" t="s">
        <v>6059</v>
      </c>
      <c r="N1160" s="93" t="s">
        <v>6104</v>
      </c>
    </row>
    <row r="1161" spans="1:25" x14ac:dyDescent="0.25">
      <c r="A1161" s="47">
        <v>4</v>
      </c>
      <c r="B1161" s="47" t="s">
        <v>2827</v>
      </c>
      <c r="C1161" s="47" t="s">
        <v>2403</v>
      </c>
      <c r="D1161" s="48">
        <v>43743</v>
      </c>
      <c r="E1161" s="49">
        <v>2019</v>
      </c>
      <c r="F1161" s="47" t="s">
        <v>3564</v>
      </c>
      <c r="G1161" s="47" t="s">
        <v>339</v>
      </c>
      <c r="H1161" s="50" t="s">
        <v>3683</v>
      </c>
      <c r="I1161" s="47" t="s">
        <v>3683</v>
      </c>
      <c r="J1161" s="80" t="s">
        <v>2827</v>
      </c>
      <c r="K1161" s="80" t="s">
        <v>2403</v>
      </c>
      <c r="L1161" s="81" t="s">
        <v>3683</v>
      </c>
      <c r="M1161" s="82" t="s">
        <v>3683</v>
      </c>
      <c r="N1161" s="90" t="s">
        <v>6103</v>
      </c>
    </row>
    <row r="1162" spans="1:25" s="52" customFormat="1" x14ac:dyDescent="0.25">
      <c r="A1162" s="47">
        <v>5</v>
      </c>
      <c r="B1162" s="47" t="s">
        <v>3041</v>
      </c>
      <c r="C1162" s="47" t="s">
        <v>2416</v>
      </c>
      <c r="D1162" s="48">
        <v>43377</v>
      </c>
      <c r="E1162" s="49">
        <v>2018</v>
      </c>
      <c r="F1162" s="47" t="s">
        <v>3564</v>
      </c>
      <c r="G1162" s="47" t="s">
        <v>936</v>
      </c>
      <c r="H1162" s="50" t="s">
        <v>3758</v>
      </c>
      <c r="I1162" s="51" t="s">
        <v>3758</v>
      </c>
      <c r="J1162" s="80" t="s">
        <v>3041</v>
      </c>
      <c r="K1162" s="80" t="s">
        <v>2416</v>
      </c>
      <c r="L1162" s="81" t="s">
        <v>6077</v>
      </c>
      <c r="M1162" s="83" t="s">
        <v>6077</v>
      </c>
      <c r="N1162" s="90" t="s">
        <v>6103</v>
      </c>
      <c r="O1162" s="50"/>
      <c r="P1162" s="50"/>
      <c r="Q1162" s="50"/>
      <c r="R1162" s="50"/>
      <c r="S1162" s="50"/>
      <c r="T1162" s="50"/>
      <c r="U1162" s="50"/>
      <c r="V1162" s="50"/>
      <c r="W1162" s="50"/>
      <c r="X1162" s="50"/>
      <c r="Y1162" s="50"/>
    </row>
    <row r="1163" spans="1:25" x14ac:dyDescent="0.25">
      <c r="A1163" s="47">
        <v>5</v>
      </c>
      <c r="B1163" s="47" t="s">
        <v>3041</v>
      </c>
      <c r="C1163" s="47" t="s">
        <v>2429</v>
      </c>
      <c r="D1163" s="48">
        <v>43561</v>
      </c>
      <c r="E1163" s="49">
        <v>2019</v>
      </c>
      <c r="F1163" s="47" t="s">
        <v>3564</v>
      </c>
      <c r="G1163" s="47" t="s">
        <v>1685</v>
      </c>
      <c r="H1163" s="50" t="s">
        <v>3837</v>
      </c>
      <c r="I1163" s="47" t="s">
        <v>3837</v>
      </c>
      <c r="J1163" s="80" t="s">
        <v>3041</v>
      </c>
      <c r="K1163" s="80" t="s">
        <v>2429</v>
      </c>
      <c r="L1163" s="81" t="s">
        <v>3837</v>
      </c>
      <c r="M1163" s="82" t="s">
        <v>3837</v>
      </c>
      <c r="N1163" s="93" t="s">
        <v>6104</v>
      </c>
    </row>
    <row r="1164" spans="1:25" s="52" customFormat="1" x14ac:dyDescent="0.25">
      <c r="A1164" s="47">
        <v>5</v>
      </c>
      <c r="B1164" s="47" t="s">
        <v>3258</v>
      </c>
      <c r="C1164" s="47" t="s">
        <v>2429</v>
      </c>
      <c r="D1164" s="48">
        <v>43316</v>
      </c>
      <c r="E1164" s="49">
        <v>2018</v>
      </c>
      <c r="F1164" s="47" t="s">
        <v>3564</v>
      </c>
      <c r="G1164" s="47" t="s">
        <v>559</v>
      </c>
      <c r="H1164" s="50" t="s">
        <v>3729</v>
      </c>
      <c r="I1164" s="47" t="s">
        <v>3729</v>
      </c>
      <c r="J1164" s="80" t="s">
        <v>3258</v>
      </c>
      <c r="K1164" s="80" t="s">
        <v>2429</v>
      </c>
      <c r="L1164" s="81" t="s">
        <v>3729</v>
      </c>
      <c r="M1164" s="82" t="s">
        <v>3729</v>
      </c>
      <c r="N1164" s="75" t="s">
        <v>6458</v>
      </c>
      <c r="O1164" s="50"/>
      <c r="P1164" s="50"/>
      <c r="Q1164" s="50"/>
      <c r="R1164" s="50"/>
      <c r="S1164" s="50"/>
      <c r="T1164" s="50"/>
      <c r="U1164" s="50"/>
      <c r="V1164" s="50"/>
      <c r="W1164" s="50"/>
      <c r="X1164" s="50"/>
      <c r="Y1164" s="50"/>
    </row>
    <row r="1165" spans="1:25" x14ac:dyDescent="0.25">
      <c r="A1165" s="47">
        <v>1</v>
      </c>
      <c r="B1165" s="47" t="s">
        <v>3359</v>
      </c>
      <c r="C1165" s="47" t="s">
        <v>2433</v>
      </c>
      <c r="D1165" s="48">
        <v>43743</v>
      </c>
      <c r="E1165" s="49">
        <v>2019</v>
      </c>
      <c r="F1165" s="47" t="s">
        <v>3564</v>
      </c>
      <c r="G1165" s="47" t="s">
        <v>774</v>
      </c>
      <c r="H1165" s="50" t="s">
        <v>3743</v>
      </c>
      <c r="I1165" s="47" t="s">
        <v>3743</v>
      </c>
      <c r="J1165" s="80" t="s">
        <v>3359</v>
      </c>
      <c r="K1165" s="80" t="s">
        <v>2433</v>
      </c>
      <c r="L1165" s="81" t="s">
        <v>3743</v>
      </c>
      <c r="M1165" s="82" t="s">
        <v>3743</v>
      </c>
      <c r="N1165" s="90" t="s">
        <v>6103</v>
      </c>
    </row>
    <row r="1166" spans="1:25" x14ac:dyDescent="0.25">
      <c r="A1166" s="47">
        <v>3</v>
      </c>
      <c r="B1166" s="47" t="s">
        <v>3064</v>
      </c>
      <c r="C1166" s="47" t="s">
        <v>2432</v>
      </c>
      <c r="D1166" s="48">
        <v>43743</v>
      </c>
      <c r="E1166" s="49">
        <v>2019</v>
      </c>
      <c r="F1166" s="47" t="s">
        <v>3564</v>
      </c>
      <c r="G1166" s="47" t="s">
        <v>1797</v>
      </c>
      <c r="H1166" s="50" t="s">
        <v>3848</v>
      </c>
      <c r="I1166" s="47" t="s">
        <v>3848</v>
      </c>
      <c r="J1166" s="80" t="s">
        <v>3064</v>
      </c>
      <c r="K1166" s="80" t="s">
        <v>2432</v>
      </c>
      <c r="L1166" s="81" t="s">
        <v>3848</v>
      </c>
      <c r="M1166" s="82" t="s">
        <v>3848</v>
      </c>
      <c r="N1166" s="90" t="s">
        <v>6103</v>
      </c>
    </row>
    <row r="1167" spans="1:25" x14ac:dyDescent="0.25">
      <c r="A1167" s="47">
        <v>5</v>
      </c>
      <c r="B1167" s="47" t="s">
        <v>3064</v>
      </c>
      <c r="C1167" s="47" t="s">
        <v>2417</v>
      </c>
      <c r="D1167" s="48">
        <v>43743</v>
      </c>
      <c r="E1167" s="49">
        <v>2019</v>
      </c>
      <c r="F1167" s="47" t="s">
        <v>3564</v>
      </c>
      <c r="G1167" s="47" t="s">
        <v>1092</v>
      </c>
      <c r="H1167" s="50" t="s">
        <v>3769</v>
      </c>
      <c r="I1167" s="47" t="s">
        <v>3769</v>
      </c>
      <c r="J1167" s="80" t="s">
        <v>3064</v>
      </c>
      <c r="K1167" s="80" t="s">
        <v>2417</v>
      </c>
      <c r="L1167" s="81" t="s">
        <v>3769</v>
      </c>
      <c r="M1167" s="82" t="s">
        <v>3769</v>
      </c>
      <c r="N1167" s="75" t="s">
        <v>6458</v>
      </c>
    </row>
    <row r="1168" spans="1:25" x14ac:dyDescent="0.25">
      <c r="A1168" s="47">
        <v>10</v>
      </c>
      <c r="B1168" s="47" t="s">
        <v>3064</v>
      </c>
      <c r="C1168" s="47" t="s">
        <v>2431</v>
      </c>
      <c r="D1168" s="48">
        <v>43743</v>
      </c>
      <c r="E1168" s="49">
        <v>2019</v>
      </c>
      <c r="F1168" s="47" t="s">
        <v>3564</v>
      </c>
      <c r="G1168" s="47" t="s">
        <v>1771</v>
      </c>
      <c r="H1168" s="50" t="s">
        <v>3843</v>
      </c>
      <c r="I1168" s="47" t="s">
        <v>3843</v>
      </c>
      <c r="J1168" s="80" t="s">
        <v>3064</v>
      </c>
      <c r="K1168" s="80" t="s">
        <v>2431</v>
      </c>
      <c r="L1168" s="81" t="s">
        <v>3843</v>
      </c>
      <c r="M1168" s="82" t="s">
        <v>3843</v>
      </c>
      <c r="N1168" s="93" t="s">
        <v>6104</v>
      </c>
    </row>
    <row r="1169" spans="1:25" x14ac:dyDescent="0.25">
      <c r="A1169" s="52">
        <v>10</v>
      </c>
      <c r="B1169" s="52" t="s">
        <v>3528</v>
      </c>
      <c r="C1169" s="52" t="s">
        <v>2444</v>
      </c>
      <c r="D1169" s="53">
        <v>43743</v>
      </c>
      <c r="E1169" s="54">
        <v>2019</v>
      </c>
      <c r="F1169" s="52" t="s">
        <v>3564</v>
      </c>
      <c r="G1169" s="52" t="s">
        <v>6014</v>
      </c>
      <c r="H1169" s="52" t="s">
        <v>3583</v>
      </c>
      <c r="I1169" s="52" t="s">
        <v>3583</v>
      </c>
      <c r="J1169" s="84"/>
      <c r="K1169" s="84"/>
      <c r="L1169" s="85"/>
      <c r="M1169" s="86"/>
      <c r="N1169" s="52" t="s">
        <v>3583</v>
      </c>
    </row>
    <row r="1170" spans="1:25" x14ac:dyDescent="0.25">
      <c r="A1170" s="47">
        <v>5</v>
      </c>
      <c r="B1170" s="47" t="s">
        <v>3042</v>
      </c>
      <c r="C1170" s="47" t="s">
        <v>2416</v>
      </c>
      <c r="D1170" s="48">
        <v>43012</v>
      </c>
      <c r="E1170" s="49">
        <v>2017</v>
      </c>
      <c r="F1170" s="47" t="s">
        <v>3564</v>
      </c>
      <c r="G1170" s="47" t="s">
        <v>971</v>
      </c>
      <c r="H1170" s="50" t="s">
        <v>3768</v>
      </c>
      <c r="I1170" s="47" t="s">
        <v>3768</v>
      </c>
      <c r="J1170" s="80" t="s">
        <v>3042</v>
      </c>
      <c r="K1170" s="80" t="s">
        <v>2416</v>
      </c>
      <c r="L1170" s="81" t="s">
        <v>3768</v>
      </c>
      <c r="M1170" s="82" t="s">
        <v>3768</v>
      </c>
      <c r="N1170" s="90" t="s">
        <v>6103</v>
      </c>
    </row>
    <row r="1171" spans="1:25" x14ac:dyDescent="0.25">
      <c r="A1171" s="47">
        <v>1</v>
      </c>
      <c r="B1171" s="47" t="s">
        <v>2720</v>
      </c>
      <c r="C1171" s="47" t="s">
        <v>2399</v>
      </c>
      <c r="D1171" s="48">
        <v>43104</v>
      </c>
      <c r="E1171" s="49">
        <v>2018</v>
      </c>
      <c r="F1171" s="47" t="s">
        <v>3564</v>
      </c>
      <c r="G1171" s="47" t="s">
        <v>222</v>
      </c>
      <c r="H1171" s="50" t="s">
        <v>3646</v>
      </c>
      <c r="I1171" s="47" t="s">
        <v>3646</v>
      </c>
      <c r="J1171" s="80" t="s">
        <v>2720</v>
      </c>
      <c r="K1171" s="80" t="s">
        <v>2399</v>
      </c>
      <c r="L1171" s="81" t="s">
        <v>3646</v>
      </c>
      <c r="M1171" s="82" t="s">
        <v>3646</v>
      </c>
      <c r="N1171" s="90" t="s">
        <v>6103</v>
      </c>
    </row>
    <row r="1172" spans="1:25" x14ac:dyDescent="0.25">
      <c r="A1172" s="47">
        <v>5</v>
      </c>
      <c r="B1172" s="47" t="s">
        <v>3043</v>
      </c>
      <c r="C1172" s="47" t="s">
        <v>2416</v>
      </c>
      <c r="D1172" s="48">
        <v>44108</v>
      </c>
      <c r="E1172" s="49">
        <v>2020</v>
      </c>
      <c r="F1172" s="47" t="s">
        <v>3564</v>
      </c>
      <c r="G1172" s="47" t="s">
        <v>936</v>
      </c>
      <c r="H1172" s="50" t="s">
        <v>3758</v>
      </c>
      <c r="I1172" s="51" t="s">
        <v>3758</v>
      </c>
      <c r="J1172" s="80" t="s">
        <v>3043</v>
      </c>
      <c r="K1172" s="80" t="s">
        <v>2416</v>
      </c>
      <c r="L1172" s="81" t="s">
        <v>6077</v>
      </c>
      <c r="M1172" s="83" t="s">
        <v>6077</v>
      </c>
      <c r="N1172" s="93" t="s">
        <v>6104</v>
      </c>
    </row>
    <row r="1173" spans="1:25" x14ac:dyDescent="0.25">
      <c r="A1173" s="47">
        <v>7</v>
      </c>
      <c r="B1173" s="47" t="s">
        <v>2844</v>
      </c>
      <c r="C1173" s="47" t="s">
        <v>2406</v>
      </c>
      <c r="D1173" s="48">
        <v>43377</v>
      </c>
      <c r="E1173" s="49">
        <v>2018</v>
      </c>
      <c r="F1173" s="47" t="s">
        <v>3564</v>
      </c>
      <c r="G1173" s="47" t="s">
        <v>378</v>
      </c>
      <c r="H1173" s="50" t="s">
        <v>3686</v>
      </c>
      <c r="I1173" s="47" t="s">
        <v>3686</v>
      </c>
      <c r="J1173" s="80" t="s">
        <v>2844</v>
      </c>
      <c r="K1173" s="80" t="s">
        <v>2406</v>
      </c>
      <c r="L1173" s="81" t="s">
        <v>3686</v>
      </c>
      <c r="M1173" s="82" t="s">
        <v>3686</v>
      </c>
      <c r="N1173" s="75" t="s">
        <v>6458</v>
      </c>
    </row>
    <row r="1174" spans="1:25" x14ac:dyDescent="0.25">
      <c r="A1174" s="47">
        <v>2</v>
      </c>
      <c r="B1174" s="47" t="s">
        <v>5984</v>
      </c>
      <c r="C1174" s="47" t="s">
        <v>2428</v>
      </c>
      <c r="D1174" s="48">
        <v>44108</v>
      </c>
      <c r="E1174" s="49">
        <v>2020</v>
      </c>
      <c r="F1174" s="47" t="s">
        <v>3564</v>
      </c>
      <c r="G1174" s="47" t="s">
        <v>1598</v>
      </c>
      <c r="H1174" s="50" t="s">
        <v>3826</v>
      </c>
      <c r="I1174" s="47" t="s">
        <v>3826</v>
      </c>
      <c r="J1174" s="80" t="s">
        <v>5984</v>
      </c>
      <c r="K1174" s="80" t="s">
        <v>2428</v>
      </c>
      <c r="L1174" s="81" t="s">
        <v>3826</v>
      </c>
      <c r="M1174" s="82" t="s">
        <v>3826</v>
      </c>
      <c r="N1174" s="93" t="s">
        <v>6104</v>
      </c>
    </row>
    <row r="1175" spans="1:25" x14ac:dyDescent="0.25">
      <c r="A1175" s="47">
        <v>9</v>
      </c>
      <c r="B1175" s="47" t="s">
        <v>2678</v>
      </c>
      <c r="C1175" s="47" t="s">
        <v>2397</v>
      </c>
      <c r="D1175" s="48">
        <v>43743</v>
      </c>
      <c r="E1175" s="49">
        <v>2019</v>
      </c>
      <c r="F1175" s="47" t="s">
        <v>3564</v>
      </c>
      <c r="G1175" s="47" t="s">
        <v>167</v>
      </c>
      <c r="H1175" s="50" t="s">
        <v>3635</v>
      </c>
      <c r="I1175" s="47" t="s">
        <v>3635</v>
      </c>
      <c r="J1175" s="80" t="s">
        <v>2678</v>
      </c>
      <c r="K1175" s="80" t="s">
        <v>2397</v>
      </c>
      <c r="L1175" s="81" t="s">
        <v>3635</v>
      </c>
      <c r="M1175" s="82" t="s">
        <v>3635</v>
      </c>
      <c r="N1175" s="90" t="s">
        <v>6103</v>
      </c>
    </row>
    <row r="1176" spans="1:25" x14ac:dyDescent="0.25">
      <c r="A1176" s="47">
        <v>5</v>
      </c>
      <c r="B1176" s="47" t="s">
        <v>2891</v>
      </c>
      <c r="C1176" s="47" t="s">
        <v>2408</v>
      </c>
      <c r="D1176" s="48">
        <v>43682</v>
      </c>
      <c r="E1176" s="49">
        <v>2019</v>
      </c>
      <c r="F1176" s="47" t="s">
        <v>3564</v>
      </c>
      <c r="G1176" s="47" t="s">
        <v>443</v>
      </c>
      <c r="H1176" s="50" t="s">
        <v>3699</v>
      </c>
      <c r="I1176" s="51" t="s">
        <v>3699</v>
      </c>
      <c r="J1176" s="80" t="s">
        <v>2891</v>
      </c>
      <c r="K1176" s="80" t="s">
        <v>2408</v>
      </c>
      <c r="L1176" s="81" t="s">
        <v>6061</v>
      </c>
      <c r="M1176" s="83" t="s">
        <v>6061</v>
      </c>
      <c r="N1176" s="93" t="s">
        <v>6104</v>
      </c>
    </row>
    <row r="1177" spans="1:25" x14ac:dyDescent="0.25">
      <c r="A1177" s="47">
        <v>5</v>
      </c>
      <c r="B1177" s="47" t="s">
        <v>3548</v>
      </c>
      <c r="C1177" s="47" t="s">
        <v>2445</v>
      </c>
      <c r="D1177" s="48">
        <v>43561</v>
      </c>
      <c r="E1177" s="49">
        <v>2019</v>
      </c>
      <c r="F1177" s="47" t="s">
        <v>3564</v>
      </c>
      <c r="G1177" s="47" t="s">
        <v>2263</v>
      </c>
      <c r="H1177" s="50" t="s">
        <v>3941</v>
      </c>
      <c r="I1177" s="47" t="s">
        <v>3941</v>
      </c>
      <c r="J1177" s="80" t="s">
        <v>3548</v>
      </c>
      <c r="K1177" s="80" t="s">
        <v>2445</v>
      </c>
      <c r="L1177" s="81" t="s">
        <v>3941</v>
      </c>
      <c r="M1177" s="82" t="s">
        <v>3941</v>
      </c>
      <c r="N1177" s="75" t="s">
        <v>6458</v>
      </c>
    </row>
    <row r="1178" spans="1:25" x14ac:dyDescent="0.25">
      <c r="A1178" s="47">
        <v>5</v>
      </c>
      <c r="B1178" s="47" t="s">
        <v>3549</v>
      </c>
      <c r="C1178" s="47" t="s">
        <v>2445</v>
      </c>
      <c r="D1178" s="48">
        <v>43561</v>
      </c>
      <c r="E1178" s="49">
        <v>2019</v>
      </c>
      <c r="F1178" s="47" t="s">
        <v>3564</v>
      </c>
      <c r="G1178" s="47" t="s">
        <v>2289</v>
      </c>
      <c r="H1178" s="50" t="s">
        <v>3944</v>
      </c>
      <c r="I1178" s="47" t="s">
        <v>3944</v>
      </c>
      <c r="J1178" s="80" t="s">
        <v>3549</v>
      </c>
      <c r="K1178" s="80" t="s">
        <v>2445</v>
      </c>
      <c r="L1178" s="81" t="s">
        <v>3944</v>
      </c>
      <c r="M1178" s="82" t="s">
        <v>3944</v>
      </c>
      <c r="N1178" s="90" t="s">
        <v>6103</v>
      </c>
    </row>
    <row r="1179" spans="1:25" x14ac:dyDescent="0.25">
      <c r="A1179" s="47">
        <v>5</v>
      </c>
      <c r="B1179" s="47" t="s">
        <v>3550</v>
      </c>
      <c r="C1179" s="47" t="s">
        <v>2445</v>
      </c>
      <c r="D1179" s="48">
        <v>43196</v>
      </c>
      <c r="E1179" s="49">
        <v>2018</v>
      </c>
      <c r="F1179" s="47" t="s">
        <v>3564</v>
      </c>
      <c r="G1179" s="47" t="s">
        <v>2263</v>
      </c>
      <c r="H1179" s="50" t="s">
        <v>3941</v>
      </c>
      <c r="I1179" s="47" t="s">
        <v>3941</v>
      </c>
      <c r="J1179" s="80" t="s">
        <v>3550</v>
      </c>
      <c r="K1179" s="80" t="s">
        <v>2445</v>
      </c>
      <c r="L1179" s="81" t="s">
        <v>3941</v>
      </c>
      <c r="M1179" s="82" t="s">
        <v>3941</v>
      </c>
      <c r="N1179" s="93" t="s">
        <v>6104</v>
      </c>
    </row>
    <row r="1180" spans="1:25" x14ac:dyDescent="0.25">
      <c r="A1180" s="47">
        <v>5</v>
      </c>
      <c r="B1180" s="47" t="s">
        <v>3044</v>
      </c>
      <c r="C1180" s="47" t="s">
        <v>2416</v>
      </c>
      <c r="D1180" s="48">
        <v>44108</v>
      </c>
      <c r="E1180" s="49">
        <v>2020</v>
      </c>
      <c r="F1180" s="47" t="s">
        <v>3564</v>
      </c>
      <c r="G1180" s="47" t="s">
        <v>936</v>
      </c>
      <c r="H1180" s="50" t="s">
        <v>3758</v>
      </c>
      <c r="I1180" s="51" t="s">
        <v>3758</v>
      </c>
      <c r="J1180" s="80" t="s">
        <v>3044</v>
      </c>
      <c r="K1180" s="80" t="s">
        <v>2416</v>
      </c>
      <c r="L1180" s="81" t="s">
        <v>6074</v>
      </c>
      <c r="M1180" s="83" t="s">
        <v>6074</v>
      </c>
      <c r="N1180" s="93" t="s">
        <v>6104</v>
      </c>
    </row>
    <row r="1181" spans="1:25" s="52" customFormat="1" x14ac:dyDescent="0.25">
      <c r="A1181" s="47">
        <v>2</v>
      </c>
      <c r="B1181" s="47" t="s">
        <v>3171</v>
      </c>
      <c r="C1181" s="47" t="s">
        <v>2425</v>
      </c>
      <c r="D1181" s="48">
        <v>43561</v>
      </c>
      <c r="E1181" s="49">
        <v>2019</v>
      </c>
      <c r="F1181" s="47" t="s">
        <v>3564</v>
      </c>
      <c r="G1181" s="47" t="s">
        <v>1487</v>
      </c>
      <c r="H1181" s="50" t="s">
        <v>3804</v>
      </c>
      <c r="I1181" s="51" t="s">
        <v>3804</v>
      </c>
      <c r="J1181" s="80" t="s">
        <v>3171</v>
      </c>
      <c r="K1181" s="80" t="s">
        <v>2425</v>
      </c>
      <c r="L1181" s="81" t="s">
        <v>6062</v>
      </c>
      <c r="M1181" s="83" t="s">
        <v>6062</v>
      </c>
      <c r="N1181" s="90" t="s">
        <v>6103</v>
      </c>
      <c r="O1181" s="50"/>
      <c r="P1181" s="50"/>
      <c r="Q1181" s="50"/>
      <c r="R1181" s="50"/>
      <c r="S1181" s="50"/>
      <c r="T1181" s="50"/>
      <c r="U1181" s="50"/>
      <c r="V1181" s="50"/>
      <c r="W1181" s="50"/>
      <c r="X1181" s="50"/>
      <c r="Y1181" s="50"/>
    </row>
    <row r="1182" spans="1:25" x14ac:dyDescent="0.25">
      <c r="A1182" s="47">
        <v>3</v>
      </c>
      <c r="B1182" s="47" t="s">
        <v>4933</v>
      </c>
      <c r="C1182" s="47" t="s">
        <v>2441</v>
      </c>
      <c r="D1182" s="48">
        <v>43469</v>
      </c>
      <c r="E1182" s="49">
        <v>2019</v>
      </c>
      <c r="F1182" s="47" t="s">
        <v>3564</v>
      </c>
      <c r="G1182" s="47" t="s">
        <v>6014</v>
      </c>
      <c r="H1182" s="50" t="s">
        <v>3583</v>
      </c>
      <c r="I1182" s="47" t="s">
        <v>3583</v>
      </c>
      <c r="J1182" s="80" t="s">
        <v>4933</v>
      </c>
      <c r="K1182" s="80" t="s">
        <v>2441</v>
      </c>
      <c r="L1182" s="81" t="s">
        <v>3920</v>
      </c>
      <c r="M1182" s="82" t="s">
        <v>3920</v>
      </c>
      <c r="N1182" s="90" t="s">
        <v>6103</v>
      </c>
    </row>
    <row r="1183" spans="1:25" x14ac:dyDescent="0.25">
      <c r="A1183" s="47">
        <v>3</v>
      </c>
      <c r="B1183" s="47" t="s">
        <v>3558</v>
      </c>
      <c r="C1183" s="47" t="s">
        <v>2446</v>
      </c>
      <c r="D1183" s="48">
        <v>43743</v>
      </c>
      <c r="E1183" s="49">
        <v>2019</v>
      </c>
      <c r="F1183" s="47" t="s">
        <v>3564</v>
      </c>
      <c r="G1183" s="47" t="s">
        <v>1700</v>
      </c>
      <c r="H1183" s="50" t="s">
        <v>3836</v>
      </c>
      <c r="I1183" s="47" t="s">
        <v>3836</v>
      </c>
      <c r="J1183" s="80" t="s">
        <v>3558</v>
      </c>
      <c r="K1183" s="80" t="s">
        <v>2446</v>
      </c>
      <c r="L1183" s="81" t="s">
        <v>3836</v>
      </c>
      <c r="M1183" s="82" t="s">
        <v>3836</v>
      </c>
      <c r="N1183" s="93" t="s">
        <v>6104</v>
      </c>
    </row>
    <row r="1184" spans="1:25" x14ac:dyDescent="0.25">
      <c r="A1184" s="47">
        <v>4</v>
      </c>
      <c r="B1184" s="47" t="s">
        <v>2802</v>
      </c>
      <c r="C1184" s="47" t="s">
        <v>2402</v>
      </c>
      <c r="D1184" s="48">
        <v>43104</v>
      </c>
      <c r="E1184" s="49">
        <v>2018</v>
      </c>
      <c r="F1184" s="47" t="s">
        <v>3564</v>
      </c>
      <c r="G1184" s="47" t="s">
        <v>267</v>
      </c>
      <c r="H1184" s="50" t="s">
        <v>3651</v>
      </c>
      <c r="I1184" s="51" t="s">
        <v>3651</v>
      </c>
      <c r="J1184" s="80" t="s">
        <v>2802</v>
      </c>
      <c r="K1184" s="80" t="s">
        <v>2402</v>
      </c>
      <c r="L1184" s="81" t="s">
        <v>6069</v>
      </c>
      <c r="M1184" s="83" t="s">
        <v>6069</v>
      </c>
      <c r="N1184" s="90" t="s">
        <v>6103</v>
      </c>
    </row>
    <row r="1185" spans="1:14" x14ac:dyDescent="0.25">
      <c r="A1185" s="47">
        <v>10</v>
      </c>
      <c r="B1185" s="47" t="s">
        <v>3529</v>
      </c>
      <c r="C1185" s="47" t="s">
        <v>2444</v>
      </c>
      <c r="D1185" s="48">
        <v>42921</v>
      </c>
      <c r="E1185" s="49">
        <v>2017</v>
      </c>
      <c r="F1185" s="47" t="s">
        <v>3564</v>
      </c>
      <c r="G1185" s="47" t="s">
        <v>2262</v>
      </c>
      <c r="H1185" s="50" t="s">
        <v>3927</v>
      </c>
      <c r="I1185" s="47" t="s">
        <v>3927</v>
      </c>
      <c r="J1185" s="80" t="s">
        <v>3529</v>
      </c>
      <c r="K1185" s="80" t="s">
        <v>2444</v>
      </c>
      <c r="L1185" s="81" t="s">
        <v>3927</v>
      </c>
      <c r="M1185" s="82" t="s">
        <v>3927</v>
      </c>
      <c r="N1185" s="90" t="s">
        <v>6103</v>
      </c>
    </row>
    <row r="1186" spans="1:14" x14ac:dyDescent="0.25">
      <c r="A1186" s="47">
        <v>5</v>
      </c>
      <c r="B1186" s="47" t="s">
        <v>3551</v>
      </c>
      <c r="C1186" s="47" t="s">
        <v>2445</v>
      </c>
      <c r="D1186" s="48">
        <v>43196</v>
      </c>
      <c r="E1186" s="49">
        <v>2018</v>
      </c>
      <c r="F1186" s="47" t="s">
        <v>3564</v>
      </c>
      <c r="G1186" s="47" t="s">
        <v>2263</v>
      </c>
      <c r="H1186" s="50" t="s">
        <v>3941</v>
      </c>
      <c r="I1186" s="47" t="s">
        <v>3941</v>
      </c>
      <c r="J1186" s="80" t="s">
        <v>3551</v>
      </c>
      <c r="K1186" s="80" t="s">
        <v>2445</v>
      </c>
      <c r="L1186" s="81" t="s">
        <v>3941</v>
      </c>
      <c r="M1186" s="82" t="s">
        <v>3941</v>
      </c>
      <c r="N1186" s="93" t="s">
        <v>6104</v>
      </c>
    </row>
    <row r="1187" spans="1:14" x14ac:dyDescent="0.25">
      <c r="A1187" s="47">
        <v>9</v>
      </c>
      <c r="B1187" s="47" t="s">
        <v>2679</v>
      </c>
      <c r="C1187" s="47" t="s">
        <v>2397</v>
      </c>
      <c r="D1187" s="48">
        <v>43743</v>
      </c>
      <c r="E1187" s="49">
        <v>2019</v>
      </c>
      <c r="F1187" s="47" t="s">
        <v>3564</v>
      </c>
      <c r="G1187" s="47" t="s">
        <v>143</v>
      </c>
      <c r="H1187" s="50" t="s">
        <v>3611</v>
      </c>
      <c r="I1187" s="51" t="s">
        <v>3611</v>
      </c>
      <c r="J1187" s="80" t="s">
        <v>2679</v>
      </c>
      <c r="K1187" s="80" t="s">
        <v>2397</v>
      </c>
      <c r="L1187" s="81" t="s">
        <v>6055</v>
      </c>
      <c r="M1187" s="83" t="s">
        <v>6055</v>
      </c>
      <c r="N1187" s="90" t="s">
        <v>6103</v>
      </c>
    </row>
    <row r="1188" spans="1:14" x14ac:dyDescent="0.25">
      <c r="A1188" s="47">
        <v>7</v>
      </c>
      <c r="B1188" s="47" t="s">
        <v>2845</v>
      </c>
      <c r="C1188" s="47" t="s">
        <v>2406</v>
      </c>
      <c r="D1188" s="48">
        <v>43743</v>
      </c>
      <c r="E1188" s="49">
        <v>2019</v>
      </c>
      <c r="F1188" s="47" t="s">
        <v>3564</v>
      </c>
      <c r="G1188" s="47" t="s">
        <v>383</v>
      </c>
      <c r="H1188" s="50" t="s">
        <v>3690</v>
      </c>
      <c r="I1188" s="47" t="s">
        <v>3690</v>
      </c>
      <c r="J1188" s="80" t="s">
        <v>2845</v>
      </c>
      <c r="K1188" s="80" t="s">
        <v>2406</v>
      </c>
      <c r="L1188" s="81" t="s">
        <v>3690</v>
      </c>
      <c r="M1188" s="82" t="s">
        <v>3690</v>
      </c>
      <c r="N1188" s="90" t="s">
        <v>6103</v>
      </c>
    </row>
    <row r="1189" spans="1:14" x14ac:dyDescent="0.25">
      <c r="A1189" s="47">
        <v>1</v>
      </c>
      <c r="B1189" s="47" t="s">
        <v>2721</v>
      </c>
      <c r="C1189" s="47" t="s">
        <v>2399</v>
      </c>
      <c r="D1189" s="48">
        <v>43743</v>
      </c>
      <c r="E1189" s="49">
        <v>2019</v>
      </c>
      <c r="F1189" s="47" t="s">
        <v>3564</v>
      </c>
      <c r="G1189" s="47" t="s">
        <v>221</v>
      </c>
      <c r="H1189" s="50" t="s">
        <v>3645</v>
      </c>
      <c r="I1189" s="47" t="s">
        <v>3645</v>
      </c>
      <c r="J1189" s="80" t="s">
        <v>2721</v>
      </c>
      <c r="K1189" s="80" t="s">
        <v>2399</v>
      </c>
      <c r="L1189" s="81" t="s">
        <v>3645</v>
      </c>
      <c r="M1189" s="82" t="s">
        <v>3645</v>
      </c>
      <c r="N1189" s="90" t="s">
        <v>6103</v>
      </c>
    </row>
    <row r="1190" spans="1:14" x14ac:dyDescent="0.25">
      <c r="A1190" s="47">
        <v>1</v>
      </c>
      <c r="B1190" s="47" t="s">
        <v>2722</v>
      </c>
      <c r="C1190" s="47" t="s">
        <v>2399</v>
      </c>
      <c r="D1190" s="48">
        <v>43743</v>
      </c>
      <c r="E1190" s="49">
        <v>2019</v>
      </c>
      <c r="F1190" s="47" t="s">
        <v>3564</v>
      </c>
      <c r="G1190" s="47" t="s">
        <v>222</v>
      </c>
      <c r="H1190" s="50" t="s">
        <v>3646</v>
      </c>
      <c r="I1190" s="47" t="s">
        <v>3646</v>
      </c>
      <c r="J1190" s="80" t="s">
        <v>2722</v>
      </c>
      <c r="K1190" s="80" t="s">
        <v>2399</v>
      </c>
      <c r="L1190" s="81" t="s">
        <v>3646</v>
      </c>
      <c r="M1190" s="82" t="s">
        <v>3646</v>
      </c>
      <c r="N1190" s="90" t="s">
        <v>6103</v>
      </c>
    </row>
    <row r="1191" spans="1:14" x14ac:dyDescent="0.25">
      <c r="A1191" s="47">
        <v>8</v>
      </c>
      <c r="B1191" s="47" t="s">
        <v>3477</v>
      </c>
      <c r="C1191" s="47" t="s">
        <v>2440</v>
      </c>
      <c r="D1191" s="48">
        <v>43743</v>
      </c>
      <c r="E1191" s="49">
        <v>2019</v>
      </c>
      <c r="F1191" s="47" t="s">
        <v>3564</v>
      </c>
      <c r="G1191" s="47" t="s">
        <v>6014</v>
      </c>
      <c r="H1191" s="50" t="s">
        <v>3583</v>
      </c>
      <c r="I1191" s="47" t="s">
        <v>3583</v>
      </c>
      <c r="J1191" s="80" t="s">
        <v>3477</v>
      </c>
      <c r="K1191" s="80" t="s">
        <v>2440</v>
      </c>
      <c r="L1191" s="81" t="s">
        <v>3911</v>
      </c>
      <c r="M1191" s="82" t="s">
        <v>3911</v>
      </c>
      <c r="N1191" s="93" t="s">
        <v>6104</v>
      </c>
    </row>
    <row r="1192" spans="1:14" x14ac:dyDescent="0.25">
      <c r="A1192" s="47">
        <v>5</v>
      </c>
      <c r="B1192" s="47" t="s">
        <v>2913</v>
      </c>
      <c r="C1192" s="47" t="s">
        <v>2409</v>
      </c>
      <c r="D1192" s="48">
        <v>43743</v>
      </c>
      <c r="E1192" s="49">
        <v>2019</v>
      </c>
      <c r="F1192" s="47" t="s">
        <v>3564</v>
      </c>
      <c r="G1192" s="47" t="s">
        <v>553</v>
      </c>
      <c r="H1192" s="50" t="s">
        <v>3717</v>
      </c>
      <c r="I1192" s="47" t="s">
        <v>3717</v>
      </c>
      <c r="J1192" s="80" t="s">
        <v>2913</v>
      </c>
      <c r="K1192" s="80" t="s">
        <v>2409</v>
      </c>
      <c r="L1192" s="81" t="s">
        <v>3717</v>
      </c>
      <c r="M1192" s="82" t="s">
        <v>3717</v>
      </c>
      <c r="N1192" s="93" t="s">
        <v>6104</v>
      </c>
    </row>
    <row r="1193" spans="1:14" x14ac:dyDescent="0.25">
      <c r="A1193" s="47">
        <v>6</v>
      </c>
      <c r="B1193" s="47" t="s">
        <v>2483</v>
      </c>
      <c r="C1193" s="47" t="s">
        <v>2395</v>
      </c>
      <c r="D1193" s="48">
        <v>44108</v>
      </c>
      <c r="E1193" s="49">
        <v>2020</v>
      </c>
      <c r="F1193" s="47" t="s">
        <v>3564</v>
      </c>
      <c r="G1193" s="47" t="s">
        <v>66</v>
      </c>
      <c r="H1193" s="50" t="s">
        <v>3603</v>
      </c>
      <c r="I1193" s="47" t="s">
        <v>3603</v>
      </c>
      <c r="J1193" s="80" t="s">
        <v>2483</v>
      </c>
      <c r="K1193" s="80" t="s">
        <v>2395</v>
      </c>
      <c r="L1193" s="81" t="s">
        <v>3603</v>
      </c>
      <c r="M1193" s="82" t="s">
        <v>3603</v>
      </c>
      <c r="N1193" s="90" t="s">
        <v>6103</v>
      </c>
    </row>
    <row r="1194" spans="1:14" x14ac:dyDescent="0.25">
      <c r="A1194" s="47">
        <v>4</v>
      </c>
      <c r="B1194" s="47" t="s">
        <v>2803</v>
      </c>
      <c r="C1194" s="47" t="s">
        <v>2402</v>
      </c>
      <c r="D1194" s="48">
        <v>43835</v>
      </c>
      <c r="E1194" s="49">
        <v>2020</v>
      </c>
      <c r="F1194" s="47" t="s">
        <v>3564</v>
      </c>
      <c r="G1194" s="47" t="s">
        <v>267</v>
      </c>
      <c r="H1194" s="50" t="s">
        <v>3651</v>
      </c>
      <c r="I1194" s="51" t="s">
        <v>3651</v>
      </c>
      <c r="J1194" s="80" t="s">
        <v>2803</v>
      </c>
      <c r="K1194" s="80" t="s">
        <v>2402</v>
      </c>
      <c r="L1194" s="81" t="s">
        <v>6069</v>
      </c>
      <c r="M1194" s="83" t="s">
        <v>6069</v>
      </c>
      <c r="N1194" s="90" t="s">
        <v>6103</v>
      </c>
    </row>
    <row r="1195" spans="1:14" x14ac:dyDescent="0.25">
      <c r="A1195" s="47">
        <v>8</v>
      </c>
      <c r="B1195" s="47" t="s">
        <v>3478</v>
      </c>
      <c r="C1195" s="47" t="s">
        <v>2440</v>
      </c>
      <c r="D1195" s="48">
        <v>43743</v>
      </c>
      <c r="E1195" s="49">
        <v>2019</v>
      </c>
      <c r="F1195" s="47" t="s">
        <v>3564</v>
      </c>
      <c r="G1195" s="47" t="s">
        <v>2174</v>
      </c>
      <c r="H1195" s="50" t="s">
        <v>3911</v>
      </c>
      <c r="I1195" s="47" t="s">
        <v>3911</v>
      </c>
      <c r="J1195" s="80" t="s">
        <v>3478</v>
      </c>
      <c r="K1195" s="80" t="s">
        <v>2440</v>
      </c>
      <c r="L1195" s="81" t="s">
        <v>3911</v>
      </c>
      <c r="M1195" s="82" t="s">
        <v>3911</v>
      </c>
      <c r="N1195" s="93" t="s">
        <v>6104</v>
      </c>
    </row>
    <row r="1196" spans="1:14" x14ac:dyDescent="0.25">
      <c r="A1196" s="52">
        <v>3</v>
      </c>
      <c r="B1196" s="52" t="s">
        <v>3559</v>
      </c>
      <c r="C1196" s="52" t="s">
        <v>2446</v>
      </c>
      <c r="D1196" s="53">
        <v>43743</v>
      </c>
      <c r="E1196" s="54">
        <v>2019</v>
      </c>
      <c r="F1196" s="52" t="s">
        <v>3564</v>
      </c>
      <c r="G1196" s="52" t="s">
        <v>6014</v>
      </c>
      <c r="H1196" s="52" t="s">
        <v>3583</v>
      </c>
      <c r="I1196" s="52" t="s">
        <v>3583</v>
      </c>
      <c r="J1196" s="84"/>
      <c r="K1196" s="84"/>
      <c r="L1196" s="85"/>
      <c r="M1196" s="86"/>
      <c r="N1196" s="52" t="s">
        <v>3583</v>
      </c>
    </row>
    <row r="1197" spans="1:14" x14ac:dyDescent="0.25">
      <c r="A1197" s="47">
        <v>1</v>
      </c>
      <c r="B1197" s="47" t="s">
        <v>2980</v>
      </c>
      <c r="C1197" s="47" t="s">
        <v>2413</v>
      </c>
      <c r="D1197" s="48">
        <v>43743</v>
      </c>
      <c r="E1197" s="49">
        <v>2019</v>
      </c>
      <c r="F1197" s="47" t="s">
        <v>3564</v>
      </c>
      <c r="G1197" s="47" t="s">
        <v>772</v>
      </c>
      <c r="H1197" s="50" t="s">
        <v>3745</v>
      </c>
      <c r="I1197" s="47" t="s">
        <v>3745</v>
      </c>
      <c r="J1197" s="80" t="s">
        <v>2980</v>
      </c>
      <c r="K1197" s="80" t="s">
        <v>2413</v>
      </c>
      <c r="L1197" s="81" t="s">
        <v>3745</v>
      </c>
      <c r="M1197" s="82" t="s">
        <v>3745</v>
      </c>
      <c r="N1197" s="93" t="s">
        <v>6104</v>
      </c>
    </row>
    <row r="1198" spans="1:14" x14ac:dyDescent="0.25">
      <c r="A1198" s="47">
        <v>5</v>
      </c>
      <c r="B1198" s="47" t="s">
        <v>3045</v>
      </c>
      <c r="C1198" s="47" t="s">
        <v>2416</v>
      </c>
      <c r="D1198" s="48">
        <v>44108</v>
      </c>
      <c r="E1198" s="49">
        <v>2020</v>
      </c>
      <c r="F1198" s="47" t="s">
        <v>3564</v>
      </c>
      <c r="G1198" s="47" t="s">
        <v>936</v>
      </c>
      <c r="H1198" s="50" t="s">
        <v>3758</v>
      </c>
      <c r="I1198" s="51" t="s">
        <v>3758</v>
      </c>
      <c r="J1198" s="80" t="s">
        <v>3045</v>
      </c>
      <c r="K1198" s="80" t="s">
        <v>2416</v>
      </c>
      <c r="L1198" s="81" t="s">
        <v>6074</v>
      </c>
      <c r="M1198" s="83" t="s">
        <v>6074</v>
      </c>
      <c r="N1198" s="90" t="s">
        <v>6103</v>
      </c>
    </row>
    <row r="1199" spans="1:14" x14ac:dyDescent="0.25">
      <c r="A1199" s="47">
        <v>8</v>
      </c>
      <c r="B1199" s="47" t="s">
        <v>2680</v>
      </c>
      <c r="C1199" s="47" t="s">
        <v>2398</v>
      </c>
      <c r="D1199" s="48">
        <v>43621</v>
      </c>
      <c r="E1199" s="49">
        <v>2019</v>
      </c>
      <c r="F1199" s="47" t="s">
        <v>3564</v>
      </c>
      <c r="G1199" s="47" t="s">
        <v>179</v>
      </c>
      <c r="H1199" s="50" t="s">
        <v>3637</v>
      </c>
      <c r="I1199" s="47" t="s">
        <v>3637</v>
      </c>
      <c r="J1199" s="80" t="s">
        <v>2680</v>
      </c>
      <c r="K1199" s="80" t="s">
        <v>2398</v>
      </c>
      <c r="L1199" s="81" t="s">
        <v>3637</v>
      </c>
      <c r="M1199" s="82" t="s">
        <v>3637</v>
      </c>
      <c r="N1199" s="93" t="s">
        <v>6104</v>
      </c>
    </row>
    <row r="1200" spans="1:14" x14ac:dyDescent="0.25">
      <c r="A1200" s="47">
        <v>9</v>
      </c>
      <c r="B1200" s="47" t="s">
        <v>2680</v>
      </c>
      <c r="C1200" s="47" t="s">
        <v>2397</v>
      </c>
      <c r="D1200" s="48">
        <v>43743</v>
      </c>
      <c r="E1200" s="49">
        <v>2019</v>
      </c>
      <c r="F1200" s="47" t="s">
        <v>3564</v>
      </c>
      <c r="G1200" s="47" t="s">
        <v>143</v>
      </c>
      <c r="H1200" s="50" t="s">
        <v>3611</v>
      </c>
      <c r="I1200" s="51" t="s">
        <v>3611</v>
      </c>
      <c r="J1200" s="80" t="s">
        <v>2680</v>
      </c>
      <c r="K1200" s="80" t="s">
        <v>2397</v>
      </c>
      <c r="L1200" s="81" t="s">
        <v>6057</v>
      </c>
      <c r="M1200" s="83" t="s">
        <v>6057</v>
      </c>
      <c r="N1200" s="90" t="s">
        <v>6103</v>
      </c>
    </row>
    <row r="1201" spans="1:25" x14ac:dyDescent="0.25">
      <c r="A1201" s="47">
        <v>3</v>
      </c>
      <c r="B1201" s="47" t="s">
        <v>3321</v>
      </c>
      <c r="C1201" s="47" t="s">
        <v>2432</v>
      </c>
      <c r="D1201" s="48">
        <v>43682</v>
      </c>
      <c r="E1201" s="49">
        <v>2019</v>
      </c>
      <c r="F1201" s="47" t="s">
        <v>3564</v>
      </c>
      <c r="G1201" s="47" t="s">
        <v>1797</v>
      </c>
      <c r="H1201" s="50" t="s">
        <v>3848</v>
      </c>
      <c r="I1201" s="47" t="s">
        <v>3848</v>
      </c>
      <c r="J1201" s="80" t="s">
        <v>3321</v>
      </c>
      <c r="K1201" s="80" t="s">
        <v>2432</v>
      </c>
      <c r="L1201" s="81" t="s">
        <v>3848</v>
      </c>
      <c r="M1201" s="82" t="s">
        <v>3848</v>
      </c>
      <c r="N1201" s="75" t="s">
        <v>6458</v>
      </c>
    </row>
    <row r="1202" spans="1:25" x14ac:dyDescent="0.25">
      <c r="A1202" s="47">
        <v>1</v>
      </c>
      <c r="B1202" s="47" t="s">
        <v>2981</v>
      </c>
      <c r="C1202" s="47" t="s">
        <v>2413</v>
      </c>
      <c r="D1202" s="48">
        <v>43743</v>
      </c>
      <c r="E1202" s="49">
        <v>2019</v>
      </c>
      <c r="F1202" s="47" t="s">
        <v>3564</v>
      </c>
      <c r="G1202" s="47" t="s">
        <v>769</v>
      </c>
      <c r="H1202" s="50" t="s">
        <v>3742</v>
      </c>
      <c r="I1202" s="51" t="s">
        <v>3742</v>
      </c>
      <c r="J1202" s="80" t="s">
        <v>6050</v>
      </c>
      <c r="K1202" s="80" t="s">
        <v>2413</v>
      </c>
      <c r="L1202" s="81" t="s">
        <v>6070</v>
      </c>
      <c r="M1202" s="83" t="s">
        <v>6070</v>
      </c>
      <c r="N1202" s="90" t="s">
        <v>6103</v>
      </c>
    </row>
    <row r="1203" spans="1:25" x14ac:dyDescent="0.25">
      <c r="A1203" s="47">
        <v>3</v>
      </c>
      <c r="B1203" s="47" t="s">
        <v>3560</v>
      </c>
      <c r="C1203" s="47" t="s">
        <v>2446</v>
      </c>
      <c r="D1203" s="48">
        <v>43743</v>
      </c>
      <c r="E1203" s="49">
        <v>2019</v>
      </c>
      <c r="F1203" s="47" t="s">
        <v>3564</v>
      </c>
      <c r="G1203" s="47" t="s">
        <v>1706</v>
      </c>
      <c r="H1203" s="50" t="s">
        <v>3949</v>
      </c>
      <c r="I1203" s="47" t="s">
        <v>3949</v>
      </c>
      <c r="J1203" s="80" t="s">
        <v>3560</v>
      </c>
      <c r="K1203" s="80" t="s">
        <v>2446</v>
      </c>
      <c r="L1203" s="81" t="s">
        <v>3949</v>
      </c>
      <c r="M1203" s="82" t="s">
        <v>3949</v>
      </c>
      <c r="N1203" s="75" t="s">
        <v>6458</v>
      </c>
    </row>
    <row r="1204" spans="1:25" x14ac:dyDescent="0.25">
      <c r="A1204" s="47">
        <v>2</v>
      </c>
      <c r="B1204" s="47" t="s">
        <v>3223</v>
      </c>
      <c r="C1204" s="47" t="s">
        <v>2428</v>
      </c>
      <c r="D1204" s="48">
        <v>43743</v>
      </c>
      <c r="E1204" s="49">
        <v>2019</v>
      </c>
      <c r="F1204" s="47" t="s">
        <v>3564</v>
      </c>
      <c r="G1204" s="47" t="s">
        <v>1487</v>
      </c>
      <c r="H1204" s="50" t="s">
        <v>3804</v>
      </c>
      <c r="I1204" s="51" t="s">
        <v>3804</v>
      </c>
      <c r="J1204" s="80" t="s">
        <v>3223</v>
      </c>
      <c r="K1204" s="80" t="s">
        <v>2428</v>
      </c>
      <c r="L1204" s="81" t="s">
        <v>6062</v>
      </c>
      <c r="M1204" s="83" t="s">
        <v>6062</v>
      </c>
      <c r="N1204" s="90" t="s">
        <v>6103</v>
      </c>
    </row>
    <row r="1205" spans="1:25" x14ac:dyDescent="0.25">
      <c r="A1205" s="47">
        <v>9</v>
      </c>
      <c r="B1205" s="47" t="s">
        <v>2681</v>
      </c>
      <c r="C1205" s="47" t="s">
        <v>2397</v>
      </c>
      <c r="D1205" s="48">
        <v>43743</v>
      </c>
      <c r="E1205" s="49">
        <v>2019</v>
      </c>
      <c r="F1205" s="47" t="s">
        <v>3564</v>
      </c>
      <c r="G1205" s="47" t="s">
        <v>143</v>
      </c>
      <c r="H1205" s="50" t="s">
        <v>3611</v>
      </c>
      <c r="I1205" s="51" t="s">
        <v>3611</v>
      </c>
      <c r="J1205" s="80" t="s">
        <v>2681</v>
      </c>
      <c r="K1205" s="80" t="s">
        <v>2397</v>
      </c>
      <c r="L1205" s="81" t="s">
        <v>6055</v>
      </c>
      <c r="M1205" s="83" t="s">
        <v>6055</v>
      </c>
      <c r="N1205" s="90" t="s">
        <v>6103</v>
      </c>
    </row>
    <row r="1206" spans="1:25" x14ac:dyDescent="0.25">
      <c r="A1206" s="47">
        <v>7</v>
      </c>
      <c r="B1206" s="47" t="s">
        <v>2923</v>
      </c>
      <c r="C1206" s="47" t="s">
        <v>2410</v>
      </c>
      <c r="D1206" s="48">
        <v>43377</v>
      </c>
      <c r="E1206" s="49">
        <v>2018</v>
      </c>
      <c r="F1206" s="47" t="s">
        <v>3564</v>
      </c>
      <c r="G1206" s="47" t="s">
        <v>566</v>
      </c>
      <c r="H1206" s="50" t="s">
        <v>3726</v>
      </c>
      <c r="I1206" s="47" t="s">
        <v>3726</v>
      </c>
      <c r="J1206" s="80" t="s">
        <v>2923</v>
      </c>
      <c r="K1206" s="80" t="s">
        <v>2410</v>
      </c>
      <c r="L1206" s="81" t="s">
        <v>3726</v>
      </c>
      <c r="M1206" s="82" t="s">
        <v>3726</v>
      </c>
      <c r="N1206" s="90" t="s">
        <v>6103</v>
      </c>
    </row>
    <row r="1207" spans="1:25" s="56" customFormat="1" x14ac:dyDescent="0.25">
      <c r="A1207" s="47">
        <v>6</v>
      </c>
      <c r="B1207" s="47" t="s">
        <v>3460</v>
      </c>
      <c r="C1207" s="47" t="s">
        <v>2439</v>
      </c>
      <c r="D1207" s="48">
        <v>43835</v>
      </c>
      <c r="E1207" s="49">
        <v>2020</v>
      </c>
      <c r="F1207" s="47" t="s">
        <v>3564</v>
      </c>
      <c r="G1207" s="47" t="s">
        <v>2006</v>
      </c>
      <c r="H1207" s="50" t="s">
        <v>3907</v>
      </c>
      <c r="I1207" s="47" t="s">
        <v>3907</v>
      </c>
      <c r="J1207" s="80" t="s">
        <v>3460</v>
      </c>
      <c r="K1207" s="80" t="s">
        <v>2439</v>
      </c>
      <c r="L1207" s="81" t="s">
        <v>3896</v>
      </c>
      <c r="M1207" s="82" t="s">
        <v>3896</v>
      </c>
      <c r="N1207" s="90" t="s">
        <v>6103</v>
      </c>
      <c r="O1207" s="50"/>
      <c r="P1207" s="50"/>
      <c r="Q1207" s="50"/>
      <c r="R1207" s="50"/>
      <c r="S1207" s="50"/>
      <c r="T1207" s="50"/>
      <c r="U1207" s="50"/>
      <c r="V1207" s="50"/>
      <c r="W1207" s="50"/>
      <c r="X1207" s="50"/>
      <c r="Y1207" s="50"/>
    </row>
    <row r="1208" spans="1:25" x14ac:dyDescent="0.25">
      <c r="A1208" s="47">
        <v>3</v>
      </c>
      <c r="B1208" s="47" t="s">
        <v>3322</v>
      </c>
      <c r="C1208" s="47" t="s">
        <v>2432</v>
      </c>
      <c r="D1208" s="48">
        <v>43561</v>
      </c>
      <c r="E1208" s="49">
        <v>2019</v>
      </c>
      <c r="F1208" s="47" t="s">
        <v>3564</v>
      </c>
      <c r="G1208" s="47" t="s">
        <v>1799</v>
      </c>
      <c r="H1208" s="50" t="s">
        <v>3855</v>
      </c>
      <c r="I1208" s="47" t="s">
        <v>3855</v>
      </c>
      <c r="J1208" s="80" t="s">
        <v>3322</v>
      </c>
      <c r="K1208" s="80" t="s">
        <v>2432</v>
      </c>
      <c r="L1208" s="81" t="s">
        <v>3855</v>
      </c>
      <c r="M1208" s="82" t="s">
        <v>3855</v>
      </c>
      <c r="N1208" s="90" t="s">
        <v>6103</v>
      </c>
    </row>
    <row r="1209" spans="1:25" s="52" customFormat="1" x14ac:dyDescent="0.25">
      <c r="A1209" s="47">
        <v>5</v>
      </c>
      <c r="B1209" s="47" t="s">
        <v>2892</v>
      </c>
      <c r="C1209" s="47" t="s">
        <v>2408</v>
      </c>
      <c r="D1209" s="48">
        <v>43835</v>
      </c>
      <c r="E1209" s="49">
        <v>2020</v>
      </c>
      <c r="F1209" s="47" t="s">
        <v>3564</v>
      </c>
      <c r="G1209" s="47" t="s">
        <v>443</v>
      </c>
      <c r="H1209" s="50" t="s">
        <v>3699</v>
      </c>
      <c r="I1209" s="51" t="s">
        <v>3699</v>
      </c>
      <c r="J1209" s="80" t="s">
        <v>2892</v>
      </c>
      <c r="K1209" s="80" t="s">
        <v>2408</v>
      </c>
      <c r="L1209" s="81" t="s">
        <v>6064</v>
      </c>
      <c r="M1209" s="83" t="s">
        <v>6064</v>
      </c>
      <c r="N1209" s="75" t="s">
        <v>6458</v>
      </c>
      <c r="O1209" s="50"/>
      <c r="P1209" s="50"/>
      <c r="Q1209" s="50"/>
      <c r="R1209" s="50"/>
      <c r="S1209" s="50"/>
      <c r="T1209" s="50"/>
      <c r="U1209" s="50"/>
      <c r="V1209" s="50"/>
      <c r="W1209" s="50"/>
      <c r="X1209" s="50"/>
      <c r="Y1209" s="50"/>
    </row>
    <row r="1210" spans="1:25" x14ac:dyDescent="0.25">
      <c r="A1210" s="47">
        <v>6</v>
      </c>
      <c r="B1210" s="47" t="s">
        <v>3461</v>
      </c>
      <c r="C1210" s="47" t="s">
        <v>2439</v>
      </c>
      <c r="D1210" s="48">
        <v>43469</v>
      </c>
      <c r="E1210" s="49">
        <v>2019</v>
      </c>
      <c r="F1210" s="47" t="s">
        <v>3564</v>
      </c>
      <c r="G1210" s="47" t="s">
        <v>2015</v>
      </c>
      <c r="H1210" s="50" t="s">
        <v>3896</v>
      </c>
      <c r="I1210" s="47" t="s">
        <v>3896</v>
      </c>
      <c r="J1210" s="80" t="s">
        <v>3461</v>
      </c>
      <c r="K1210" s="80" t="s">
        <v>2439</v>
      </c>
      <c r="L1210" s="81" t="s">
        <v>3888</v>
      </c>
      <c r="M1210" s="82" t="s">
        <v>3888</v>
      </c>
      <c r="N1210" s="90" t="s">
        <v>6103</v>
      </c>
    </row>
    <row r="1211" spans="1:25" x14ac:dyDescent="0.25">
      <c r="A1211" s="47">
        <v>3</v>
      </c>
      <c r="B1211" s="47" t="s">
        <v>3323</v>
      </c>
      <c r="C1211" s="47" t="s">
        <v>2432</v>
      </c>
      <c r="D1211" s="48">
        <v>43561</v>
      </c>
      <c r="E1211" s="49">
        <v>2019</v>
      </c>
      <c r="F1211" s="47" t="s">
        <v>3564</v>
      </c>
      <c r="G1211" s="47" t="s">
        <v>1810</v>
      </c>
      <c r="H1211" s="50" t="s">
        <v>3860</v>
      </c>
      <c r="I1211" s="47" t="s">
        <v>3860</v>
      </c>
      <c r="J1211" s="80" t="s">
        <v>3323</v>
      </c>
      <c r="K1211" s="80" t="s">
        <v>2432</v>
      </c>
      <c r="L1211" s="81" t="s">
        <v>3860</v>
      </c>
      <c r="M1211" s="82" t="s">
        <v>3860</v>
      </c>
      <c r="N1211" s="90" t="s">
        <v>6103</v>
      </c>
    </row>
    <row r="1212" spans="1:25" x14ac:dyDescent="0.25">
      <c r="A1212" s="47">
        <v>4</v>
      </c>
      <c r="B1212" s="47" t="s">
        <v>2727</v>
      </c>
      <c r="C1212" s="47" t="s">
        <v>2421</v>
      </c>
      <c r="D1212" s="94">
        <v>42647</v>
      </c>
      <c r="E1212" s="95">
        <v>2016</v>
      </c>
      <c r="F1212" s="47" t="s">
        <v>3564</v>
      </c>
      <c r="G1212" s="47" t="s">
        <v>1222</v>
      </c>
      <c r="H1212" s="50" t="s">
        <v>3798</v>
      </c>
      <c r="I1212" s="47" t="s">
        <v>3798</v>
      </c>
      <c r="J1212" s="80" t="s">
        <v>2727</v>
      </c>
      <c r="K1212" s="80" t="s">
        <v>2421</v>
      </c>
      <c r="L1212" s="81" t="s">
        <v>3798</v>
      </c>
      <c r="M1212" s="82" t="s">
        <v>3798</v>
      </c>
      <c r="N1212" s="90" t="s">
        <v>6103</v>
      </c>
    </row>
    <row r="1213" spans="1:25" x14ac:dyDescent="0.25">
      <c r="A1213" s="47">
        <v>3</v>
      </c>
      <c r="B1213" s="47" t="s">
        <v>2727</v>
      </c>
      <c r="C1213" s="47" t="s">
        <v>2401</v>
      </c>
      <c r="D1213" s="48">
        <v>43743</v>
      </c>
      <c r="E1213" s="49">
        <v>2019</v>
      </c>
      <c r="F1213" s="47" t="s">
        <v>3564</v>
      </c>
      <c r="G1213" s="47" t="s">
        <v>259</v>
      </c>
      <c r="H1213" s="50" t="s">
        <v>3650</v>
      </c>
      <c r="I1213" s="51" t="s">
        <v>3650</v>
      </c>
      <c r="J1213" s="80" t="s">
        <v>2727</v>
      </c>
      <c r="K1213" s="80" t="s">
        <v>2401</v>
      </c>
      <c r="L1213" s="81" t="s">
        <v>6090</v>
      </c>
      <c r="M1213" s="83" t="s">
        <v>6090</v>
      </c>
      <c r="N1213" s="90" t="s">
        <v>6103</v>
      </c>
    </row>
    <row r="1214" spans="1:25" x14ac:dyDescent="0.25">
      <c r="A1214" s="47">
        <v>3</v>
      </c>
      <c r="B1214" s="47" t="s">
        <v>3503</v>
      </c>
      <c r="C1214" s="47" t="s">
        <v>2441</v>
      </c>
      <c r="D1214" s="48">
        <v>44473</v>
      </c>
      <c r="E1214" s="49">
        <v>2021</v>
      </c>
      <c r="F1214" s="47" t="s">
        <v>3564</v>
      </c>
      <c r="G1214" s="47" t="s">
        <v>2219</v>
      </c>
      <c r="H1214" s="50" t="s">
        <v>3920</v>
      </c>
      <c r="I1214" s="47" t="s">
        <v>3920</v>
      </c>
      <c r="J1214" s="80" t="s">
        <v>3503</v>
      </c>
      <c r="K1214" s="80" t="s">
        <v>2441</v>
      </c>
      <c r="L1214" s="81" t="s">
        <v>3921</v>
      </c>
      <c r="M1214" s="82" t="s">
        <v>3921</v>
      </c>
      <c r="N1214" s="75" t="s">
        <v>6458</v>
      </c>
    </row>
    <row r="1215" spans="1:25" s="56" customFormat="1" x14ac:dyDescent="0.25">
      <c r="A1215" s="47">
        <v>4</v>
      </c>
      <c r="B1215" s="47" t="s">
        <v>3109</v>
      </c>
      <c r="C1215" s="47" t="s">
        <v>2421</v>
      </c>
      <c r="D1215" s="48">
        <v>43012</v>
      </c>
      <c r="E1215" s="49">
        <v>2017</v>
      </c>
      <c r="F1215" s="47" t="s">
        <v>3564</v>
      </c>
      <c r="G1215" s="47" t="s">
        <v>1233</v>
      </c>
      <c r="H1215" s="50" t="s">
        <v>3799</v>
      </c>
      <c r="I1215" s="47" t="s">
        <v>3799</v>
      </c>
      <c r="J1215" s="80" t="s">
        <v>3109</v>
      </c>
      <c r="K1215" s="80" t="s">
        <v>2421</v>
      </c>
      <c r="L1215" s="81" t="s">
        <v>3799</v>
      </c>
      <c r="M1215" s="82" t="s">
        <v>3799</v>
      </c>
      <c r="N1215" s="75" t="s">
        <v>6458</v>
      </c>
      <c r="O1215" s="50"/>
      <c r="P1215" s="50"/>
      <c r="Q1215" s="50"/>
      <c r="R1215" s="50"/>
      <c r="S1215" s="50"/>
      <c r="T1215" s="50"/>
      <c r="U1215" s="50"/>
      <c r="V1215" s="50"/>
      <c r="W1215" s="50"/>
      <c r="X1215" s="50"/>
      <c r="Y1215" s="50"/>
    </row>
    <row r="1216" spans="1:25" x14ac:dyDescent="0.25">
      <c r="A1216" s="47">
        <v>4</v>
      </c>
      <c r="B1216" s="47" t="s">
        <v>2804</v>
      </c>
      <c r="C1216" s="47" t="s">
        <v>2402</v>
      </c>
      <c r="D1216" s="48">
        <v>44200</v>
      </c>
      <c r="E1216" s="49">
        <v>2021</v>
      </c>
      <c r="F1216" s="47" t="s">
        <v>3564</v>
      </c>
      <c r="G1216" s="47" t="s">
        <v>272</v>
      </c>
      <c r="H1216" s="50" t="s">
        <v>3664</v>
      </c>
      <c r="I1216" s="47" t="s">
        <v>3664</v>
      </c>
      <c r="J1216" s="80" t="s">
        <v>2804</v>
      </c>
      <c r="K1216" s="80" t="s">
        <v>2402</v>
      </c>
      <c r="L1216" s="81" t="s">
        <v>3664</v>
      </c>
      <c r="M1216" s="82" t="s">
        <v>3664</v>
      </c>
      <c r="N1216" s="90" t="s">
        <v>6103</v>
      </c>
    </row>
    <row r="1217" spans="1:25" x14ac:dyDescent="0.25">
      <c r="A1217" s="52">
        <v>5</v>
      </c>
      <c r="B1217" s="52" t="s">
        <v>3552</v>
      </c>
      <c r="C1217" s="52" t="s">
        <v>2445</v>
      </c>
      <c r="D1217" s="53">
        <v>43652</v>
      </c>
      <c r="E1217" s="54">
        <v>2019</v>
      </c>
      <c r="F1217" s="52" t="s">
        <v>3564</v>
      </c>
      <c r="G1217" s="52" t="s">
        <v>6014</v>
      </c>
      <c r="H1217" s="52" t="s">
        <v>3583</v>
      </c>
      <c r="I1217" s="52" t="s">
        <v>3583</v>
      </c>
      <c r="J1217" s="84"/>
      <c r="K1217" s="84"/>
      <c r="L1217" s="85"/>
      <c r="M1217" s="86"/>
      <c r="N1217" s="52" t="s">
        <v>3583</v>
      </c>
    </row>
    <row r="1218" spans="1:25" x14ac:dyDescent="0.25">
      <c r="A1218" s="47">
        <v>2</v>
      </c>
      <c r="B1218" s="47" t="s">
        <v>3172</v>
      </c>
      <c r="C1218" s="47" t="s">
        <v>2425</v>
      </c>
      <c r="D1218" s="48">
        <v>43743</v>
      </c>
      <c r="E1218" s="49">
        <v>2019</v>
      </c>
      <c r="F1218" s="47" t="s">
        <v>3564</v>
      </c>
      <c r="G1218" s="47" t="s">
        <v>1487</v>
      </c>
      <c r="H1218" s="50" t="s">
        <v>3804</v>
      </c>
      <c r="I1218" s="51" t="s">
        <v>3804</v>
      </c>
      <c r="J1218" s="80" t="s">
        <v>3172</v>
      </c>
      <c r="K1218" s="80" t="s">
        <v>2425</v>
      </c>
      <c r="L1218" s="81" t="s">
        <v>6062</v>
      </c>
      <c r="M1218" s="83" t="s">
        <v>6062</v>
      </c>
      <c r="N1218" s="93" t="s">
        <v>6104</v>
      </c>
    </row>
    <row r="1219" spans="1:25" x14ac:dyDescent="0.25">
      <c r="A1219" s="47">
        <v>5</v>
      </c>
      <c r="B1219" s="47" t="s">
        <v>3065</v>
      </c>
      <c r="C1219" s="47" t="s">
        <v>2417</v>
      </c>
      <c r="D1219" s="48">
        <v>43743</v>
      </c>
      <c r="E1219" s="49">
        <v>2019</v>
      </c>
      <c r="F1219" s="47" t="s">
        <v>3564</v>
      </c>
      <c r="G1219" s="47" t="s">
        <v>1092</v>
      </c>
      <c r="H1219" s="50" t="s">
        <v>3769</v>
      </c>
      <c r="I1219" s="47" t="s">
        <v>3769</v>
      </c>
      <c r="J1219" s="80" t="s">
        <v>3065</v>
      </c>
      <c r="K1219" s="80" t="s">
        <v>2417</v>
      </c>
      <c r="L1219" s="81" t="s">
        <v>3769</v>
      </c>
      <c r="M1219" s="82" t="s">
        <v>3769</v>
      </c>
      <c r="N1219" s="93" t="s">
        <v>6104</v>
      </c>
    </row>
    <row r="1220" spans="1:25" x14ac:dyDescent="0.25">
      <c r="A1220" s="47">
        <v>9</v>
      </c>
      <c r="B1220" s="47" t="s">
        <v>2682</v>
      </c>
      <c r="C1220" s="47" t="s">
        <v>2397</v>
      </c>
      <c r="D1220" s="48">
        <v>43743</v>
      </c>
      <c r="E1220" s="49">
        <v>2019</v>
      </c>
      <c r="F1220" s="47" t="s">
        <v>3564</v>
      </c>
      <c r="G1220" s="47" t="s">
        <v>145</v>
      </c>
      <c r="H1220" s="50" t="s">
        <v>3617</v>
      </c>
      <c r="I1220" s="47" t="s">
        <v>3617</v>
      </c>
      <c r="J1220" s="80" t="s">
        <v>2682</v>
      </c>
      <c r="K1220" s="80" t="s">
        <v>2397</v>
      </c>
      <c r="L1220" s="81" t="s">
        <v>3617</v>
      </c>
      <c r="M1220" s="82" t="s">
        <v>3617</v>
      </c>
      <c r="N1220" s="90" t="s">
        <v>6103</v>
      </c>
    </row>
    <row r="1221" spans="1:25" x14ac:dyDescent="0.25">
      <c r="A1221" s="47">
        <v>1</v>
      </c>
      <c r="B1221" s="47" t="s">
        <v>3360</v>
      </c>
      <c r="C1221" s="47" t="s">
        <v>2433</v>
      </c>
      <c r="D1221" s="48">
        <v>43743</v>
      </c>
      <c r="E1221" s="49">
        <v>2019</v>
      </c>
      <c r="F1221" s="47" t="s">
        <v>3564</v>
      </c>
      <c r="G1221" s="47" t="s">
        <v>774</v>
      </c>
      <c r="H1221" s="50" t="s">
        <v>3743</v>
      </c>
      <c r="I1221" s="47" t="s">
        <v>3743</v>
      </c>
      <c r="J1221" s="80" t="s">
        <v>3360</v>
      </c>
      <c r="K1221" s="80" t="s">
        <v>2433</v>
      </c>
      <c r="L1221" s="81" t="s">
        <v>3743</v>
      </c>
      <c r="M1221" s="82" t="s">
        <v>3743</v>
      </c>
      <c r="N1221" s="90" t="s">
        <v>6103</v>
      </c>
    </row>
    <row r="1222" spans="1:25" x14ac:dyDescent="0.25">
      <c r="A1222" s="47">
        <v>1</v>
      </c>
      <c r="B1222" s="47" t="s">
        <v>2982</v>
      </c>
      <c r="C1222" s="47" t="s">
        <v>2413</v>
      </c>
      <c r="D1222" s="48">
        <v>43743</v>
      </c>
      <c r="E1222" s="49">
        <v>2019</v>
      </c>
      <c r="F1222" s="47" t="s">
        <v>3564</v>
      </c>
      <c r="G1222" s="47" t="s">
        <v>226</v>
      </c>
      <c r="H1222" s="50" t="s">
        <v>3746</v>
      </c>
      <c r="I1222" s="47" t="s">
        <v>3746</v>
      </c>
      <c r="J1222" s="80" t="s">
        <v>2982</v>
      </c>
      <c r="K1222" s="80" t="s">
        <v>2413</v>
      </c>
      <c r="L1222" s="81" t="s">
        <v>3746</v>
      </c>
      <c r="M1222" s="82" t="s">
        <v>3746</v>
      </c>
      <c r="N1222" s="90" t="s">
        <v>6103</v>
      </c>
    </row>
    <row r="1223" spans="1:25" x14ac:dyDescent="0.25">
      <c r="A1223" s="47">
        <v>5</v>
      </c>
      <c r="B1223" s="47" t="s">
        <v>3046</v>
      </c>
      <c r="C1223" s="47" t="s">
        <v>2416</v>
      </c>
      <c r="D1223" s="48">
        <v>44108</v>
      </c>
      <c r="E1223" s="49">
        <v>2020</v>
      </c>
      <c r="F1223" s="47" t="s">
        <v>3564</v>
      </c>
      <c r="G1223" s="47" t="s">
        <v>965</v>
      </c>
      <c r="H1223" s="50" t="s">
        <v>3761</v>
      </c>
      <c r="I1223" s="47" t="s">
        <v>3761</v>
      </c>
      <c r="J1223" s="80" t="s">
        <v>3046</v>
      </c>
      <c r="K1223" s="80" t="s">
        <v>2416</v>
      </c>
      <c r="L1223" s="81" t="s">
        <v>3761</v>
      </c>
      <c r="M1223" s="82" t="s">
        <v>3761</v>
      </c>
      <c r="N1223" s="93" t="s">
        <v>6104</v>
      </c>
    </row>
    <row r="1224" spans="1:25" x14ac:dyDescent="0.25">
      <c r="A1224" s="52">
        <v>8</v>
      </c>
      <c r="B1224" s="52" t="s">
        <v>3563</v>
      </c>
      <c r="C1224" s="52" t="s">
        <v>2447</v>
      </c>
      <c r="D1224" s="53">
        <v>42831</v>
      </c>
      <c r="E1224" s="54">
        <v>2017</v>
      </c>
      <c r="F1224" s="52" t="s">
        <v>3564</v>
      </c>
      <c r="G1224" s="52" t="s">
        <v>6014</v>
      </c>
      <c r="H1224" s="52" t="s">
        <v>3583</v>
      </c>
      <c r="I1224" s="52" t="s">
        <v>3583</v>
      </c>
      <c r="J1224" s="84"/>
      <c r="K1224" s="84"/>
      <c r="L1224" s="85"/>
      <c r="M1224" s="86"/>
      <c r="N1224" s="52" t="s">
        <v>3583</v>
      </c>
    </row>
    <row r="1225" spans="1:25" x14ac:dyDescent="0.25">
      <c r="A1225" s="47">
        <v>10</v>
      </c>
      <c r="B1225" s="47" t="s">
        <v>3530</v>
      </c>
      <c r="C1225" s="47" t="s">
        <v>2444</v>
      </c>
      <c r="D1225" s="48">
        <v>43561</v>
      </c>
      <c r="E1225" s="49">
        <v>2019</v>
      </c>
      <c r="F1225" s="47" t="s">
        <v>3564</v>
      </c>
      <c r="G1225" s="47" t="s">
        <v>2257</v>
      </c>
      <c r="H1225" s="50" t="s">
        <v>3933</v>
      </c>
      <c r="I1225" s="47" t="s">
        <v>3933</v>
      </c>
      <c r="J1225" s="80" t="s">
        <v>3530</v>
      </c>
      <c r="K1225" s="80" t="s">
        <v>2444</v>
      </c>
      <c r="L1225" s="81" t="s">
        <v>3933</v>
      </c>
      <c r="M1225" s="82" t="s">
        <v>3933</v>
      </c>
      <c r="N1225" s="75" t="s">
        <v>6458</v>
      </c>
    </row>
    <row r="1226" spans="1:25" x14ac:dyDescent="0.25">
      <c r="A1226" s="47">
        <v>1</v>
      </c>
      <c r="B1226" s="47" t="s">
        <v>2983</v>
      </c>
      <c r="C1226" s="47" t="s">
        <v>2413</v>
      </c>
      <c r="D1226" s="48">
        <v>43743</v>
      </c>
      <c r="E1226" s="49">
        <v>2019</v>
      </c>
      <c r="F1226" s="47" t="s">
        <v>3564</v>
      </c>
      <c r="G1226" s="47" t="s">
        <v>809</v>
      </c>
      <c r="H1226" s="50" t="s">
        <v>3744</v>
      </c>
      <c r="I1226" s="47" t="s">
        <v>3744</v>
      </c>
      <c r="J1226" s="80" t="s">
        <v>2983</v>
      </c>
      <c r="K1226" s="80" t="s">
        <v>2413</v>
      </c>
      <c r="L1226" s="81" t="s">
        <v>3744</v>
      </c>
      <c r="M1226" s="82" t="s">
        <v>3744</v>
      </c>
      <c r="N1226" s="93" t="s">
        <v>6104</v>
      </c>
    </row>
    <row r="1227" spans="1:25" x14ac:dyDescent="0.25">
      <c r="A1227" s="47">
        <v>2</v>
      </c>
      <c r="B1227" s="47" t="s">
        <v>3353</v>
      </c>
      <c r="C1227" s="47" t="s">
        <v>2434</v>
      </c>
      <c r="D1227" s="48">
        <v>43377</v>
      </c>
      <c r="E1227" s="49">
        <v>2018</v>
      </c>
      <c r="F1227" s="47" t="s">
        <v>3564</v>
      </c>
      <c r="G1227" s="47" t="s">
        <v>3578</v>
      </c>
      <c r="H1227" s="50" t="s">
        <v>3866</v>
      </c>
      <c r="I1227" s="47" t="s">
        <v>3866</v>
      </c>
      <c r="J1227" s="80" t="s">
        <v>3353</v>
      </c>
      <c r="K1227" s="80" t="s">
        <v>2434</v>
      </c>
      <c r="L1227" s="81" t="s">
        <v>3866</v>
      </c>
      <c r="M1227" s="82" t="s">
        <v>3866</v>
      </c>
      <c r="N1227" s="90" t="s">
        <v>6103</v>
      </c>
    </row>
    <row r="1228" spans="1:25" x14ac:dyDescent="0.25">
      <c r="A1228" s="47">
        <v>2</v>
      </c>
      <c r="B1228" s="47" t="s">
        <v>3224</v>
      </c>
      <c r="C1228" s="47" t="s">
        <v>2428</v>
      </c>
      <c r="D1228" s="48">
        <v>43592</v>
      </c>
      <c r="E1228" s="49">
        <v>2019</v>
      </c>
      <c r="F1228" s="47" t="s">
        <v>3564</v>
      </c>
      <c r="G1228" s="47" t="s">
        <v>1487</v>
      </c>
      <c r="H1228" s="50" t="s">
        <v>3804</v>
      </c>
      <c r="I1228" s="51" t="s">
        <v>3804</v>
      </c>
      <c r="J1228" s="80" t="s">
        <v>3224</v>
      </c>
      <c r="K1228" s="80" t="s">
        <v>2428</v>
      </c>
      <c r="L1228" s="81" t="s">
        <v>6062</v>
      </c>
      <c r="M1228" s="83" t="s">
        <v>6062</v>
      </c>
      <c r="N1228" s="90" t="s">
        <v>6103</v>
      </c>
    </row>
    <row r="1229" spans="1:25" x14ac:dyDescent="0.25">
      <c r="A1229" s="47">
        <v>3</v>
      </c>
      <c r="B1229" s="47" t="s">
        <v>3324</v>
      </c>
      <c r="C1229" s="47" t="s">
        <v>2432</v>
      </c>
      <c r="D1229" s="48">
        <v>43561</v>
      </c>
      <c r="E1229" s="49">
        <v>2019</v>
      </c>
      <c r="F1229" s="47" t="s">
        <v>3564</v>
      </c>
      <c r="G1229" s="47" t="s">
        <v>1811</v>
      </c>
      <c r="H1229" s="50" t="s">
        <v>3853</v>
      </c>
      <c r="I1229" s="47" t="s">
        <v>3853</v>
      </c>
      <c r="J1229" s="80" t="s">
        <v>3324</v>
      </c>
      <c r="K1229" s="80" t="s">
        <v>2432</v>
      </c>
      <c r="L1229" s="81" t="s">
        <v>3853</v>
      </c>
      <c r="M1229" s="82" t="s">
        <v>3853</v>
      </c>
      <c r="N1229" s="90" t="s">
        <v>6103</v>
      </c>
    </row>
    <row r="1230" spans="1:25" x14ac:dyDescent="0.25">
      <c r="A1230" s="47">
        <v>3</v>
      </c>
      <c r="B1230" s="47" t="s">
        <v>3325</v>
      </c>
      <c r="C1230" s="47" t="s">
        <v>2432</v>
      </c>
      <c r="D1230" s="48">
        <v>43561</v>
      </c>
      <c r="E1230" s="49">
        <v>2019</v>
      </c>
      <c r="F1230" s="47" t="s">
        <v>3564</v>
      </c>
      <c r="G1230" s="47" t="s">
        <v>1811</v>
      </c>
      <c r="H1230" s="50" t="s">
        <v>3853</v>
      </c>
      <c r="I1230" s="47" t="s">
        <v>3853</v>
      </c>
      <c r="J1230" s="80" t="s">
        <v>3325</v>
      </c>
      <c r="K1230" s="80" t="s">
        <v>2432</v>
      </c>
      <c r="L1230" s="81" t="s">
        <v>3853</v>
      </c>
      <c r="M1230" s="82" t="s">
        <v>3853</v>
      </c>
      <c r="N1230" s="90" t="s">
        <v>6103</v>
      </c>
    </row>
    <row r="1231" spans="1:25" s="52" customFormat="1" x14ac:dyDescent="0.25">
      <c r="A1231" s="47">
        <v>5</v>
      </c>
      <c r="B1231" s="47" t="s">
        <v>3259</v>
      </c>
      <c r="C1231" s="47" t="s">
        <v>2429</v>
      </c>
      <c r="D1231" s="48">
        <v>43743</v>
      </c>
      <c r="E1231" s="49">
        <v>2019</v>
      </c>
      <c r="F1231" s="47" t="s">
        <v>3564</v>
      </c>
      <c r="G1231" s="47" t="s">
        <v>1685</v>
      </c>
      <c r="H1231" s="50" t="s">
        <v>3837</v>
      </c>
      <c r="I1231" s="47" t="s">
        <v>3837</v>
      </c>
      <c r="J1231" s="80" t="s">
        <v>3259</v>
      </c>
      <c r="K1231" s="80" t="s">
        <v>2429</v>
      </c>
      <c r="L1231" s="81" t="s">
        <v>3837</v>
      </c>
      <c r="M1231" s="82" t="s">
        <v>3837</v>
      </c>
      <c r="N1231" s="90" t="s">
        <v>6103</v>
      </c>
      <c r="O1231" s="50"/>
      <c r="P1231" s="50"/>
      <c r="Q1231" s="50"/>
      <c r="R1231" s="50"/>
      <c r="S1231" s="50"/>
      <c r="T1231" s="50"/>
      <c r="U1231" s="50"/>
      <c r="V1231" s="50"/>
      <c r="W1231" s="50"/>
      <c r="X1231" s="50"/>
      <c r="Y1231" s="50"/>
    </row>
    <row r="1232" spans="1:25" x14ac:dyDescent="0.25">
      <c r="A1232" s="47">
        <v>9</v>
      </c>
      <c r="B1232" s="47" t="s">
        <v>2683</v>
      </c>
      <c r="C1232" s="47" t="s">
        <v>2397</v>
      </c>
      <c r="D1232" s="48">
        <v>43743</v>
      </c>
      <c r="E1232" s="49">
        <v>2019</v>
      </c>
      <c r="F1232" s="47" t="s">
        <v>3564</v>
      </c>
      <c r="G1232" s="47" t="s">
        <v>160</v>
      </c>
      <c r="H1232" s="50" t="s">
        <v>3636</v>
      </c>
      <c r="I1232" s="47" t="s">
        <v>3636</v>
      </c>
      <c r="J1232" s="80" t="s">
        <v>2683</v>
      </c>
      <c r="K1232" s="80" t="s">
        <v>2397</v>
      </c>
      <c r="L1232" s="81" t="s">
        <v>3636</v>
      </c>
      <c r="M1232" s="82" t="s">
        <v>3636</v>
      </c>
      <c r="N1232" s="90" t="s">
        <v>6103</v>
      </c>
    </row>
    <row r="1233" spans="1:25" x14ac:dyDescent="0.25">
      <c r="A1233" s="47">
        <v>9</v>
      </c>
      <c r="B1233" s="47" t="s">
        <v>2503</v>
      </c>
      <c r="C1233" s="47" t="s">
        <v>2396</v>
      </c>
      <c r="D1233" s="48">
        <v>44108</v>
      </c>
      <c r="E1233" s="49">
        <v>2020</v>
      </c>
      <c r="F1233" s="47" t="s">
        <v>3564</v>
      </c>
      <c r="G1233" s="47" t="s">
        <v>125</v>
      </c>
      <c r="H1233" s="50" t="s">
        <v>3605</v>
      </c>
      <c r="I1233" s="47" t="s">
        <v>3605</v>
      </c>
      <c r="J1233" s="80" t="s">
        <v>2503</v>
      </c>
      <c r="K1233" s="80" t="s">
        <v>2396</v>
      </c>
      <c r="L1233" s="81" t="s">
        <v>3605</v>
      </c>
      <c r="M1233" s="82" t="s">
        <v>3605</v>
      </c>
      <c r="N1233" s="90" t="s">
        <v>6103</v>
      </c>
    </row>
    <row r="1234" spans="1:25" x14ac:dyDescent="0.25">
      <c r="A1234" s="56"/>
      <c r="B1234" s="56"/>
      <c r="C1234" s="56"/>
      <c r="D1234" s="57"/>
      <c r="E1234" s="58"/>
      <c r="F1234" s="56"/>
      <c r="G1234" s="56"/>
      <c r="H1234" s="56"/>
      <c r="I1234" s="56"/>
      <c r="J1234" s="87" t="s">
        <v>6039</v>
      </c>
      <c r="K1234" s="87" t="s">
        <v>2423</v>
      </c>
      <c r="L1234" s="88" t="s">
        <v>6085</v>
      </c>
      <c r="M1234" s="89" t="s">
        <v>6085</v>
      </c>
      <c r="N1234" s="56" t="s">
        <v>3583</v>
      </c>
    </row>
    <row r="1235" spans="1:25" x14ac:dyDescent="0.25">
      <c r="A1235" s="56"/>
      <c r="B1235" s="56"/>
      <c r="C1235" s="56"/>
      <c r="D1235" s="57"/>
      <c r="E1235" s="58"/>
      <c r="F1235" s="56"/>
      <c r="G1235" s="56"/>
      <c r="H1235" s="56"/>
      <c r="I1235" s="56"/>
      <c r="J1235" s="87" t="s">
        <v>6036</v>
      </c>
      <c r="K1235" s="87" t="s">
        <v>2398</v>
      </c>
      <c r="L1235" s="88" t="s">
        <v>3637</v>
      </c>
      <c r="M1235" s="89" t="s">
        <v>3637</v>
      </c>
      <c r="N1235" s="56" t="s">
        <v>3583</v>
      </c>
    </row>
    <row r="1236" spans="1:25" x14ac:dyDescent="0.25">
      <c r="A1236" s="56"/>
      <c r="B1236" s="56"/>
      <c r="C1236" s="56"/>
      <c r="D1236" s="57"/>
      <c r="E1236" s="58"/>
      <c r="F1236" s="56"/>
      <c r="G1236" s="56"/>
      <c r="H1236" s="56"/>
      <c r="I1236" s="56"/>
      <c r="J1236" s="87" t="s">
        <v>6032</v>
      </c>
      <c r="K1236" s="87" t="s">
        <v>2432</v>
      </c>
      <c r="L1236" s="88" t="s">
        <v>6067</v>
      </c>
      <c r="M1236" s="89" t="s">
        <v>6067</v>
      </c>
      <c r="N1236" s="56" t="s">
        <v>3583</v>
      </c>
    </row>
    <row r="1237" spans="1:25" x14ac:dyDescent="0.25">
      <c r="A1237" s="56"/>
      <c r="B1237" s="56"/>
      <c r="C1237" s="56"/>
      <c r="D1237" s="57"/>
      <c r="E1237" s="58"/>
      <c r="F1237" s="56"/>
      <c r="G1237" s="56"/>
      <c r="H1237" s="56"/>
      <c r="I1237" s="56"/>
      <c r="J1237" s="87" t="s">
        <v>3168</v>
      </c>
      <c r="K1237" s="87" t="s">
        <v>2421</v>
      </c>
      <c r="L1237" s="88" t="s">
        <v>3790</v>
      </c>
      <c r="M1237" s="89" t="s">
        <v>3790</v>
      </c>
      <c r="N1237" s="56" t="s">
        <v>3583</v>
      </c>
    </row>
    <row r="1238" spans="1:25" s="52" customFormat="1" x14ac:dyDescent="0.25">
      <c r="A1238" s="56"/>
      <c r="B1238" s="56"/>
      <c r="C1238" s="56"/>
      <c r="D1238" s="57"/>
      <c r="E1238" s="58"/>
      <c r="F1238" s="56"/>
      <c r="G1238" s="56"/>
      <c r="H1238" s="56"/>
      <c r="I1238" s="56"/>
      <c r="J1238" s="87" t="s">
        <v>6045</v>
      </c>
      <c r="K1238" s="87" t="s">
        <v>2402</v>
      </c>
      <c r="L1238" s="88" t="s">
        <v>3656</v>
      </c>
      <c r="M1238" s="89" t="s">
        <v>3656</v>
      </c>
      <c r="N1238" s="56" t="s">
        <v>3583</v>
      </c>
      <c r="O1238" s="50"/>
      <c r="P1238" s="50"/>
      <c r="Q1238" s="50"/>
      <c r="R1238" s="50"/>
      <c r="S1238" s="50"/>
      <c r="T1238" s="50"/>
      <c r="U1238" s="50"/>
      <c r="V1238" s="50"/>
      <c r="W1238" s="50"/>
      <c r="X1238" s="50"/>
      <c r="Y1238" s="50"/>
    </row>
    <row r="1239" spans="1:25" x14ac:dyDescent="0.25">
      <c r="A1239" s="56"/>
      <c r="B1239" s="56"/>
      <c r="C1239" s="56"/>
      <c r="D1239" s="57"/>
      <c r="E1239" s="58"/>
      <c r="F1239" s="56"/>
      <c r="G1239" s="56"/>
      <c r="H1239" s="56"/>
      <c r="I1239" s="56"/>
      <c r="J1239" s="87" t="s">
        <v>6033</v>
      </c>
      <c r="K1239" s="87" t="s">
        <v>2432</v>
      </c>
      <c r="L1239" s="88" t="s">
        <v>6067</v>
      </c>
      <c r="M1239" s="89" t="s">
        <v>6067</v>
      </c>
      <c r="N1239" s="56" t="s">
        <v>3583</v>
      </c>
    </row>
    <row r="1240" spans="1:25" x14ac:dyDescent="0.25">
      <c r="A1240" s="56"/>
      <c r="B1240" s="56"/>
      <c r="C1240" s="56"/>
      <c r="D1240" s="57"/>
      <c r="E1240" s="58"/>
      <c r="F1240" s="56"/>
      <c r="G1240" s="56"/>
      <c r="H1240" s="56"/>
      <c r="I1240" s="56"/>
      <c r="J1240" s="87" t="s">
        <v>6048</v>
      </c>
      <c r="K1240" s="87" t="s">
        <v>2397</v>
      </c>
      <c r="L1240" s="88" t="s">
        <v>3617</v>
      </c>
      <c r="M1240" s="89" t="s">
        <v>3617</v>
      </c>
      <c r="N1240" s="56" t="s">
        <v>3583</v>
      </c>
    </row>
    <row r="1241" spans="1:25" x14ac:dyDescent="0.25">
      <c r="A1241" s="56"/>
      <c r="B1241" s="56"/>
      <c r="C1241" s="56"/>
      <c r="D1241" s="57"/>
      <c r="E1241" s="58"/>
      <c r="F1241" s="56"/>
      <c r="G1241" s="56"/>
      <c r="H1241" s="56"/>
      <c r="I1241" s="56"/>
      <c r="J1241" s="87" t="s">
        <v>2463</v>
      </c>
      <c r="K1241" s="87" t="s">
        <v>2411</v>
      </c>
      <c r="L1241" s="88" t="s">
        <v>3720</v>
      </c>
      <c r="M1241" s="89" t="s">
        <v>3720</v>
      </c>
      <c r="N1241" s="56" t="s">
        <v>3583</v>
      </c>
    </row>
    <row r="1242" spans="1:25" x14ac:dyDescent="0.25">
      <c r="A1242" s="56"/>
      <c r="B1242" s="56"/>
      <c r="C1242" s="56"/>
      <c r="D1242" s="57"/>
      <c r="E1242" s="58"/>
      <c r="F1242" s="56"/>
      <c r="G1242" s="56"/>
      <c r="H1242" s="56"/>
      <c r="I1242" s="56"/>
      <c r="J1242" s="87" t="s">
        <v>6042</v>
      </c>
      <c r="K1242" s="87" t="s">
        <v>2397</v>
      </c>
      <c r="L1242" s="88" t="s">
        <v>3623</v>
      </c>
      <c r="M1242" s="89" t="s">
        <v>3623</v>
      </c>
      <c r="N1242" s="56" t="s">
        <v>3583</v>
      </c>
    </row>
    <row r="1243" spans="1:25" x14ac:dyDescent="0.25">
      <c r="A1243" s="56"/>
      <c r="B1243" s="56"/>
      <c r="C1243" s="56"/>
      <c r="D1243" s="57"/>
      <c r="E1243" s="58"/>
      <c r="F1243" s="56"/>
      <c r="G1243" s="56"/>
      <c r="H1243" s="56"/>
      <c r="I1243" s="56"/>
      <c r="J1243" s="87" t="s">
        <v>6047</v>
      </c>
      <c r="K1243" s="87" t="s">
        <v>2402</v>
      </c>
      <c r="L1243" s="88" t="s">
        <v>3662</v>
      </c>
      <c r="M1243" s="89" t="s">
        <v>3662</v>
      </c>
      <c r="N1243" s="56" t="s">
        <v>3583</v>
      </c>
    </row>
    <row r="1244" spans="1:25" x14ac:dyDescent="0.25">
      <c r="A1244" s="56"/>
      <c r="B1244" s="56"/>
      <c r="C1244" s="56"/>
      <c r="D1244" s="57"/>
      <c r="E1244" s="58"/>
      <c r="F1244" s="56"/>
      <c r="G1244" s="56"/>
      <c r="H1244" s="56"/>
      <c r="I1244" s="56"/>
      <c r="J1244" s="87" t="s">
        <v>6034</v>
      </c>
      <c r="K1244" s="87" t="s">
        <v>2407</v>
      </c>
      <c r="L1244" s="88" t="s">
        <v>3694</v>
      </c>
      <c r="M1244" s="89" t="s">
        <v>3694</v>
      </c>
      <c r="N1244" s="56" t="s">
        <v>3583</v>
      </c>
    </row>
    <row r="1245" spans="1:25" x14ac:dyDescent="0.25">
      <c r="A1245" s="56"/>
      <c r="B1245" s="56"/>
      <c r="C1245" s="56"/>
      <c r="D1245" s="57"/>
      <c r="E1245" s="58"/>
      <c r="F1245" s="56"/>
      <c r="G1245" s="56"/>
      <c r="H1245" s="56"/>
      <c r="I1245" s="56"/>
      <c r="J1245" s="87" t="s">
        <v>6041</v>
      </c>
      <c r="K1245" s="87" t="s">
        <v>2410</v>
      </c>
      <c r="L1245" s="88" t="s">
        <v>3722</v>
      </c>
      <c r="M1245" s="89" t="s">
        <v>3722</v>
      </c>
      <c r="N1245" s="56" t="s">
        <v>3583</v>
      </c>
    </row>
    <row r="1246" spans="1:25" x14ac:dyDescent="0.25">
      <c r="A1246" s="56"/>
      <c r="B1246" s="56"/>
      <c r="C1246" s="56"/>
      <c r="D1246" s="57"/>
      <c r="E1246" s="58"/>
      <c r="F1246" s="56"/>
      <c r="G1246" s="56"/>
      <c r="H1246" s="56"/>
      <c r="I1246" s="56"/>
      <c r="J1246" s="87" t="s">
        <v>6049</v>
      </c>
      <c r="K1246" s="87" t="s">
        <v>2402</v>
      </c>
      <c r="L1246" s="88" t="s">
        <v>6071</v>
      </c>
      <c r="M1246" s="89" t="s">
        <v>6071</v>
      </c>
      <c r="N1246" s="56" t="s">
        <v>3583</v>
      </c>
    </row>
    <row r="1247" spans="1:25" x14ac:dyDescent="0.25">
      <c r="A1247" s="56"/>
      <c r="B1247" s="56"/>
      <c r="C1247" s="56"/>
      <c r="D1247" s="57"/>
      <c r="E1247" s="58"/>
      <c r="F1247" s="56"/>
      <c r="G1247" s="56"/>
      <c r="H1247" s="56"/>
      <c r="I1247" s="56"/>
      <c r="J1247" s="87" t="s">
        <v>6037</v>
      </c>
      <c r="K1247" s="87" t="s">
        <v>2394</v>
      </c>
      <c r="L1247" s="88" t="s">
        <v>6083</v>
      </c>
      <c r="M1247" s="89" t="s">
        <v>6083</v>
      </c>
      <c r="N1247" s="56" t="s">
        <v>3583</v>
      </c>
    </row>
  </sheetData>
  <sheetProtection autoFilter="0"/>
  <autoFilter ref="A1:N1247"/>
  <dataValidations count="1">
    <dataValidation type="list" allowBlank="1" showInputMessage="1" showErrorMessage="1" sqref="N2:N1048576">
      <formula1>"Not Part Of, HOME Lead, Participating Member, N/A"</formula1>
    </dataValidation>
  </dataValidations>
  <pageMargins left="0.35" right="0.35" top="0.5" bottom="0.5" header="0.25" footer="0.25"/>
  <pageSetup paperSize="5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7"/>
  <sheetViews>
    <sheetView workbookViewId="0">
      <pane ySplit="1" topLeftCell="A2" activePane="bottomLeft" state="frozen"/>
      <selection pane="bottomLeft" activeCell="G8" sqref="G8"/>
    </sheetView>
  </sheetViews>
  <sheetFormatPr defaultRowHeight="14.5" x14ac:dyDescent="0.25"/>
  <cols>
    <col min="1" max="1" width="26.81640625" bestFit="1" customWidth="1"/>
    <col min="2" max="2" width="6.453125" bestFit="1" customWidth="1"/>
    <col min="3" max="3" width="15.26953125" bestFit="1" customWidth="1"/>
    <col min="4" max="4" width="15.26953125" customWidth="1"/>
    <col min="5" max="5" width="33.453125" style="3" bestFit="1" customWidth="1"/>
    <col min="6" max="6" width="10.1796875" style="3" bestFit="1" customWidth="1"/>
    <col min="7" max="7" width="14.7265625" bestFit="1" customWidth="1"/>
  </cols>
  <sheetData>
    <row r="1" spans="1:7" x14ac:dyDescent="0.35">
      <c r="A1" s="19" t="s">
        <v>6463</v>
      </c>
      <c r="B1" s="19" t="s">
        <v>6051</v>
      </c>
      <c r="C1" s="19" t="s">
        <v>6092</v>
      </c>
      <c r="D1" s="26" t="s">
        <v>6093</v>
      </c>
      <c r="E1" s="2" t="s">
        <v>6464</v>
      </c>
      <c r="F1" s="1" t="s">
        <v>2392</v>
      </c>
      <c r="G1" s="26" t="s">
        <v>6093</v>
      </c>
    </row>
    <row r="2" spans="1:7" x14ac:dyDescent="0.35">
      <c r="A2" s="20" t="s">
        <v>3393</v>
      </c>
      <c r="B2" s="20" t="s">
        <v>2439</v>
      </c>
      <c r="C2" s="20" t="s">
        <v>3885</v>
      </c>
      <c r="D2" s="23"/>
      <c r="E2" s="3" t="s">
        <v>3393</v>
      </c>
      <c r="F2" s="3" t="s">
        <v>2439</v>
      </c>
    </row>
    <row r="3" spans="1:7" x14ac:dyDescent="0.35">
      <c r="A3" s="20" t="s">
        <v>3280</v>
      </c>
      <c r="B3" s="20" t="s">
        <v>2432</v>
      </c>
      <c r="C3" s="20" t="s">
        <v>6052</v>
      </c>
      <c r="D3" s="23"/>
      <c r="E3" s="3" t="s">
        <v>3280</v>
      </c>
      <c r="F3" s="3" t="s">
        <v>2432</v>
      </c>
    </row>
    <row r="4" spans="1:7" x14ac:dyDescent="0.35">
      <c r="A4" s="20" t="s">
        <v>2684</v>
      </c>
      <c r="B4" s="20" t="s">
        <v>2398</v>
      </c>
      <c r="C4" s="20" t="s">
        <v>3637</v>
      </c>
      <c r="D4" s="23"/>
      <c r="E4" s="3" t="s">
        <v>2684</v>
      </c>
      <c r="F4" s="3" t="s">
        <v>2398</v>
      </c>
    </row>
    <row r="5" spans="1:7" x14ac:dyDescent="0.35">
      <c r="A5" s="20" t="s">
        <v>3326</v>
      </c>
      <c r="B5" s="20" t="s">
        <v>2434</v>
      </c>
      <c r="C5" s="20" t="s">
        <v>3861</v>
      </c>
      <c r="D5" s="23"/>
      <c r="E5" s="3" t="s">
        <v>3326</v>
      </c>
      <c r="F5" s="3" t="s">
        <v>2434</v>
      </c>
    </row>
    <row r="6" spans="1:7" x14ac:dyDescent="0.35">
      <c r="A6" s="20" t="s">
        <v>3361</v>
      </c>
      <c r="B6" s="20" t="s">
        <v>2435</v>
      </c>
      <c r="C6" s="20" t="s">
        <v>3673</v>
      </c>
      <c r="D6" s="23"/>
      <c r="E6" s="3" t="s">
        <v>3361</v>
      </c>
      <c r="F6" s="3" t="s">
        <v>2435</v>
      </c>
    </row>
    <row r="7" spans="1:7" x14ac:dyDescent="0.35">
      <c r="A7" s="20" t="s">
        <v>3225</v>
      </c>
      <c r="B7" s="20" t="s">
        <v>2429</v>
      </c>
      <c r="C7" s="20" t="s">
        <v>3827</v>
      </c>
      <c r="D7" s="23"/>
      <c r="E7" s="3" t="s">
        <v>3225</v>
      </c>
      <c r="F7" s="3" t="s">
        <v>2429</v>
      </c>
    </row>
    <row r="8" spans="1:7" x14ac:dyDescent="0.35">
      <c r="A8" s="20"/>
      <c r="B8" s="20"/>
      <c r="C8" s="20"/>
      <c r="D8" s="23"/>
      <c r="E8" s="21" t="s">
        <v>2452</v>
      </c>
      <c r="F8" s="21" t="s">
        <v>2394</v>
      </c>
    </row>
    <row r="9" spans="1:7" x14ac:dyDescent="0.35">
      <c r="A9" s="20" t="s">
        <v>2504</v>
      </c>
      <c r="B9" s="20" t="s">
        <v>2397</v>
      </c>
      <c r="C9" s="20" t="s">
        <v>6053</v>
      </c>
      <c r="D9" s="23"/>
      <c r="E9" s="3" t="s">
        <v>2504</v>
      </c>
      <c r="F9" s="3" t="s">
        <v>2397</v>
      </c>
    </row>
    <row r="10" spans="1:7" x14ac:dyDescent="0.35">
      <c r="A10" s="20" t="s">
        <v>2505</v>
      </c>
      <c r="B10" s="20" t="s">
        <v>2397</v>
      </c>
      <c r="C10" s="20" t="s">
        <v>6053</v>
      </c>
      <c r="D10" s="23"/>
      <c r="E10" s="3" t="s">
        <v>2505</v>
      </c>
      <c r="F10" s="3" t="s">
        <v>2397</v>
      </c>
    </row>
    <row r="11" spans="1:7" x14ac:dyDescent="0.35">
      <c r="A11" s="20"/>
      <c r="B11" s="20"/>
      <c r="C11" s="20"/>
      <c r="D11" s="23"/>
      <c r="E11" s="21" t="s">
        <v>2450</v>
      </c>
      <c r="F11" s="21" t="s">
        <v>2393</v>
      </c>
    </row>
    <row r="12" spans="1:7" x14ac:dyDescent="0.35">
      <c r="A12" s="20" t="s">
        <v>2805</v>
      </c>
      <c r="B12" s="20" t="s">
        <v>2431</v>
      </c>
      <c r="C12" s="20" t="s">
        <v>3841</v>
      </c>
      <c r="D12" s="23"/>
      <c r="E12" s="3" t="s">
        <v>2805</v>
      </c>
      <c r="F12" s="3" t="s">
        <v>2431</v>
      </c>
    </row>
    <row r="13" spans="1:7" x14ac:dyDescent="0.35">
      <c r="A13" s="20" t="s">
        <v>2805</v>
      </c>
      <c r="B13" s="20" t="s">
        <v>2428</v>
      </c>
      <c r="C13" s="20" t="s">
        <v>3816</v>
      </c>
      <c r="D13" s="23"/>
      <c r="E13" s="3" t="s">
        <v>2805</v>
      </c>
      <c r="F13" s="3" t="s">
        <v>2428</v>
      </c>
    </row>
    <row r="14" spans="1:7" x14ac:dyDescent="0.35">
      <c r="A14" s="20" t="s">
        <v>2805</v>
      </c>
      <c r="B14" s="20" t="s">
        <v>2403</v>
      </c>
      <c r="C14" s="20" t="s">
        <v>3670</v>
      </c>
      <c r="D14" s="23"/>
      <c r="E14" s="3" t="s">
        <v>2805</v>
      </c>
      <c r="F14" s="3" t="s">
        <v>2403</v>
      </c>
    </row>
    <row r="15" spans="1:7" x14ac:dyDescent="0.35">
      <c r="A15" s="20" t="s">
        <v>3173</v>
      </c>
      <c r="B15" s="20" t="s">
        <v>2426</v>
      </c>
      <c r="C15" s="20" t="s">
        <v>3809</v>
      </c>
      <c r="D15" s="23"/>
      <c r="E15" s="3" t="s">
        <v>3173</v>
      </c>
      <c r="F15" s="3" t="s">
        <v>2426</v>
      </c>
    </row>
    <row r="16" spans="1:7" x14ac:dyDescent="0.35">
      <c r="A16" s="20" t="s">
        <v>2934</v>
      </c>
      <c r="B16" s="20" t="s">
        <v>2412</v>
      </c>
      <c r="C16" s="20" t="s">
        <v>3734</v>
      </c>
      <c r="D16" s="23"/>
      <c r="E16" s="3" t="s">
        <v>2934</v>
      </c>
      <c r="F16" s="3" t="s">
        <v>2412</v>
      </c>
    </row>
    <row r="17" spans="1:6" x14ac:dyDescent="0.35">
      <c r="A17" s="20" t="s">
        <v>2934</v>
      </c>
      <c r="B17" s="20" t="s">
        <v>2441</v>
      </c>
      <c r="C17" s="20" t="s">
        <v>6054</v>
      </c>
      <c r="D17" s="23"/>
      <c r="E17" s="3" t="s">
        <v>2934</v>
      </c>
      <c r="F17" s="3" t="s">
        <v>2441</v>
      </c>
    </row>
    <row r="18" spans="1:6" x14ac:dyDescent="0.35">
      <c r="A18" s="20" t="s">
        <v>2506</v>
      </c>
      <c r="B18" s="20" t="s">
        <v>2397</v>
      </c>
      <c r="C18" s="20" t="s">
        <v>6055</v>
      </c>
      <c r="D18" s="23"/>
      <c r="E18" s="3" t="s">
        <v>2506</v>
      </c>
      <c r="F18" s="3" t="s">
        <v>2397</v>
      </c>
    </row>
    <row r="19" spans="1:6" x14ac:dyDescent="0.35">
      <c r="A19" s="20" t="s">
        <v>3281</v>
      </c>
      <c r="B19" s="20" t="s">
        <v>2432</v>
      </c>
      <c r="C19" s="20" t="s">
        <v>3848</v>
      </c>
      <c r="D19" s="23"/>
      <c r="E19" s="3" t="s">
        <v>3281</v>
      </c>
      <c r="F19" s="3" t="s">
        <v>2432</v>
      </c>
    </row>
    <row r="20" spans="1:6" x14ac:dyDescent="0.35">
      <c r="A20" s="20" t="s">
        <v>3394</v>
      </c>
      <c r="B20" s="20" t="s">
        <v>2439</v>
      </c>
      <c r="C20" s="20" t="s">
        <v>6056</v>
      </c>
      <c r="D20" s="23"/>
      <c r="E20" s="3" t="s">
        <v>3394</v>
      </c>
      <c r="F20" s="3" t="s">
        <v>2439</v>
      </c>
    </row>
    <row r="21" spans="1:6" x14ac:dyDescent="0.35">
      <c r="A21" s="20" t="s">
        <v>3282</v>
      </c>
      <c r="B21" s="20" t="s">
        <v>2432</v>
      </c>
      <c r="C21" s="20" t="s">
        <v>3849</v>
      </c>
      <c r="D21" s="23"/>
      <c r="E21" s="3" t="s">
        <v>3282</v>
      </c>
      <c r="F21" s="3" t="s">
        <v>2432</v>
      </c>
    </row>
    <row r="22" spans="1:6" x14ac:dyDescent="0.35">
      <c r="A22" s="20" t="s">
        <v>3226</v>
      </c>
      <c r="B22" s="20" t="s">
        <v>2429</v>
      </c>
      <c r="C22" s="20" t="s">
        <v>3828</v>
      </c>
      <c r="D22" s="23"/>
      <c r="E22" s="3" t="s">
        <v>3226</v>
      </c>
      <c r="F22" s="3" t="s">
        <v>2429</v>
      </c>
    </row>
    <row r="23" spans="1:6" x14ac:dyDescent="0.35">
      <c r="A23" s="20" t="s">
        <v>3283</v>
      </c>
      <c r="B23" s="20" t="s">
        <v>2432</v>
      </c>
      <c r="C23" s="20" t="s">
        <v>3850</v>
      </c>
      <c r="D23" s="23"/>
      <c r="E23" s="3" t="s">
        <v>3283</v>
      </c>
      <c r="F23" s="3" t="s">
        <v>2432</v>
      </c>
    </row>
    <row r="24" spans="1:6" x14ac:dyDescent="0.35">
      <c r="A24" s="20" t="s">
        <v>3395</v>
      </c>
      <c r="B24" s="20" t="s">
        <v>2439</v>
      </c>
      <c r="C24" s="20" t="s">
        <v>3887</v>
      </c>
      <c r="D24" s="23"/>
      <c r="E24" s="3" t="s">
        <v>3395</v>
      </c>
      <c r="F24" s="3" t="s">
        <v>2439</v>
      </c>
    </row>
    <row r="25" spans="1:6" x14ac:dyDescent="0.35">
      <c r="A25" s="20"/>
      <c r="B25" s="20"/>
      <c r="C25" s="20"/>
      <c r="D25" s="23"/>
      <c r="E25" s="21" t="s">
        <v>2485</v>
      </c>
      <c r="F25" s="21" t="s">
        <v>2484</v>
      </c>
    </row>
    <row r="26" spans="1:6" x14ac:dyDescent="0.35">
      <c r="A26" s="20" t="s">
        <v>2834</v>
      </c>
      <c r="B26" s="20" t="s">
        <v>2406</v>
      </c>
      <c r="C26" s="20" t="s">
        <v>3685</v>
      </c>
      <c r="D26" s="23"/>
      <c r="E26" s="3" t="s">
        <v>2834</v>
      </c>
      <c r="F26" s="3" t="s">
        <v>2406</v>
      </c>
    </row>
    <row r="27" spans="1:6" x14ac:dyDescent="0.35">
      <c r="A27" s="20" t="s">
        <v>3185</v>
      </c>
      <c r="B27" s="20" t="s">
        <v>2428</v>
      </c>
      <c r="C27" s="20" t="s">
        <v>3817</v>
      </c>
      <c r="D27" s="23"/>
      <c r="E27" s="3" t="s">
        <v>3185</v>
      </c>
      <c r="F27" s="3" t="s">
        <v>2428</v>
      </c>
    </row>
    <row r="28" spans="1:6" x14ac:dyDescent="0.35">
      <c r="A28" s="20" t="s">
        <v>3506</v>
      </c>
      <c r="B28" s="20" t="s">
        <v>2444</v>
      </c>
      <c r="C28" s="20" t="s">
        <v>3923</v>
      </c>
      <c r="D28" s="23"/>
      <c r="E28" s="3" t="s">
        <v>3506</v>
      </c>
      <c r="F28" s="3" t="s">
        <v>2444</v>
      </c>
    </row>
    <row r="29" spans="1:6" x14ac:dyDescent="0.35">
      <c r="A29" s="20" t="s">
        <v>2507</v>
      </c>
      <c r="B29" s="20" t="s">
        <v>2397</v>
      </c>
      <c r="C29" s="20" t="s">
        <v>6057</v>
      </c>
      <c r="D29" s="23"/>
      <c r="E29" s="3" t="s">
        <v>2507</v>
      </c>
      <c r="F29" s="3" t="s">
        <v>2397</v>
      </c>
    </row>
    <row r="30" spans="1:6" x14ac:dyDescent="0.35">
      <c r="A30" s="20" t="s">
        <v>2451</v>
      </c>
      <c r="B30" s="20" t="s">
        <v>2393</v>
      </c>
      <c r="C30" s="20" t="s">
        <v>3584</v>
      </c>
      <c r="D30" s="23"/>
      <c r="E30" s="3" t="s">
        <v>2451</v>
      </c>
      <c r="F30" s="3" t="s">
        <v>2393</v>
      </c>
    </row>
    <row r="31" spans="1:6" x14ac:dyDescent="0.35">
      <c r="A31" s="20" t="s">
        <v>2893</v>
      </c>
      <c r="B31" s="20" t="s">
        <v>2409</v>
      </c>
      <c r="C31" s="20" t="s">
        <v>3709</v>
      </c>
      <c r="D31" s="23"/>
      <c r="E31" s="3" t="s">
        <v>2893</v>
      </c>
      <c r="F31" s="3" t="s">
        <v>2409</v>
      </c>
    </row>
    <row r="32" spans="1:6" x14ac:dyDescent="0.35">
      <c r="A32" s="20" t="s">
        <v>2893</v>
      </c>
      <c r="B32" s="20" t="s">
        <v>2435</v>
      </c>
      <c r="C32" s="20" t="s">
        <v>3868</v>
      </c>
      <c r="D32" s="23"/>
      <c r="E32" s="3" t="s">
        <v>2893</v>
      </c>
      <c r="F32" s="3" t="s">
        <v>2435</v>
      </c>
    </row>
    <row r="33" spans="1:6" x14ac:dyDescent="0.35">
      <c r="A33" s="20" t="s">
        <v>2984</v>
      </c>
      <c r="B33" s="20" t="s">
        <v>2414</v>
      </c>
      <c r="C33" s="20" t="s">
        <v>3748</v>
      </c>
      <c r="D33" s="23"/>
      <c r="E33" s="3" t="s">
        <v>2984</v>
      </c>
      <c r="F33" s="3" t="s">
        <v>2414</v>
      </c>
    </row>
    <row r="34" spans="1:6" x14ac:dyDescent="0.35">
      <c r="A34" s="20" t="s">
        <v>2985</v>
      </c>
      <c r="B34" s="20" t="s">
        <v>2414</v>
      </c>
      <c r="C34" s="20" t="s">
        <v>3748</v>
      </c>
      <c r="D34" s="23"/>
      <c r="E34" s="3" t="s">
        <v>2985</v>
      </c>
      <c r="F34" s="3" t="s">
        <v>2414</v>
      </c>
    </row>
    <row r="35" spans="1:6" x14ac:dyDescent="0.35">
      <c r="A35" s="20" t="s">
        <v>2453</v>
      </c>
      <c r="B35" s="20" t="s">
        <v>2394</v>
      </c>
      <c r="C35" s="20" t="s">
        <v>3585</v>
      </c>
      <c r="D35" s="23"/>
      <c r="E35" s="3" t="s">
        <v>2453</v>
      </c>
      <c r="F35" s="3" t="s">
        <v>2394</v>
      </c>
    </row>
    <row r="36" spans="1:6" x14ac:dyDescent="0.35">
      <c r="A36" s="20" t="s">
        <v>3047</v>
      </c>
      <c r="B36" s="20" t="s">
        <v>2417</v>
      </c>
      <c r="C36" s="20" t="s">
        <v>3769</v>
      </c>
      <c r="D36" s="23"/>
      <c r="E36" s="3" t="s">
        <v>3047</v>
      </c>
      <c r="F36" s="3" t="s">
        <v>2417</v>
      </c>
    </row>
    <row r="37" spans="1:6" x14ac:dyDescent="0.35">
      <c r="A37" s="20" t="s">
        <v>2508</v>
      </c>
      <c r="B37" s="20" t="s">
        <v>2397</v>
      </c>
      <c r="C37" s="20" t="s">
        <v>6053</v>
      </c>
      <c r="D37" s="23"/>
      <c r="E37" s="3" t="s">
        <v>2508</v>
      </c>
      <c r="F37" s="3" t="s">
        <v>2397</v>
      </c>
    </row>
    <row r="38" spans="1:6" x14ac:dyDescent="0.35">
      <c r="A38" s="20" t="s">
        <v>2509</v>
      </c>
      <c r="B38" s="20" t="s">
        <v>2397</v>
      </c>
      <c r="C38" s="20" t="s">
        <v>3612</v>
      </c>
      <c r="D38" s="23"/>
      <c r="E38" s="3" t="s">
        <v>2509</v>
      </c>
      <c r="F38" s="3" t="s">
        <v>2397</v>
      </c>
    </row>
    <row r="39" spans="1:6" x14ac:dyDescent="0.35">
      <c r="A39" s="20" t="s">
        <v>3531</v>
      </c>
      <c r="B39" s="20" t="s">
        <v>2445</v>
      </c>
      <c r="C39" s="20" t="s">
        <v>6058</v>
      </c>
      <c r="D39" s="23"/>
      <c r="E39" s="3" t="s">
        <v>3531</v>
      </c>
      <c r="F39" s="3" t="s">
        <v>2445</v>
      </c>
    </row>
    <row r="40" spans="1:6" x14ac:dyDescent="0.35">
      <c r="A40" s="20" t="s">
        <v>2685</v>
      </c>
      <c r="B40" s="20" t="s">
        <v>2398</v>
      </c>
      <c r="C40" s="20" t="s">
        <v>3637</v>
      </c>
      <c r="D40" s="23"/>
      <c r="E40" s="3" t="s">
        <v>2685</v>
      </c>
      <c r="F40" s="3" t="s">
        <v>2398</v>
      </c>
    </row>
    <row r="41" spans="1:6" x14ac:dyDescent="0.35">
      <c r="A41" s="20" t="s">
        <v>3327</v>
      </c>
      <c r="B41" s="20" t="s">
        <v>2434</v>
      </c>
      <c r="C41" s="20" t="s">
        <v>3862</v>
      </c>
      <c r="D41" s="23"/>
      <c r="E41" s="3" t="s">
        <v>3327</v>
      </c>
      <c r="F41" s="3" t="s">
        <v>2434</v>
      </c>
    </row>
    <row r="42" spans="1:6" x14ac:dyDescent="0.35">
      <c r="A42" s="20"/>
      <c r="B42" s="20"/>
      <c r="C42" s="20"/>
      <c r="D42" s="23"/>
      <c r="E42" s="21" t="s">
        <v>2486</v>
      </c>
      <c r="F42" s="21" t="s">
        <v>2396</v>
      </c>
    </row>
    <row r="43" spans="1:6" x14ac:dyDescent="0.35">
      <c r="A43" s="20"/>
      <c r="B43" s="20"/>
      <c r="C43" s="20"/>
      <c r="D43" s="23"/>
      <c r="E43" s="21" t="s">
        <v>2469</v>
      </c>
      <c r="F43" s="21" t="s">
        <v>2395</v>
      </c>
    </row>
    <row r="44" spans="1:6" x14ac:dyDescent="0.35">
      <c r="A44" s="20" t="s">
        <v>2948</v>
      </c>
      <c r="B44" s="20" t="s">
        <v>2439</v>
      </c>
      <c r="C44" s="20" t="s">
        <v>6060</v>
      </c>
      <c r="D44" s="23"/>
      <c r="E44" s="3" t="s">
        <v>2948</v>
      </c>
      <c r="F44" s="3" t="s">
        <v>2439</v>
      </c>
    </row>
    <row r="45" spans="1:6" x14ac:dyDescent="0.35">
      <c r="A45" s="20" t="s">
        <v>2948</v>
      </c>
      <c r="B45" s="20" t="s">
        <v>2413</v>
      </c>
      <c r="C45" s="20" t="s">
        <v>6059</v>
      </c>
      <c r="D45" s="23"/>
      <c r="E45" s="3" t="s">
        <v>2948</v>
      </c>
      <c r="F45" s="3" t="s">
        <v>2413</v>
      </c>
    </row>
    <row r="46" spans="1:6" x14ac:dyDescent="0.35">
      <c r="A46" s="20" t="s">
        <v>3479</v>
      </c>
      <c r="B46" s="20" t="s">
        <v>2441</v>
      </c>
      <c r="C46" s="20" t="s">
        <v>6054</v>
      </c>
      <c r="D46" s="23"/>
      <c r="E46" s="3" t="s">
        <v>3479</v>
      </c>
      <c r="F46" s="3" t="s">
        <v>2441</v>
      </c>
    </row>
    <row r="47" spans="1:6" x14ac:dyDescent="0.35">
      <c r="A47" s="20" t="s">
        <v>2854</v>
      </c>
      <c r="B47" s="20" t="s">
        <v>2408</v>
      </c>
      <c r="C47" s="20" t="s">
        <v>6061</v>
      </c>
      <c r="D47" s="23"/>
      <c r="E47" s="3" t="s">
        <v>2854</v>
      </c>
      <c r="F47" s="3" t="s">
        <v>2408</v>
      </c>
    </row>
    <row r="48" spans="1:6" x14ac:dyDescent="0.35">
      <c r="A48" s="20" t="s">
        <v>2686</v>
      </c>
      <c r="B48" s="20" t="s">
        <v>2398</v>
      </c>
      <c r="C48" s="20" t="s">
        <v>3637</v>
      </c>
      <c r="D48" s="23"/>
      <c r="E48" s="3" t="s">
        <v>2686</v>
      </c>
      <c r="F48" s="3" t="s">
        <v>2398</v>
      </c>
    </row>
    <row r="49" spans="1:7" x14ac:dyDescent="0.35">
      <c r="A49" s="20" t="s">
        <v>3121</v>
      </c>
      <c r="B49" s="20" t="s">
        <v>2425</v>
      </c>
      <c r="C49" s="20" t="s">
        <v>6062</v>
      </c>
      <c r="D49" s="23"/>
      <c r="E49" s="3" t="s">
        <v>3121</v>
      </c>
      <c r="F49" s="3" t="s">
        <v>2425</v>
      </c>
    </row>
    <row r="50" spans="1:7" x14ac:dyDescent="0.35">
      <c r="A50" s="20" t="s">
        <v>3090</v>
      </c>
      <c r="B50" s="20" t="s">
        <v>2421</v>
      </c>
      <c r="C50" s="20" t="s">
        <v>3786</v>
      </c>
      <c r="D50" s="23"/>
      <c r="E50" s="3" t="s">
        <v>3090</v>
      </c>
      <c r="F50" s="3" t="s">
        <v>2421</v>
      </c>
    </row>
    <row r="51" spans="1:7" x14ac:dyDescent="0.35">
      <c r="A51" s="20" t="s">
        <v>2924</v>
      </c>
      <c r="B51" s="20" t="s">
        <v>2411</v>
      </c>
      <c r="C51" s="20" t="s">
        <v>3727</v>
      </c>
      <c r="D51" s="23"/>
      <c r="E51" s="3" t="s">
        <v>2924</v>
      </c>
      <c r="F51" s="3" t="s">
        <v>2411</v>
      </c>
    </row>
    <row r="52" spans="1:7" x14ac:dyDescent="0.35">
      <c r="A52" s="20" t="s">
        <v>2924</v>
      </c>
      <c r="B52" s="20" t="s">
        <v>2431</v>
      </c>
      <c r="C52" s="20" t="s">
        <v>3842</v>
      </c>
      <c r="D52" s="23"/>
      <c r="E52" s="3" t="s">
        <v>2924</v>
      </c>
      <c r="F52" s="3" t="s">
        <v>2431</v>
      </c>
    </row>
    <row r="53" spans="1:7" x14ac:dyDescent="0.35">
      <c r="A53" s="20" t="s">
        <v>2806</v>
      </c>
      <c r="B53" s="20" t="s">
        <v>2403</v>
      </c>
      <c r="C53" s="20" t="s">
        <v>3671</v>
      </c>
      <c r="D53" s="23"/>
      <c r="E53" s="3" t="s">
        <v>2806</v>
      </c>
      <c r="F53" s="3" t="s">
        <v>2403</v>
      </c>
    </row>
    <row r="54" spans="1:7" x14ac:dyDescent="0.35">
      <c r="A54" s="20" t="s">
        <v>2807</v>
      </c>
      <c r="B54" s="20" t="s">
        <v>2403</v>
      </c>
      <c r="C54" s="20" t="s">
        <v>3672</v>
      </c>
      <c r="D54" s="23"/>
      <c r="E54" s="3" t="s">
        <v>2807</v>
      </c>
      <c r="F54" s="3" t="s">
        <v>2403</v>
      </c>
    </row>
    <row r="55" spans="1:7" x14ac:dyDescent="0.35">
      <c r="A55" s="20" t="s">
        <v>3122</v>
      </c>
      <c r="B55" s="20" t="s">
        <v>2425</v>
      </c>
      <c r="C55" s="20" t="s">
        <v>3805</v>
      </c>
      <c r="D55" s="23"/>
      <c r="E55" s="3" t="s">
        <v>3122</v>
      </c>
      <c r="F55" s="3" t="s">
        <v>2425</v>
      </c>
    </row>
    <row r="56" spans="1:7" x14ac:dyDescent="0.35">
      <c r="A56" s="20" t="s">
        <v>3123</v>
      </c>
      <c r="B56" s="20" t="s">
        <v>2425</v>
      </c>
      <c r="C56" s="20" t="s">
        <v>3805</v>
      </c>
      <c r="D56" s="23"/>
      <c r="E56" s="3" t="s">
        <v>3123</v>
      </c>
      <c r="F56" s="3" t="s">
        <v>2425</v>
      </c>
    </row>
    <row r="57" spans="1:7" x14ac:dyDescent="0.35">
      <c r="A57" s="20" t="s">
        <v>2949</v>
      </c>
      <c r="B57" s="20" t="s">
        <v>2413</v>
      </c>
      <c r="C57" s="20" t="s">
        <v>3743</v>
      </c>
      <c r="D57" s="23"/>
      <c r="E57" s="3" t="s">
        <v>2949</v>
      </c>
      <c r="F57" s="3" t="s">
        <v>2413</v>
      </c>
    </row>
    <row r="58" spans="1:7" x14ac:dyDescent="0.35">
      <c r="A58" s="20" t="s">
        <v>2454</v>
      </c>
      <c r="B58" s="20" t="s">
        <v>2444</v>
      </c>
      <c r="C58" s="20" t="s">
        <v>6063</v>
      </c>
      <c r="D58" s="23"/>
      <c r="E58" s="3" t="s">
        <v>2454</v>
      </c>
      <c r="F58" s="3" t="s">
        <v>2444</v>
      </c>
    </row>
    <row r="59" spans="1:7" ht="29" x14ac:dyDescent="0.35">
      <c r="A59" s="25" t="s">
        <v>2454</v>
      </c>
      <c r="B59" s="25" t="s">
        <v>2428</v>
      </c>
      <c r="C59" s="25" t="s">
        <v>3583</v>
      </c>
      <c r="D59" s="30" t="s">
        <v>6096</v>
      </c>
      <c r="E59" s="3" t="s">
        <v>2454</v>
      </c>
      <c r="F59" s="3" t="s">
        <v>2428</v>
      </c>
      <c r="G59" t="s">
        <v>6097</v>
      </c>
    </row>
    <row r="60" spans="1:7" x14ac:dyDescent="0.35">
      <c r="A60" s="20" t="s">
        <v>2454</v>
      </c>
      <c r="B60" s="20" t="s">
        <v>2394</v>
      </c>
      <c r="C60" s="20" t="s">
        <v>3586</v>
      </c>
      <c r="D60" s="23"/>
      <c r="E60" s="3" t="s">
        <v>2454</v>
      </c>
      <c r="F60" s="3" t="s">
        <v>2394</v>
      </c>
    </row>
    <row r="61" spans="1:7" x14ac:dyDescent="0.35">
      <c r="A61" s="20" t="s">
        <v>2454</v>
      </c>
      <c r="B61" s="20" t="s">
        <v>2415</v>
      </c>
      <c r="C61" s="20" t="s">
        <v>3752</v>
      </c>
      <c r="D61" s="23"/>
      <c r="E61" s="3" t="s">
        <v>2454</v>
      </c>
      <c r="F61" s="3" t="s">
        <v>2415</v>
      </c>
    </row>
    <row r="62" spans="1:7" x14ac:dyDescent="0.35">
      <c r="A62" s="20" t="s">
        <v>2808</v>
      </c>
      <c r="B62" s="20" t="s">
        <v>2403</v>
      </c>
      <c r="C62" s="20" t="s">
        <v>3673</v>
      </c>
      <c r="D62" s="23"/>
      <c r="E62" s="3" t="s">
        <v>2808</v>
      </c>
      <c r="F62" s="3" t="s">
        <v>2403</v>
      </c>
    </row>
    <row r="63" spans="1:7" x14ac:dyDescent="0.35">
      <c r="A63" s="20" t="s">
        <v>2687</v>
      </c>
      <c r="B63" s="20" t="s">
        <v>2408</v>
      </c>
      <c r="C63" s="20" t="s">
        <v>6064</v>
      </c>
      <c r="D63" s="23"/>
      <c r="E63" s="3" t="s">
        <v>2687</v>
      </c>
      <c r="F63" s="3" t="s">
        <v>2408</v>
      </c>
    </row>
    <row r="64" spans="1:7" x14ac:dyDescent="0.35">
      <c r="A64" s="20" t="s">
        <v>2687</v>
      </c>
      <c r="B64" s="20" t="s">
        <v>2398</v>
      </c>
      <c r="C64" s="20" t="s">
        <v>3637</v>
      </c>
      <c r="D64" s="23"/>
      <c r="E64" s="3" t="s">
        <v>2687</v>
      </c>
      <c r="F64" s="3" t="s">
        <v>2398</v>
      </c>
    </row>
    <row r="65" spans="1:6" x14ac:dyDescent="0.35">
      <c r="A65" s="20" t="s">
        <v>3396</v>
      </c>
      <c r="B65" s="20" t="s">
        <v>2439</v>
      </c>
      <c r="C65" s="20" t="s">
        <v>3888</v>
      </c>
      <c r="D65" s="23"/>
      <c r="E65" s="3" t="s">
        <v>3396</v>
      </c>
      <c r="F65" s="3" t="s">
        <v>2439</v>
      </c>
    </row>
    <row r="66" spans="1:6" x14ac:dyDescent="0.35">
      <c r="A66" s="20" t="s">
        <v>2487</v>
      </c>
      <c r="B66" s="20" t="s">
        <v>2396</v>
      </c>
      <c r="C66" s="20" t="s">
        <v>3604</v>
      </c>
      <c r="D66" s="23"/>
      <c r="E66" s="3" t="s">
        <v>2487</v>
      </c>
      <c r="F66" s="3" t="s">
        <v>2396</v>
      </c>
    </row>
    <row r="67" spans="1:6" x14ac:dyDescent="0.35">
      <c r="A67" s="20" t="s">
        <v>3186</v>
      </c>
      <c r="B67" s="20" t="s">
        <v>2428</v>
      </c>
      <c r="C67" s="20" t="s">
        <v>6065</v>
      </c>
      <c r="D67" s="23"/>
      <c r="E67" s="3" t="s">
        <v>3186</v>
      </c>
      <c r="F67" s="3" t="s">
        <v>2428</v>
      </c>
    </row>
    <row r="68" spans="1:6" x14ac:dyDescent="0.35">
      <c r="A68" s="20" t="s">
        <v>2510</v>
      </c>
      <c r="B68" s="20" t="s">
        <v>2397</v>
      </c>
      <c r="C68" s="20" t="s">
        <v>3613</v>
      </c>
      <c r="D68" s="23"/>
      <c r="E68" s="3" t="s">
        <v>2510</v>
      </c>
      <c r="F68" s="3" t="s">
        <v>2397</v>
      </c>
    </row>
    <row r="69" spans="1:6" x14ac:dyDescent="0.35">
      <c r="A69" s="20" t="s">
        <v>2511</v>
      </c>
      <c r="B69" s="20" t="s">
        <v>2397</v>
      </c>
      <c r="C69" s="20" t="s">
        <v>6055</v>
      </c>
      <c r="D69" s="23"/>
      <c r="E69" s="3" t="s">
        <v>2511</v>
      </c>
      <c r="F69" s="3" t="s">
        <v>2397</v>
      </c>
    </row>
    <row r="70" spans="1:6" x14ac:dyDescent="0.35">
      <c r="A70" s="20" t="s">
        <v>2986</v>
      </c>
      <c r="B70" s="20" t="s">
        <v>2414</v>
      </c>
      <c r="C70" s="20" t="s">
        <v>3748</v>
      </c>
      <c r="D70" s="23"/>
      <c r="E70" s="3" t="s">
        <v>2986</v>
      </c>
      <c r="F70" s="3" t="s">
        <v>2414</v>
      </c>
    </row>
    <row r="71" spans="1:6" x14ac:dyDescent="0.35">
      <c r="A71" s="20" t="s">
        <v>2987</v>
      </c>
      <c r="B71" s="20" t="s">
        <v>2414</v>
      </c>
      <c r="C71" s="20" t="s">
        <v>3748</v>
      </c>
      <c r="D71" s="23"/>
      <c r="E71" s="3" t="s">
        <v>2987</v>
      </c>
      <c r="F71" s="3" t="s">
        <v>2414</v>
      </c>
    </row>
    <row r="72" spans="1:6" x14ac:dyDescent="0.35">
      <c r="A72" s="20" t="s">
        <v>2999</v>
      </c>
      <c r="B72" s="20" t="s">
        <v>2415</v>
      </c>
      <c r="C72" s="20" t="s">
        <v>3753</v>
      </c>
      <c r="D72" s="23"/>
      <c r="E72" s="3" t="s">
        <v>2999</v>
      </c>
      <c r="F72" s="3" t="s">
        <v>2415</v>
      </c>
    </row>
    <row r="73" spans="1:6" x14ac:dyDescent="0.35">
      <c r="A73" s="20" t="s">
        <v>3227</v>
      </c>
      <c r="B73" s="20" t="s">
        <v>2429</v>
      </c>
      <c r="C73" s="20" t="s">
        <v>3827</v>
      </c>
      <c r="D73" s="23"/>
      <c r="E73" s="3" t="s">
        <v>3227</v>
      </c>
      <c r="F73" s="3" t="s">
        <v>2429</v>
      </c>
    </row>
    <row r="74" spans="1:6" x14ac:dyDescent="0.35">
      <c r="A74" s="20" t="s">
        <v>2950</v>
      </c>
      <c r="B74" s="20" t="s">
        <v>2413</v>
      </c>
      <c r="C74" s="20" t="s">
        <v>3744</v>
      </c>
      <c r="D74" s="23"/>
      <c r="E74" s="3" t="s">
        <v>2950</v>
      </c>
      <c r="F74" s="3" t="s">
        <v>2413</v>
      </c>
    </row>
    <row r="75" spans="1:6" x14ac:dyDescent="0.35">
      <c r="A75" s="20" t="s">
        <v>2935</v>
      </c>
      <c r="B75" s="20" t="s">
        <v>2412</v>
      </c>
      <c r="C75" s="20" t="s">
        <v>3735</v>
      </c>
      <c r="D75" s="23"/>
      <c r="E75" s="3" t="s">
        <v>2935</v>
      </c>
      <c r="F75" s="3" t="s">
        <v>2412</v>
      </c>
    </row>
    <row r="76" spans="1:6" x14ac:dyDescent="0.35">
      <c r="A76" s="20" t="s">
        <v>3004</v>
      </c>
      <c r="B76" s="20" t="s">
        <v>2416</v>
      </c>
      <c r="C76" s="20" t="s">
        <v>3755</v>
      </c>
      <c r="D76" s="23"/>
      <c r="E76" s="3" t="s">
        <v>3004</v>
      </c>
      <c r="F76" s="3" t="s">
        <v>2416</v>
      </c>
    </row>
    <row r="77" spans="1:6" x14ac:dyDescent="0.35">
      <c r="A77" s="20" t="s">
        <v>3005</v>
      </c>
      <c r="B77" s="20" t="s">
        <v>2416</v>
      </c>
      <c r="C77" s="20" t="s">
        <v>3756</v>
      </c>
      <c r="D77" s="23"/>
      <c r="E77" s="3" t="s">
        <v>3005</v>
      </c>
      <c r="F77" s="3" t="s">
        <v>2416</v>
      </c>
    </row>
    <row r="78" spans="1:6" x14ac:dyDescent="0.35">
      <c r="A78" s="20" t="s">
        <v>3328</v>
      </c>
      <c r="B78" s="20" t="s">
        <v>2434</v>
      </c>
      <c r="C78" s="20" t="s">
        <v>3863</v>
      </c>
      <c r="D78" s="23"/>
      <c r="E78" s="3" t="s">
        <v>3328</v>
      </c>
      <c r="F78" s="3" t="s">
        <v>2434</v>
      </c>
    </row>
    <row r="79" spans="1:6" x14ac:dyDescent="0.35">
      <c r="A79" s="20" t="s">
        <v>3124</v>
      </c>
      <c r="B79" s="20" t="s">
        <v>2425</v>
      </c>
      <c r="C79" s="20" t="s">
        <v>6062</v>
      </c>
      <c r="D79" s="23"/>
      <c r="E79" s="3" t="s">
        <v>3124</v>
      </c>
      <c r="F79" s="3" t="s">
        <v>2425</v>
      </c>
    </row>
    <row r="80" spans="1:6" x14ac:dyDescent="0.35">
      <c r="A80" s="20" t="s">
        <v>3397</v>
      </c>
      <c r="B80" s="20" t="s">
        <v>2439</v>
      </c>
      <c r="C80" s="20" t="s">
        <v>3889</v>
      </c>
      <c r="D80" s="23"/>
      <c r="E80" s="3" t="s">
        <v>3397</v>
      </c>
      <c r="F80" s="3" t="s">
        <v>2439</v>
      </c>
    </row>
    <row r="81" spans="1:7" x14ac:dyDescent="0.35">
      <c r="A81" s="20" t="s">
        <v>3398</v>
      </c>
      <c r="B81" s="20" t="s">
        <v>2439</v>
      </c>
      <c r="C81" s="20" t="s">
        <v>3890</v>
      </c>
      <c r="D81" s="23"/>
      <c r="E81" s="3" t="s">
        <v>3398</v>
      </c>
      <c r="F81" s="3" t="s">
        <v>2439</v>
      </c>
    </row>
    <row r="82" spans="1:7" x14ac:dyDescent="0.35">
      <c r="A82" s="20" t="s">
        <v>3284</v>
      </c>
      <c r="B82" s="20" t="s">
        <v>2432</v>
      </c>
      <c r="C82" s="20" t="s">
        <v>3848</v>
      </c>
      <c r="D82" s="23"/>
      <c r="E82" s="3" t="s">
        <v>3284</v>
      </c>
      <c r="F82" s="3" t="s">
        <v>2432</v>
      </c>
    </row>
    <row r="83" spans="1:7" x14ac:dyDescent="0.35">
      <c r="A83" s="20" t="s">
        <v>3270</v>
      </c>
      <c r="B83" s="20" t="s">
        <v>2431</v>
      </c>
      <c r="C83" s="20" t="s">
        <v>3843</v>
      </c>
      <c r="D83" s="23"/>
      <c r="E83" s="3" t="s">
        <v>3270</v>
      </c>
      <c r="F83" s="3" t="s">
        <v>2431</v>
      </c>
    </row>
    <row r="84" spans="1:7" x14ac:dyDescent="0.35">
      <c r="A84" s="20" t="s">
        <v>4112</v>
      </c>
      <c r="B84" s="20" t="s">
        <v>2446</v>
      </c>
      <c r="C84" s="20" t="s">
        <v>3945</v>
      </c>
      <c r="D84" s="23"/>
      <c r="E84" s="3" t="s">
        <v>4112</v>
      </c>
      <c r="F84" s="3" t="s">
        <v>2446</v>
      </c>
    </row>
    <row r="85" spans="1:7" x14ac:dyDescent="0.35">
      <c r="A85" s="20" t="s">
        <v>3114</v>
      </c>
      <c r="B85" s="20" t="s">
        <v>2423</v>
      </c>
      <c r="C85" s="20" t="s">
        <v>3688</v>
      </c>
      <c r="D85" s="23"/>
      <c r="E85" s="3" t="s">
        <v>3114</v>
      </c>
      <c r="F85" s="3" t="s">
        <v>2423</v>
      </c>
    </row>
    <row r="86" spans="1:7" x14ac:dyDescent="0.35">
      <c r="A86" s="20" t="s">
        <v>3114</v>
      </c>
      <c r="B86" s="20" t="s">
        <v>2444</v>
      </c>
      <c r="C86" s="20" t="s">
        <v>6066</v>
      </c>
      <c r="D86" s="23"/>
      <c r="E86" s="3" t="s">
        <v>3114</v>
      </c>
      <c r="F86" s="3" t="s">
        <v>2444</v>
      </c>
    </row>
    <row r="87" spans="1:7" x14ac:dyDescent="0.35">
      <c r="A87" s="20" t="s">
        <v>2512</v>
      </c>
      <c r="B87" s="20" t="s">
        <v>2397</v>
      </c>
      <c r="C87" s="20" t="s">
        <v>6055</v>
      </c>
      <c r="D87" s="23"/>
      <c r="E87" s="3" t="s">
        <v>2512</v>
      </c>
      <c r="F87" s="3" t="s">
        <v>2397</v>
      </c>
    </row>
    <row r="88" spans="1:7" x14ac:dyDescent="0.35">
      <c r="A88" s="20" t="s">
        <v>3507</v>
      </c>
      <c r="B88" s="20" t="s">
        <v>2444</v>
      </c>
      <c r="C88" s="20" t="s">
        <v>3925</v>
      </c>
      <c r="D88" s="23"/>
      <c r="E88" s="3" t="s">
        <v>3507</v>
      </c>
      <c r="F88" s="3" t="s">
        <v>2444</v>
      </c>
    </row>
    <row r="89" spans="1:7" x14ac:dyDescent="0.35">
      <c r="A89" s="20" t="s">
        <v>3532</v>
      </c>
      <c r="B89" s="20" t="s">
        <v>2445</v>
      </c>
      <c r="C89" s="20" t="s">
        <v>3935</v>
      </c>
      <c r="D89" s="23"/>
      <c r="E89" s="3" t="s">
        <v>3532</v>
      </c>
      <c r="F89" s="3" t="s">
        <v>2445</v>
      </c>
    </row>
    <row r="90" spans="1:7" x14ac:dyDescent="0.35">
      <c r="A90" s="20" t="s">
        <v>3271</v>
      </c>
      <c r="B90" s="20" t="s">
        <v>2431</v>
      </c>
      <c r="C90" s="20" t="s">
        <v>3844</v>
      </c>
      <c r="D90" s="23"/>
      <c r="E90" s="3" t="s">
        <v>3271</v>
      </c>
      <c r="F90" s="3" t="s">
        <v>2431</v>
      </c>
    </row>
    <row r="91" spans="1:7" x14ac:dyDescent="0.35">
      <c r="A91" s="20" t="s">
        <v>3285</v>
      </c>
      <c r="B91" s="20" t="s">
        <v>2432</v>
      </c>
      <c r="C91" s="20" t="s">
        <v>6052</v>
      </c>
      <c r="D91" s="23"/>
      <c r="E91" s="3" t="s">
        <v>3285</v>
      </c>
      <c r="F91" s="3" t="s">
        <v>2432</v>
      </c>
    </row>
    <row r="92" spans="1:7" x14ac:dyDescent="0.35">
      <c r="A92" s="20" t="s">
        <v>3006</v>
      </c>
      <c r="B92" s="20" t="s">
        <v>2416</v>
      </c>
      <c r="C92" s="20" t="s">
        <v>3757</v>
      </c>
      <c r="D92" s="23"/>
      <c r="E92" s="3" t="s">
        <v>3006</v>
      </c>
      <c r="F92" s="3" t="s">
        <v>2416</v>
      </c>
    </row>
    <row r="93" spans="1:7" x14ac:dyDescent="0.35">
      <c r="A93" s="20"/>
      <c r="B93" s="20"/>
      <c r="C93" s="20"/>
      <c r="D93" s="23"/>
      <c r="E93" s="24" t="s">
        <v>2470</v>
      </c>
      <c r="F93" s="24" t="s">
        <v>2395</v>
      </c>
      <c r="G93" s="27" t="s">
        <v>6094</v>
      </c>
    </row>
    <row r="94" spans="1:7" x14ac:dyDescent="0.35">
      <c r="A94" s="20" t="s">
        <v>3125</v>
      </c>
      <c r="B94" s="20" t="s">
        <v>2425</v>
      </c>
      <c r="C94" s="20" t="s">
        <v>6062</v>
      </c>
      <c r="D94" s="23"/>
      <c r="E94" s="3" t="s">
        <v>3125</v>
      </c>
      <c r="F94" s="3" t="s">
        <v>2425</v>
      </c>
    </row>
    <row r="95" spans="1:7" x14ac:dyDescent="0.35">
      <c r="A95" s="20" t="s">
        <v>2513</v>
      </c>
      <c r="B95" s="20" t="s">
        <v>2397</v>
      </c>
      <c r="C95" s="20" t="s">
        <v>6053</v>
      </c>
      <c r="D95" s="23"/>
      <c r="E95" s="3" t="s">
        <v>2513</v>
      </c>
      <c r="F95" s="3" t="s">
        <v>2397</v>
      </c>
    </row>
    <row r="96" spans="1:7" x14ac:dyDescent="0.35">
      <c r="A96" s="20" t="s">
        <v>3286</v>
      </c>
      <c r="B96" s="20" t="s">
        <v>2432</v>
      </c>
      <c r="C96" s="20" t="s">
        <v>3851</v>
      </c>
      <c r="D96" s="23"/>
      <c r="E96" s="3" t="s">
        <v>3286</v>
      </c>
      <c r="F96" s="3" t="s">
        <v>2432</v>
      </c>
    </row>
    <row r="97" spans="1:6" ht="29" x14ac:dyDescent="0.35">
      <c r="A97" s="25" t="s">
        <v>6032</v>
      </c>
      <c r="B97" s="25" t="s">
        <v>2432</v>
      </c>
      <c r="C97" s="25" t="s">
        <v>6067</v>
      </c>
      <c r="D97" s="23" t="s">
        <v>6095</v>
      </c>
    </row>
    <row r="98" spans="1:6" x14ac:dyDescent="0.35">
      <c r="A98" s="20" t="s">
        <v>2855</v>
      </c>
      <c r="B98" s="20" t="s">
        <v>2408</v>
      </c>
      <c r="C98" s="20" t="s">
        <v>6064</v>
      </c>
      <c r="D98" s="23"/>
      <c r="E98" s="3" t="s">
        <v>2855</v>
      </c>
      <c r="F98" s="3" t="s">
        <v>2408</v>
      </c>
    </row>
    <row r="99" spans="1:6" x14ac:dyDescent="0.35">
      <c r="A99" s="20" t="s">
        <v>2455</v>
      </c>
      <c r="B99" s="20" t="s">
        <v>2394</v>
      </c>
      <c r="C99" s="20" t="s">
        <v>3587</v>
      </c>
      <c r="D99" s="23"/>
      <c r="E99" s="3" t="s">
        <v>2455</v>
      </c>
      <c r="F99" s="3" t="s">
        <v>2394</v>
      </c>
    </row>
    <row r="100" spans="1:6" x14ac:dyDescent="0.35">
      <c r="A100" s="20" t="s">
        <v>3287</v>
      </c>
      <c r="B100" s="20" t="s">
        <v>2432</v>
      </c>
      <c r="C100" s="20" t="s">
        <v>3849</v>
      </c>
      <c r="D100" s="23"/>
      <c r="E100" s="3" t="s">
        <v>3287</v>
      </c>
      <c r="F100" s="3" t="s">
        <v>2432</v>
      </c>
    </row>
    <row r="101" spans="1:6" x14ac:dyDescent="0.35">
      <c r="A101" s="20" t="s">
        <v>3399</v>
      </c>
      <c r="B101" s="20" t="s">
        <v>2439</v>
      </c>
      <c r="C101" s="20" t="s">
        <v>3891</v>
      </c>
      <c r="D101" s="23"/>
      <c r="E101" s="3" t="s">
        <v>3399</v>
      </c>
      <c r="F101" s="3" t="s">
        <v>2439</v>
      </c>
    </row>
    <row r="102" spans="1:6" x14ac:dyDescent="0.35">
      <c r="A102" s="20" t="s">
        <v>3000</v>
      </c>
      <c r="B102" s="20" t="s">
        <v>2415</v>
      </c>
      <c r="C102" s="20" t="s">
        <v>3754</v>
      </c>
      <c r="D102" s="23"/>
      <c r="E102" s="3" t="s">
        <v>3000</v>
      </c>
      <c r="F102" s="3" t="s">
        <v>2415</v>
      </c>
    </row>
    <row r="103" spans="1:6" x14ac:dyDescent="0.35">
      <c r="A103" s="20" t="s">
        <v>3086</v>
      </c>
      <c r="B103" s="20" t="s">
        <v>2420</v>
      </c>
      <c r="C103" s="20" t="s">
        <v>3783</v>
      </c>
      <c r="D103" s="23"/>
      <c r="E103" s="3" t="s">
        <v>3086</v>
      </c>
      <c r="F103" s="3" t="s">
        <v>2420</v>
      </c>
    </row>
    <row r="104" spans="1:6" x14ac:dyDescent="0.35">
      <c r="A104" s="20" t="s">
        <v>3080</v>
      </c>
      <c r="B104" s="20" t="s">
        <v>2419</v>
      </c>
      <c r="C104" s="20" t="s">
        <v>3780</v>
      </c>
      <c r="D104" s="23"/>
      <c r="E104" s="3" t="s">
        <v>3080</v>
      </c>
      <c r="F104" s="3" t="s">
        <v>2419</v>
      </c>
    </row>
    <row r="105" spans="1:6" x14ac:dyDescent="0.35">
      <c r="A105" s="20" t="s">
        <v>3187</v>
      </c>
      <c r="B105" s="20" t="s">
        <v>2428</v>
      </c>
      <c r="C105" s="20" t="s">
        <v>3818</v>
      </c>
      <c r="D105" s="23"/>
      <c r="E105" s="3" t="s">
        <v>3187</v>
      </c>
      <c r="F105" s="3" t="s">
        <v>2428</v>
      </c>
    </row>
    <row r="106" spans="1:6" x14ac:dyDescent="0.35">
      <c r="A106" s="20" t="s">
        <v>2456</v>
      </c>
      <c r="B106" s="20" t="s">
        <v>2394</v>
      </c>
      <c r="C106" s="20" t="s">
        <v>3587</v>
      </c>
      <c r="D106" s="23"/>
      <c r="E106" s="3" t="s">
        <v>2456</v>
      </c>
      <c r="F106" s="3" t="s">
        <v>2394</v>
      </c>
    </row>
    <row r="107" spans="1:6" x14ac:dyDescent="0.35">
      <c r="A107" s="20" t="s">
        <v>3110</v>
      </c>
      <c r="B107" s="20" t="s">
        <v>2422</v>
      </c>
      <c r="C107" s="20" t="s">
        <v>3800</v>
      </c>
      <c r="D107" s="23"/>
      <c r="E107" s="3" t="s">
        <v>3110</v>
      </c>
      <c r="F107" s="3" t="s">
        <v>2422</v>
      </c>
    </row>
    <row r="108" spans="1:6" x14ac:dyDescent="0.35">
      <c r="A108" s="20" t="s">
        <v>3480</v>
      </c>
      <c r="B108" s="20" t="s">
        <v>2441</v>
      </c>
      <c r="C108" s="20" t="s">
        <v>3913</v>
      </c>
      <c r="D108" s="23"/>
      <c r="E108" s="3" t="s">
        <v>3480</v>
      </c>
      <c r="F108" s="3" t="s">
        <v>2441</v>
      </c>
    </row>
    <row r="109" spans="1:6" x14ac:dyDescent="0.35">
      <c r="A109" s="20" t="s">
        <v>3126</v>
      </c>
      <c r="B109" s="20" t="s">
        <v>2425</v>
      </c>
      <c r="C109" s="20" t="s">
        <v>6068</v>
      </c>
      <c r="D109" s="23"/>
      <c r="E109" s="3" t="s">
        <v>3126</v>
      </c>
      <c r="F109" s="3" t="s">
        <v>2425</v>
      </c>
    </row>
    <row r="110" spans="1:6" x14ac:dyDescent="0.35">
      <c r="A110" s="20" t="s">
        <v>2856</v>
      </c>
      <c r="B110" s="20" t="s">
        <v>2408</v>
      </c>
      <c r="C110" s="20" t="s">
        <v>3700</v>
      </c>
      <c r="D110" s="23"/>
      <c r="E110" s="3" t="s">
        <v>2856</v>
      </c>
      <c r="F110" s="3" t="s">
        <v>2408</v>
      </c>
    </row>
    <row r="111" spans="1:6" x14ac:dyDescent="0.35">
      <c r="A111" s="20" t="s">
        <v>2856</v>
      </c>
      <c r="B111" s="20" t="s">
        <v>2409</v>
      </c>
      <c r="C111" s="20" t="s">
        <v>3710</v>
      </c>
      <c r="D111" s="23"/>
      <c r="E111" s="3" t="s">
        <v>2856</v>
      </c>
      <c r="F111" s="3" t="s">
        <v>2409</v>
      </c>
    </row>
    <row r="112" spans="1:6" x14ac:dyDescent="0.35">
      <c r="A112" s="20" t="s">
        <v>2856</v>
      </c>
      <c r="B112" s="20" t="s">
        <v>2417</v>
      </c>
      <c r="C112" s="20" t="s">
        <v>3769</v>
      </c>
      <c r="D112" s="23"/>
      <c r="E112" s="3" t="s">
        <v>2856</v>
      </c>
      <c r="F112" s="3" t="s">
        <v>2417</v>
      </c>
    </row>
    <row r="113" spans="1:6" ht="29" x14ac:dyDescent="0.35">
      <c r="A113" s="25" t="s">
        <v>6033</v>
      </c>
      <c r="B113" s="25" t="s">
        <v>2432</v>
      </c>
      <c r="C113" s="25" t="s">
        <v>6067</v>
      </c>
      <c r="D113" s="28" t="s">
        <v>6095</v>
      </c>
    </row>
    <row r="114" spans="1:6" x14ac:dyDescent="0.35">
      <c r="A114" s="20" t="s">
        <v>3066</v>
      </c>
      <c r="B114" s="20" t="s">
        <v>2418</v>
      </c>
      <c r="C114" s="20" t="s">
        <v>3722</v>
      </c>
      <c r="D114" s="23"/>
      <c r="E114" s="3" t="s">
        <v>3066</v>
      </c>
      <c r="F114" s="3" t="s">
        <v>2418</v>
      </c>
    </row>
    <row r="115" spans="1:6" x14ac:dyDescent="0.35">
      <c r="A115" s="20" t="s">
        <v>2728</v>
      </c>
      <c r="B115" s="20" t="s">
        <v>2402</v>
      </c>
      <c r="C115" s="20" t="s">
        <v>6069</v>
      </c>
      <c r="D115" s="23"/>
      <c r="E115" s="3" t="s">
        <v>2728</v>
      </c>
      <c r="F115" s="3" t="s">
        <v>2402</v>
      </c>
    </row>
    <row r="116" spans="1:6" x14ac:dyDescent="0.35">
      <c r="A116" s="20" t="s">
        <v>2846</v>
      </c>
      <c r="B116" s="20" t="s">
        <v>2407</v>
      </c>
      <c r="C116" s="20" t="s">
        <v>3694</v>
      </c>
      <c r="D116" s="23"/>
      <c r="E116" s="3" t="s">
        <v>2846</v>
      </c>
      <c r="F116" s="3" t="s">
        <v>2407</v>
      </c>
    </row>
    <row r="117" spans="1:6" x14ac:dyDescent="0.35">
      <c r="A117" s="20" t="s">
        <v>2936</v>
      </c>
      <c r="B117" s="20" t="s">
        <v>2412</v>
      </c>
      <c r="C117" s="20" t="s">
        <v>3736</v>
      </c>
      <c r="D117" s="23"/>
      <c r="E117" s="3" t="s">
        <v>2936</v>
      </c>
      <c r="F117" s="3" t="s">
        <v>2412</v>
      </c>
    </row>
    <row r="118" spans="1:6" x14ac:dyDescent="0.35">
      <c r="A118" s="20" t="s">
        <v>2951</v>
      </c>
      <c r="B118" s="20" t="s">
        <v>2413</v>
      </c>
      <c r="C118" s="20" t="s">
        <v>6070</v>
      </c>
      <c r="D118" s="23"/>
      <c r="E118" s="3" t="s">
        <v>2951</v>
      </c>
      <c r="F118" s="3" t="s">
        <v>2413</v>
      </c>
    </row>
    <row r="119" spans="1:6" x14ac:dyDescent="0.35">
      <c r="A119" s="20" t="s">
        <v>2688</v>
      </c>
      <c r="B119" s="20" t="s">
        <v>2398</v>
      </c>
      <c r="C119" s="20" t="s">
        <v>3638</v>
      </c>
      <c r="D119" s="23"/>
      <c r="E119" s="3" t="s">
        <v>2688</v>
      </c>
      <c r="F119" s="3" t="s">
        <v>2398</v>
      </c>
    </row>
    <row r="120" spans="1:6" x14ac:dyDescent="0.35">
      <c r="A120" s="20" t="s">
        <v>2988</v>
      </c>
      <c r="B120" s="20" t="s">
        <v>2414</v>
      </c>
      <c r="C120" s="20" t="s">
        <v>6054</v>
      </c>
      <c r="D120" s="23"/>
      <c r="E120" s="3" t="s">
        <v>2988</v>
      </c>
      <c r="F120" s="3" t="s">
        <v>2414</v>
      </c>
    </row>
    <row r="121" spans="1:6" x14ac:dyDescent="0.35">
      <c r="A121" s="20" t="s">
        <v>2925</v>
      </c>
      <c r="B121" s="20" t="s">
        <v>2411</v>
      </c>
      <c r="C121" s="20" t="s">
        <v>3728</v>
      </c>
      <c r="D121" s="23"/>
      <c r="E121" s="3" t="s">
        <v>2925</v>
      </c>
      <c r="F121" s="3" t="s">
        <v>2411</v>
      </c>
    </row>
    <row r="122" spans="1:6" x14ac:dyDescent="0.35">
      <c r="A122" s="20" t="s">
        <v>2925</v>
      </c>
      <c r="B122" s="20" t="s">
        <v>2429</v>
      </c>
      <c r="C122" s="20" t="s">
        <v>3829</v>
      </c>
      <c r="D122" s="23"/>
      <c r="E122" s="3" t="s">
        <v>2925</v>
      </c>
      <c r="F122" s="3" t="s">
        <v>2429</v>
      </c>
    </row>
    <row r="123" spans="1:6" x14ac:dyDescent="0.35">
      <c r="A123" s="20" t="s">
        <v>2729</v>
      </c>
      <c r="B123" s="20" t="s">
        <v>2402</v>
      </c>
      <c r="C123" s="20" t="s">
        <v>6069</v>
      </c>
      <c r="D123" s="23"/>
      <c r="E123" s="3" t="s">
        <v>2729</v>
      </c>
      <c r="F123" s="3" t="s">
        <v>2402</v>
      </c>
    </row>
    <row r="124" spans="1:6" x14ac:dyDescent="0.35">
      <c r="A124" s="20" t="s">
        <v>2730</v>
      </c>
      <c r="B124" s="20" t="s">
        <v>2402</v>
      </c>
      <c r="C124" s="20" t="s">
        <v>3652</v>
      </c>
      <c r="D124" s="23"/>
      <c r="E124" s="3" t="s">
        <v>2730</v>
      </c>
      <c r="F124" s="3" t="s">
        <v>2402</v>
      </c>
    </row>
    <row r="125" spans="1:6" x14ac:dyDescent="0.35">
      <c r="A125" s="20" t="s">
        <v>3400</v>
      </c>
      <c r="B125" s="20" t="s">
        <v>2439</v>
      </c>
      <c r="C125" s="20" t="s">
        <v>3889</v>
      </c>
      <c r="D125" s="23"/>
      <c r="E125" s="3" t="s">
        <v>3400</v>
      </c>
      <c r="F125" s="3" t="s">
        <v>2439</v>
      </c>
    </row>
    <row r="126" spans="1:6" x14ac:dyDescent="0.35">
      <c r="A126" s="20" t="s">
        <v>3508</v>
      </c>
      <c r="B126" s="20" t="s">
        <v>2444</v>
      </c>
      <c r="C126" s="20" t="s">
        <v>3926</v>
      </c>
      <c r="D126" s="23"/>
      <c r="E126" s="3" t="s">
        <v>3508</v>
      </c>
      <c r="F126" s="3" t="s">
        <v>2444</v>
      </c>
    </row>
    <row r="127" spans="1:6" x14ac:dyDescent="0.35">
      <c r="A127" s="20" t="s">
        <v>2731</v>
      </c>
      <c r="B127" s="20" t="s">
        <v>2402</v>
      </c>
      <c r="C127" s="20" t="s">
        <v>3653</v>
      </c>
      <c r="D127" s="23"/>
      <c r="E127" s="3" t="s">
        <v>2731</v>
      </c>
      <c r="F127" s="3" t="s">
        <v>2402</v>
      </c>
    </row>
    <row r="128" spans="1:6" x14ac:dyDescent="0.35">
      <c r="A128" s="20" t="s">
        <v>3127</v>
      </c>
      <c r="B128" s="20" t="s">
        <v>2425</v>
      </c>
      <c r="C128" s="20" t="s">
        <v>6062</v>
      </c>
      <c r="D128" s="23"/>
      <c r="E128" s="3" t="s">
        <v>3127</v>
      </c>
      <c r="F128" s="3" t="s">
        <v>2425</v>
      </c>
    </row>
    <row r="129" spans="1:6" x14ac:dyDescent="0.35">
      <c r="A129" s="20" t="s">
        <v>2702</v>
      </c>
      <c r="B129" s="20" t="s">
        <v>2399</v>
      </c>
      <c r="C129" s="20" t="s">
        <v>3644</v>
      </c>
      <c r="D129" s="23"/>
      <c r="E129" s="3" t="s">
        <v>2702</v>
      </c>
      <c r="F129" s="3" t="s">
        <v>2399</v>
      </c>
    </row>
    <row r="130" spans="1:6" x14ac:dyDescent="0.35">
      <c r="A130" s="20" t="s">
        <v>3128</v>
      </c>
      <c r="B130" s="20" t="s">
        <v>2425</v>
      </c>
      <c r="C130" s="20" t="s">
        <v>3806</v>
      </c>
      <c r="D130" s="23"/>
      <c r="E130" s="3" t="s">
        <v>3128</v>
      </c>
      <c r="F130" s="3" t="s">
        <v>2425</v>
      </c>
    </row>
    <row r="131" spans="1:6" x14ac:dyDescent="0.35">
      <c r="A131" s="20" t="s">
        <v>2703</v>
      </c>
      <c r="B131" s="20" t="s">
        <v>2399</v>
      </c>
      <c r="C131" s="20" t="s">
        <v>3645</v>
      </c>
      <c r="D131" s="23"/>
      <c r="E131" s="3" t="s">
        <v>2703</v>
      </c>
      <c r="F131" s="3" t="s">
        <v>2399</v>
      </c>
    </row>
    <row r="132" spans="1:6" x14ac:dyDescent="0.35">
      <c r="A132" s="20" t="s">
        <v>2703</v>
      </c>
      <c r="B132" s="20" t="s">
        <v>2441</v>
      </c>
      <c r="C132" s="20" t="s">
        <v>3877</v>
      </c>
      <c r="D132" s="23"/>
      <c r="E132" s="3" t="s">
        <v>2703</v>
      </c>
      <c r="F132" s="3" t="s">
        <v>2441</v>
      </c>
    </row>
    <row r="133" spans="1:6" x14ac:dyDescent="0.35">
      <c r="A133" s="20" t="s">
        <v>2703</v>
      </c>
      <c r="B133" s="20" t="s">
        <v>2437</v>
      </c>
      <c r="C133" s="20" t="s">
        <v>3877</v>
      </c>
      <c r="D133" s="23"/>
      <c r="E133" s="3" t="s">
        <v>2703</v>
      </c>
      <c r="F133" s="3" t="s">
        <v>2437</v>
      </c>
    </row>
    <row r="134" spans="1:6" x14ac:dyDescent="0.35">
      <c r="A134" s="20" t="s">
        <v>3288</v>
      </c>
      <c r="B134" s="20" t="s">
        <v>2432</v>
      </c>
      <c r="C134" s="20" t="s">
        <v>6052</v>
      </c>
      <c r="D134" s="23"/>
      <c r="E134" s="3" t="s">
        <v>3288</v>
      </c>
      <c r="F134" s="3" t="s">
        <v>2432</v>
      </c>
    </row>
    <row r="135" spans="1:6" x14ac:dyDescent="0.35">
      <c r="A135" s="20" t="s">
        <v>2952</v>
      </c>
      <c r="B135" s="20" t="s">
        <v>2413</v>
      </c>
      <c r="C135" s="20" t="s">
        <v>6070</v>
      </c>
      <c r="D135" s="23"/>
      <c r="E135" s="3" t="s">
        <v>2952</v>
      </c>
      <c r="F135" s="3" t="s">
        <v>2413</v>
      </c>
    </row>
    <row r="136" spans="1:6" x14ac:dyDescent="0.35">
      <c r="A136" s="20" t="s">
        <v>2953</v>
      </c>
      <c r="B136" s="20" t="s">
        <v>2413</v>
      </c>
      <c r="C136" s="20" t="s">
        <v>6070</v>
      </c>
      <c r="D136" s="23"/>
      <c r="E136" s="3" t="s">
        <v>2953</v>
      </c>
      <c r="F136" s="3" t="s">
        <v>2413</v>
      </c>
    </row>
    <row r="137" spans="1:6" x14ac:dyDescent="0.35">
      <c r="A137" s="20" t="s">
        <v>2689</v>
      </c>
      <c r="B137" s="20" t="s">
        <v>2398</v>
      </c>
      <c r="C137" s="20" t="s">
        <v>3637</v>
      </c>
      <c r="D137" s="23"/>
      <c r="E137" s="3" t="s">
        <v>2689</v>
      </c>
      <c r="F137" s="3" t="s">
        <v>2398</v>
      </c>
    </row>
    <row r="138" spans="1:6" x14ac:dyDescent="0.35">
      <c r="A138" s="20" t="s">
        <v>2732</v>
      </c>
      <c r="B138" s="20" t="s">
        <v>2402</v>
      </c>
      <c r="C138" s="20" t="s">
        <v>6071</v>
      </c>
      <c r="D138" s="23"/>
      <c r="E138" s="3" t="s">
        <v>2732</v>
      </c>
      <c r="F138" s="3" t="s">
        <v>2402</v>
      </c>
    </row>
    <row r="139" spans="1:6" x14ac:dyDescent="0.35">
      <c r="A139" s="20" t="s">
        <v>3401</v>
      </c>
      <c r="B139" s="20" t="s">
        <v>2439</v>
      </c>
      <c r="C139" s="20" t="s">
        <v>3892</v>
      </c>
      <c r="D139" s="23"/>
      <c r="E139" s="3" t="s">
        <v>3401</v>
      </c>
      <c r="F139" s="3" t="s">
        <v>2439</v>
      </c>
    </row>
    <row r="140" spans="1:6" x14ac:dyDescent="0.35">
      <c r="A140" s="20" t="s">
        <v>2809</v>
      </c>
      <c r="B140" s="20" t="s">
        <v>2403</v>
      </c>
      <c r="C140" s="20" t="s">
        <v>3674</v>
      </c>
      <c r="D140" s="23"/>
      <c r="E140" s="3" t="s">
        <v>2809</v>
      </c>
      <c r="F140" s="3" t="s">
        <v>2403</v>
      </c>
    </row>
    <row r="141" spans="1:6" x14ac:dyDescent="0.35">
      <c r="A141" s="20" t="s">
        <v>3402</v>
      </c>
      <c r="B141" s="20" t="s">
        <v>2439</v>
      </c>
      <c r="C141" s="20" t="s">
        <v>3893</v>
      </c>
      <c r="D141" s="23"/>
      <c r="E141" s="3" t="s">
        <v>3402</v>
      </c>
      <c r="F141" s="3" t="s">
        <v>2439</v>
      </c>
    </row>
    <row r="142" spans="1:6" x14ac:dyDescent="0.35">
      <c r="A142" s="20" t="s">
        <v>3289</v>
      </c>
      <c r="B142" s="20" t="s">
        <v>2432</v>
      </c>
      <c r="C142" s="20" t="s">
        <v>6052</v>
      </c>
      <c r="D142" s="23"/>
      <c r="E142" s="3" t="s">
        <v>3289</v>
      </c>
      <c r="F142" s="3" t="s">
        <v>2432</v>
      </c>
    </row>
    <row r="143" spans="1:6" x14ac:dyDescent="0.35">
      <c r="A143" s="20" t="s">
        <v>2514</v>
      </c>
      <c r="B143" s="20" t="s">
        <v>2397</v>
      </c>
      <c r="C143" s="20" t="s">
        <v>6057</v>
      </c>
      <c r="D143" s="23"/>
      <c r="E143" s="3" t="s">
        <v>2514</v>
      </c>
      <c r="F143" s="3" t="s">
        <v>2397</v>
      </c>
    </row>
    <row r="144" spans="1:6" x14ac:dyDescent="0.35">
      <c r="A144" s="20" t="s">
        <v>3188</v>
      </c>
      <c r="B144" s="20" t="s">
        <v>2428</v>
      </c>
      <c r="C144" s="20" t="s">
        <v>3817</v>
      </c>
      <c r="D144" s="23"/>
      <c r="E144" s="3" t="s">
        <v>3188</v>
      </c>
      <c r="F144" s="3" t="s">
        <v>2428</v>
      </c>
    </row>
    <row r="145" spans="1:6" x14ac:dyDescent="0.35">
      <c r="A145" s="20" t="s">
        <v>2515</v>
      </c>
      <c r="B145" s="20" t="s">
        <v>2397</v>
      </c>
      <c r="C145" s="20" t="s">
        <v>6055</v>
      </c>
      <c r="D145" s="23"/>
      <c r="E145" s="3" t="s">
        <v>2515</v>
      </c>
      <c r="F145" s="3" t="s">
        <v>2397</v>
      </c>
    </row>
    <row r="146" spans="1:6" x14ac:dyDescent="0.35">
      <c r="A146" s="20" t="s">
        <v>3091</v>
      </c>
      <c r="B146" s="20" t="s">
        <v>2443</v>
      </c>
      <c r="C146" s="20" t="s">
        <v>3922</v>
      </c>
      <c r="D146" s="23"/>
      <c r="E146" s="3" t="s">
        <v>3091</v>
      </c>
      <c r="F146" s="3" t="s">
        <v>2443</v>
      </c>
    </row>
    <row r="147" spans="1:6" x14ac:dyDescent="0.35">
      <c r="A147" s="20" t="s">
        <v>3091</v>
      </c>
      <c r="B147" s="20" t="s">
        <v>2421</v>
      </c>
      <c r="C147" s="20" t="s">
        <v>6072</v>
      </c>
      <c r="D147" s="23"/>
      <c r="E147" s="3" t="s">
        <v>3091</v>
      </c>
      <c r="F147" s="3" t="s">
        <v>2421</v>
      </c>
    </row>
    <row r="148" spans="1:6" x14ac:dyDescent="0.35">
      <c r="A148" s="20" t="s">
        <v>3129</v>
      </c>
      <c r="B148" s="20" t="s">
        <v>2425</v>
      </c>
      <c r="C148" s="20" t="s">
        <v>6073</v>
      </c>
      <c r="D148" s="23"/>
      <c r="E148" s="3" t="s">
        <v>3129</v>
      </c>
      <c r="F148" s="3" t="s">
        <v>2425</v>
      </c>
    </row>
    <row r="149" spans="1:6" x14ac:dyDescent="0.35">
      <c r="A149" s="20" t="s">
        <v>3228</v>
      </c>
      <c r="B149" s="20" t="s">
        <v>2429</v>
      </c>
      <c r="C149" s="20" t="s">
        <v>3729</v>
      </c>
      <c r="D149" s="23"/>
      <c r="E149" s="3" t="s">
        <v>3228</v>
      </c>
      <c r="F149" s="3" t="s">
        <v>2429</v>
      </c>
    </row>
    <row r="150" spans="1:6" x14ac:dyDescent="0.35">
      <c r="A150" s="20" t="s">
        <v>3329</v>
      </c>
      <c r="B150" s="20" t="s">
        <v>2434</v>
      </c>
      <c r="C150" s="20" t="s">
        <v>3864</v>
      </c>
      <c r="D150" s="23"/>
      <c r="E150" s="3" t="s">
        <v>3329</v>
      </c>
      <c r="F150" s="3" t="s">
        <v>2434</v>
      </c>
    </row>
    <row r="151" spans="1:6" x14ac:dyDescent="0.35">
      <c r="A151" s="20" t="s">
        <v>3330</v>
      </c>
      <c r="B151" s="20" t="s">
        <v>2434</v>
      </c>
      <c r="C151" s="20" t="s">
        <v>3863</v>
      </c>
      <c r="D151" s="23"/>
      <c r="E151" s="3" t="s">
        <v>3330</v>
      </c>
      <c r="F151" s="3" t="s">
        <v>2434</v>
      </c>
    </row>
    <row r="152" spans="1:6" x14ac:dyDescent="0.35">
      <c r="A152" s="20"/>
      <c r="B152" s="20"/>
      <c r="C152" s="20"/>
      <c r="D152" s="23"/>
      <c r="E152" s="21" t="s">
        <v>2516</v>
      </c>
      <c r="F152" s="21" t="s">
        <v>2397</v>
      </c>
    </row>
    <row r="153" spans="1:6" ht="29" x14ac:dyDescent="0.35">
      <c r="A153" s="25" t="s">
        <v>6034</v>
      </c>
      <c r="B153" s="25" t="s">
        <v>2407</v>
      </c>
      <c r="C153" s="25" t="s">
        <v>3694</v>
      </c>
      <c r="D153" s="28" t="s">
        <v>6095</v>
      </c>
      <c r="E153" s="29"/>
    </row>
    <row r="154" spans="1:6" x14ac:dyDescent="0.35">
      <c r="A154" s="20" t="s">
        <v>2517</v>
      </c>
      <c r="B154" s="20" t="s">
        <v>2397</v>
      </c>
      <c r="C154" s="20" t="s">
        <v>3614</v>
      </c>
      <c r="D154" s="23"/>
      <c r="E154" s="3" t="s">
        <v>2517</v>
      </c>
      <c r="F154" s="3" t="s">
        <v>2397</v>
      </c>
    </row>
    <row r="155" spans="1:6" x14ac:dyDescent="0.35">
      <c r="A155" s="20" t="s">
        <v>2954</v>
      </c>
      <c r="B155" s="20" t="s">
        <v>2413</v>
      </c>
      <c r="C155" s="20" t="s">
        <v>6059</v>
      </c>
      <c r="D155" s="23"/>
      <c r="E155" s="3" t="s">
        <v>2954</v>
      </c>
      <c r="F155" s="3" t="s">
        <v>2413</v>
      </c>
    </row>
    <row r="156" spans="1:6" x14ac:dyDescent="0.35">
      <c r="A156" s="20" t="s">
        <v>3130</v>
      </c>
      <c r="B156" s="20" t="s">
        <v>2425</v>
      </c>
      <c r="C156" s="20" t="s">
        <v>6073</v>
      </c>
      <c r="D156" s="23"/>
      <c r="E156" s="3" t="s">
        <v>3130</v>
      </c>
      <c r="F156" s="3" t="s">
        <v>2425</v>
      </c>
    </row>
    <row r="157" spans="1:6" x14ac:dyDescent="0.35">
      <c r="A157" s="20" t="s">
        <v>3131</v>
      </c>
      <c r="B157" s="20" t="s">
        <v>2425</v>
      </c>
      <c r="C157" s="20" t="s">
        <v>6073</v>
      </c>
      <c r="D157" s="23"/>
      <c r="E157" s="3" t="s">
        <v>3131</v>
      </c>
      <c r="F157" s="3" t="s">
        <v>2425</v>
      </c>
    </row>
    <row r="158" spans="1:6" x14ac:dyDescent="0.35">
      <c r="A158" s="20" t="s">
        <v>3331</v>
      </c>
      <c r="B158" s="20" t="s">
        <v>2434</v>
      </c>
      <c r="C158" s="20" t="s">
        <v>3863</v>
      </c>
      <c r="D158" s="23"/>
      <c r="E158" s="3" t="s">
        <v>3331</v>
      </c>
      <c r="F158" s="3" t="s">
        <v>2434</v>
      </c>
    </row>
    <row r="159" spans="1:6" x14ac:dyDescent="0.35">
      <c r="A159" s="20" t="s">
        <v>3229</v>
      </c>
      <c r="B159" s="20" t="s">
        <v>2429</v>
      </c>
      <c r="C159" s="20" t="s">
        <v>3828</v>
      </c>
      <c r="D159" s="23"/>
      <c r="E159" s="3" t="s">
        <v>3229</v>
      </c>
      <c r="F159" s="3" t="s">
        <v>2429</v>
      </c>
    </row>
    <row r="160" spans="1:6" x14ac:dyDescent="0.35">
      <c r="A160" s="20" t="s">
        <v>3007</v>
      </c>
      <c r="B160" s="20" t="s">
        <v>2416</v>
      </c>
      <c r="C160" s="20" t="s">
        <v>6074</v>
      </c>
      <c r="D160" s="23"/>
      <c r="E160" s="3" t="s">
        <v>3007</v>
      </c>
      <c r="F160" s="3" t="s">
        <v>2416</v>
      </c>
    </row>
    <row r="161" spans="1:6" x14ac:dyDescent="0.35">
      <c r="A161" s="20" t="s">
        <v>2733</v>
      </c>
      <c r="B161" s="20" t="s">
        <v>2402</v>
      </c>
      <c r="C161" s="20" t="s">
        <v>3654</v>
      </c>
      <c r="D161" s="23"/>
      <c r="E161" s="3" t="s">
        <v>2733</v>
      </c>
      <c r="F161" s="3" t="s">
        <v>2402</v>
      </c>
    </row>
    <row r="162" spans="1:6" x14ac:dyDescent="0.35">
      <c r="A162" s="20" t="s">
        <v>3290</v>
      </c>
      <c r="B162" s="20" t="s">
        <v>2432</v>
      </c>
      <c r="C162" s="20" t="s">
        <v>3852</v>
      </c>
      <c r="D162" s="23"/>
      <c r="E162" s="3" t="s">
        <v>3290</v>
      </c>
      <c r="F162" s="3" t="s">
        <v>2432</v>
      </c>
    </row>
    <row r="163" spans="1:6" x14ac:dyDescent="0.35">
      <c r="A163" s="20" t="s">
        <v>2518</v>
      </c>
      <c r="B163" s="20" t="s">
        <v>2397</v>
      </c>
      <c r="C163" s="20" t="s">
        <v>3615</v>
      </c>
      <c r="D163" s="23"/>
      <c r="E163" s="3" t="s">
        <v>2518</v>
      </c>
      <c r="F163" s="3" t="s">
        <v>2397</v>
      </c>
    </row>
    <row r="164" spans="1:6" x14ac:dyDescent="0.35">
      <c r="A164" s="20" t="s">
        <v>3332</v>
      </c>
      <c r="B164" s="20" t="s">
        <v>2434</v>
      </c>
      <c r="C164" s="20" t="s">
        <v>3863</v>
      </c>
      <c r="D164" s="23"/>
      <c r="E164" s="3" t="s">
        <v>3332</v>
      </c>
      <c r="F164" s="3" t="s">
        <v>2434</v>
      </c>
    </row>
    <row r="165" spans="1:6" x14ac:dyDescent="0.35">
      <c r="A165" s="20" t="s">
        <v>3403</v>
      </c>
      <c r="B165" s="20" t="s">
        <v>2439</v>
      </c>
      <c r="C165" s="20" t="s">
        <v>6056</v>
      </c>
      <c r="D165" s="23"/>
      <c r="E165" s="3" t="s">
        <v>3403</v>
      </c>
      <c r="F165" s="3" t="s">
        <v>2439</v>
      </c>
    </row>
    <row r="166" spans="1:6" x14ac:dyDescent="0.35">
      <c r="A166" s="20" t="s">
        <v>2519</v>
      </c>
      <c r="B166" s="20" t="s">
        <v>2397</v>
      </c>
      <c r="C166" s="20" t="s">
        <v>6055</v>
      </c>
      <c r="D166" s="23"/>
      <c r="E166" s="3" t="s">
        <v>2519</v>
      </c>
      <c r="F166" s="3" t="s">
        <v>2397</v>
      </c>
    </row>
    <row r="167" spans="1:6" x14ac:dyDescent="0.35">
      <c r="A167" s="20" t="s">
        <v>3179</v>
      </c>
      <c r="B167" s="20" t="s">
        <v>2427</v>
      </c>
      <c r="C167" s="20" t="s">
        <v>3813</v>
      </c>
      <c r="D167" s="23"/>
      <c r="E167" s="3" t="s">
        <v>3179</v>
      </c>
      <c r="F167" s="3" t="s">
        <v>2427</v>
      </c>
    </row>
    <row r="168" spans="1:6" x14ac:dyDescent="0.35">
      <c r="A168" s="20" t="s">
        <v>3092</v>
      </c>
      <c r="B168" s="20" t="s">
        <v>2421</v>
      </c>
      <c r="C168" s="20" t="s">
        <v>3788</v>
      </c>
      <c r="D168" s="23"/>
      <c r="E168" s="3" t="s">
        <v>3092</v>
      </c>
      <c r="F168" s="3" t="s">
        <v>2421</v>
      </c>
    </row>
    <row r="169" spans="1:6" x14ac:dyDescent="0.35">
      <c r="A169" s="20" t="s">
        <v>2488</v>
      </c>
      <c r="B169" s="20" t="s">
        <v>2396</v>
      </c>
      <c r="C169" s="20" t="s">
        <v>3605</v>
      </c>
      <c r="D169" s="23"/>
      <c r="E169" s="3" t="s">
        <v>2488</v>
      </c>
      <c r="F169" s="3" t="s">
        <v>2396</v>
      </c>
    </row>
    <row r="170" spans="1:6" x14ac:dyDescent="0.35">
      <c r="A170" s="20" t="s">
        <v>3561</v>
      </c>
      <c r="B170" s="20" t="s">
        <v>2447</v>
      </c>
      <c r="C170" s="20" t="s">
        <v>3950</v>
      </c>
      <c r="D170" s="23"/>
      <c r="E170" s="3" t="s">
        <v>3561</v>
      </c>
      <c r="F170" s="3" t="s">
        <v>2447</v>
      </c>
    </row>
    <row r="171" spans="1:6" x14ac:dyDescent="0.35">
      <c r="A171" s="20" t="s">
        <v>2520</v>
      </c>
      <c r="B171" s="20" t="s">
        <v>2397</v>
      </c>
      <c r="C171" s="20" t="s">
        <v>3612</v>
      </c>
      <c r="D171" s="23"/>
      <c r="E171" s="3" t="s">
        <v>2520</v>
      </c>
      <c r="F171" s="3" t="s">
        <v>2397</v>
      </c>
    </row>
    <row r="172" spans="1:6" x14ac:dyDescent="0.35">
      <c r="A172" s="20" t="s">
        <v>3333</v>
      </c>
      <c r="B172" s="20" t="s">
        <v>2434</v>
      </c>
      <c r="C172" s="20" t="s">
        <v>3863</v>
      </c>
      <c r="D172" s="23"/>
      <c r="E172" s="3" t="s">
        <v>3333</v>
      </c>
      <c r="F172" s="3" t="s">
        <v>2434</v>
      </c>
    </row>
    <row r="173" spans="1:6" x14ac:dyDescent="0.35">
      <c r="A173" s="20" t="s">
        <v>2835</v>
      </c>
      <c r="B173" s="20" t="s">
        <v>2406</v>
      </c>
      <c r="C173" s="20" t="s">
        <v>3686</v>
      </c>
      <c r="D173" s="23"/>
      <c r="E173" s="3" t="s">
        <v>2835</v>
      </c>
      <c r="F173" s="3" t="s">
        <v>2406</v>
      </c>
    </row>
    <row r="174" spans="1:6" x14ac:dyDescent="0.35">
      <c r="A174" s="20" t="s">
        <v>2836</v>
      </c>
      <c r="B174" s="20" t="s">
        <v>2406</v>
      </c>
      <c r="C174" s="20" t="s">
        <v>3687</v>
      </c>
      <c r="D174" s="23"/>
      <c r="E174" s="3" t="s">
        <v>2836</v>
      </c>
      <c r="F174" s="3" t="s">
        <v>2406</v>
      </c>
    </row>
    <row r="175" spans="1:6" x14ac:dyDescent="0.35">
      <c r="A175" s="20" t="s">
        <v>3291</v>
      </c>
      <c r="B175" s="20" t="s">
        <v>2432</v>
      </c>
      <c r="C175" s="20" t="s">
        <v>6075</v>
      </c>
      <c r="D175" s="23"/>
      <c r="E175" s="3" t="s">
        <v>3291</v>
      </c>
      <c r="F175" s="3" t="s">
        <v>2432</v>
      </c>
    </row>
    <row r="176" spans="1:6" x14ac:dyDescent="0.35">
      <c r="A176" s="20" t="s">
        <v>2857</v>
      </c>
      <c r="B176" s="20" t="s">
        <v>2408</v>
      </c>
      <c r="C176" s="20" t="s">
        <v>3701</v>
      </c>
      <c r="D176" s="23"/>
      <c r="E176" s="3" t="s">
        <v>2857</v>
      </c>
      <c r="F176" s="3" t="s">
        <v>2408</v>
      </c>
    </row>
    <row r="177" spans="1:6" x14ac:dyDescent="0.35">
      <c r="A177" s="20" t="s">
        <v>2489</v>
      </c>
      <c r="B177" s="20" t="s">
        <v>2396</v>
      </c>
      <c r="C177" s="20" t="s">
        <v>3604</v>
      </c>
      <c r="D177" s="23"/>
      <c r="E177" s="3" t="s">
        <v>2489</v>
      </c>
      <c r="F177" s="3" t="s">
        <v>2396</v>
      </c>
    </row>
    <row r="178" spans="1:6" x14ac:dyDescent="0.35">
      <c r="A178" s="20" t="s">
        <v>3093</v>
      </c>
      <c r="B178" s="20" t="s">
        <v>2421</v>
      </c>
      <c r="C178" s="20" t="s">
        <v>3789</v>
      </c>
      <c r="D178" s="23"/>
      <c r="E178" s="3" t="s">
        <v>3093</v>
      </c>
      <c r="F178" s="3" t="s">
        <v>2421</v>
      </c>
    </row>
    <row r="179" spans="1:6" x14ac:dyDescent="0.35">
      <c r="A179" s="20" t="s">
        <v>3362</v>
      </c>
      <c r="B179" s="20" t="s">
        <v>2435</v>
      </c>
      <c r="C179" s="20" t="s">
        <v>3869</v>
      </c>
      <c r="D179" s="23"/>
      <c r="E179" s="3" t="s">
        <v>3362</v>
      </c>
      <c r="F179" s="3" t="s">
        <v>2435</v>
      </c>
    </row>
    <row r="180" spans="1:6" x14ac:dyDescent="0.35">
      <c r="A180" s="20" t="s">
        <v>3362</v>
      </c>
      <c r="B180" s="20" t="s">
        <v>2446</v>
      </c>
      <c r="C180" s="20" t="s">
        <v>3946</v>
      </c>
      <c r="D180" s="23"/>
      <c r="E180" s="3" t="s">
        <v>3362</v>
      </c>
      <c r="F180" s="3" t="s">
        <v>2446</v>
      </c>
    </row>
    <row r="181" spans="1:6" x14ac:dyDescent="0.35">
      <c r="A181" s="20" t="s">
        <v>3363</v>
      </c>
      <c r="B181" s="20" t="s">
        <v>2435</v>
      </c>
      <c r="C181" s="20" t="s">
        <v>3869</v>
      </c>
      <c r="D181" s="23"/>
      <c r="E181" s="3" t="s">
        <v>3363</v>
      </c>
      <c r="F181" s="3" t="s">
        <v>2435</v>
      </c>
    </row>
    <row r="182" spans="1:6" x14ac:dyDescent="0.35">
      <c r="A182" s="20" t="s">
        <v>3094</v>
      </c>
      <c r="B182" s="20" t="s">
        <v>2421</v>
      </c>
      <c r="C182" s="20" t="s">
        <v>3790</v>
      </c>
      <c r="D182" s="23"/>
      <c r="E182" s="3" t="s">
        <v>3094</v>
      </c>
      <c r="F182" s="3" t="s">
        <v>2421</v>
      </c>
    </row>
    <row r="183" spans="1:6" x14ac:dyDescent="0.35">
      <c r="A183" s="20" t="s">
        <v>3481</v>
      </c>
      <c r="B183" s="20" t="s">
        <v>2441</v>
      </c>
      <c r="C183" s="20" t="s">
        <v>3914</v>
      </c>
      <c r="D183" s="23"/>
      <c r="E183" s="3" t="s">
        <v>3481</v>
      </c>
      <c r="F183" s="3" t="s">
        <v>2441</v>
      </c>
    </row>
    <row r="184" spans="1:6" x14ac:dyDescent="0.35">
      <c r="A184" s="20" t="s">
        <v>3378</v>
      </c>
      <c r="B184" s="20" t="s">
        <v>2437</v>
      </c>
      <c r="C184" s="20" t="s">
        <v>3878</v>
      </c>
      <c r="D184" s="23"/>
      <c r="E184" s="3" t="s">
        <v>3378</v>
      </c>
      <c r="F184" s="3" t="s">
        <v>2437</v>
      </c>
    </row>
    <row r="185" spans="1:6" x14ac:dyDescent="0.35">
      <c r="A185" s="20" t="s">
        <v>3189</v>
      </c>
      <c r="B185" s="20" t="s">
        <v>2428</v>
      </c>
      <c r="C185" s="20" t="s">
        <v>3817</v>
      </c>
      <c r="D185" s="23"/>
      <c r="E185" s="3" t="s">
        <v>3189</v>
      </c>
      <c r="F185" s="3" t="s">
        <v>2428</v>
      </c>
    </row>
    <row r="186" spans="1:6" x14ac:dyDescent="0.35">
      <c r="A186" s="20" t="s">
        <v>2810</v>
      </c>
      <c r="B186" s="20" t="s">
        <v>2403</v>
      </c>
      <c r="C186" s="20" t="s">
        <v>3672</v>
      </c>
      <c r="D186" s="23"/>
      <c r="E186" s="3" t="s">
        <v>2810</v>
      </c>
      <c r="F186" s="3" t="s">
        <v>2403</v>
      </c>
    </row>
    <row r="187" spans="1:6" x14ac:dyDescent="0.35">
      <c r="A187" s="20" t="s">
        <v>3132</v>
      </c>
      <c r="B187" s="20" t="s">
        <v>2425</v>
      </c>
      <c r="C187" s="20" t="s">
        <v>6073</v>
      </c>
      <c r="D187" s="23"/>
      <c r="E187" s="3" t="s">
        <v>3132</v>
      </c>
      <c r="F187" s="3" t="s">
        <v>2425</v>
      </c>
    </row>
    <row r="188" spans="1:6" x14ac:dyDescent="0.35">
      <c r="A188" s="20" t="s">
        <v>3482</v>
      </c>
      <c r="B188" s="20" t="s">
        <v>2441</v>
      </c>
      <c r="C188" s="20" t="s">
        <v>3915</v>
      </c>
      <c r="D188" s="23"/>
      <c r="E188" s="3" t="s">
        <v>3482</v>
      </c>
      <c r="F188" s="3" t="s">
        <v>2441</v>
      </c>
    </row>
    <row r="189" spans="1:6" x14ac:dyDescent="0.35">
      <c r="A189" s="20" t="s">
        <v>3292</v>
      </c>
      <c r="B189" s="20" t="s">
        <v>2432</v>
      </c>
      <c r="C189" s="20" t="s">
        <v>6076</v>
      </c>
      <c r="D189" s="23"/>
      <c r="E189" s="3" t="s">
        <v>3292</v>
      </c>
      <c r="F189" s="3" t="s">
        <v>2432</v>
      </c>
    </row>
    <row r="190" spans="1:6" x14ac:dyDescent="0.35">
      <c r="A190" s="20" t="s">
        <v>3293</v>
      </c>
      <c r="B190" s="20" t="s">
        <v>2432</v>
      </c>
      <c r="C190" s="20" t="s">
        <v>6052</v>
      </c>
      <c r="D190" s="23"/>
      <c r="E190" s="3" t="s">
        <v>3293</v>
      </c>
      <c r="F190" s="3" t="s">
        <v>2432</v>
      </c>
    </row>
    <row r="191" spans="1:6" x14ac:dyDescent="0.35">
      <c r="A191" s="20" t="s">
        <v>3483</v>
      </c>
      <c r="B191" s="20" t="s">
        <v>2441</v>
      </c>
      <c r="C191" s="20" t="s">
        <v>3916</v>
      </c>
      <c r="D191" s="23"/>
      <c r="E191" s="3" t="s">
        <v>3483</v>
      </c>
      <c r="F191" s="3" t="s">
        <v>2441</v>
      </c>
    </row>
    <row r="192" spans="1:6" x14ac:dyDescent="0.35">
      <c r="A192" s="20" t="s">
        <v>3562</v>
      </c>
      <c r="B192" s="20" t="s">
        <v>2447</v>
      </c>
      <c r="C192" s="20" t="s">
        <v>3951</v>
      </c>
      <c r="D192" s="23"/>
      <c r="E192" s="3" t="s">
        <v>3562</v>
      </c>
      <c r="F192" s="3" t="s">
        <v>2447</v>
      </c>
    </row>
    <row r="193" spans="1:6" x14ac:dyDescent="0.35">
      <c r="A193" s="20" t="s">
        <v>2858</v>
      </c>
      <c r="B193" s="20" t="s">
        <v>2408</v>
      </c>
      <c r="C193" s="20" t="s">
        <v>6064</v>
      </c>
      <c r="D193" s="23"/>
      <c r="E193" s="3" t="s">
        <v>2858</v>
      </c>
      <c r="F193" s="3" t="s">
        <v>2408</v>
      </c>
    </row>
    <row r="194" spans="1:6" x14ac:dyDescent="0.35">
      <c r="A194" s="20" t="s">
        <v>2521</v>
      </c>
      <c r="B194" s="20" t="s">
        <v>2397</v>
      </c>
      <c r="C194" s="20" t="s">
        <v>3616</v>
      </c>
      <c r="D194" s="23"/>
      <c r="E194" s="3" t="s">
        <v>2521</v>
      </c>
      <c r="F194" s="3" t="s">
        <v>2397</v>
      </c>
    </row>
    <row r="195" spans="1:6" x14ac:dyDescent="0.35">
      <c r="A195" s="20" t="s">
        <v>2955</v>
      </c>
      <c r="B195" s="20" t="s">
        <v>2413</v>
      </c>
      <c r="C195" s="20" t="s">
        <v>3745</v>
      </c>
      <c r="D195" s="23"/>
      <c r="E195" s="3" t="s">
        <v>2955</v>
      </c>
      <c r="F195" s="3" t="s">
        <v>2413</v>
      </c>
    </row>
    <row r="196" spans="1:6" x14ac:dyDescent="0.35">
      <c r="A196" s="20" t="s">
        <v>2522</v>
      </c>
      <c r="B196" s="20" t="s">
        <v>2397</v>
      </c>
      <c r="C196" s="20" t="s">
        <v>3612</v>
      </c>
      <c r="D196" s="23"/>
      <c r="E196" s="3" t="s">
        <v>2522</v>
      </c>
      <c r="F196" s="3" t="s">
        <v>2397</v>
      </c>
    </row>
    <row r="197" spans="1:6" x14ac:dyDescent="0.35">
      <c r="A197" s="20" t="s">
        <v>2523</v>
      </c>
      <c r="B197" s="20" t="s">
        <v>2397</v>
      </c>
      <c r="C197" s="20" t="s">
        <v>3612</v>
      </c>
      <c r="D197" s="23"/>
      <c r="E197" s="3" t="s">
        <v>2523</v>
      </c>
      <c r="F197" s="3" t="s">
        <v>2397</v>
      </c>
    </row>
    <row r="198" spans="1:6" x14ac:dyDescent="0.35">
      <c r="A198" s="20" t="s">
        <v>3484</v>
      </c>
      <c r="B198" s="20" t="s">
        <v>2441</v>
      </c>
      <c r="C198" s="20" t="s">
        <v>3913</v>
      </c>
      <c r="D198" s="23"/>
      <c r="E198" s="3" t="s">
        <v>3484</v>
      </c>
      <c r="F198" s="3" t="s">
        <v>2441</v>
      </c>
    </row>
    <row r="199" spans="1:6" x14ac:dyDescent="0.35">
      <c r="A199" s="20" t="s">
        <v>2524</v>
      </c>
      <c r="B199" s="20" t="s">
        <v>2397</v>
      </c>
      <c r="C199" s="20" t="s">
        <v>3615</v>
      </c>
      <c r="D199" s="23"/>
      <c r="E199" s="3" t="s">
        <v>2524</v>
      </c>
      <c r="F199" s="3" t="s">
        <v>2397</v>
      </c>
    </row>
    <row r="200" spans="1:6" x14ac:dyDescent="0.35">
      <c r="A200" s="20" t="s">
        <v>2859</v>
      </c>
      <c r="B200" s="20" t="s">
        <v>2408</v>
      </c>
      <c r="C200" s="20" t="s">
        <v>6064</v>
      </c>
      <c r="D200" s="23"/>
      <c r="E200" s="3" t="s">
        <v>2859</v>
      </c>
      <c r="F200" s="3" t="s">
        <v>2408</v>
      </c>
    </row>
    <row r="201" spans="1:6" x14ac:dyDescent="0.35">
      <c r="A201" s="20" t="s">
        <v>3334</v>
      </c>
      <c r="B201" s="20" t="s">
        <v>2434</v>
      </c>
      <c r="C201" s="20" t="s">
        <v>3863</v>
      </c>
      <c r="D201" s="23"/>
      <c r="E201" s="3" t="s">
        <v>3334</v>
      </c>
      <c r="F201" s="3" t="s">
        <v>2434</v>
      </c>
    </row>
    <row r="202" spans="1:6" x14ac:dyDescent="0.35">
      <c r="A202" s="20" t="s">
        <v>3230</v>
      </c>
      <c r="B202" s="20" t="s">
        <v>2429</v>
      </c>
      <c r="C202" s="20" t="s">
        <v>3729</v>
      </c>
      <c r="D202" s="23"/>
      <c r="E202" s="3" t="s">
        <v>3230</v>
      </c>
      <c r="F202" s="3" t="s">
        <v>2429</v>
      </c>
    </row>
    <row r="203" spans="1:6" x14ac:dyDescent="0.35">
      <c r="A203" s="20" t="s">
        <v>2525</v>
      </c>
      <c r="B203" s="20" t="s">
        <v>2397</v>
      </c>
      <c r="C203" s="20" t="s">
        <v>3617</v>
      </c>
      <c r="D203" s="23"/>
      <c r="E203" s="3" t="s">
        <v>2525</v>
      </c>
      <c r="F203" s="3" t="s">
        <v>2397</v>
      </c>
    </row>
    <row r="204" spans="1:6" x14ac:dyDescent="0.35">
      <c r="A204" s="20" t="s">
        <v>3272</v>
      </c>
      <c r="B204" s="20" t="s">
        <v>2431</v>
      </c>
      <c r="C204" s="20" t="s">
        <v>3843</v>
      </c>
      <c r="D204" s="23"/>
      <c r="E204" s="3" t="s">
        <v>3272</v>
      </c>
      <c r="F204" s="3" t="s">
        <v>2431</v>
      </c>
    </row>
    <row r="205" spans="1:6" x14ac:dyDescent="0.35">
      <c r="A205" s="20" t="s">
        <v>3180</v>
      </c>
      <c r="B205" s="20" t="s">
        <v>2427</v>
      </c>
      <c r="C205" s="20" t="s">
        <v>3814</v>
      </c>
      <c r="D205" s="23"/>
      <c r="E205" s="3" t="s">
        <v>3180</v>
      </c>
      <c r="F205" s="3" t="s">
        <v>2427</v>
      </c>
    </row>
    <row r="206" spans="1:6" x14ac:dyDescent="0.35">
      <c r="A206" s="20" t="s">
        <v>3180</v>
      </c>
      <c r="B206" s="20" t="s">
        <v>2444</v>
      </c>
      <c r="C206" s="20" t="s">
        <v>3843</v>
      </c>
      <c r="D206" s="23"/>
      <c r="E206" s="3" t="s">
        <v>3180</v>
      </c>
      <c r="F206" s="3" t="s">
        <v>2444</v>
      </c>
    </row>
    <row r="207" spans="1:6" x14ac:dyDescent="0.35">
      <c r="A207" s="20" t="s">
        <v>3379</v>
      </c>
      <c r="B207" s="20" t="s">
        <v>2437</v>
      </c>
      <c r="C207" s="20" t="s">
        <v>3731</v>
      </c>
      <c r="D207" s="23"/>
      <c r="E207" s="3" t="s">
        <v>3379</v>
      </c>
      <c r="F207" s="3" t="s">
        <v>2437</v>
      </c>
    </row>
    <row r="208" spans="1:6" x14ac:dyDescent="0.35">
      <c r="A208" s="20" t="s">
        <v>2811</v>
      </c>
      <c r="B208" s="20" t="s">
        <v>2403</v>
      </c>
      <c r="C208" s="20" t="s">
        <v>3672</v>
      </c>
      <c r="D208" s="23"/>
      <c r="E208" s="3" t="s">
        <v>2811</v>
      </c>
      <c r="F208" s="3" t="s">
        <v>2403</v>
      </c>
    </row>
    <row r="209" spans="1:7" x14ac:dyDescent="0.35">
      <c r="A209" s="20" t="s">
        <v>3462</v>
      </c>
      <c r="B209" s="20" t="s">
        <v>2440</v>
      </c>
      <c r="C209" s="20" t="s">
        <v>3908</v>
      </c>
      <c r="D209" s="23"/>
      <c r="E209" s="3" t="s">
        <v>3462</v>
      </c>
      <c r="F209" s="3" t="s">
        <v>2440</v>
      </c>
    </row>
    <row r="210" spans="1:7" x14ac:dyDescent="0.35">
      <c r="A210" s="20" t="s">
        <v>2734</v>
      </c>
      <c r="B210" s="20" t="s">
        <v>2402</v>
      </c>
      <c r="C210" s="20" t="s">
        <v>3655</v>
      </c>
      <c r="D210" s="23"/>
      <c r="E210" s="3" t="s">
        <v>2734</v>
      </c>
      <c r="F210" s="3" t="s">
        <v>2402</v>
      </c>
    </row>
    <row r="211" spans="1:7" x14ac:dyDescent="0.35">
      <c r="A211" s="20"/>
      <c r="B211" s="20"/>
      <c r="C211" s="20"/>
      <c r="D211" s="23"/>
      <c r="E211" s="24" t="s">
        <v>3231</v>
      </c>
      <c r="F211" s="24" t="s">
        <v>2429</v>
      </c>
      <c r="G211" t="s">
        <v>6094</v>
      </c>
    </row>
    <row r="212" spans="1:7" x14ac:dyDescent="0.35">
      <c r="A212" s="20" t="s">
        <v>3232</v>
      </c>
      <c r="B212" s="20" t="s">
        <v>2437</v>
      </c>
      <c r="C212" s="20" t="s">
        <v>3879</v>
      </c>
      <c r="D212" s="23"/>
      <c r="E212" s="3" t="s">
        <v>3232</v>
      </c>
      <c r="F212" s="3" t="s">
        <v>2437</v>
      </c>
    </row>
    <row r="213" spans="1:7" x14ac:dyDescent="0.35">
      <c r="A213" s="20" t="s">
        <v>3232</v>
      </c>
      <c r="B213" s="20" t="s">
        <v>2429</v>
      </c>
      <c r="C213" s="20" t="s">
        <v>3830</v>
      </c>
      <c r="D213" s="23"/>
      <c r="E213" s="3" t="s">
        <v>3232</v>
      </c>
      <c r="F213" s="3" t="s">
        <v>2429</v>
      </c>
    </row>
    <row r="214" spans="1:7" x14ac:dyDescent="0.35">
      <c r="A214" s="20" t="s">
        <v>3233</v>
      </c>
      <c r="B214" s="20" t="s">
        <v>2429</v>
      </c>
      <c r="C214" s="20" t="s">
        <v>3830</v>
      </c>
      <c r="D214" s="23"/>
      <c r="E214" s="3" t="s">
        <v>3233</v>
      </c>
      <c r="F214" s="3" t="s">
        <v>2429</v>
      </c>
    </row>
    <row r="215" spans="1:7" x14ac:dyDescent="0.35">
      <c r="A215" s="20" t="s">
        <v>3133</v>
      </c>
      <c r="B215" s="20" t="s">
        <v>2425</v>
      </c>
      <c r="C215" s="20" t="s">
        <v>6062</v>
      </c>
      <c r="D215" s="23"/>
      <c r="E215" s="3" t="s">
        <v>3133</v>
      </c>
      <c r="F215" s="3" t="s">
        <v>2425</v>
      </c>
    </row>
    <row r="216" spans="1:7" x14ac:dyDescent="0.35">
      <c r="A216" s="20" t="s">
        <v>3008</v>
      </c>
      <c r="B216" s="20" t="s">
        <v>2416</v>
      </c>
      <c r="C216" s="20" t="s">
        <v>6077</v>
      </c>
      <c r="D216" s="23"/>
      <c r="E216" s="3" t="s">
        <v>3008</v>
      </c>
      <c r="F216" s="3" t="s">
        <v>2416</v>
      </c>
    </row>
    <row r="217" spans="1:7" x14ac:dyDescent="0.35">
      <c r="A217" s="20" t="s">
        <v>2526</v>
      </c>
      <c r="B217" s="20" t="s">
        <v>2397</v>
      </c>
      <c r="C217" s="20" t="s">
        <v>3618</v>
      </c>
      <c r="D217" s="23"/>
      <c r="E217" s="3" t="s">
        <v>2526</v>
      </c>
      <c r="F217" s="3" t="s">
        <v>2397</v>
      </c>
    </row>
    <row r="218" spans="1:7" x14ac:dyDescent="0.35">
      <c r="A218" s="20"/>
      <c r="B218" s="20"/>
      <c r="C218" s="20"/>
      <c r="D218" s="23"/>
      <c r="E218" s="22" t="s">
        <v>4939</v>
      </c>
      <c r="F218" s="22" t="s">
        <v>2435</v>
      </c>
    </row>
    <row r="219" spans="1:7" x14ac:dyDescent="0.35">
      <c r="A219" s="20"/>
      <c r="B219" s="20"/>
      <c r="C219" s="20"/>
      <c r="D219" s="23"/>
      <c r="E219" s="22" t="s">
        <v>4935</v>
      </c>
      <c r="F219" s="22" t="s">
        <v>2413</v>
      </c>
    </row>
    <row r="220" spans="1:7" x14ac:dyDescent="0.35">
      <c r="A220" s="20"/>
      <c r="B220" s="20"/>
      <c r="C220" s="20"/>
      <c r="D220" s="23"/>
      <c r="E220" s="22" t="s">
        <v>4942</v>
      </c>
      <c r="F220" s="22" t="s">
        <v>2435</v>
      </c>
    </row>
    <row r="221" spans="1:7" x14ac:dyDescent="0.35">
      <c r="A221" s="20"/>
      <c r="B221" s="20"/>
      <c r="C221" s="20"/>
      <c r="D221" s="23"/>
      <c r="E221" s="22" t="s">
        <v>4943</v>
      </c>
      <c r="F221" s="22" t="s">
        <v>2435</v>
      </c>
    </row>
    <row r="222" spans="1:7" x14ac:dyDescent="0.35">
      <c r="A222" s="20"/>
      <c r="B222" s="20"/>
      <c r="C222" s="20"/>
      <c r="D222" s="23"/>
      <c r="E222" s="22" t="s">
        <v>4932</v>
      </c>
      <c r="F222" s="22" t="s">
        <v>2435</v>
      </c>
    </row>
    <row r="223" spans="1:7" x14ac:dyDescent="0.35">
      <c r="A223" s="20"/>
      <c r="B223" s="20"/>
      <c r="C223" s="20"/>
      <c r="D223" s="23"/>
      <c r="E223" s="22" t="s">
        <v>4941</v>
      </c>
      <c r="F223" s="22" t="s">
        <v>2428</v>
      </c>
    </row>
    <row r="224" spans="1:7" x14ac:dyDescent="0.35">
      <c r="A224" s="20"/>
      <c r="B224" s="20"/>
      <c r="C224" s="20"/>
      <c r="D224" s="23"/>
      <c r="E224" s="22" t="s">
        <v>4938</v>
      </c>
      <c r="F224" s="22" t="s">
        <v>2425</v>
      </c>
    </row>
    <row r="225" spans="1:6" x14ac:dyDescent="0.35">
      <c r="A225" s="20"/>
      <c r="B225" s="20"/>
      <c r="C225" s="20"/>
      <c r="D225" s="23"/>
      <c r="E225" s="22" t="s">
        <v>4936</v>
      </c>
      <c r="F225" s="22" t="s">
        <v>2421</v>
      </c>
    </row>
    <row r="226" spans="1:6" x14ac:dyDescent="0.35">
      <c r="A226" s="20"/>
      <c r="B226" s="20"/>
      <c r="C226" s="20"/>
      <c r="D226" s="23"/>
      <c r="E226" s="22" t="s">
        <v>4944</v>
      </c>
      <c r="F226" s="22" t="s">
        <v>2435</v>
      </c>
    </row>
    <row r="227" spans="1:6" x14ac:dyDescent="0.35">
      <c r="A227" s="20"/>
      <c r="B227" s="20"/>
      <c r="C227" s="20"/>
      <c r="D227" s="23"/>
      <c r="E227" s="22" t="s">
        <v>5712</v>
      </c>
      <c r="F227" s="22" t="s">
        <v>2444</v>
      </c>
    </row>
    <row r="228" spans="1:6" x14ac:dyDescent="0.35">
      <c r="A228" s="20"/>
      <c r="B228" s="20"/>
      <c r="C228" s="20"/>
      <c r="D228" s="23"/>
      <c r="E228" s="22" t="s">
        <v>4945</v>
      </c>
      <c r="F228" s="22" t="s">
        <v>2402</v>
      </c>
    </row>
    <row r="229" spans="1:6" x14ac:dyDescent="0.35">
      <c r="A229" s="20"/>
      <c r="B229" s="20"/>
      <c r="C229" s="20"/>
      <c r="D229" s="23"/>
      <c r="E229" s="22" t="s">
        <v>4934</v>
      </c>
      <c r="F229" s="22" t="s">
        <v>2435</v>
      </c>
    </row>
    <row r="230" spans="1:6" x14ac:dyDescent="0.35">
      <c r="A230" s="20"/>
      <c r="B230" s="20"/>
      <c r="C230" s="20"/>
      <c r="D230" s="23"/>
      <c r="E230" s="22" t="s">
        <v>4937</v>
      </c>
      <c r="F230" s="22" t="s">
        <v>2421</v>
      </c>
    </row>
    <row r="231" spans="1:6" x14ac:dyDescent="0.35">
      <c r="A231" s="20"/>
      <c r="B231" s="20"/>
      <c r="C231" s="20"/>
      <c r="D231" s="23"/>
      <c r="E231" s="22" t="s">
        <v>4940</v>
      </c>
      <c r="F231" s="22" t="s">
        <v>2444</v>
      </c>
    </row>
    <row r="232" spans="1:6" x14ac:dyDescent="0.35">
      <c r="A232" s="20" t="s">
        <v>2812</v>
      </c>
      <c r="B232" s="20" t="s">
        <v>2403</v>
      </c>
      <c r="C232" s="20" t="s">
        <v>3672</v>
      </c>
      <c r="D232" s="23"/>
      <c r="E232" s="3" t="s">
        <v>2812</v>
      </c>
      <c r="F232" s="3" t="s">
        <v>2403</v>
      </c>
    </row>
    <row r="233" spans="1:6" x14ac:dyDescent="0.35">
      <c r="A233" s="20" t="s">
        <v>2735</v>
      </c>
      <c r="B233" s="20" t="s">
        <v>2402</v>
      </c>
      <c r="C233" s="20" t="s">
        <v>3653</v>
      </c>
      <c r="D233" s="23"/>
      <c r="E233" s="3" t="s">
        <v>2735</v>
      </c>
      <c r="F233" s="3" t="s">
        <v>2402</v>
      </c>
    </row>
    <row r="234" spans="1:6" x14ac:dyDescent="0.35">
      <c r="A234" s="20" t="s">
        <v>2736</v>
      </c>
      <c r="B234" s="20" t="s">
        <v>2402</v>
      </c>
      <c r="C234" s="20" t="s">
        <v>6071</v>
      </c>
      <c r="D234" s="23"/>
      <c r="E234" s="3" t="s">
        <v>2736</v>
      </c>
      <c r="F234" s="3" t="s">
        <v>2402</v>
      </c>
    </row>
    <row r="235" spans="1:6" x14ac:dyDescent="0.35">
      <c r="A235" s="20" t="s">
        <v>2847</v>
      </c>
      <c r="B235" s="20" t="s">
        <v>2407</v>
      </c>
      <c r="C235" s="20" t="s">
        <v>3695</v>
      </c>
      <c r="D235" s="23"/>
      <c r="E235" s="3" t="s">
        <v>2847</v>
      </c>
      <c r="F235" s="3" t="s">
        <v>2407</v>
      </c>
    </row>
    <row r="236" spans="1:6" x14ac:dyDescent="0.35">
      <c r="A236" s="20" t="s">
        <v>3404</v>
      </c>
      <c r="B236" s="20" t="s">
        <v>2439</v>
      </c>
      <c r="C236" s="20" t="s">
        <v>3893</v>
      </c>
      <c r="D236" s="23"/>
      <c r="E236" s="3" t="s">
        <v>3404</v>
      </c>
      <c r="F236" s="3" t="s">
        <v>2439</v>
      </c>
    </row>
    <row r="237" spans="1:6" x14ac:dyDescent="0.35">
      <c r="A237" s="20" t="s">
        <v>2737</v>
      </c>
      <c r="B237" s="20" t="s">
        <v>2402</v>
      </c>
      <c r="C237" s="20" t="s">
        <v>3656</v>
      </c>
      <c r="D237" s="23"/>
      <c r="E237" s="3" t="s">
        <v>2737</v>
      </c>
      <c r="F237" s="3" t="s">
        <v>2402</v>
      </c>
    </row>
    <row r="238" spans="1:6" x14ac:dyDescent="0.35">
      <c r="A238" s="20" t="s">
        <v>3485</v>
      </c>
      <c r="B238" s="20" t="s">
        <v>2441</v>
      </c>
      <c r="C238" s="20" t="s">
        <v>3916</v>
      </c>
      <c r="D238" s="23"/>
      <c r="E238" s="3" t="s">
        <v>3485</v>
      </c>
      <c r="F238" s="3" t="s">
        <v>2441</v>
      </c>
    </row>
    <row r="239" spans="1:6" x14ac:dyDescent="0.35">
      <c r="A239" s="20" t="s">
        <v>3190</v>
      </c>
      <c r="B239" s="20" t="s">
        <v>2428</v>
      </c>
      <c r="C239" s="20" t="s">
        <v>3816</v>
      </c>
      <c r="D239" s="23"/>
      <c r="E239" s="3" t="s">
        <v>3190</v>
      </c>
      <c r="F239" s="3" t="s">
        <v>2428</v>
      </c>
    </row>
    <row r="240" spans="1:6" x14ac:dyDescent="0.35">
      <c r="A240" s="20"/>
      <c r="B240" s="20"/>
      <c r="C240" s="20"/>
      <c r="D240" s="23"/>
      <c r="E240" s="21" t="s">
        <v>2690</v>
      </c>
      <c r="F240" s="21" t="s">
        <v>2398</v>
      </c>
    </row>
    <row r="241" spans="1:6" x14ac:dyDescent="0.35">
      <c r="A241" s="20" t="s">
        <v>2691</v>
      </c>
      <c r="B241" s="20" t="s">
        <v>2398</v>
      </c>
      <c r="C241" s="20" t="s">
        <v>3639</v>
      </c>
      <c r="D241" s="23"/>
      <c r="E241" s="3" t="s">
        <v>2691</v>
      </c>
      <c r="F241" s="3" t="s">
        <v>2398</v>
      </c>
    </row>
    <row r="242" spans="1:6" x14ac:dyDescent="0.35">
      <c r="A242" s="20" t="s">
        <v>3067</v>
      </c>
      <c r="B242" s="20" t="s">
        <v>2418</v>
      </c>
      <c r="C242" s="20" t="s">
        <v>3775</v>
      </c>
      <c r="D242" s="23"/>
      <c r="E242" s="3" t="s">
        <v>3067</v>
      </c>
      <c r="F242" s="3" t="s">
        <v>2418</v>
      </c>
    </row>
    <row r="243" spans="1:6" x14ac:dyDescent="0.35">
      <c r="A243" s="20" t="s">
        <v>3067</v>
      </c>
      <c r="B243" s="20" t="s">
        <v>2435</v>
      </c>
      <c r="C243" s="20" t="s">
        <v>3870</v>
      </c>
      <c r="D243" s="23"/>
      <c r="E243" s="3" t="s">
        <v>3067</v>
      </c>
      <c r="F243" s="3" t="s">
        <v>2435</v>
      </c>
    </row>
    <row r="244" spans="1:6" x14ac:dyDescent="0.35">
      <c r="A244" s="20" t="s">
        <v>2813</v>
      </c>
      <c r="B244" s="20" t="s">
        <v>2409</v>
      </c>
      <c r="C244" s="20" t="s">
        <v>3711</v>
      </c>
      <c r="D244" s="23"/>
      <c r="E244" s="3" t="s">
        <v>2813</v>
      </c>
      <c r="F244" s="3" t="s">
        <v>2409</v>
      </c>
    </row>
    <row r="245" spans="1:6" x14ac:dyDescent="0.35">
      <c r="A245" s="20" t="s">
        <v>2813</v>
      </c>
      <c r="B245" s="20" t="s">
        <v>2429</v>
      </c>
      <c r="C245" s="20" t="s">
        <v>3831</v>
      </c>
      <c r="D245" s="23"/>
      <c r="E245" s="3" t="s">
        <v>2813</v>
      </c>
      <c r="F245" s="3" t="s">
        <v>2429</v>
      </c>
    </row>
    <row r="246" spans="1:6" x14ac:dyDescent="0.35">
      <c r="A246" s="20" t="s">
        <v>6035</v>
      </c>
      <c r="B246" s="20" t="s">
        <v>2403</v>
      </c>
      <c r="C246" s="20" t="s">
        <v>3675</v>
      </c>
      <c r="D246" s="23"/>
      <c r="E246" s="3" t="s">
        <v>2813</v>
      </c>
      <c r="F246" s="3" t="s">
        <v>2403</v>
      </c>
    </row>
    <row r="247" spans="1:6" ht="29" x14ac:dyDescent="0.35">
      <c r="A247" s="25" t="s">
        <v>6036</v>
      </c>
      <c r="B247" s="25" t="s">
        <v>2398</v>
      </c>
      <c r="C247" s="25" t="s">
        <v>3637</v>
      </c>
      <c r="D247" s="28" t="s">
        <v>6095</v>
      </c>
    </row>
    <row r="248" spans="1:6" x14ac:dyDescent="0.35">
      <c r="A248" s="20" t="s">
        <v>2527</v>
      </c>
      <c r="B248" s="20" t="s">
        <v>2397</v>
      </c>
      <c r="C248" s="20" t="s">
        <v>6055</v>
      </c>
      <c r="D248" s="23"/>
      <c r="E248" s="3" t="s">
        <v>2527</v>
      </c>
      <c r="F248" s="3" t="s">
        <v>2397</v>
      </c>
    </row>
    <row r="249" spans="1:6" x14ac:dyDescent="0.35">
      <c r="A249" s="20" t="s">
        <v>2528</v>
      </c>
      <c r="B249" s="20" t="s">
        <v>2421</v>
      </c>
      <c r="C249" s="20" t="s">
        <v>3790</v>
      </c>
      <c r="D249" s="23"/>
      <c r="E249" s="3" t="s">
        <v>2528</v>
      </c>
      <c r="F249" s="3" t="s">
        <v>2421</v>
      </c>
    </row>
    <row r="250" spans="1:6" x14ac:dyDescent="0.35">
      <c r="A250" s="20" t="s">
        <v>2528</v>
      </c>
      <c r="B250" s="20" t="s">
        <v>2397</v>
      </c>
      <c r="C250" s="20" t="s">
        <v>6053</v>
      </c>
      <c r="D250" s="23"/>
      <c r="E250" s="3" t="s">
        <v>2528</v>
      </c>
      <c r="F250" s="3" t="s">
        <v>2397</v>
      </c>
    </row>
    <row r="251" spans="1:6" x14ac:dyDescent="0.35">
      <c r="A251" s="20"/>
      <c r="B251" s="20"/>
      <c r="C251" s="20"/>
      <c r="D251" s="23"/>
      <c r="E251" s="21" t="s">
        <v>2704</v>
      </c>
      <c r="F251" s="21" t="s">
        <v>2399</v>
      </c>
    </row>
    <row r="252" spans="1:6" x14ac:dyDescent="0.35">
      <c r="A252" s="20" t="s">
        <v>3405</v>
      </c>
      <c r="B252" s="20" t="s">
        <v>2439</v>
      </c>
      <c r="C252" s="20" t="s">
        <v>3889</v>
      </c>
      <c r="D252" s="23"/>
      <c r="E252" s="3" t="s">
        <v>3405</v>
      </c>
      <c r="F252" s="3" t="s">
        <v>2439</v>
      </c>
    </row>
    <row r="253" spans="1:6" x14ac:dyDescent="0.35">
      <c r="A253" s="20" t="s">
        <v>2529</v>
      </c>
      <c r="B253" s="20" t="s">
        <v>2397</v>
      </c>
      <c r="C253" s="20" t="s">
        <v>6053</v>
      </c>
      <c r="D253" s="23"/>
      <c r="E253" s="3" t="s">
        <v>2529</v>
      </c>
      <c r="F253" s="3" t="s">
        <v>2397</v>
      </c>
    </row>
    <row r="254" spans="1:6" x14ac:dyDescent="0.35">
      <c r="A254" s="20" t="s">
        <v>2471</v>
      </c>
      <c r="B254" s="20" t="s">
        <v>2395</v>
      </c>
      <c r="C254" s="20" t="s">
        <v>3597</v>
      </c>
      <c r="D254" s="23"/>
      <c r="E254" s="3" t="s">
        <v>2471</v>
      </c>
      <c r="F254" s="3" t="s">
        <v>2395</v>
      </c>
    </row>
    <row r="255" spans="1:6" x14ac:dyDescent="0.35">
      <c r="A255" s="20" t="s">
        <v>2860</v>
      </c>
      <c r="B255" s="20" t="s">
        <v>2408</v>
      </c>
      <c r="C255" s="20" t="s">
        <v>6064</v>
      </c>
      <c r="D255" s="23"/>
      <c r="E255" s="3" t="s">
        <v>2860</v>
      </c>
      <c r="F255" s="3" t="s">
        <v>2408</v>
      </c>
    </row>
    <row r="256" spans="1:6" x14ac:dyDescent="0.35">
      <c r="A256" s="20" t="s">
        <v>2738</v>
      </c>
      <c r="B256" s="20" t="s">
        <v>2402</v>
      </c>
      <c r="C256" s="20" t="s">
        <v>6071</v>
      </c>
      <c r="D256" s="23"/>
      <c r="E256" s="3" t="s">
        <v>2738</v>
      </c>
      <c r="F256" s="3" t="s">
        <v>2402</v>
      </c>
    </row>
    <row r="257" spans="1:6" x14ac:dyDescent="0.35">
      <c r="A257" s="20" t="s">
        <v>2530</v>
      </c>
      <c r="B257" s="20" t="s">
        <v>2397</v>
      </c>
      <c r="C257" s="20" t="s">
        <v>3612</v>
      </c>
      <c r="D257" s="23"/>
      <c r="E257" s="3" t="s">
        <v>2530</v>
      </c>
      <c r="F257" s="3" t="s">
        <v>2397</v>
      </c>
    </row>
    <row r="258" spans="1:6" x14ac:dyDescent="0.35">
      <c r="A258" s="20" t="s">
        <v>3406</v>
      </c>
      <c r="B258" s="20" t="s">
        <v>2439</v>
      </c>
      <c r="C258" s="20" t="s">
        <v>3894</v>
      </c>
      <c r="D258" s="23"/>
      <c r="E258" s="3" t="s">
        <v>3406</v>
      </c>
      <c r="F258" s="3" t="s">
        <v>2439</v>
      </c>
    </row>
    <row r="259" spans="1:6" x14ac:dyDescent="0.35">
      <c r="A259" s="20" t="s">
        <v>3273</v>
      </c>
      <c r="B259" s="20" t="s">
        <v>2431</v>
      </c>
      <c r="C259" s="20" t="s">
        <v>3845</v>
      </c>
      <c r="D259" s="23"/>
      <c r="E259" s="3" t="s">
        <v>3273</v>
      </c>
      <c r="F259" s="3" t="s">
        <v>2431</v>
      </c>
    </row>
    <row r="260" spans="1:6" x14ac:dyDescent="0.35">
      <c r="A260" s="20" t="s">
        <v>2531</v>
      </c>
      <c r="B260" s="20" t="s">
        <v>2397</v>
      </c>
      <c r="C260" s="20" t="s">
        <v>6057</v>
      </c>
      <c r="D260" s="23"/>
      <c r="E260" s="3" t="s">
        <v>2531</v>
      </c>
      <c r="F260" s="3" t="s">
        <v>2397</v>
      </c>
    </row>
    <row r="261" spans="1:6" x14ac:dyDescent="0.35">
      <c r="A261" s="20" t="s">
        <v>2837</v>
      </c>
      <c r="B261" s="20" t="s">
        <v>2406</v>
      </c>
      <c r="C261" s="20" t="s">
        <v>3688</v>
      </c>
      <c r="D261" s="23"/>
      <c r="E261" s="3" t="s">
        <v>2837</v>
      </c>
      <c r="F261" s="3" t="s">
        <v>2406</v>
      </c>
    </row>
    <row r="262" spans="1:6" x14ac:dyDescent="0.35">
      <c r="A262" s="20" t="s">
        <v>2926</v>
      </c>
      <c r="B262" s="20" t="s">
        <v>2411</v>
      </c>
      <c r="C262" s="20" t="s">
        <v>3729</v>
      </c>
      <c r="D262" s="23"/>
      <c r="E262" s="3" t="s">
        <v>2926</v>
      </c>
      <c r="F262" s="3" t="s">
        <v>2411</v>
      </c>
    </row>
    <row r="263" spans="1:6" x14ac:dyDescent="0.35">
      <c r="A263" s="20" t="s">
        <v>3354</v>
      </c>
      <c r="B263" s="20" t="s">
        <v>2433</v>
      </c>
      <c r="C263" s="20" t="s">
        <v>3743</v>
      </c>
      <c r="D263" s="23"/>
      <c r="E263" s="3" t="s">
        <v>3354</v>
      </c>
      <c r="F263" s="3" t="s">
        <v>2433</v>
      </c>
    </row>
    <row r="264" spans="1:6" x14ac:dyDescent="0.35">
      <c r="A264" s="20" t="s">
        <v>2989</v>
      </c>
      <c r="B264" s="20" t="s">
        <v>2414</v>
      </c>
      <c r="C264" s="20" t="s">
        <v>3749</v>
      </c>
      <c r="D264" s="23"/>
      <c r="E264" s="3" t="s">
        <v>2989</v>
      </c>
      <c r="F264" s="3" t="s">
        <v>2414</v>
      </c>
    </row>
    <row r="265" spans="1:6" x14ac:dyDescent="0.35">
      <c r="A265" s="20" t="s">
        <v>3001</v>
      </c>
      <c r="B265" s="20" t="s">
        <v>2432</v>
      </c>
      <c r="C265" s="20" t="s">
        <v>3852</v>
      </c>
      <c r="D265" s="23"/>
      <c r="E265" s="3" t="s">
        <v>3001</v>
      </c>
      <c r="F265" s="3" t="s">
        <v>2432</v>
      </c>
    </row>
    <row r="266" spans="1:6" x14ac:dyDescent="0.35">
      <c r="A266" s="20" t="s">
        <v>3001</v>
      </c>
      <c r="B266" s="20" t="s">
        <v>2421</v>
      </c>
      <c r="C266" s="20" t="s">
        <v>3791</v>
      </c>
      <c r="D266" s="23"/>
      <c r="E266" s="3" t="s">
        <v>3001</v>
      </c>
      <c r="F266" s="3" t="s">
        <v>2421</v>
      </c>
    </row>
    <row r="267" spans="1:6" x14ac:dyDescent="0.35">
      <c r="A267" s="20" t="s">
        <v>3001</v>
      </c>
      <c r="B267" s="20" t="s">
        <v>2415</v>
      </c>
      <c r="C267" s="20" t="s">
        <v>3754</v>
      </c>
      <c r="D267" s="23"/>
      <c r="E267" s="3" t="s">
        <v>3001</v>
      </c>
      <c r="F267" s="3" t="s">
        <v>2415</v>
      </c>
    </row>
    <row r="268" spans="1:6" x14ac:dyDescent="0.35">
      <c r="A268" s="20" t="s">
        <v>2532</v>
      </c>
      <c r="B268" s="20" t="s">
        <v>2397</v>
      </c>
      <c r="C268" s="20" t="s">
        <v>3619</v>
      </c>
      <c r="D268" s="23"/>
      <c r="E268" s="3" t="s">
        <v>2532</v>
      </c>
      <c r="F268" s="3" t="s">
        <v>2397</v>
      </c>
    </row>
    <row r="269" spans="1:6" x14ac:dyDescent="0.35">
      <c r="A269" s="20" t="s">
        <v>3234</v>
      </c>
      <c r="B269" s="20" t="s">
        <v>2429</v>
      </c>
      <c r="C269" s="20" t="s">
        <v>3830</v>
      </c>
      <c r="D269" s="23"/>
      <c r="E269" s="3" t="s">
        <v>3234</v>
      </c>
      <c r="F269" s="3" t="s">
        <v>2429</v>
      </c>
    </row>
    <row r="270" spans="1:6" x14ac:dyDescent="0.35">
      <c r="A270" s="20" t="s">
        <v>3235</v>
      </c>
      <c r="B270" s="20" t="s">
        <v>2429</v>
      </c>
      <c r="C270" s="20" t="s">
        <v>3827</v>
      </c>
      <c r="D270" s="23"/>
      <c r="E270" s="3" t="s">
        <v>3235</v>
      </c>
      <c r="F270" s="3" t="s">
        <v>2429</v>
      </c>
    </row>
    <row r="271" spans="1:6" x14ac:dyDescent="0.35">
      <c r="A271" s="20" t="s">
        <v>3048</v>
      </c>
      <c r="B271" s="20" t="s">
        <v>2417</v>
      </c>
      <c r="C271" s="20" t="s">
        <v>3769</v>
      </c>
      <c r="D271" s="23"/>
      <c r="E271" s="3" t="s">
        <v>3048</v>
      </c>
      <c r="F271" s="3" t="s">
        <v>2417</v>
      </c>
    </row>
    <row r="272" spans="1:6" x14ac:dyDescent="0.35">
      <c r="A272" s="20" t="s">
        <v>3407</v>
      </c>
      <c r="B272" s="20" t="s">
        <v>2439</v>
      </c>
      <c r="C272" s="20" t="s">
        <v>6056</v>
      </c>
      <c r="D272" s="23"/>
      <c r="E272" s="3" t="s">
        <v>3407</v>
      </c>
      <c r="F272" s="3" t="s">
        <v>2439</v>
      </c>
    </row>
    <row r="273" spans="1:7" x14ac:dyDescent="0.35">
      <c r="A273" s="20" t="s">
        <v>3408</v>
      </c>
      <c r="B273" s="20" t="s">
        <v>2439</v>
      </c>
      <c r="C273" s="20" t="s">
        <v>6056</v>
      </c>
      <c r="D273" s="23"/>
      <c r="E273" s="3" t="s">
        <v>3408</v>
      </c>
      <c r="F273" s="3" t="s">
        <v>2439</v>
      </c>
    </row>
    <row r="274" spans="1:7" x14ac:dyDescent="0.35">
      <c r="A274" s="20" t="s">
        <v>2814</v>
      </c>
      <c r="B274" s="20" t="s">
        <v>2403</v>
      </c>
      <c r="C274" s="20" t="s">
        <v>3676</v>
      </c>
      <c r="D274" s="23"/>
      <c r="E274" s="3" t="s">
        <v>2814</v>
      </c>
      <c r="F274" s="3" t="s">
        <v>2403</v>
      </c>
    </row>
    <row r="275" spans="1:7" x14ac:dyDescent="0.35">
      <c r="A275" s="20" t="s">
        <v>2533</v>
      </c>
      <c r="B275" s="20" t="s">
        <v>2397</v>
      </c>
      <c r="C275" s="20" t="s">
        <v>6078</v>
      </c>
      <c r="D275" s="23"/>
      <c r="E275" s="3" t="s">
        <v>2533</v>
      </c>
      <c r="F275" s="3" t="s">
        <v>2397</v>
      </c>
    </row>
    <row r="276" spans="1:7" x14ac:dyDescent="0.35">
      <c r="A276" s="20" t="s">
        <v>2705</v>
      </c>
      <c r="B276" s="20" t="s">
        <v>2399</v>
      </c>
      <c r="C276" s="20" t="s">
        <v>3644</v>
      </c>
      <c r="D276" s="23"/>
      <c r="E276" s="3" t="s">
        <v>2705</v>
      </c>
      <c r="F276" s="3" t="s">
        <v>2399</v>
      </c>
    </row>
    <row r="277" spans="1:7" x14ac:dyDescent="0.35">
      <c r="A277" s="20" t="s">
        <v>3533</v>
      </c>
      <c r="B277" s="20" t="s">
        <v>2445</v>
      </c>
      <c r="C277" s="20" t="s">
        <v>3936</v>
      </c>
      <c r="D277" s="23"/>
      <c r="E277" s="3" t="s">
        <v>3533</v>
      </c>
      <c r="F277" s="3" t="s">
        <v>2445</v>
      </c>
    </row>
    <row r="278" spans="1:7" x14ac:dyDescent="0.35">
      <c r="A278" s="20" t="s">
        <v>2861</v>
      </c>
      <c r="B278" s="20" t="s">
        <v>2408</v>
      </c>
      <c r="C278" s="20" t="s">
        <v>3702</v>
      </c>
      <c r="D278" s="23"/>
      <c r="E278" s="3" t="s">
        <v>2861</v>
      </c>
      <c r="F278" s="3" t="s">
        <v>2408</v>
      </c>
    </row>
    <row r="279" spans="1:7" x14ac:dyDescent="0.35">
      <c r="A279" s="20"/>
      <c r="B279" s="20"/>
      <c r="C279" s="20"/>
      <c r="D279" s="23"/>
      <c r="E279" s="24" t="s">
        <v>2861</v>
      </c>
      <c r="F279" s="24" t="s">
        <v>2441</v>
      </c>
      <c r="G279" t="s">
        <v>6097</v>
      </c>
    </row>
    <row r="280" spans="1:7" x14ac:dyDescent="0.35">
      <c r="A280" s="20" t="s">
        <v>3294</v>
      </c>
      <c r="B280" s="20" t="s">
        <v>2432</v>
      </c>
      <c r="C280" s="20" t="s">
        <v>3852</v>
      </c>
      <c r="D280" s="23"/>
      <c r="E280" s="3" t="s">
        <v>3294</v>
      </c>
      <c r="F280" s="3" t="s">
        <v>2432</v>
      </c>
    </row>
    <row r="281" spans="1:7" x14ac:dyDescent="0.35">
      <c r="A281" s="20" t="s">
        <v>2838</v>
      </c>
      <c r="B281" s="20" t="s">
        <v>2406</v>
      </c>
      <c r="C281" s="20" t="s">
        <v>3689</v>
      </c>
      <c r="D281" s="23"/>
      <c r="E281" s="3" t="s">
        <v>2838</v>
      </c>
      <c r="F281" s="3" t="s">
        <v>2406</v>
      </c>
    </row>
    <row r="282" spans="1:7" x14ac:dyDescent="0.35">
      <c r="A282" s="20" t="s">
        <v>2739</v>
      </c>
      <c r="B282" s="20" t="s">
        <v>2402</v>
      </c>
      <c r="C282" s="20" t="s">
        <v>6071</v>
      </c>
      <c r="D282" s="23"/>
      <c r="E282" s="3" t="s">
        <v>2739</v>
      </c>
      <c r="F282" s="3" t="s">
        <v>2402</v>
      </c>
    </row>
    <row r="283" spans="1:7" x14ac:dyDescent="0.35">
      <c r="A283" s="20" t="s">
        <v>2534</v>
      </c>
      <c r="B283" s="20" t="s">
        <v>2397</v>
      </c>
      <c r="C283" s="20" t="s">
        <v>3617</v>
      </c>
      <c r="D283" s="23"/>
      <c r="E283" s="3" t="s">
        <v>2534</v>
      </c>
      <c r="F283" s="3" t="s">
        <v>2397</v>
      </c>
    </row>
    <row r="284" spans="1:7" x14ac:dyDescent="0.35">
      <c r="A284" s="20" t="s">
        <v>3463</v>
      </c>
      <c r="B284" s="20" t="s">
        <v>2440</v>
      </c>
      <c r="C284" s="20" t="s">
        <v>3908</v>
      </c>
      <c r="D284" s="23"/>
      <c r="E284" s="3" t="s">
        <v>3463</v>
      </c>
      <c r="F284" s="3" t="s">
        <v>2440</v>
      </c>
    </row>
    <row r="285" spans="1:7" x14ac:dyDescent="0.35">
      <c r="A285" s="20" t="s">
        <v>3236</v>
      </c>
      <c r="B285" s="20" t="s">
        <v>2429</v>
      </c>
      <c r="C285" s="20" t="s">
        <v>3832</v>
      </c>
      <c r="D285" s="23"/>
      <c r="E285" s="3" t="s">
        <v>3236</v>
      </c>
      <c r="F285" s="3" t="s">
        <v>2429</v>
      </c>
    </row>
    <row r="286" spans="1:7" x14ac:dyDescent="0.35">
      <c r="A286" s="20" t="s">
        <v>2740</v>
      </c>
      <c r="B286" s="20" t="s">
        <v>2402</v>
      </c>
      <c r="C286" s="20" t="s">
        <v>3657</v>
      </c>
      <c r="D286" s="23"/>
      <c r="E286" s="3" t="s">
        <v>2740</v>
      </c>
      <c r="F286" s="3" t="s">
        <v>2402</v>
      </c>
    </row>
    <row r="287" spans="1:7" x14ac:dyDescent="0.35">
      <c r="A287" s="20" t="s">
        <v>2815</v>
      </c>
      <c r="B287" s="20" t="s">
        <v>2403</v>
      </c>
      <c r="C287" s="20" t="s">
        <v>3672</v>
      </c>
      <c r="D287" s="23"/>
      <c r="E287" s="3" t="s">
        <v>2815</v>
      </c>
      <c r="F287" s="3" t="s">
        <v>2403</v>
      </c>
    </row>
    <row r="288" spans="1:7" x14ac:dyDescent="0.35">
      <c r="A288" s="20" t="s">
        <v>3009</v>
      </c>
      <c r="B288" s="20" t="s">
        <v>2416</v>
      </c>
      <c r="C288" s="20" t="s">
        <v>6074</v>
      </c>
      <c r="D288" s="23"/>
      <c r="E288" s="3" t="s">
        <v>3009</v>
      </c>
      <c r="F288" s="3" t="s">
        <v>2416</v>
      </c>
    </row>
    <row r="289" spans="1:6" x14ac:dyDescent="0.35">
      <c r="A289" s="20" t="s">
        <v>3010</v>
      </c>
      <c r="B289" s="20" t="s">
        <v>2416</v>
      </c>
      <c r="C289" s="20" t="s">
        <v>6074</v>
      </c>
      <c r="D289" s="23"/>
      <c r="E289" s="3" t="s">
        <v>3010</v>
      </c>
      <c r="F289" s="3" t="s">
        <v>2416</v>
      </c>
    </row>
    <row r="290" spans="1:6" x14ac:dyDescent="0.35">
      <c r="A290" s="20" t="s">
        <v>2457</v>
      </c>
      <c r="B290" s="20" t="s">
        <v>2394</v>
      </c>
      <c r="C290" s="20" t="s">
        <v>3588</v>
      </c>
      <c r="D290" s="23"/>
      <c r="E290" s="3" t="s">
        <v>2457</v>
      </c>
      <c r="F290" s="3" t="s">
        <v>2394</v>
      </c>
    </row>
    <row r="291" spans="1:6" x14ac:dyDescent="0.35">
      <c r="A291" s="20" t="s">
        <v>2457</v>
      </c>
      <c r="B291" s="20" t="s">
        <v>2408</v>
      </c>
      <c r="C291" s="20" t="s">
        <v>3703</v>
      </c>
      <c r="D291" s="23"/>
      <c r="E291" s="3" t="s">
        <v>2457</v>
      </c>
      <c r="F291" s="3" t="s">
        <v>2408</v>
      </c>
    </row>
    <row r="292" spans="1:6" x14ac:dyDescent="0.35">
      <c r="A292" s="20" t="s">
        <v>2741</v>
      </c>
      <c r="B292" s="20" t="s">
        <v>2402</v>
      </c>
      <c r="C292" s="20" t="s">
        <v>6071</v>
      </c>
      <c r="D292" s="23"/>
      <c r="E292" s="3" t="s">
        <v>2741</v>
      </c>
      <c r="F292" s="3" t="s">
        <v>2402</v>
      </c>
    </row>
    <row r="293" spans="1:6" x14ac:dyDescent="0.35">
      <c r="A293" s="20" t="s">
        <v>2862</v>
      </c>
      <c r="B293" s="20" t="s">
        <v>2408</v>
      </c>
      <c r="C293" s="20" t="s">
        <v>6079</v>
      </c>
      <c r="D293" s="23"/>
      <c r="E293" s="3" t="s">
        <v>2862</v>
      </c>
      <c r="F293" s="3" t="s">
        <v>2408</v>
      </c>
    </row>
    <row r="294" spans="1:6" x14ac:dyDescent="0.35">
      <c r="A294" s="20" t="s">
        <v>2535</v>
      </c>
      <c r="B294" s="20" t="s">
        <v>2397</v>
      </c>
      <c r="C294" s="20" t="s">
        <v>3613</v>
      </c>
      <c r="D294" s="23"/>
      <c r="E294" s="3" t="s">
        <v>2535</v>
      </c>
      <c r="F294" s="3" t="s">
        <v>2397</v>
      </c>
    </row>
    <row r="295" spans="1:6" x14ac:dyDescent="0.35">
      <c r="A295" s="20" t="s">
        <v>3295</v>
      </c>
      <c r="B295" s="20" t="s">
        <v>2432</v>
      </c>
      <c r="C295" s="20" t="s">
        <v>6076</v>
      </c>
      <c r="D295" s="23"/>
      <c r="E295" s="3" t="s">
        <v>3295</v>
      </c>
      <c r="F295" s="3" t="s">
        <v>2432</v>
      </c>
    </row>
    <row r="296" spans="1:6" x14ac:dyDescent="0.35">
      <c r="A296" s="20"/>
      <c r="B296" s="20"/>
      <c r="C296" s="20"/>
      <c r="D296" s="23"/>
      <c r="E296" s="21" t="s">
        <v>2724</v>
      </c>
      <c r="F296" s="21" t="s">
        <v>2401</v>
      </c>
    </row>
    <row r="297" spans="1:6" x14ac:dyDescent="0.35">
      <c r="A297" s="20" t="s">
        <v>2742</v>
      </c>
      <c r="B297" s="20" t="s">
        <v>2402</v>
      </c>
      <c r="C297" s="20" t="s">
        <v>6069</v>
      </c>
      <c r="D297" s="23"/>
      <c r="E297" s="3" t="s">
        <v>2742</v>
      </c>
      <c r="F297" s="3" t="s">
        <v>2402</v>
      </c>
    </row>
    <row r="298" spans="1:6" x14ac:dyDescent="0.35">
      <c r="A298" s="20" t="s">
        <v>2743</v>
      </c>
      <c r="B298" s="20" t="s">
        <v>2402</v>
      </c>
      <c r="C298" s="20" t="s">
        <v>3657</v>
      </c>
      <c r="D298" s="23"/>
      <c r="E298" s="3" t="s">
        <v>2743</v>
      </c>
      <c r="F298" s="3" t="s">
        <v>2402</v>
      </c>
    </row>
    <row r="299" spans="1:6" x14ac:dyDescent="0.35">
      <c r="A299" s="20" t="s">
        <v>3409</v>
      </c>
      <c r="B299" s="20" t="s">
        <v>2439</v>
      </c>
      <c r="C299" s="20" t="s">
        <v>3895</v>
      </c>
      <c r="D299" s="23"/>
      <c r="E299" s="3" t="s">
        <v>3409</v>
      </c>
      <c r="F299" s="3" t="s">
        <v>2439</v>
      </c>
    </row>
    <row r="300" spans="1:6" x14ac:dyDescent="0.35">
      <c r="A300" s="20" t="s">
        <v>3410</v>
      </c>
      <c r="B300" s="20" t="s">
        <v>2439</v>
      </c>
      <c r="C300" s="20" t="s">
        <v>6056</v>
      </c>
      <c r="D300" s="23"/>
      <c r="E300" s="3" t="s">
        <v>3410</v>
      </c>
      <c r="F300" s="3" t="s">
        <v>2439</v>
      </c>
    </row>
    <row r="301" spans="1:6" x14ac:dyDescent="0.35">
      <c r="A301" s="20" t="s">
        <v>2692</v>
      </c>
      <c r="B301" s="20" t="s">
        <v>2398</v>
      </c>
      <c r="C301" s="20" t="s">
        <v>3637</v>
      </c>
      <c r="D301" s="23"/>
      <c r="E301" s="3" t="s">
        <v>2692</v>
      </c>
      <c r="F301" s="3" t="s">
        <v>2398</v>
      </c>
    </row>
    <row r="302" spans="1:6" x14ac:dyDescent="0.35">
      <c r="A302" s="20" t="s">
        <v>2839</v>
      </c>
      <c r="B302" s="20" t="s">
        <v>2406</v>
      </c>
      <c r="C302" s="20" t="s">
        <v>3690</v>
      </c>
      <c r="D302" s="23"/>
      <c r="E302" s="3" t="s">
        <v>2839</v>
      </c>
      <c r="F302" s="3" t="s">
        <v>2406</v>
      </c>
    </row>
    <row r="303" spans="1:6" x14ac:dyDescent="0.35">
      <c r="A303" s="20" t="s">
        <v>2863</v>
      </c>
      <c r="B303" s="20" t="s">
        <v>2408</v>
      </c>
      <c r="C303" s="20" t="s">
        <v>6064</v>
      </c>
      <c r="D303" s="23"/>
      <c r="E303" s="3" t="s">
        <v>2863</v>
      </c>
      <c r="F303" s="3" t="s">
        <v>2408</v>
      </c>
    </row>
    <row r="304" spans="1:6" x14ac:dyDescent="0.35">
      <c r="A304" s="20" t="s">
        <v>3411</v>
      </c>
      <c r="B304" s="20" t="s">
        <v>2439</v>
      </c>
      <c r="C304" s="20" t="s">
        <v>3896</v>
      </c>
      <c r="D304" s="23"/>
      <c r="E304" s="3" t="s">
        <v>3411</v>
      </c>
      <c r="F304" s="3" t="s">
        <v>2439</v>
      </c>
    </row>
    <row r="305" spans="1:7" x14ac:dyDescent="0.35">
      <c r="A305" s="20" t="s">
        <v>3011</v>
      </c>
      <c r="B305" s="20" t="s">
        <v>2416</v>
      </c>
      <c r="C305" s="20" t="s">
        <v>6074</v>
      </c>
      <c r="D305" s="23"/>
      <c r="E305" s="3" t="s">
        <v>3011</v>
      </c>
      <c r="F305" s="3" t="s">
        <v>2416</v>
      </c>
    </row>
    <row r="306" spans="1:7" x14ac:dyDescent="0.35">
      <c r="A306" s="20" t="s">
        <v>2723</v>
      </c>
      <c r="B306" s="20" t="s">
        <v>2400</v>
      </c>
      <c r="C306" s="20" t="s">
        <v>6054</v>
      </c>
      <c r="D306" s="23"/>
      <c r="E306" s="3" t="s">
        <v>2723</v>
      </c>
      <c r="F306" s="3" t="s">
        <v>2400</v>
      </c>
    </row>
    <row r="307" spans="1:7" x14ac:dyDescent="0.35">
      <c r="A307" s="20" t="s">
        <v>2458</v>
      </c>
      <c r="B307" s="20" t="s">
        <v>2394</v>
      </c>
      <c r="C307" s="20" t="s">
        <v>3589</v>
      </c>
      <c r="D307" s="23"/>
      <c r="E307" s="3" t="s">
        <v>2458</v>
      </c>
      <c r="F307" s="3" t="s">
        <v>2394</v>
      </c>
    </row>
    <row r="308" spans="1:7" x14ac:dyDescent="0.35">
      <c r="A308" s="20" t="s">
        <v>5830</v>
      </c>
      <c r="B308" s="20" t="s">
        <v>2396</v>
      </c>
      <c r="C308" s="20" t="s">
        <v>3606</v>
      </c>
      <c r="D308" s="23"/>
      <c r="E308" s="3" t="s">
        <v>5830</v>
      </c>
      <c r="F308" s="3" t="s">
        <v>2396</v>
      </c>
    </row>
    <row r="309" spans="1:7" x14ac:dyDescent="0.35">
      <c r="A309" s="20" t="s">
        <v>2693</v>
      </c>
      <c r="B309" s="20" t="s">
        <v>2398</v>
      </c>
      <c r="C309" s="20" t="s">
        <v>3637</v>
      </c>
      <c r="D309" s="23"/>
      <c r="E309" s="3" t="s">
        <v>2693</v>
      </c>
      <c r="F309" s="3" t="s">
        <v>2398</v>
      </c>
    </row>
    <row r="310" spans="1:7" x14ac:dyDescent="0.35">
      <c r="A310" s="20" t="s">
        <v>2725</v>
      </c>
      <c r="B310" s="20" t="s">
        <v>2424</v>
      </c>
      <c r="C310" s="20" t="s">
        <v>6080</v>
      </c>
      <c r="D310" s="23"/>
      <c r="E310" s="3" t="s">
        <v>2725</v>
      </c>
      <c r="F310" s="3" t="s">
        <v>2424</v>
      </c>
    </row>
    <row r="311" spans="1:7" x14ac:dyDescent="0.35">
      <c r="A311" s="20" t="s">
        <v>2725</v>
      </c>
      <c r="B311" s="20" t="s">
        <v>2401</v>
      </c>
      <c r="C311" s="20" t="s">
        <v>3649</v>
      </c>
      <c r="D311" s="23"/>
      <c r="E311" s="3" t="s">
        <v>2725</v>
      </c>
      <c r="F311" s="3" t="s">
        <v>2401</v>
      </c>
    </row>
    <row r="312" spans="1:7" x14ac:dyDescent="0.35">
      <c r="A312" s="20" t="s">
        <v>2536</v>
      </c>
      <c r="B312" s="20" t="s">
        <v>2397</v>
      </c>
      <c r="C312" s="20" t="s">
        <v>6055</v>
      </c>
      <c r="D312" s="23"/>
      <c r="E312" s="3" t="s">
        <v>2536</v>
      </c>
      <c r="F312" s="3" t="s">
        <v>2397</v>
      </c>
    </row>
    <row r="313" spans="1:7" x14ac:dyDescent="0.35">
      <c r="A313" s="20" t="s">
        <v>2864</v>
      </c>
      <c r="B313" s="20" t="s">
        <v>2408</v>
      </c>
      <c r="C313" s="20" t="s">
        <v>6064</v>
      </c>
      <c r="D313" s="23"/>
      <c r="E313" s="3" t="s">
        <v>2864</v>
      </c>
      <c r="F313" s="3" t="s">
        <v>2408</v>
      </c>
    </row>
    <row r="314" spans="1:7" x14ac:dyDescent="0.35">
      <c r="A314" s="20" t="s">
        <v>2840</v>
      </c>
      <c r="B314" s="20" t="s">
        <v>2406</v>
      </c>
      <c r="C314" s="20" t="s">
        <v>3691</v>
      </c>
      <c r="D314" s="23"/>
      <c r="E314" s="3" t="s">
        <v>2840</v>
      </c>
      <c r="F314" s="3" t="s">
        <v>2406</v>
      </c>
    </row>
    <row r="315" spans="1:7" x14ac:dyDescent="0.35">
      <c r="A315" s="20" t="s">
        <v>3049</v>
      </c>
      <c r="B315" s="20" t="s">
        <v>2417</v>
      </c>
      <c r="C315" s="20" t="s">
        <v>3770</v>
      </c>
      <c r="D315" s="23"/>
      <c r="E315" s="3" t="s">
        <v>3049</v>
      </c>
      <c r="F315" s="3" t="s">
        <v>2417</v>
      </c>
    </row>
    <row r="316" spans="1:7" x14ac:dyDescent="0.35">
      <c r="A316" s="20"/>
      <c r="B316" s="20"/>
      <c r="C316" s="20"/>
      <c r="D316" s="23"/>
      <c r="E316" s="24" t="s">
        <v>3191</v>
      </c>
      <c r="F316" s="24" t="s">
        <v>2428</v>
      </c>
      <c r="G316" t="s">
        <v>6097</v>
      </c>
    </row>
    <row r="317" spans="1:7" x14ac:dyDescent="0.35">
      <c r="A317" s="20" t="s">
        <v>3095</v>
      </c>
      <c r="B317" s="20" t="s">
        <v>2421</v>
      </c>
      <c r="C317" s="20" t="s">
        <v>3789</v>
      </c>
      <c r="D317" s="23"/>
      <c r="E317" s="3" t="s">
        <v>3095</v>
      </c>
      <c r="F317" s="3" t="s">
        <v>2421</v>
      </c>
    </row>
    <row r="318" spans="1:7" x14ac:dyDescent="0.35">
      <c r="A318" s="20" t="s">
        <v>3192</v>
      </c>
      <c r="B318" s="20" t="s">
        <v>2428</v>
      </c>
      <c r="C318" s="20" t="s">
        <v>6081</v>
      </c>
      <c r="D318" s="23"/>
      <c r="E318" s="3" t="s">
        <v>3192</v>
      </c>
      <c r="F318" s="3" t="s">
        <v>2428</v>
      </c>
    </row>
    <row r="319" spans="1:7" x14ac:dyDescent="0.35">
      <c r="A319" s="20" t="s">
        <v>2894</v>
      </c>
      <c r="B319" s="20" t="s">
        <v>2409</v>
      </c>
      <c r="C319" s="20" t="s">
        <v>6082</v>
      </c>
      <c r="D319" s="23"/>
      <c r="E319" s="3" t="s">
        <v>2894</v>
      </c>
      <c r="F319" s="3" t="s">
        <v>2409</v>
      </c>
    </row>
    <row r="320" spans="1:7" x14ac:dyDescent="0.35">
      <c r="A320" s="20" t="s">
        <v>3237</v>
      </c>
      <c r="B320" s="20" t="s">
        <v>2429</v>
      </c>
      <c r="C320" s="20" t="s">
        <v>3830</v>
      </c>
      <c r="D320" s="23"/>
      <c r="E320" s="3" t="s">
        <v>3237</v>
      </c>
      <c r="F320" s="3" t="s">
        <v>2429</v>
      </c>
    </row>
    <row r="321" spans="1:6" x14ac:dyDescent="0.35">
      <c r="A321" s="20" t="s">
        <v>2706</v>
      </c>
      <c r="B321" s="20" t="s">
        <v>2399</v>
      </c>
      <c r="C321" s="20" t="s">
        <v>3645</v>
      </c>
      <c r="D321" s="23"/>
      <c r="E321" s="3" t="s">
        <v>2706</v>
      </c>
      <c r="F321" s="3" t="s">
        <v>2399</v>
      </c>
    </row>
    <row r="322" spans="1:6" x14ac:dyDescent="0.35">
      <c r="A322" s="20" t="s">
        <v>3012</v>
      </c>
      <c r="B322" s="20" t="s">
        <v>2416</v>
      </c>
      <c r="C322" s="20" t="s">
        <v>3759</v>
      </c>
      <c r="D322" s="23"/>
      <c r="E322" s="3" t="s">
        <v>3012</v>
      </c>
      <c r="F322" s="3" t="s">
        <v>2416</v>
      </c>
    </row>
    <row r="323" spans="1:6" x14ac:dyDescent="0.35">
      <c r="A323" s="20" t="s">
        <v>3134</v>
      </c>
      <c r="B323" s="20" t="s">
        <v>2425</v>
      </c>
      <c r="C323" s="20" t="s">
        <v>6068</v>
      </c>
      <c r="D323" s="23"/>
      <c r="E323" s="3" t="s">
        <v>3134</v>
      </c>
      <c r="F323" s="3" t="s">
        <v>2425</v>
      </c>
    </row>
    <row r="324" spans="1:6" x14ac:dyDescent="0.35">
      <c r="A324" s="20" t="s">
        <v>3355</v>
      </c>
      <c r="B324" s="20" t="s">
        <v>2433</v>
      </c>
      <c r="C324" s="20" t="s">
        <v>3743</v>
      </c>
      <c r="D324" s="23"/>
      <c r="E324" s="3" t="s">
        <v>3355</v>
      </c>
      <c r="F324" s="3" t="s">
        <v>2433</v>
      </c>
    </row>
    <row r="325" spans="1:6" x14ac:dyDescent="0.35">
      <c r="A325" s="20" t="s">
        <v>3509</v>
      </c>
      <c r="B325" s="20" t="s">
        <v>2444</v>
      </c>
      <c r="C325" s="20" t="s">
        <v>3927</v>
      </c>
      <c r="D325" s="23"/>
      <c r="E325" s="3" t="s">
        <v>3509</v>
      </c>
      <c r="F325" s="3" t="s">
        <v>2444</v>
      </c>
    </row>
    <row r="326" spans="1:6" x14ac:dyDescent="0.35">
      <c r="A326" s="20" t="s">
        <v>3296</v>
      </c>
      <c r="B326" s="20" t="s">
        <v>2432</v>
      </c>
      <c r="C326" s="20" t="s">
        <v>3849</v>
      </c>
      <c r="D326" s="23"/>
      <c r="E326" s="3" t="s">
        <v>3296</v>
      </c>
      <c r="F326" s="3" t="s">
        <v>2432</v>
      </c>
    </row>
    <row r="327" spans="1:6" x14ac:dyDescent="0.35">
      <c r="A327" s="20" t="s">
        <v>3534</v>
      </c>
      <c r="B327" s="20" t="s">
        <v>2445</v>
      </c>
      <c r="C327" s="20" t="s">
        <v>3937</v>
      </c>
      <c r="D327" s="23"/>
      <c r="E327" s="3" t="s">
        <v>3534</v>
      </c>
      <c r="F327" s="3" t="s">
        <v>2445</v>
      </c>
    </row>
    <row r="328" spans="1:6" x14ac:dyDescent="0.35">
      <c r="A328" s="20" t="s">
        <v>3050</v>
      </c>
      <c r="B328" s="20" t="s">
        <v>2417</v>
      </c>
      <c r="C328" s="20" t="s">
        <v>3769</v>
      </c>
      <c r="D328" s="23"/>
      <c r="E328" s="3" t="s">
        <v>3050</v>
      </c>
      <c r="F328" s="3" t="s">
        <v>2417</v>
      </c>
    </row>
    <row r="329" spans="1:6" x14ac:dyDescent="0.35">
      <c r="A329" s="20" t="s">
        <v>3412</v>
      </c>
      <c r="B329" s="20" t="s">
        <v>2439</v>
      </c>
      <c r="C329" s="20" t="s">
        <v>3897</v>
      </c>
      <c r="D329" s="23"/>
      <c r="E329" s="3" t="s">
        <v>3412</v>
      </c>
      <c r="F329" s="3" t="s">
        <v>2439</v>
      </c>
    </row>
    <row r="330" spans="1:6" x14ac:dyDescent="0.35">
      <c r="A330" s="20" t="s">
        <v>3135</v>
      </c>
      <c r="B330" s="20" t="s">
        <v>2425</v>
      </c>
      <c r="C330" s="20" t="s">
        <v>6062</v>
      </c>
      <c r="D330" s="23"/>
      <c r="E330" s="3" t="s">
        <v>3135</v>
      </c>
      <c r="F330" s="3" t="s">
        <v>2425</v>
      </c>
    </row>
    <row r="331" spans="1:6" x14ac:dyDescent="0.35">
      <c r="A331" s="20" t="s">
        <v>3260</v>
      </c>
      <c r="B331" s="20" t="s">
        <v>2430</v>
      </c>
      <c r="C331" s="20" t="s">
        <v>3838</v>
      </c>
      <c r="D331" s="23"/>
      <c r="E331" s="3" t="s">
        <v>3260</v>
      </c>
      <c r="F331" s="3" t="s">
        <v>2430</v>
      </c>
    </row>
    <row r="332" spans="1:6" x14ac:dyDescent="0.35">
      <c r="A332" s="20" t="s">
        <v>2537</v>
      </c>
      <c r="B332" s="20" t="s">
        <v>2397</v>
      </c>
      <c r="C332" s="20" t="s">
        <v>3615</v>
      </c>
      <c r="D332" s="23"/>
      <c r="E332" s="3" t="s">
        <v>2537</v>
      </c>
      <c r="F332" s="3" t="s">
        <v>2397</v>
      </c>
    </row>
    <row r="333" spans="1:6" x14ac:dyDescent="0.35">
      <c r="A333" s="20" t="s">
        <v>2538</v>
      </c>
      <c r="B333" s="20" t="s">
        <v>2397</v>
      </c>
      <c r="C333" s="20" t="s">
        <v>3620</v>
      </c>
      <c r="D333" s="23"/>
      <c r="E333" s="3" t="s">
        <v>2538</v>
      </c>
      <c r="F333" s="3" t="s">
        <v>2397</v>
      </c>
    </row>
    <row r="334" spans="1:6" x14ac:dyDescent="0.35">
      <c r="A334" s="20" t="s">
        <v>2539</v>
      </c>
      <c r="B334" s="20" t="s">
        <v>2397</v>
      </c>
      <c r="C334" s="20" t="s">
        <v>6055</v>
      </c>
      <c r="D334" s="23"/>
      <c r="E334" s="3" t="s">
        <v>2539</v>
      </c>
      <c r="F334" s="3" t="s">
        <v>2397</v>
      </c>
    </row>
    <row r="335" spans="1:6" x14ac:dyDescent="0.35">
      <c r="A335" s="20" t="s">
        <v>3413</v>
      </c>
      <c r="B335" s="20" t="s">
        <v>2439</v>
      </c>
      <c r="C335" s="20" t="s">
        <v>3898</v>
      </c>
      <c r="D335" s="23"/>
      <c r="E335" s="3" t="s">
        <v>3413</v>
      </c>
      <c r="F335" s="3" t="s">
        <v>2439</v>
      </c>
    </row>
    <row r="336" spans="1:6" x14ac:dyDescent="0.35">
      <c r="A336" s="20" t="s">
        <v>2694</v>
      </c>
      <c r="B336" s="20" t="s">
        <v>2398</v>
      </c>
      <c r="C336" s="20" t="s">
        <v>3639</v>
      </c>
      <c r="D336" s="23"/>
      <c r="E336" s="3" t="s">
        <v>2694</v>
      </c>
      <c r="F336" s="3" t="s">
        <v>2398</v>
      </c>
    </row>
    <row r="337" spans="1:7" x14ac:dyDescent="0.35">
      <c r="A337" s="20" t="s">
        <v>2865</v>
      </c>
      <c r="B337" s="20" t="s">
        <v>2408</v>
      </c>
      <c r="C337" s="20" t="s">
        <v>6079</v>
      </c>
      <c r="D337" s="23"/>
      <c r="E337" s="3" t="s">
        <v>2865</v>
      </c>
      <c r="F337" s="3" t="s">
        <v>2408</v>
      </c>
    </row>
    <row r="338" spans="1:7" x14ac:dyDescent="0.35">
      <c r="A338" s="20" t="s">
        <v>3136</v>
      </c>
      <c r="B338" s="20" t="s">
        <v>2425</v>
      </c>
      <c r="C338" s="20" t="s">
        <v>6068</v>
      </c>
      <c r="D338" s="23"/>
      <c r="E338" s="3" t="s">
        <v>3136</v>
      </c>
      <c r="F338" s="3" t="s">
        <v>2425</v>
      </c>
    </row>
    <row r="339" spans="1:7" x14ac:dyDescent="0.35">
      <c r="A339" s="20" t="s">
        <v>2927</v>
      </c>
      <c r="B339" s="20" t="s">
        <v>2411</v>
      </c>
      <c r="C339" s="20" t="s">
        <v>3730</v>
      </c>
      <c r="D339" s="23"/>
      <c r="E339" s="3" t="s">
        <v>2927</v>
      </c>
      <c r="F339" s="3" t="s">
        <v>2411</v>
      </c>
    </row>
    <row r="340" spans="1:7" x14ac:dyDescent="0.35">
      <c r="A340" s="20" t="s">
        <v>2540</v>
      </c>
      <c r="B340" s="20" t="s">
        <v>2397</v>
      </c>
      <c r="C340" s="20" t="s">
        <v>3617</v>
      </c>
      <c r="D340" s="23"/>
      <c r="E340" s="3" t="s">
        <v>2540</v>
      </c>
      <c r="F340" s="3" t="s">
        <v>2397</v>
      </c>
    </row>
    <row r="341" spans="1:7" x14ac:dyDescent="0.35">
      <c r="A341" s="20" t="s">
        <v>2895</v>
      </c>
      <c r="B341" s="20" t="s">
        <v>2409</v>
      </c>
      <c r="C341" s="20" t="s">
        <v>3712</v>
      </c>
      <c r="D341" s="23"/>
      <c r="E341" s="3" t="s">
        <v>2895</v>
      </c>
      <c r="F341" s="3" t="s">
        <v>2409</v>
      </c>
    </row>
    <row r="342" spans="1:7" x14ac:dyDescent="0.35">
      <c r="A342" s="20" t="s">
        <v>3193</v>
      </c>
      <c r="B342" s="20" t="s">
        <v>2428</v>
      </c>
      <c r="C342" s="20" t="s">
        <v>3819</v>
      </c>
      <c r="D342" s="23"/>
      <c r="E342" s="3" t="s">
        <v>3193</v>
      </c>
      <c r="F342" s="3" t="s">
        <v>2428</v>
      </c>
    </row>
    <row r="343" spans="1:7" x14ac:dyDescent="0.35">
      <c r="A343" s="20" t="s">
        <v>3238</v>
      </c>
      <c r="B343" s="20" t="s">
        <v>2429</v>
      </c>
      <c r="C343" s="20" t="s">
        <v>3830</v>
      </c>
      <c r="D343" s="23"/>
      <c r="E343" s="3" t="s">
        <v>3238</v>
      </c>
      <c r="F343" s="3" t="s">
        <v>2429</v>
      </c>
    </row>
    <row r="344" spans="1:7" x14ac:dyDescent="0.35">
      <c r="A344" s="20" t="s">
        <v>2541</v>
      </c>
      <c r="B344" s="20" t="s">
        <v>2397</v>
      </c>
      <c r="C344" s="20" t="s">
        <v>3615</v>
      </c>
      <c r="D344" s="23"/>
      <c r="E344" s="3" t="s">
        <v>2541</v>
      </c>
      <c r="F344" s="3" t="s">
        <v>2397</v>
      </c>
    </row>
    <row r="345" spans="1:7" x14ac:dyDescent="0.35">
      <c r="A345" s="20"/>
      <c r="B345" s="20"/>
      <c r="C345" s="20"/>
      <c r="D345" s="23"/>
      <c r="E345" s="24" t="s">
        <v>3261</v>
      </c>
      <c r="F345" s="24" t="s">
        <v>2430</v>
      </c>
      <c r="G345" t="s">
        <v>6097</v>
      </c>
    </row>
    <row r="346" spans="1:7" x14ac:dyDescent="0.35">
      <c r="A346" s="20" t="s">
        <v>3297</v>
      </c>
      <c r="B346" s="20" t="s">
        <v>2432</v>
      </c>
      <c r="C346" s="20" t="s">
        <v>3854</v>
      </c>
      <c r="D346" s="23"/>
      <c r="E346" s="3" t="s">
        <v>3297</v>
      </c>
      <c r="F346" s="3" t="s">
        <v>2432</v>
      </c>
    </row>
    <row r="347" spans="1:7" x14ac:dyDescent="0.35">
      <c r="A347" s="20" t="s">
        <v>3194</v>
      </c>
      <c r="B347" s="20" t="s">
        <v>2428</v>
      </c>
      <c r="C347" s="20" t="s">
        <v>3817</v>
      </c>
      <c r="D347" s="23"/>
      <c r="E347" s="3" t="s">
        <v>3194</v>
      </c>
      <c r="F347" s="3" t="s">
        <v>2428</v>
      </c>
    </row>
    <row r="348" spans="1:7" x14ac:dyDescent="0.35">
      <c r="A348" s="20" t="s">
        <v>2744</v>
      </c>
      <c r="B348" s="20" t="s">
        <v>2402</v>
      </c>
      <c r="C348" s="20" t="s">
        <v>3658</v>
      </c>
      <c r="D348" s="23"/>
      <c r="E348" s="3" t="s">
        <v>2744</v>
      </c>
      <c r="F348" s="3" t="s">
        <v>2402</v>
      </c>
    </row>
    <row r="349" spans="1:7" x14ac:dyDescent="0.35">
      <c r="A349" s="20" t="s">
        <v>2542</v>
      </c>
      <c r="B349" s="20" t="s">
        <v>2397</v>
      </c>
      <c r="C349" s="20" t="s">
        <v>3615</v>
      </c>
      <c r="D349" s="23"/>
      <c r="E349" s="3" t="s">
        <v>2542</v>
      </c>
      <c r="F349" s="3" t="s">
        <v>2397</v>
      </c>
    </row>
    <row r="350" spans="1:7" x14ac:dyDescent="0.35">
      <c r="A350" s="20" t="s">
        <v>3137</v>
      </c>
      <c r="B350" s="20" t="s">
        <v>2425</v>
      </c>
      <c r="C350" s="20" t="s">
        <v>6068</v>
      </c>
      <c r="D350" s="23"/>
      <c r="E350" s="3" t="s">
        <v>3137</v>
      </c>
      <c r="F350" s="3" t="s">
        <v>2425</v>
      </c>
    </row>
    <row r="351" spans="1:7" x14ac:dyDescent="0.35">
      <c r="A351" s="20" t="s">
        <v>3239</v>
      </c>
      <c r="B351" s="20" t="s">
        <v>2429</v>
      </c>
      <c r="C351" s="20" t="s">
        <v>3830</v>
      </c>
      <c r="D351" s="23"/>
      <c r="E351" s="3" t="s">
        <v>3239</v>
      </c>
      <c r="F351" s="3" t="s">
        <v>2429</v>
      </c>
    </row>
    <row r="352" spans="1:7" x14ac:dyDescent="0.35">
      <c r="A352" s="20" t="s">
        <v>3274</v>
      </c>
      <c r="B352" s="20" t="s">
        <v>2431</v>
      </c>
      <c r="C352" s="20" t="s">
        <v>3846</v>
      </c>
      <c r="D352" s="23"/>
      <c r="E352" s="3" t="s">
        <v>3274</v>
      </c>
      <c r="F352" s="3" t="s">
        <v>2431</v>
      </c>
    </row>
    <row r="353" spans="1:6" x14ac:dyDescent="0.35">
      <c r="A353" s="20" t="s">
        <v>2866</v>
      </c>
      <c r="B353" s="20" t="s">
        <v>2408</v>
      </c>
      <c r="C353" s="20" t="s">
        <v>6064</v>
      </c>
      <c r="D353" s="23"/>
      <c r="E353" s="3" t="s">
        <v>2866</v>
      </c>
      <c r="F353" s="3" t="s">
        <v>2408</v>
      </c>
    </row>
    <row r="354" spans="1:6" x14ac:dyDescent="0.35">
      <c r="A354" s="20" t="s">
        <v>2896</v>
      </c>
      <c r="B354" s="20" t="s">
        <v>2409</v>
      </c>
      <c r="C354" s="20" t="s">
        <v>3713</v>
      </c>
      <c r="D354" s="23"/>
      <c r="E354" s="3" t="s">
        <v>2896</v>
      </c>
      <c r="F354" s="3" t="s">
        <v>2409</v>
      </c>
    </row>
    <row r="355" spans="1:6" x14ac:dyDescent="0.35">
      <c r="A355" s="20" t="s">
        <v>3510</v>
      </c>
      <c r="B355" s="20" t="s">
        <v>2444</v>
      </c>
      <c r="C355" s="20" t="s">
        <v>6066</v>
      </c>
      <c r="D355" s="23"/>
      <c r="E355" s="3" t="s">
        <v>3510</v>
      </c>
      <c r="F355" s="3" t="s">
        <v>2444</v>
      </c>
    </row>
    <row r="356" spans="1:6" x14ac:dyDescent="0.35">
      <c r="A356" s="20" t="s">
        <v>3138</v>
      </c>
      <c r="B356" s="20" t="s">
        <v>2425</v>
      </c>
      <c r="C356" s="20" t="s">
        <v>3807</v>
      </c>
      <c r="D356" s="23"/>
      <c r="E356" s="3" t="s">
        <v>3138</v>
      </c>
      <c r="F356" s="3" t="s">
        <v>2425</v>
      </c>
    </row>
    <row r="357" spans="1:6" x14ac:dyDescent="0.35">
      <c r="A357" s="20" t="s">
        <v>3240</v>
      </c>
      <c r="B357" s="20" t="s">
        <v>2429</v>
      </c>
      <c r="C357" s="20" t="s">
        <v>3832</v>
      </c>
      <c r="D357" s="23"/>
      <c r="E357" s="3" t="s">
        <v>3240</v>
      </c>
      <c r="F357" s="3" t="s">
        <v>2429</v>
      </c>
    </row>
    <row r="358" spans="1:6" x14ac:dyDescent="0.35">
      <c r="A358" s="20" t="s">
        <v>3486</v>
      </c>
      <c r="B358" s="20" t="s">
        <v>2441</v>
      </c>
      <c r="C358" s="20" t="s">
        <v>6054</v>
      </c>
      <c r="D358" s="23"/>
      <c r="E358" s="3" t="s">
        <v>3486</v>
      </c>
      <c r="F358" s="3" t="s">
        <v>2441</v>
      </c>
    </row>
    <row r="359" spans="1:6" x14ac:dyDescent="0.35">
      <c r="A359" s="20" t="s">
        <v>2543</v>
      </c>
      <c r="B359" s="20" t="s">
        <v>2397</v>
      </c>
      <c r="C359" s="20" t="s">
        <v>3621</v>
      </c>
      <c r="D359" s="23"/>
      <c r="E359" s="3" t="s">
        <v>2543</v>
      </c>
      <c r="F359" s="3" t="s">
        <v>2397</v>
      </c>
    </row>
    <row r="360" spans="1:6" x14ac:dyDescent="0.35">
      <c r="A360" s="20" t="s">
        <v>2543</v>
      </c>
      <c r="B360" s="20" t="s">
        <v>2399</v>
      </c>
      <c r="C360" s="20" t="s">
        <v>3644</v>
      </c>
      <c r="D360" s="23"/>
      <c r="E360" s="3" t="s">
        <v>2543</v>
      </c>
      <c r="F360" s="3" t="s">
        <v>2399</v>
      </c>
    </row>
    <row r="361" spans="1:6" x14ac:dyDescent="0.35">
      <c r="A361" s="20" t="s">
        <v>3335</v>
      </c>
      <c r="B361" s="20" t="s">
        <v>2434</v>
      </c>
      <c r="C361" s="20" t="s">
        <v>3863</v>
      </c>
      <c r="D361" s="23"/>
      <c r="E361" s="3" t="s">
        <v>3335</v>
      </c>
      <c r="F361" s="3" t="s">
        <v>2434</v>
      </c>
    </row>
    <row r="362" spans="1:6" x14ac:dyDescent="0.35">
      <c r="A362" s="20" t="s">
        <v>2956</v>
      </c>
      <c r="B362" s="20" t="s">
        <v>2413</v>
      </c>
      <c r="C362" s="20" t="s">
        <v>3743</v>
      </c>
      <c r="D362" s="28"/>
      <c r="E362" s="3" t="s">
        <v>2956</v>
      </c>
      <c r="F362" s="3" t="s">
        <v>2413</v>
      </c>
    </row>
    <row r="363" spans="1:6" x14ac:dyDescent="0.35">
      <c r="A363" s="20" t="s">
        <v>3111</v>
      </c>
      <c r="B363" s="20" t="s">
        <v>2422</v>
      </c>
      <c r="C363" s="20" t="s">
        <v>3772</v>
      </c>
      <c r="D363" s="23"/>
      <c r="E363" s="3" t="s">
        <v>3111</v>
      </c>
      <c r="F363" s="3" t="s">
        <v>2422</v>
      </c>
    </row>
    <row r="364" spans="1:6" ht="29" x14ac:dyDescent="0.35">
      <c r="A364" s="25" t="s">
        <v>6037</v>
      </c>
      <c r="B364" s="25" t="s">
        <v>2394</v>
      </c>
      <c r="C364" s="25" t="s">
        <v>6083</v>
      </c>
      <c r="D364" s="28" t="s">
        <v>6095</v>
      </c>
    </row>
    <row r="365" spans="1:6" x14ac:dyDescent="0.35">
      <c r="A365" s="20" t="s">
        <v>3174</v>
      </c>
      <c r="B365" s="20" t="s">
        <v>2426</v>
      </c>
      <c r="C365" s="20" t="s">
        <v>3810</v>
      </c>
      <c r="D365" s="28"/>
      <c r="E365" s="3" t="s">
        <v>3174</v>
      </c>
      <c r="F365" s="3" t="s">
        <v>2426</v>
      </c>
    </row>
    <row r="366" spans="1:6" x14ac:dyDescent="0.35">
      <c r="A366" s="20" t="s">
        <v>3013</v>
      </c>
      <c r="B366" s="20" t="s">
        <v>2416</v>
      </c>
      <c r="C366" s="20" t="s">
        <v>6077</v>
      </c>
      <c r="D366" s="23"/>
      <c r="E366" s="3" t="s">
        <v>3013</v>
      </c>
      <c r="F366" s="3" t="s">
        <v>2416</v>
      </c>
    </row>
    <row r="367" spans="1:6" x14ac:dyDescent="0.35">
      <c r="A367" s="20" t="s">
        <v>2472</v>
      </c>
      <c r="B367" s="20" t="s">
        <v>2421</v>
      </c>
      <c r="C367" s="20" t="s">
        <v>3791</v>
      </c>
      <c r="D367" s="23"/>
      <c r="E367" s="3" t="s">
        <v>2472</v>
      </c>
      <c r="F367" s="3" t="s">
        <v>2421</v>
      </c>
    </row>
    <row r="368" spans="1:6" x14ac:dyDescent="0.35">
      <c r="A368" s="20" t="s">
        <v>2472</v>
      </c>
      <c r="B368" s="20" t="s">
        <v>2395</v>
      </c>
      <c r="C368" s="20" t="s">
        <v>3596</v>
      </c>
      <c r="D368" s="23"/>
      <c r="E368" s="3" t="s">
        <v>2472</v>
      </c>
      <c r="F368" s="3" t="s">
        <v>2395</v>
      </c>
    </row>
    <row r="369" spans="1:6" x14ac:dyDescent="0.35">
      <c r="A369" s="20" t="s">
        <v>3511</v>
      </c>
      <c r="B369" s="20" t="s">
        <v>2444</v>
      </c>
      <c r="C369" s="20" t="s">
        <v>6066</v>
      </c>
      <c r="D369" s="23"/>
      <c r="E369" s="3" t="s">
        <v>3511</v>
      </c>
      <c r="F369" s="3" t="s">
        <v>2444</v>
      </c>
    </row>
    <row r="370" spans="1:6" x14ac:dyDescent="0.35">
      <c r="A370" s="20" t="s">
        <v>2957</v>
      </c>
      <c r="B370" s="20" t="s">
        <v>2413</v>
      </c>
      <c r="C370" s="20" t="s">
        <v>3746</v>
      </c>
      <c r="D370" s="23"/>
      <c r="E370" s="3" t="s">
        <v>2957</v>
      </c>
      <c r="F370" s="3" t="s">
        <v>2413</v>
      </c>
    </row>
    <row r="371" spans="1:6" x14ac:dyDescent="0.35">
      <c r="A371" s="20" t="s">
        <v>2490</v>
      </c>
      <c r="B371" s="20" t="s">
        <v>2396</v>
      </c>
      <c r="C371" s="20" t="s">
        <v>3607</v>
      </c>
      <c r="D371" s="23"/>
      <c r="E371" s="3" t="s">
        <v>2490</v>
      </c>
      <c r="F371" s="3" t="s">
        <v>2396</v>
      </c>
    </row>
    <row r="372" spans="1:6" x14ac:dyDescent="0.35">
      <c r="A372" s="20" t="s">
        <v>3014</v>
      </c>
      <c r="B372" s="20" t="s">
        <v>2416</v>
      </c>
      <c r="C372" s="20" t="s">
        <v>3760</v>
      </c>
      <c r="D372" s="23"/>
      <c r="E372" s="3" t="s">
        <v>3014</v>
      </c>
      <c r="F372" s="3" t="s">
        <v>2416</v>
      </c>
    </row>
    <row r="373" spans="1:6" x14ac:dyDescent="0.35">
      <c r="A373" s="20" t="s">
        <v>2459</v>
      </c>
      <c r="B373" s="20" t="s">
        <v>2394</v>
      </c>
      <c r="C373" s="20" t="s">
        <v>3590</v>
      </c>
      <c r="D373" s="23"/>
      <c r="E373" s="3" t="s">
        <v>2459</v>
      </c>
      <c r="F373" s="3" t="s">
        <v>2394</v>
      </c>
    </row>
    <row r="374" spans="1:6" x14ac:dyDescent="0.35">
      <c r="A374" s="20" t="s">
        <v>2459</v>
      </c>
      <c r="B374" s="20" t="s">
        <v>2435</v>
      </c>
      <c r="C374" s="20" t="s">
        <v>3871</v>
      </c>
      <c r="D374" s="23"/>
      <c r="E374" s="3" t="s">
        <v>2459</v>
      </c>
      <c r="F374" s="3" t="s">
        <v>2435</v>
      </c>
    </row>
    <row r="375" spans="1:6" x14ac:dyDescent="0.35">
      <c r="A375" s="20"/>
      <c r="B375" s="20"/>
      <c r="C375" s="20"/>
      <c r="D375" s="23"/>
      <c r="E375" s="21" t="s">
        <v>2745</v>
      </c>
      <c r="F375" s="21" t="s">
        <v>2402</v>
      </c>
    </row>
    <row r="376" spans="1:6" x14ac:dyDescent="0.35">
      <c r="A376" s="20" t="s">
        <v>3068</v>
      </c>
      <c r="B376" s="20" t="s">
        <v>2418</v>
      </c>
      <c r="C376" s="20" t="s">
        <v>3705</v>
      </c>
      <c r="D376" s="23"/>
      <c r="E376" s="3" t="s">
        <v>3068</v>
      </c>
      <c r="F376" s="3" t="s">
        <v>2418</v>
      </c>
    </row>
    <row r="377" spans="1:6" x14ac:dyDescent="0.35">
      <c r="A377" s="20" t="s">
        <v>3414</v>
      </c>
      <c r="B377" s="20" t="s">
        <v>2439</v>
      </c>
      <c r="C377" s="20" t="s">
        <v>6060</v>
      </c>
      <c r="D377" s="23"/>
      <c r="E377" s="3" t="s">
        <v>3414</v>
      </c>
      <c r="F377" s="3" t="s">
        <v>2439</v>
      </c>
    </row>
    <row r="378" spans="1:6" x14ac:dyDescent="0.35">
      <c r="A378" s="31" t="s">
        <v>3535</v>
      </c>
      <c r="B378" s="20" t="s">
        <v>2445</v>
      </c>
      <c r="C378" s="20" t="s">
        <v>3938</v>
      </c>
      <c r="D378" s="23"/>
      <c r="E378" s="3" t="s">
        <v>3535</v>
      </c>
      <c r="F378" s="3" t="s">
        <v>2445</v>
      </c>
    </row>
    <row r="379" spans="1:6" x14ac:dyDescent="0.35">
      <c r="A379" s="20" t="s">
        <v>2544</v>
      </c>
      <c r="B379" s="20" t="s">
        <v>2397</v>
      </c>
      <c r="C379" s="20" t="s">
        <v>3612</v>
      </c>
      <c r="D379" s="23"/>
      <c r="E379" s="3" t="s">
        <v>2544</v>
      </c>
      <c r="F379" s="3" t="s">
        <v>2397</v>
      </c>
    </row>
    <row r="380" spans="1:6" x14ac:dyDescent="0.35">
      <c r="A380" s="20" t="s">
        <v>3415</v>
      </c>
      <c r="B380" s="20" t="s">
        <v>2439</v>
      </c>
      <c r="C380" s="20" t="s">
        <v>3889</v>
      </c>
      <c r="D380" s="23"/>
      <c r="E380" s="3" t="s">
        <v>3415</v>
      </c>
      <c r="F380" s="3" t="s">
        <v>2439</v>
      </c>
    </row>
    <row r="381" spans="1:6" x14ac:dyDescent="0.35">
      <c r="A381" s="20" t="s">
        <v>2695</v>
      </c>
      <c r="B381" s="20" t="s">
        <v>2398</v>
      </c>
      <c r="C381" s="20" t="s">
        <v>3640</v>
      </c>
      <c r="D381" s="23"/>
      <c r="E381" s="3" t="s">
        <v>2695</v>
      </c>
      <c r="F381" s="3" t="s">
        <v>2398</v>
      </c>
    </row>
    <row r="382" spans="1:6" x14ac:dyDescent="0.35">
      <c r="A382" s="20" t="s">
        <v>2746</v>
      </c>
      <c r="B382" s="20" t="s">
        <v>2402</v>
      </c>
      <c r="C382" s="20" t="s">
        <v>3659</v>
      </c>
      <c r="D382" s="23"/>
      <c r="E382" s="3" t="s">
        <v>2746</v>
      </c>
      <c r="F382" s="3" t="s">
        <v>2402</v>
      </c>
    </row>
    <row r="383" spans="1:6" x14ac:dyDescent="0.35">
      <c r="A383" s="20" t="s">
        <v>2473</v>
      </c>
      <c r="B383" s="20" t="s">
        <v>2395</v>
      </c>
      <c r="C383" s="20" t="s">
        <v>3598</v>
      </c>
      <c r="D383" s="23"/>
      <c r="E383" s="3" t="s">
        <v>2473</v>
      </c>
      <c r="F383" s="3" t="s">
        <v>2395</v>
      </c>
    </row>
    <row r="384" spans="1:6" x14ac:dyDescent="0.35">
      <c r="A384" s="20" t="s">
        <v>2747</v>
      </c>
      <c r="B384" s="20" t="s">
        <v>2402</v>
      </c>
      <c r="C384" s="20" t="s">
        <v>3660</v>
      </c>
      <c r="D384" s="23"/>
      <c r="E384" s="3" t="s">
        <v>2747</v>
      </c>
      <c r="F384" s="3" t="s">
        <v>2402</v>
      </c>
    </row>
    <row r="385" spans="1:6" x14ac:dyDescent="0.35">
      <c r="A385" s="20" t="s">
        <v>2897</v>
      </c>
      <c r="B385" s="20" t="s">
        <v>2409</v>
      </c>
      <c r="C385" s="20" t="s">
        <v>3714</v>
      </c>
      <c r="D385" s="23"/>
      <c r="E385" s="3" t="s">
        <v>2897</v>
      </c>
      <c r="F385" s="3" t="s">
        <v>2409</v>
      </c>
    </row>
    <row r="386" spans="1:6" x14ac:dyDescent="0.35">
      <c r="A386" s="20" t="s">
        <v>3416</v>
      </c>
      <c r="B386" s="20" t="s">
        <v>2439</v>
      </c>
      <c r="C386" s="20" t="s">
        <v>6060</v>
      </c>
      <c r="D386" s="23"/>
      <c r="E386" s="3" t="s">
        <v>3416</v>
      </c>
      <c r="F386" s="3" t="s">
        <v>2439</v>
      </c>
    </row>
    <row r="387" spans="1:6" x14ac:dyDescent="0.35">
      <c r="A387" s="20" t="s">
        <v>2545</v>
      </c>
      <c r="B387" s="20" t="s">
        <v>2397</v>
      </c>
      <c r="C387" s="20" t="s">
        <v>6057</v>
      </c>
      <c r="D387" s="23"/>
      <c r="E387" s="3" t="s">
        <v>2545</v>
      </c>
      <c r="F387" s="3" t="s">
        <v>2397</v>
      </c>
    </row>
    <row r="388" spans="1:6" x14ac:dyDescent="0.35">
      <c r="A388" s="20" t="s">
        <v>2958</v>
      </c>
      <c r="B388" s="20" t="s">
        <v>2413</v>
      </c>
      <c r="C388" s="20" t="s">
        <v>6059</v>
      </c>
      <c r="D388" s="23"/>
      <c r="E388" s="3" t="s">
        <v>2958</v>
      </c>
      <c r="F388" s="3" t="s">
        <v>2413</v>
      </c>
    </row>
    <row r="389" spans="1:6" x14ac:dyDescent="0.35">
      <c r="A389" s="20" t="s">
        <v>3380</v>
      </c>
      <c r="B389" s="20" t="s">
        <v>2437</v>
      </c>
      <c r="C389" s="20" t="s">
        <v>3880</v>
      </c>
      <c r="D389" s="23"/>
      <c r="E389" s="3" t="s">
        <v>3380</v>
      </c>
      <c r="F389" s="3" t="s">
        <v>2437</v>
      </c>
    </row>
    <row r="390" spans="1:6" x14ac:dyDescent="0.35">
      <c r="A390" s="20" t="s">
        <v>3241</v>
      </c>
      <c r="B390" s="20" t="s">
        <v>2429</v>
      </c>
      <c r="C390" s="20" t="s">
        <v>3831</v>
      </c>
      <c r="D390" s="23"/>
      <c r="E390" s="3" t="s">
        <v>3241</v>
      </c>
      <c r="F390" s="3" t="s">
        <v>2429</v>
      </c>
    </row>
    <row r="391" spans="1:6" x14ac:dyDescent="0.35">
      <c r="A391" s="20" t="s">
        <v>3139</v>
      </c>
      <c r="B391" s="20" t="s">
        <v>2425</v>
      </c>
      <c r="C391" s="20" t="s">
        <v>6068</v>
      </c>
      <c r="D391" s="23"/>
      <c r="E391" s="3" t="s">
        <v>3139</v>
      </c>
      <c r="F391" s="3" t="s">
        <v>2425</v>
      </c>
    </row>
    <row r="392" spans="1:6" x14ac:dyDescent="0.35">
      <c r="A392" s="20" t="s">
        <v>2990</v>
      </c>
      <c r="B392" s="20" t="s">
        <v>2414</v>
      </c>
      <c r="C392" s="20" t="s">
        <v>6084</v>
      </c>
      <c r="D392" s="23"/>
      <c r="E392" s="3" t="s">
        <v>2990</v>
      </c>
      <c r="F392" s="3" t="s">
        <v>2414</v>
      </c>
    </row>
    <row r="393" spans="1:6" x14ac:dyDescent="0.35">
      <c r="A393" s="20" t="s">
        <v>3487</v>
      </c>
      <c r="B393" s="20" t="s">
        <v>2441</v>
      </c>
      <c r="C393" s="20" t="s">
        <v>6054</v>
      </c>
      <c r="D393" s="23"/>
      <c r="E393" s="3" t="s">
        <v>3487</v>
      </c>
      <c r="F393" s="3" t="s">
        <v>2441</v>
      </c>
    </row>
    <row r="394" spans="1:6" x14ac:dyDescent="0.35">
      <c r="A394" s="20" t="s">
        <v>2546</v>
      </c>
      <c r="B394" s="20" t="s">
        <v>2397</v>
      </c>
      <c r="C394" s="20" t="s">
        <v>6053</v>
      </c>
      <c r="D394" s="23"/>
      <c r="E394" s="3" t="s">
        <v>2546</v>
      </c>
      <c r="F394" s="3" t="s">
        <v>2397</v>
      </c>
    </row>
    <row r="395" spans="1:6" x14ac:dyDescent="0.35">
      <c r="A395" s="20" t="s">
        <v>2547</v>
      </c>
      <c r="B395" s="20" t="s">
        <v>2397</v>
      </c>
      <c r="C395" s="20" t="s">
        <v>3618</v>
      </c>
      <c r="D395" s="23"/>
      <c r="E395" s="3" t="s">
        <v>2547</v>
      </c>
      <c r="F395" s="3" t="s">
        <v>2397</v>
      </c>
    </row>
    <row r="396" spans="1:6" x14ac:dyDescent="0.35">
      <c r="A396" s="20" t="s">
        <v>2548</v>
      </c>
      <c r="B396" s="20" t="s">
        <v>2397</v>
      </c>
      <c r="C396" s="20" t="s">
        <v>3618</v>
      </c>
      <c r="D396" s="23"/>
      <c r="E396" s="3" t="s">
        <v>2548</v>
      </c>
      <c r="F396" s="3" t="s">
        <v>2397</v>
      </c>
    </row>
    <row r="397" spans="1:6" x14ac:dyDescent="0.35">
      <c r="A397" s="20" t="s">
        <v>3417</v>
      </c>
      <c r="B397" s="20" t="s">
        <v>2439</v>
      </c>
      <c r="C397" s="20" t="s">
        <v>6056</v>
      </c>
      <c r="D397" s="23"/>
      <c r="E397" s="3" t="s">
        <v>3417</v>
      </c>
      <c r="F397" s="3" t="s">
        <v>2439</v>
      </c>
    </row>
    <row r="398" spans="1:6" x14ac:dyDescent="0.35">
      <c r="A398" s="20" t="s">
        <v>2748</v>
      </c>
      <c r="B398" s="20" t="s">
        <v>2402</v>
      </c>
      <c r="C398" s="20" t="s">
        <v>6071</v>
      </c>
      <c r="D398" s="23"/>
      <c r="E398" s="3" t="s">
        <v>2748</v>
      </c>
      <c r="F398" s="3" t="s">
        <v>2402</v>
      </c>
    </row>
    <row r="399" spans="1:6" x14ac:dyDescent="0.35">
      <c r="A399" s="20" t="s">
        <v>2749</v>
      </c>
      <c r="B399" s="20" t="s">
        <v>2402</v>
      </c>
      <c r="C399" s="20" t="s">
        <v>3654</v>
      </c>
      <c r="D399" s="23"/>
      <c r="E399" s="3" t="s">
        <v>2749</v>
      </c>
      <c r="F399" s="3" t="s">
        <v>2402</v>
      </c>
    </row>
    <row r="400" spans="1:6" x14ac:dyDescent="0.35">
      <c r="A400" s="20" t="s">
        <v>2549</v>
      </c>
      <c r="B400" s="20" t="s">
        <v>2397</v>
      </c>
      <c r="C400" s="20" t="s">
        <v>6057</v>
      </c>
      <c r="D400" s="23"/>
      <c r="E400" s="3" t="s">
        <v>2549</v>
      </c>
      <c r="F400" s="3" t="s">
        <v>2397</v>
      </c>
    </row>
    <row r="401" spans="1:6" x14ac:dyDescent="0.35">
      <c r="A401" s="20" t="s">
        <v>2816</v>
      </c>
      <c r="B401" s="20" t="s">
        <v>2403</v>
      </c>
      <c r="C401" s="20" t="s">
        <v>3672</v>
      </c>
      <c r="D401" s="23"/>
      <c r="E401" s="3" t="s">
        <v>2816</v>
      </c>
      <c r="F401" s="3" t="s">
        <v>2403</v>
      </c>
    </row>
    <row r="402" spans="1:6" x14ac:dyDescent="0.35">
      <c r="A402" s="20" t="s">
        <v>2460</v>
      </c>
      <c r="B402" s="20" t="s">
        <v>2394</v>
      </c>
      <c r="C402" s="20" t="s">
        <v>3591</v>
      </c>
      <c r="D402" s="23"/>
      <c r="E402" s="3" t="s">
        <v>2460</v>
      </c>
      <c r="F402" s="3" t="s">
        <v>2394</v>
      </c>
    </row>
    <row r="403" spans="1:6" x14ac:dyDescent="0.35">
      <c r="A403" s="31" t="s">
        <v>2750</v>
      </c>
      <c r="B403" s="20" t="s">
        <v>2402</v>
      </c>
      <c r="C403" s="20" t="s">
        <v>3661</v>
      </c>
      <c r="D403" s="23"/>
      <c r="E403" s="3" t="s">
        <v>2750</v>
      </c>
      <c r="F403" s="3" t="s">
        <v>2402</v>
      </c>
    </row>
    <row r="404" spans="1:6" x14ac:dyDescent="0.35">
      <c r="A404" s="20" t="s">
        <v>2750</v>
      </c>
      <c r="B404" s="20" t="s">
        <v>2403</v>
      </c>
      <c r="C404" s="20" t="s">
        <v>3677</v>
      </c>
      <c r="D404" s="23"/>
      <c r="E404" s="3" t="s">
        <v>2750</v>
      </c>
      <c r="F404" s="3" t="s">
        <v>2403</v>
      </c>
    </row>
    <row r="405" spans="1:6" x14ac:dyDescent="0.35">
      <c r="A405" s="20" t="s">
        <v>2991</v>
      </c>
      <c r="B405" s="20" t="s">
        <v>2414</v>
      </c>
      <c r="C405" s="20" t="s">
        <v>6084</v>
      </c>
      <c r="D405" s="23"/>
      <c r="E405" s="3" t="s">
        <v>2991</v>
      </c>
      <c r="F405" s="3" t="s">
        <v>2414</v>
      </c>
    </row>
    <row r="406" spans="1:6" x14ac:dyDescent="0.35">
      <c r="A406" s="20" t="s">
        <v>3418</v>
      </c>
      <c r="B406" s="20" t="s">
        <v>2439</v>
      </c>
      <c r="C406" s="20" t="s">
        <v>3889</v>
      </c>
      <c r="D406" s="23"/>
      <c r="E406" s="3" t="s">
        <v>3418</v>
      </c>
      <c r="F406" s="3" t="s">
        <v>2439</v>
      </c>
    </row>
    <row r="407" spans="1:6" x14ac:dyDescent="0.35">
      <c r="A407" s="20" t="s">
        <v>2550</v>
      </c>
      <c r="B407" s="20" t="s">
        <v>2397</v>
      </c>
      <c r="C407" s="20" t="s">
        <v>6057</v>
      </c>
      <c r="D407" s="23"/>
      <c r="E407" s="3" t="s">
        <v>2550</v>
      </c>
      <c r="F407" s="3" t="s">
        <v>2397</v>
      </c>
    </row>
    <row r="408" spans="1:6" x14ac:dyDescent="0.35">
      <c r="A408" s="20" t="s">
        <v>2551</v>
      </c>
      <c r="B408" s="20" t="s">
        <v>2397</v>
      </c>
      <c r="C408" s="20" t="s">
        <v>6055</v>
      </c>
      <c r="D408" s="23"/>
      <c r="E408" s="3" t="s">
        <v>2551</v>
      </c>
      <c r="F408" s="3" t="s">
        <v>2397</v>
      </c>
    </row>
    <row r="409" spans="1:6" x14ac:dyDescent="0.35">
      <c r="A409" s="20" t="s">
        <v>3419</v>
      </c>
      <c r="B409" s="20" t="s">
        <v>2439</v>
      </c>
      <c r="C409" s="20" t="s">
        <v>6056</v>
      </c>
      <c r="D409" s="23"/>
      <c r="E409" s="3" t="s">
        <v>3419</v>
      </c>
      <c r="F409" s="3" t="s">
        <v>2439</v>
      </c>
    </row>
    <row r="410" spans="1:6" x14ac:dyDescent="0.35">
      <c r="A410" s="20" t="s">
        <v>2898</v>
      </c>
      <c r="B410" s="20" t="s">
        <v>2409</v>
      </c>
      <c r="C410" s="20" t="s">
        <v>6082</v>
      </c>
      <c r="D410" s="23"/>
      <c r="E410" s="3" t="s">
        <v>2898</v>
      </c>
      <c r="F410" s="3" t="s">
        <v>2409</v>
      </c>
    </row>
    <row r="411" spans="1:6" x14ac:dyDescent="0.35">
      <c r="A411" s="20" t="s">
        <v>3096</v>
      </c>
      <c r="B411" s="20" t="s">
        <v>2421</v>
      </c>
      <c r="C411" s="20" t="s">
        <v>3790</v>
      </c>
      <c r="D411" s="23"/>
      <c r="E411" s="3" t="s">
        <v>3096</v>
      </c>
      <c r="F411" s="3" t="s">
        <v>2421</v>
      </c>
    </row>
    <row r="412" spans="1:6" x14ac:dyDescent="0.35">
      <c r="A412" s="20" t="s">
        <v>3015</v>
      </c>
      <c r="B412" s="20" t="s">
        <v>2416</v>
      </c>
      <c r="C412" s="20" t="s">
        <v>3760</v>
      </c>
      <c r="D412" s="23"/>
      <c r="E412" s="3" t="s">
        <v>3015</v>
      </c>
      <c r="F412" s="3" t="s">
        <v>2416</v>
      </c>
    </row>
    <row r="413" spans="1:6" x14ac:dyDescent="0.35">
      <c r="A413" s="20"/>
      <c r="B413" s="20"/>
      <c r="C413" s="20"/>
      <c r="D413" s="23"/>
      <c r="E413" s="21" t="s">
        <v>2817</v>
      </c>
      <c r="F413" s="21" t="s">
        <v>2403</v>
      </c>
    </row>
    <row r="414" spans="1:6" x14ac:dyDescent="0.35">
      <c r="A414" s="20" t="s">
        <v>2491</v>
      </c>
      <c r="B414" s="20" t="s">
        <v>2396</v>
      </c>
      <c r="C414" s="20" t="s">
        <v>3604</v>
      </c>
      <c r="D414" s="23"/>
      <c r="E414" s="3" t="s">
        <v>2491</v>
      </c>
      <c r="F414" s="3" t="s">
        <v>2396</v>
      </c>
    </row>
    <row r="415" spans="1:6" x14ac:dyDescent="0.35">
      <c r="A415" s="20" t="s">
        <v>2552</v>
      </c>
      <c r="B415" s="20" t="s">
        <v>2397</v>
      </c>
      <c r="C415" s="20" t="s">
        <v>3619</v>
      </c>
      <c r="D415" s="23"/>
      <c r="E415" s="3" t="s">
        <v>2552</v>
      </c>
      <c r="F415" s="3" t="s">
        <v>2397</v>
      </c>
    </row>
    <row r="416" spans="1:6" x14ac:dyDescent="0.35">
      <c r="A416" s="20" t="s">
        <v>2492</v>
      </c>
      <c r="B416" s="20" t="s">
        <v>2396</v>
      </c>
      <c r="C416" s="20" t="s">
        <v>3604</v>
      </c>
      <c r="D416" s="23"/>
      <c r="E416" s="3" t="s">
        <v>2492</v>
      </c>
      <c r="F416" s="3" t="s">
        <v>2396</v>
      </c>
    </row>
    <row r="417" spans="1:6" x14ac:dyDescent="0.35">
      <c r="A417" s="20" t="s">
        <v>2492</v>
      </c>
      <c r="B417" s="20" t="s">
        <v>2397</v>
      </c>
      <c r="C417" s="20" t="s">
        <v>6055</v>
      </c>
      <c r="D417" s="23"/>
      <c r="E417" s="3" t="s">
        <v>2492</v>
      </c>
      <c r="F417" s="3" t="s">
        <v>2397</v>
      </c>
    </row>
    <row r="418" spans="1:6" x14ac:dyDescent="0.35">
      <c r="A418" s="20" t="s">
        <v>2553</v>
      </c>
      <c r="B418" s="20" t="s">
        <v>2397</v>
      </c>
      <c r="C418" s="20" t="s">
        <v>6055</v>
      </c>
      <c r="D418" s="23"/>
      <c r="E418" s="3" t="s">
        <v>2553</v>
      </c>
      <c r="F418" s="3" t="s">
        <v>2397</v>
      </c>
    </row>
    <row r="419" spans="1:6" x14ac:dyDescent="0.35">
      <c r="A419" s="20" t="s">
        <v>6038</v>
      </c>
      <c r="B419" s="20" t="s">
        <v>2428</v>
      </c>
      <c r="C419" s="20" t="s">
        <v>3820</v>
      </c>
      <c r="D419" s="23"/>
      <c r="E419" s="29" t="s">
        <v>6038</v>
      </c>
      <c r="F419" s="3" t="s">
        <v>2428</v>
      </c>
    </row>
    <row r="420" spans="1:6" x14ac:dyDescent="0.35">
      <c r="A420" s="20" t="s">
        <v>2959</v>
      </c>
      <c r="B420" s="20" t="s">
        <v>2413</v>
      </c>
      <c r="C420" s="20" t="s">
        <v>6059</v>
      </c>
      <c r="D420" s="23"/>
      <c r="E420" s="3" t="s">
        <v>2959</v>
      </c>
      <c r="F420" s="3" t="s">
        <v>2413</v>
      </c>
    </row>
    <row r="421" spans="1:6" x14ac:dyDescent="0.35">
      <c r="A421" s="20" t="s">
        <v>3140</v>
      </c>
      <c r="B421" s="20" t="s">
        <v>2425</v>
      </c>
      <c r="C421" s="20" t="s">
        <v>6073</v>
      </c>
      <c r="D421" s="23"/>
      <c r="E421" s="3" t="s">
        <v>3140</v>
      </c>
      <c r="F421" s="3" t="s">
        <v>2425</v>
      </c>
    </row>
    <row r="422" spans="1:6" x14ac:dyDescent="0.35">
      <c r="A422" s="20" t="s">
        <v>3141</v>
      </c>
      <c r="B422" s="20" t="s">
        <v>2425</v>
      </c>
      <c r="C422" s="20" t="s">
        <v>6073</v>
      </c>
      <c r="D422" s="23"/>
      <c r="E422" s="3" t="s">
        <v>3141</v>
      </c>
      <c r="F422" s="3" t="s">
        <v>2425</v>
      </c>
    </row>
    <row r="423" spans="1:6" x14ac:dyDescent="0.35">
      <c r="A423" s="20" t="s">
        <v>3097</v>
      </c>
      <c r="B423" s="20" t="s">
        <v>2421</v>
      </c>
      <c r="C423" s="20" t="s">
        <v>3792</v>
      </c>
      <c r="D423" s="23"/>
      <c r="E423" s="3" t="s">
        <v>3097</v>
      </c>
      <c r="F423" s="3" t="s">
        <v>2421</v>
      </c>
    </row>
    <row r="424" spans="1:6" x14ac:dyDescent="0.35">
      <c r="A424" s="20" t="s">
        <v>2554</v>
      </c>
      <c r="B424" s="20" t="s">
        <v>2397</v>
      </c>
      <c r="C424" s="20" t="s">
        <v>3623</v>
      </c>
      <c r="D424" s="23"/>
      <c r="E424" s="3" t="s">
        <v>2554</v>
      </c>
      <c r="F424" s="3" t="s">
        <v>2397</v>
      </c>
    </row>
    <row r="425" spans="1:6" x14ac:dyDescent="0.35">
      <c r="A425" s="20" t="s">
        <v>2899</v>
      </c>
      <c r="B425" s="20" t="s">
        <v>2409</v>
      </c>
      <c r="C425" s="20" t="s">
        <v>3712</v>
      </c>
      <c r="D425" s="23"/>
      <c r="E425" s="3" t="s">
        <v>2899</v>
      </c>
      <c r="F425" s="3" t="s">
        <v>2409</v>
      </c>
    </row>
    <row r="426" spans="1:6" x14ac:dyDescent="0.35">
      <c r="A426" s="20" t="s">
        <v>3112</v>
      </c>
      <c r="B426" s="20" t="s">
        <v>2422</v>
      </c>
      <c r="C426" s="20" t="s">
        <v>3801</v>
      </c>
      <c r="D426" s="23"/>
      <c r="E426" s="3" t="s">
        <v>3112</v>
      </c>
      <c r="F426" s="3" t="s">
        <v>2422</v>
      </c>
    </row>
    <row r="427" spans="1:6" ht="29" x14ac:dyDescent="0.35">
      <c r="A427" s="25" t="s">
        <v>6039</v>
      </c>
      <c r="B427" s="25" t="s">
        <v>2423</v>
      </c>
      <c r="C427" s="25" t="s">
        <v>6085</v>
      </c>
      <c r="D427" s="28" t="s">
        <v>6095</v>
      </c>
    </row>
    <row r="428" spans="1:6" x14ac:dyDescent="0.35">
      <c r="A428" s="20" t="s">
        <v>2696</v>
      </c>
      <c r="B428" s="20" t="s">
        <v>2398</v>
      </c>
      <c r="C428" s="20" t="s">
        <v>3641</v>
      </c>
      <c r="D428" s="23"/>
      <c r="E428" s="3" t="s">
        <v>2696</v>
      </c>
      <c r="F428" s="3" t="s">
        <v>2398</v>
      </c>
    </row>
    <row r="429" spans="1:6" x14ac:dyDescent="0.35">
      <c r="A429" s="20" t="s">
        <v>3420</v>
      </c>
      <c r="B429" s="20" t="s">
        <v>2439</v>
      </c>
      <c r="C429" s="20" t="s">
        <v>6060</v>
      </c>
      <c r="D429" s="23"/>
      <c r="E429" s="3" t="s">
        <v>3420</v>
      </c>
      <c r="F429" s="3" t="s">
        <v>2439</v>
      </c>
    </row>
    <row r="430" spans="1:6" x14ac:dyDescent="0.35">
      <c r="A430" s="20" t="s">
        <v>3016</v>
      </c>
      <c r="B430" s="20" t="s">
        <v>2416</v>
      </c>
      <c r="C430" s="20" t="s">
        <v>3761</v>
      </c>
      <c r="D430" s="23"/>
      <c r="E430" s="3" t="s">
        <v>3016</v>
      </c>
      <c r="F430" s="3" t="s">
        <v>2416</v>
      </c>
    </row>
    <row r="431" spans="1:6" x14ac:dyDescent="0.35">
      <c r="A431" s="20" t="s">
        <v>3275</v>
      </c>
      <c r="B431" s="20" t="s">
        <v>2431</v>
      </c>
      <c r="C431" s="20" t="s">
        <v>6086</v>
      </c>
      <c r="D431" s="23"/>
      <c r="E431" s="3" t="s">
        <v>3275</v>
      </c>
      <c r="F431" s="3" t="s">
        <v>2431</v>
      </c>
    </row>
    <row r="432" spans="1:6" x14ac:dyDescent="0.35">
      <c r="A432" s="20" t="s">
        <v>3087</v>
      </c>
      <c r="B432" s="20" t="s">
        <v>2420</v>
      </c>
      <c r="C432" s="20" t="s">
        <v>3784</v>
      </c>
      <c r="D432" s="23"/>
      <c r="E432" s="3" t="s">
        <v>3087</v>
      </c>
      <c r="F432" s="3" t="s">
        <v>2420</v>
      </c>
    </row>
    <row r="433" spans="1:6" x14ac:dyDescent="0.35">
      <c r="A433" s="20" t="s">
        <v>3196</v>
      </c>
      <c r="B433" s="20" t="s">
        <v>2428</v>
      </c>
      <c r="C433" s="20" t="s">
        <v>3821</v>
      </c>
      <c r="D433" s="23"/>
      <c r="E433" s="3" t="s">
        <v>3196</v>
      </c>
      <c r="F433" s="3" t="s">
        <v>2428</v>
      </c>
    </row>
    <row r="434" spans="1:6" x14ac:dyDescent="0.35">
      <c r="A434" s="20" t="s">
        <v>2697</v>
      </c>
      <c r="B434" s="20" t="s">
        <v>2398</v>
      </c>
      <c r="C434" s="20" t="s">
        <v>3642</v>
      </c>
      <c r="D434" s="23"/>
      <c r="E434" s="3" t="s">
        <v>2697</v>
      </c>
      <c r="F434" s="3" t="s">
        <v>2398</v>
      </c>
    </row>
    <row r="435" spans="1:6" x14ac:dyDescent="0.35">
      <c r="A435" s="20" t="s">
        <v>3536</v>
      </c>
      <c r="B435" s="20" t="s">
        <v>2445</v>
      </c>
      <c r="C435" s="20" t="s">
        <v>3939</v>
      </c>
      <c r="D435" s="23"/>
      <c r="E435" s="3" t="s">
        <v>3536</v>
      </c>
      <c r="F435" s="3" t="s">
        <v>2445</v>
      </c>
    </row>
    <row r="436" spans="1:6" x14ac:dyDescent="0.35">
      <c r="A436" s="20" t="s">
        <v>3098</v>
      </c>
      <c r="B436" s="20" t="s">
        <v>2421</v>
      </c>
      <c r="C436" s="20" t="s">
        <v>3787</v>
      </c>
      <c r="D436" s="23"/>
      <c r="E436" s="3" t="s">
        <v>3098</v>
      </c>
      <c r="F436" s="3" t="s">
        <v>2421</v>
      </c>
    </row>
    <row r="437" spans="1:6" x14ac:dyDescent="0.35">
      <c r="A437" s="20" t="s">
        <v>2164</v>
      </c>
      <c r="B437" s="20" t="s">
        <v>2421</v>
      </c>
      <c r="C437" s="20" t="s">
        <v>3793</v>
      </c>
      <c r="D437" s="23"/>
      <c r="E437" s="3" t="s">
        <v>2164</v>
      </c>
      <c r="F437" s="3" t="s">
        <v>2421</v>
      </c>
    </row>
    <row r="438" spans="1:6" x14ac:dyDescent="0.35">
      <c r="A438" s="20" t="s">
        <v>2164</v>
      </c>
      <c r="B438" s="20" t="s">
        <v>2435</v>
      </c>
      <c r="C438" s="20" t="s">
        <v>3868</v>
      </c>
      <c r="D438" s="23"/>
      <c r="E438" s="3" t="s">
        <v>2164</v>
      </c>
      <c r="F438" s="3" t="s">
        <v>2435</v>
      </c>
    </row>
    <row r="439" spans="1:6" x14ac:dyDescent="0.35">
      <c r="A439" s="20" t="s">
        <v>3364</v>
      </c>
      <c r="B439" s="20" t="s">
        <v>2435</v>
      </c>
      <c r="C439" s="20" t="s">
        <v>3868</v>
      </c>
      <c r="D439" s="23"/>
      <c r="E439" s="3" t="s">
        <v>3364</v>
      </c>
      <c r="F439" s="3" t="s">
        <v>2435</v>
      </c>
    </row>
    <row r="440" spans="1:6" x14ac:dyDescent="0.35">
      <c r="A440" s="20" t="s">
        <v>2707</v>
      </c>
      <c r="B440" s="20" t="s">
        <v>2399</v>
      </c>
      <c r="C440" s="20" t="s">
        <v>3644</v>
      </c>
      <c r="D440" s="23"/>
      <c r="E440" s="3" t="s">
        <v>2707</v>
      </c>
      <c r="F440" s="3" t="s">
        <v>2399</v>
      </c>
    </row>
    <row r="441" spans="1:6" x14ac:dyDescent="0.35">
      <c r="A441" s="20" t="s">
        <v>3276</v>
      </c>
      <c r="B441" s="20" t="s">
        <v>2431</v>
      </c>
      <c r="C441" s="20" t="s">
        <v>3843</v>
      </c>
      <c r="D441" s="23"/>
      <c r="E441" s="3" t="s">
        <v>3276</v>
      </c>
      <c r="F441" s="3" t="s">
        <v>2431</v>
      </c>
    </row>
    <row r="442" spans="1:6" x14ac:dyDescent="0.35">
      <c r="A442" s="20"/>
      <c r="B442" s="20"/>
      <c r="C442" s="20"/>
      <c r="D442" s="23"/>
      <c r="E442" s="21" t="s">
        <v>2828</v>
      </c>
      <c r="F442" s="21" t="s">
        <v>2404</v>
      </c>
    </row>
    <row r="443" spans="1:6" x14ac:dyDescent="0.35">
      <c r="A443" s="20" t="s">
        <v>3336</v>
      </c>
      <c r="B443" s="20" t="s">
        <v>2434</v>
      </c>
      <c r="C443" s="20" t="s">
        <v>3865</v>
      </c>
      <c r="D443" s="23"/>
      <c r="E443" s="3" t="s">
        <v>3336</v>
      </c>
      <c r="F443" s="3" t="s">
        <v>2434</v>
      </c>
    </row>
    <row r="444" spans="1:6" x14ac:dyDescent="0.35">
      <c r="A444" s="20" t="s">
        <v>3337</v>
      </c>
      <c r="B444" s="20" t="s">
        <v>2434</v>
      </c>
      <c r="C444" s="20" t="s">
        <v>3863</v>
      </c>
      <c r="D444" s="23"/>
      <c r="E444" s="3" t="s">
        <v>3337</v>
      </c>
      <c r="F444" s="3" t="s">
        <v>2434</v>
      </c>
    </row>
    <row r="445" spans="1:6" x14ac:dyDescent="0.35">
      <c r="A445" s="20" t="s">
        <v>3081</v>
      </c>
      <c r="B445" s="20" t="s">
        <v>2419</v>
      </c>
      <c r="C445" s="20" t="s">
        <v>3780</v>
      </c>
      <c r="D445" s="23"/>
      <c r="E445" s="3" t="s">
        <v>3081</v>
      </c>
      <c r="F445" s="3" t="s">
        <v>2419</v>
      </c>
    </row>
    <row r="446" spans="1:6" x14ac:dyDescent="0.35">
      <c r="A446" s="20" t="s">
        <v>2818</v>
      </c>
      <c r="B446" s="20" t="s">
        <v>2403</v>
      </c>
      <c r="C446" s="20" t="s">
        <v>3672</v>
      </c>
      <c r="D446" s="23"/>
      <c r="E446" s="3" t="s">
        <v>2818</v>
      </c>
      <c r="F446" s="3" t="s">
        <v>2403</v>
      </c>
    </row>
    <row r="447" spans="1:6" x14ac:dyDescent="0.35">
      <c r="A447" s="20" t="s">
        <v>2992</v>
      </c>
      <c r="B447" s="20" t="s">
        <v>2414</v>
      </c>
      <c r="C447" s="20" t="s">
        <v>3750</v>
      </c>
      <c r="D447" s="23"/>
      <c r="E447" s="3" t="s">
        <v>2992</v>
      </c>
      <c r="F447" s="3" t="s">
        <v>2414</v>
      </c>
    </row>
    <row r="448" spans="1:6" x14ac:dyDescent="0.35">
      <c r="A448" s="20" t="s">
        <v>3197</v>
      </c>
      <c r="B448" s="20" t="s">
        <v>2428</v>
      </c>
      <c r="C448" s="20" t="s">
        <v>3817</v>
      </c>
      <c r="D448" s="23"/>
      <c r="E448" s="3" t="s">
        <v>3197</v>
      </c>
      <c r="F448" s="3" t="s">
        <v>2428</v>
      </c>
    </row>
    <row r="449" spans="1:6" x14ac:dyDescent="0.35">
      <c r="A449" s="20" t="s">
        <v>2708</v>
      </c>
      <c r="B449" s="20" t="s">
        <v>2399</v>
      </c>
      <c r="C449" s="20" t="s">
        <v>3646</v>
      </c>
      <c r="D449" s="23"/>
      <c r="E449" s="3" t="s">
        <v>2708</v>
      </c>
      <c r="F449" s="3" t="s">
        <v>2399</v>
      </c>
    </row>
    <row r="450" spans="1:6" x14ac:dyDescent="0.35">
      <c r="A450" s="20" t="s">
        <v>3142</v>
      </c>
      <c r="B450" s="20" t="s">
        <v>2425</v>
      </c>
      <c r="C450" s="20" t="s">
        <v>3807</v>
      </c>
      <c r="D450" s="23"/>
      <c r="E450" s="3" t="s">
        <v>3142</v>
      </c>
      <c r="F450" s="3" t="s">
        <v>2425</v>
      </c>
    </row>
    <row r="451" spans="1:6" x14ac:dyDescent="0.35">
      <c r="A451" s="20" t="s">
        <v>3242</v>
      </c>
      <c r="B451" s="20" t="s">
        <v>2429</v>
      </c>
      <c r="C451" s="20" t="s">
        <v>3729</v>
      </c>
      <c r="D451" s="23"/>
      <c r="E451" s="3" t="s">
        <v>3242</v>
      </c>
      <c r="F451" s="3" t="s">
        <v>2429</v>
      </c>
    </row>
    <row r="452" spans="1:6" x14ac:dyDescent="0.35">
      <c r="A452" s="20" t="s">
        <v>2900</v>
      </c>
      <c r="B452" s="20" t="s">
        <v>2429</v>
      </c>
      <c r="C452" s="20" t="s">
        <v>3729</v>
      </c>
      <c r="D452" s="23"/>
      <c r="E452" s="3" t="s">
        <v>2900</v>
      </c>
      <c r="F452" s="3" t="s">
        <v>2409</v>
      </c>
    </row>
    <row r="453" spans="1:6" x14ac:dyDescent="0.35">
      <c r="A453" s="20" t="s">
        <v>2900</v>
      </c>
      <c r="B453" s="20" t="s">
        <v>2409</v>
      </c>
      <c r="C453" s="20" t="s">
        <v>3709</v>
      </c>
      <c r="D453" s="23"/>
      <c r="E453" s="3" t="s">
        <v>2900</v>
      </c>
      <c r="F453" s="3" t="s">
        <v>2429</v>
      </c>
    </row>
    <row r="454" spans="1:6" x14ac:dyDescent="0.35">
      <c r="A454" s="20" t="s">
        <v>2901</v>
      </c>
      <c r="B454" s="20" t="s">
        <v>2409</v>
      </c>
      <c r="C454" s="20" t="s">
        <v>6082</v>
      </c>
      <c r="D454" s="23"/>
      <c r="E454" s="3" t="s">
        <v>2901</v>
      </c>
      <c r="F454" s="3" t="s">
        <v>2409</v>
      </c>
    </row>
    <row r="455" spans="1:6" x14ac:dyDescent="0.35">
      <c r="A455" s="20" t="s">
        <v>3488</v>
      </c>
      <c r="B455" s="20" t="s">
        <v>2441</v>
      </c>
      <c r="C455" s="20" t="s">
        <v>3915</v>
      </c>
      <c r="D455" s="23"/>
      <c r="E455" s="3" t="s">
        <v>3488</v>
      </c>
      <c r="F455" s="3" t="s">
        <v>2441</v>
      </c>
    </row>
    <row r="456" spans="1:6" x14ac:dyDescent="0.35">
      <c r="A456" s="20" t="s">
        <v>2555</v>
      </c>
      <c r="B456" s="20" t="s">
        <v>2397</v>
      </c>
      <c r="C456" s="20" t="s">
        <v>3624</v>
      </c>
      <c r="D456" s="23"/>
      <c r="E456" s="3" t="s">
        <v>2555</v>
      </c>
      <c r="F456" s="3" t="s">
        <v>2397</v>
      </c>
    </row>
    <row r="457" spans="1:6" x14ac:dyDescent="0.35">
      <c r="A457" s="20" t="s">
        <v>2993</v>
      </c>
      <c r="B457" s="20" t="s">
        <v>2414</v>
      </c>
      <c r="C457" s="20" t="s">
        <v>3748</v>
      </c>
      <c r="D457" s="23"/>
      <c r="E457" s="3" t="s">
        <v>2993</v>
      </c>
      <c r="F457" s="3" t="s">
        <v>2414</v>
      </c>
    </row>
    <row r="458" spans="1:6" x14ac:dyDescent="0.35">
      <c r="A458" s="20" t="s">
        <v>3421</v>
      </c>
      <c r="B458" s="20" t="s">
        <v>2439</v>
      </c>
      <c r="C458" s="20" t="s">
        <v>3892</v>
      </c>
      <c r="D458" s="23"/>
      <c r="E458" s="3" t="s">
        <v>3421</v>
      </c>
      <c r="F458" s="3" t="s">
        <v>2439</v>
      </c>
    </row>
    <row r="459" spans="1:6" x14ac:dyDescent="0.35">
      <c r="A459" s="20" t="s">
        <v>3422</v>
      </c>
      <c r="B459" s="20" t="s">
        <v>2439</v>
      </c>
      <c r="C459" s="20" t="s">
        <v>3889</v>
      </c>
      <c r="D459" s="23"/>
      <c r="E459" s="3" t="s">
        <v>3422</v>
      </c>
      <c r="F459" s="3" t="s">
        <v>2439</v>
      </c>
    </row>
    <row r="460" spans="1:6" x14ac:dyDescent="0.35">
      <c r="A460" s="20" t="s">
        <v>3298</v>
      </c>
      <c r="B460" s="20" t="s">
        <v>2432</v>
      </c>
      <c r="C460" s="20" t="s">
        <v>3852</v>
      </c>
      <c r="D460" s="23"/>
      <c r="E460" s="3" t="s">
        <v>3298</v>
      </c>
      <c r="F460" s="3" t="s">
        <v>2432</v>
      </c>
    </row>
    <row r="461" spans="1:6" x14ac:dyDescent="0.35">
      <c r="A461" s="20" t="s">
        <v>3489</v>
      </c>
      <c r="B461" s="20" t="s">
        <v>2441</v>
      </c>
      <c r="C461" s="20" t="s">
        <v>3917</v>
      </c>
      <c r="D461" s="23"/>
      <c r="E461" s="3" t="s">
        <v>3489</v>
      </c>
      <c r="F461" s="3" t="s">
        <v>2441</v>
      </c>
    </row>
    <row r="462" spans="1:6" x14ac:dyDescent="0.35">
      <c r="A462" s="20" t="s">
        <v>2709</v>
      </c>
      <c r="B462" s="20" t="s">
        <v>2399</v>
      </c>
      <c r="C462" s="20" t="s">
        <v>3645</v>
      </c>
      <c r="D462" s="23"/>
      <c r="E462" s="3" t="s">
        <v>2709</v>
      </c>
      <c r="F462" s="3" t="s">
        <v>2399</v>
      </c>
    </row>
    <row r="463" spans="1:6" x14ac:dyDescent="0.35">
      <c r="A463" s="20" t="s">
        <v>3082</v>
      </c>
      <c r="B463" s="20" t="s">
        <v>2419</v>
      </c>
      <c r="C463" s="20" t="s">
        <v>3781</v>
      </c>
      <c r="D463" s="23"/>
      <c r="E463" s="3" t="s">
        <v>3082</v>
      </c>
      <c r="F463" s="3" t="s">
        <v>2419</v>
      </c>
    </row>
    <row r="464" spans="1:6" x14ac:dyDescent="0.35">
      <c r="A464" s="20" t="s">
        <v>3299</v>
      </c>
      <c r="B464" s="20" t="s">
        <v>2432</v>
      </c>
      <c r="C464" s="20" t="s">
        <v>6076</v>
      </c>
      <c r="D464" s="23"/>
      <c r="E464" s="3" t="s">
        <v>3299</v>
      </c>
      <c r="F464" s="3" t="s">
        <v>2432</v>
      </c>
    </row>
    <row r="465" spans="1:7" x14ac:dyDescent="0.35">
      <c r="A465" s="20" t="s">
        <v>2960</v>
      </c>
      <c r="B465" s="20" t="s">
        <v>2413</v>
      </c>
      <c r="C465" s="20" t="s">
        <v>6059</v>
      </c>
      <c r="D465" s="23"/>
      <c r="E465" s="3" t="s">
        <v>2960</v>
      </c>
      <c r="F465" s="3" t="s">
        <v>2413</v>
      </c>
    </row>
    <row r="466" spans="1:7" x14ac:dyDescent="0.35">
      <c r="A466" s="20"/>
      <c r="B466" s="20"/>
      <c r="C466" s="20"/>
      <c r="D466" s="23"/>
      <c r="E466" s="24" t="s">
        <v>2829</v>
      </c>
      <c r="F466" s="24" t="s">
        <v>2405</v>
      </c>
      <c r="G466" t="s">
        <v>6094</v>
      </c>
    </row>
    <row r="467" spans="1:7" x14ac:dyDescent="0.35">
      <c r="A467" s="20"/>
      <c r="B467" s="20"/>
      <c r="C467" s="20"/>
      <c r="D467" s="23"/>
      <c r="E467" s="21" t="s">
        <v>2830</v>
      </c>
      <c r="F467" s="21" t="s">
        <v>2405</v>
      </c>
    </row>
    <row r="468" spans="1:7" x14ac:dyDescent="0.35">
      <c r="A468" s="20" t="s">
        <v>2556</v>
      </c>
      <c r="B468" s="20" t="s">
        <v>2397</v>
      </c>
      <c r="C468" s="20" t="s">
        <v>6055</v>
      </c>
      <c r="D468" s="23"/>
      <c r="E468" s="3" t="s">
        <v>2556</v>
      </c>
      <c r="F468" s="3" t="s">
        <v>2397</v>
      </c>
    </row>
    <row r="469" spans="1:7" x14ac:dyDescent="0.35">
      <c r="A469" s="20" t="s">
        <v>2557</v>
      </c>
      <c r="B469" s="20" t="s">
        <v>2397</v>
      </c>
      <c r="C469" s="20" t="s">
        <v>6053</v>
      </c>
      <c r="D469" s="23"/>
      <c r="E469" s="3" t="s">
        <v>2557</v>
      </c>
      <c r="F469" s="3" t="s">
        <v>2397</v>
      </c>
    </row>
    <row r="470" spans="1:7" x14ac:dyDescent="0.35">
      <c r="A470" s="20" t="s">
        <v>3300</v>
      </c>
      <c r="B470" s="20" t="s">
        <v>2432</v>
      </c>
      <c r="C470" s="20" t="s">
        <v>3855</v>
      </c>
      <c r="D470" s="23"/>
      <c r="E470" s="3" t="s">
        <v>3300</v>
      </c>
      <c r="F470" s="3" t="s">
        <v>2432</v>
      </c>
    </row>
    <row r="471" spans="1:7" x14ac:dyDescent="0.35">
      <c r="A471" s="20" t="s">
        <v>2558</v>
      </c>
      <c r="B471" s="20" t="s">
        <v>2397</v>
      </c>
      <c r="C471" s="20" t="s">
        <v>3612</v>
      </c>
      <c r="D471" s="23"/>
      <c r="E471" s="3" t="s">
        <v>2558</v>
      </c>
      <c r="F471" s="3" t="s">
        <v>2397</v>
      </c>
    </row>
    <row r="472" spans="1:7" x14ac:dyDescent="0.35">
      <c r="A472" s="20" t="s">
        <v>2928</v>
      </c>
      <c r="B472" s="20" t="s">
        <v>2411</v>
      </c>
      <c r="C472" s="20" t="s">
        <v>3713</v>
      </c>
      <c r="D472" s="23"/>
      <c r="E472" s="3" t="s">
        <v>2928</v>
      </c>
      <c r="F472" s="3" t="s">
        <v>2411</v>
      </c>
    </row>
    <row r="473" spans="1:7" x14ac:dyDescent="0.35">
      <c r="A473" s="20" t="s">
        <v>2928</v>
      </c>
      <c r="B473" s="20" t="s">
        <v>2427</v>
      </c>
      <c r="C473" s="20" t="s">
        <v>3814</v>
      </c>
      <c r="D473" s="23"/>
      <c r="E473" s="3" t="s">
        <v>2928</v>
      </c>
      <c r="F473" s="3" t="s">
        <v>2427</v>
      </c>
    </row>
    <row r="474" spans="1:7" x14ac:dyDescent="0.35">
      <c r="A474" s="20" t="s">
        <v>3381</v>
      </c>
      <c r="B474" s="20" t="s">
        <v>2437</v>
      </c>
      <c r="C474" s="20" t="s">
        <v>3880</v>
      </c>
      <c r="D474" s="23"/>
      <c r="E474" s="3" t="s">
        <v>3381</v>
      </c>
      <c r="F474" s="3" t="s">
        <v>2437</v>
      </c>
    </row>
    <row r="475" spans="1:7" x14ac:dyDescent="0.35">
      <c r="A475" s="20" t="s">
        <v>3051</v>
      </c>
      <c r="B475" s="20" t="s">
        <v>2417</v>
      </c>
      <c r="C475" s="20" t="s">
        <v>3769</v>
      </c>
      <c r="D475" s="23"/>
      <c r="E475" s="3" t="s">
        <v>3051</v>
      </c>
      <c r="F475" s="3" t="s">
        <v>2417</v>
      </c>
    </row>
    <row r="476" spans="1:7" x14ac:dyDescent="0.35">
      <c r="A476" s="20" t="s">
        <v>3490</v>
      </c>
      <c r="B476" s="20" t="s">
        <v>2441</v>
      </c>
      <c r="C476" s="20" t="s">
        <v>3916</v>
      </c>
      <c r="D476" s="23"/>
      <c r="E476" s="3" t="s">
        <v>3490</v>
      </c>
      <c r="F476" s="3" t="s">
        <v>2441</v>
      </c>
    </row>
    <row r="477" spans="1:7" x14ac:dyDescent="0.35">
      <c r="A477" s="20" t="s">
        <v>2819</v>
      </c>
      <c r="B477" s="20" t="s">
        <v>2403</v>
      </c>
      <c r="C477" s="20" t="s">
        <v>3672</v>
      </c>
      <c r="D477" s="23"/>
      <c r="E477" s="3" t="s">
        <v>2819</v>
      </c>
      <c r="F477" s="3" t="s">
        <v>2403</v>
      </c>
    </row>
    <row r="478" spans="1:7" x14ac:dyDescent="0.35">
      <c r="A478" s="20" t="s">
        <v>2559</v>
      </c>
      <c r="B478" s="20" t="s">
        <v>2397</v>
      </c>
      <c r="C478" s="20" t="s">
        <v>3612</v>
      </c>
      <c r="D478" s="23"/>
      <c r="E478" s="3" t="s">
        <v>2559</v>
      </c>
      <c r="F478" s="3" t="s">
        <v>2397</v>
      </c>
    </row>
    <row r="479" spans="1:7" x14ac:dyDescent="0.35">
      <c r="A479" s="20" t="s">
        <v>2751</v>
      </c>
      <c r="B479" s="20" t="s">
        <v>2402</v>
      </c>
      <c r="C479" s="20" t="s">
        <v>6087</v>
      </c>
      <c r="D479" s="23"/>
      <c r="E479" s="3" t="s">
        <v>2751</v>
      </c>
      <c r="F479" s="3" t="s">
        <v>2402</v>
      </c>
    </row>
    <row r="480" spans="1:7" x14ac:dyDescent="0.35">
      <c r="A480" s="20" t="s">
        <v>3099</v>
      </c>
      <c r="B480" s="20" t="s">
        <v>2421</v>
      </c>
      <c r="C480" s="20" t="s">
        <v>3794</v>
      </c>
      <c r="D480" s="23"/>
      <c r="E480" s="3" t="s">
        <v>3099</v>
      </c>
      <c r="F480" s="3" t="s">
        <v>2421</v>
      </c>
    </row>
    <row r="481" spans="1:7" x14ac:dyDescent="0.35">
      <c r="A481" s="20" t="s">
        <v>3423</v>
      </c>
      <c r="B481" s="20" t="s">
        <v>2439</v>
      </c>
      <c r="C481" s="20" t="s">
        <v>3897</v>
      </c>
      <c r="D481" s="23"/>
      <c r="E481" s="3" t="s">
        <v>3423</v>
      </c>
      <c r="F481" s="3" t="s">
        <v>2439</v>
      </c>
    </row>
    <row r="482" spans="1:7" x14ac:dyDescent="0.35">
      <c r="A482" s="20" t="s">
        <v>3100</v>
      </c>
      <c r="B482" s="20" t="s">
        <v>2421</v>
      </c>
      <c r="C482" s="20" t="s">
        <v>3787</v>
      </c>
      <c r="D482" s="23"/>
      <c r="E482" s="3" t="s">
        <v>3100</v>
      </c>
      <c r="F482" s="3" t="s">
        <v>2421</v>
      </c>
    </row>
    <row r="483" spans="1:7" x14ac:dyDescent="0.35">
      <c r="A483" s="20" t="s">
        <v>2752</v>
      </c>
      <c r="B483" s="20" t="s">
        <v>2402</v>
      </c>
      <c r="C483" s="20" t="s">
        <v>3655</v>
      </c>
      <c r="D483" s="23"/>
      <c r="E483" s="3" t="s">
        <v>2752</v>
      </c>
      <c r="F483" s="3" t="s">
        <v>2402</v>
      </c>
    </row>
    <row r="484" spans="1:7" x14ac:dyDescent="0.35">
      <c r="A484" s="20" t="s">
        <v>3365</v>
      </c>
      <c r="B484" s="20" t="s">
        <v>2435</v>
      </c>
      <c r="C484" s="20" t="s">
        <v>6088</v>
      </c>
      <c r="D484" s="23"/>
      <c r="E484" s="3" t="s">
        <v>3365</v>
      </c>
      <c r="F484" s="3" t="s">
        <v>2435</v>
      </c>
    </row>
    <row r="485" spans="1:7" x14ac:dyDescent="0.35">
      <c r="A485" s="20" t="s">
        <v>2820</v>
      </c>
      <c r="B485" s="20" t="s">
        <v>2403</v>
      </c>
      <c r="C485" s="20" t="s">
        <v>3678</v>
      </c>
      <c r="D485" s="23"/>
      <c r="E485" s="3" t="s">
        <v>2820</v>
      </c>
      <c r="F485" s="3" t="s">
        <v>2403</v>
      </c>
    </row>
    <row r="486" spans="1:7" x14ac:dyDescent="0.35">
      <c r="A486" s="20" t="s">
        <v>3143</v>
      </c>
      <c r="B486" s="20" t="s">
        <v>2425</v>
      </c>
      <c r="C486" s="20" t="s">
        <v>6062</v>
      </c>
      <c r="D486" s="23"/>
      <c r="E486" s="3" t="s">
        <v>3143</v>
      </c>
      <c r="F486" s="3" t="s">
        <v>2425</v>
      </c>
    </row>
    <row r="487" spans="1:7" x14ac:dyDescent="0.35">
      <c r="A487" s="20" t="s">
        <v>2867</v>
      </c>
      <c r="B487" s="20" t="s">
        <v>2408</v>
      </c>
      <c r="C487" s="20" t="s">
        <v>6079</v>
      </c>
      <c r="D487" s="23"/>
      <c r="E487" s="3" t="s">
        <v>2867</v>
      </c>
      <c r="F487" s="3" t="s">
        <v>2408</v>
      </c>
    </row>
    <row r="488" spans="1:7" x14ac:dyDescent="0.35">
      <c r="A488" s="20" t="s">
        <v>3017</v>
      </c>
      <c r="B488" s="20" t="s">
        <v>2416</v>
      </c>
      <c r="C488" s="20" t="s">
        <v>3761</v>
      </c>
      <c r="D488" s="23"/>
      <c r="E488" s="3" t="s">
        <v>3017</v>
      </c>
      <c r="F488" s="3" t="s">
        <v>2416</v>
      </c>
    </row>
    <row r="489" spans="1:7" x14ac:dyDescent="0.35">
      <c r="A489" s="20" t="s">
        <v>2753</v>
      </c>
      <c r="B489" s="20" t="s">
        <v>2402</v>
      </c>
      <c r="C489" s="20" t="s">
        <v>6071</v>
      </c>
      <c r="D489" s="23"/>
      <c r="E489" s="3" t="s">
        <v>2753</v>
      </c>
      <c r="F489" s="3" t="s">
        <v>2402</v>
      </c>
    </row>
    <row r="490" spans="1:7" x14ac:dyDescent="0.35">
      <c r="A490" s="20" t="s">
        <v>2961</v>
      </c>
      <c r="B490" s="20" t="s">
        <v>2413</v>
      </c>
      <c r="C490" s="20" t="s">
        <v>3745</v>
      </c>
      <c r="D490" s="23"/>
      <c r="E490" s="3" t="s">
        <v>2961</v>
      </c>
      <c r="F490" s="3" t="s">
        <v>2413</v>
      </c>
    </row>
    <row r="491" spans="1:7" x14ac:dyDescent="0.35">
      <c r="A491" s="20" t="s">
        <v>2754</v>
      </c>
      <c r="B491" s="20" t="s">
        <v>2402</v>
      </c>
      <c r="C491" s="20" t="s">
        <v>6087</v>
      </c>
      <c r="D491" s="23"/>
      <c r="E491" s="3" t="s">
        <v>2754</v>
      </c>
      <c r="F491" s="3" t="s">
        <v>2402</v>
      </c>
    </row>
    <row r="492" spans="1:7" x14ac:dyDescent="0.35">
      <c r="A492" s="20" t="s">
        <v>2831</v>
      </c>
      <c r="B492" s="20" t="s">
        <v>2405</v>
      </c>
      <c r="C492" s="20" t="s">
        <v>3684</v>
      </c>
      <c r="D492" s="23"/>
      <c r="E492" s="3" t="s">
        <v>2831</v>
      </c>
      <c r="F492" s="3" t="s">
        <v>2405</v>
      </c>
    </row>
    <row r="493" spans="1:7" x14ac:dyDescent="0.35">
      <c r="A493" s="20"/>
      <c r="B493" s="20"/>
      <c r="C493" s="20"/>
      <c r="D493" s="23"/>
      <c r="E493" s="24" t="s">
        <v>2461</v>
      </c>
      <c r="F493" s="24" t="s">
        <v>2394</v>
      </c>
      <c r="G493" t="s">
        <v>6094</v>
      </c>
    </row>
    <row r="494" spans="1:7" x14ac:dyDescent="0.35">
      <c r="A494" s="20" t="s">
        <v>3491</v>
      </c>
      <c r="B494" s="20" t="s">
        <v>2441</v>
      </c>
      <c r="C494" s="20" t="s">
        <v>3916</v>
      </c>
      <c r="D494" s="23"/>
      <c r="E494" s="3" t="s">
        <v>3491</v>
      </c>
      <c r="F494" s="3" t="s">
        <v>2441</v>
      </c>
    </row>
    <row r="495" spans="1:7" x14ac:dyDescent="0.35">
      <c r="A495" s="20" t="s">
        <v>2929</v>
      </c>
      <c r="B495" s="20" t="s">
        <v>2411</v>
      </c>
      <c r="C495" s="20" t="s">
        <v>3731</v>
      </c>
      <c r="D495" s="23"/>
      <c r="E495" s="3" t="s">
        <v>2929</v>
      </c>
      <c r="F495" s="3" t="s">
        <v>2411</v>
      </c>
    </row>
    <row r="496" spans="1:7" x14ac:dyDescent="0.35">
      <c r="A496" s="20" t="s">
        <v>3366</v>
      </c>
      <c r="B496" s="20" t="s">
        <v>2435</v>
      </c>
      <c r="C496" s="20" t="s">
        <v>3873</v>
      </c>
      <c r="D496" s="23"/>
      <c r="E496" s="3" t="s">
        <v>3366</v>
      </c>
      <c r="F496" s="3" t="s">
        <v>2435</v>
      </c>
    </row>
    <row r="497" spans="1:6" x14ac:dyDescent="0.35">
      <c r="A497" s="20" t="s">
        <v>2474</v>
      </c>
      <c r="B497" s="20" t="s">
        <v>2395</v>
      </c>
      <c r="C497" s="20" t="s">
        <v>3599</v>
      </c>
      <c r="D497" s="23"/>
      <c r="E497" s="3" t="s">
        <v>2474</v>
      </c>
      <c r="F497" s="3" t="s">
        <v>2395</v>
      </c>
    </row>
    <row r="498" spans="1:6" x14ac:dyDescent="0.35">
      <c r="A498" s="20" t="s">
        <v>2937</v>
      </c>
      <c r="B498" s="20" t="s">
        <v>2412</v>
      </c>
      <c r="C498" s="20" t="s">
        <v>3737</v>
      </c>
      <c r="D498" s="23"/>
      <c r="E498" s="3" t="s">
        <v>2937</v>
      </c>
      <c r="F498" s="3" t="s">
        <v>2412</v>
      </c>
    </row>
    <row r="499" spans="1:6" x14ac:dyDescent="0.35">
      <c r="A499" s="20" t="s">
        <v>3424</v>
      </c>
      <c r="B499" s="20" t="s">
        <v>2439</v>
      </c>
      <c r="C499" s="20" t="s">
        <v>3889</v>
      </c>
      <c r="D499" s="23"/>
      <c r="E499" s="3" t="s">
        <v>3424</v>
      </c>
      <c r="F499" s="3" t="s">
        <v>2439</v>
      </c>
    </row>
    <row r="500" spans="1:6" x14ac:dyDescent="0.35">
      <c r="A500" s="20" t="s">
        <v>2994</v>
      </c>
      <c r="B500" s="20" t="s">
        <v>2414</v>
      </c>
      <c r="C500" s="20" t="s">
        <v>3748</v>
      </c>
      <c r="D500" s="23"/>
      <c r="E500" s="3" t="s">
        <v>2994</v>
      </c>
      <c r="F500" s="3" t="s">
        <v>2414</v>
      </c>
    </row>
    <row r="501" spans="1:6" x14ac:dyDescent="0.35">
      <c r="A501" s="20" t="s">
        <v>3144</v>
      </c>
      <c r="B501" s="20" t="s">
        <v>2425</v>
      </c>
      <c r="C501" s="20" t="s">
        <v>6062</v>
      </c>
      <c r="D501" s="23"/>
      <c r="E501" s="3" t="s">
        <v>3144</v>
      </c>
      <c r="F501" s="3" t="s">
        <v>2425</v>
      </c>
    </row>
    <row r="502" spans="1:6" x14ac:dyDescent="0.35">
      <c r="A502" s="20" t="s">
        <v>3338</v>
      </c>
      <c r="B502" s="20" t="s">
        <v>2434</v>
      </c>
      <c r="C502" s="20" t="s">
        <v>3863</v>
      </c>
      <c r="D502" s="23"/>
      <c r="E502" s="3" t="s">
        <v>3338</v>
      </c>
      <c r="F502" s="3" t="s">
        <v>2434</v>
      </c>
    </row>
    <row r="503" spans="1:6" x14ac:dyDescent="0.35">
      <c r="A503" s="20" t="s">
        <v>3553</v>
      </c>
      <c r="B503" s="20" t="s">
        <v>2446</v>
      </c>
      <c r="C503" s="20" t="s">
        <v>3727</v>
      </c>
      <c r="D503" s="23"/>
      <c r="E503" s="3" t="s">
        <v>3553</v>
      </c>
      <c r="F503" s="3" t="s">
        <v>2446</v>
      </c>
    </row>
    <row r="504" spans="1:6" x14ac:dyDescent="0.35">
      <c r="A504" s="20" t="s">
        <v>2560</v>
      </c>
      <c r="B504" s="20" t="s">
        <v>2397</v>
      </c>
      <c r="C504" s="20" t="s">
        <v>6057</v>
      </c>
      <c r="D504" s="23"/>
      <c r="E504" s="3" t="s">
        <v>2560</v>
      </c>
      <c r="F504" s="3" t="s">
        <v>2397</v>
      </c>
    </row>
    <row r="505" spans="1:6" x14ac:dyDescent="0.35">
      <c r="A505" s="20" t="s">
        <v>2561</v>
      </c>
      <c r="B505" s="20" t="s">
        <v>2397</v>
      </c>
      <c r="C505" s="20" t="s">
        <v>6055</v>
      </c>
      <c r="D505" s="23"/>
      <c r="E505" s="3" t="s">
        <v>2561</v>
      </c>
      <c r="F505" s="3" t="s">
        <v>2397</v>
      </c>
    </row>
    <row r="506" spans="1:6" x14ac:dyDescent="0.35">
      <c r="A506" s="20" t="s">
        <v>3198</v>
      </c>
      <c r="B506" s="20" t="s">
        <v>2428</v>
      </c>
      <c r="C506" s="20" t="s">
        <v>6065</v>
      </c>
      <c r="D506" s="23"/>
      <c r="E506" s="3" t="s">
        <v>3198</v>
      </c>
      <c r="F506" s="3" t="s">
        <v>2428</v>
      </c>
    </row>
    <row r="507" spans="1:6" x14ac:dyDescent="0.35">
      <c r="A507" s="20" t="s">
        <v>2462</v>
      </c>
      <c r="B507" s="20" t="s">
        <v>2394</v>
      </c>
      <c r="C507" s="20" t="s">
        <v>3592</v>
      </c>
      <c r="D507" s="23"/>
      <c r="E507" s="3" t="s">
        <v>2462</v>
      </c>
      <c r="F507" s="3" t="s">
        <v>2394</v>
      </c>
    </row>
    <row r="508" spans="1:6" x14ac:dyDescent="0.35">
      <c r="A508" s="20" t="s">
        <v>2848</v>
      </c>
      <c r="B508" s="20" t="s">
        <v>2407</v>
      </c>
      <c r="C508" s="20" t="s">
        <v>3696</v>
      </c>
      <c r="D508" s="23"/>
      <c r="E508" s="3" t="s">
        <v>2848</v>
      </c>
      <c r="F508" s="3" t="s">
        <v>2407</v>
      </c>
    </row>
    <row r="509" spans="1:6" x14ac:dyDescent="0.35">
      <c r="A509" s="20"/>
      <c r="B509" s="20"/>
      <c r="C509" s="20"/>
      <c r="D509" s="23"/>
      <c r="E509" s="21" t="s">
        <v>2849</v>
      </c>
      <c r="F509" s="21" t="s">
        <v>2407</v>
      </c>
    </row>
    <row r="510" spans="1:6" x14ac:dyDescent="0.35">
      <c r="A510" s="20"/>
      <c r="B510" s="20"/>
      <c r="C510" s="20"/>
      <c r="D510" s="23"/>
      <c r="E510" s="21" t="s">
        <v>2868</v>
      </c>
      <c r="F510" s="21" t="s">
        <v>2408</v>
      </c>
    </row>
    <row r="511" spans="1:6" x14ac:dyDescent="0.35">
      <c r="A511" s="20" t="s">
        <v>3069</v>
      </c>
      <c r="B511" s="20" t="s">
        <v>2418</v>
      </c>
      <c r="C511" s="20" t="s">
        <v>3722</v>
      </c>
      <c r="D511" s="23"/>
      <c r="E511" s="3" t="s">
        <v>3069</v>
      </c>
      <c r="F511" s="3" t="s">
        <v>2418</v>
      </c>
    </row>
    <row r="512" spans="1:6" x14ac:dyDescent="0.35">
      <c r="A512" s="20"/>
      <c r="B512" s="20"/>
      <c r="C512" s="20"/>
      <c r="D512" s="23"/>
      <c r="E512" s="21" t="s">
        <v>2902</v>
      </c>
      <c r="F512" s="21" t="s">
        <v>2409</v>
      </c>
    </row>
    <row r="513" spans="1:6" x14ac:dyDescent="0.35">
      <c r="A513" s="20" t="s">
        <v>2903</v>
      </c>
      <c r="B513" s="20" t="s">
        <v>2409</v>
      </c>
      <c r="C513" s="20" t="s">
        <v>3709</v>
      </c>
      <c r="D513" s="23"/>
      <c r="E513" s="3" t="s">
        <v>2903</v>
      </c>
      <c r="F513" s="3" t="s">
        <v>2409</v>
      </c>
    </row>
    <row r="514" spans="1:6" x14ac:dyDescent="0.35">
      <c r="A514" s="20" t="s">
        <v>2562</v>
      </c>
      <c r="B514" s="20" t="s">
        <v>2397</v>
      </c>
      <c r="C514" s="20" t="s">
        <v>3612</v>
      </c>
      <c r="D514" s="23"/>
      <c r="E514" s="3" t="s">
        <v>2562</v>
      </c>
      <c r="F514" s="3" t="s">
        <v>2397</v>
      </c>
    </row>
    <row r="515" spans="1:6" x14ac:dyDescent="0.35">
      <c r="A515" s="20" t="s">
        <v>2563</v>
      </c>
      <c r="B515" s="20" t="s">
        <v>2397</v>
      </c>
      <c r="C515" s="20" t="s">
        <v>6055</v>
      </c>
      <c r="D515" s="23"/>
      <c r="E515" s="3" t="s">
        <v>2563</v>
      </c>
      <c r="F515" s="3" t="s">
        <v>2397</v>
      </c>
    </row>
    <row r="516" spans="1:6" x14ac:dyDescent="0.35">
      <c r="A516" s="20" t="s">
        <v>2841</v>
      </c>
      <c r="B516" s="20" t="s">
        <v>2406</v>
      </c>
      <c r="C516" s="20" t="s">
        <v>3692</v>
      </c>
      <c r="D516" s="23"/>
      <c r="E516" s="3" t="s">
        <v>2841</v>
      </c>
      <c r="F516" s="3" t="s">
        <v>2406</v>
      </c>
    </row>
    <row r="517" spans="1:6" x14ac:dyDescent="0.35">
      <c r="A517" s="20"/>
      <c r="B517" s="20"/>
      <c r="C517" s="20"/>
      <c r="D517" s="23"/>
      <c r="E517" s="21" t="s">
        <v>2842</v>
      </c>
      <c r="F517" s="21" t="s">
        <v>2406</v>
      </c>
    </row>
    <row r="518" spans="1:6" x14ac:dyDescent="0.35">
      <c r="A518" s="20" t="s">
        <v>3199</v>
      </c>
      <c r="B518" s="20" t="s">
        <v>2428</v>
      </c>
      <c r="C518" s="20" t="s">
        <v>3821</v>
      </c>
      <c r="D518" s="23"/>
      <c r="E518" s="3" t="s">
        <v>3199</v>
      </c>
      <c r="F518" s="3" t="s">
        <v>2428</v>
      </c>
    </row>
    <row r="519" spans="1:6" x14ac:dyDescent="0.35">
      <c r="A519" s="20" t="s">
        <v>2564</v>
      </c>
      <c r="B519" s="20" t="s">
        <v>2397</v>
      </c>
      <c r="C519" s="20" t="s">
        <v>6057</v>
      </c>
      <c r="D519" s="23"/>
      <c r="E519" s="3" t="s">
        <v>2564</v>
      </c>
      <c r="F519" s="3" t="s">
        <v>2397</v>
      </c>
    </row>
    <row r="520" spans="1:6" x14ac:dyDescent="0.35">
      <c r="A520" s="20" t="s">
        <v>3425</v>
      </c>
      <c r="B520" s="20" t="s">
        <v>2439</v>
      </c>
      <c r="C520" s="20" t="s">
        <v>6056</v>
      </c>
      <c r="D520" s="23"/>
      <c r="E520" s="3" t="s">
        <v>3425</v>
      </c>
      <c r="F520" s="3" t="s">
        <v>2439</v>
      </c>
    </row>
    <row r="521" spans="1:6" x14ac:dyDescent="0.35">
      <c r="A521" s="20" t="s">
        <v>3145</v>
      </c>
      <c r="B521" s="20" t="s">
        <v>2425</v>
      </c>
      <c r="C521" s="20" t="s">
        <v>6068</v>
      </c>
      <c r="D521" s="23"/>
      <c r="E521" s="3" t="s">
        <v>3145</v>
      </c>
      <c r="F521" s="3" t="s">
        <v>2425</v>
      </c>
    </row>
    <row r="522" spans="1:6" x14ac:dyDescent="0.35">
      <c r="A522" s="20" t="s">
        <v>3339</v>
      </c>
      <c r="B522" s="20" t="s">
        <v>2434</v>
      </c>
      <c r="C522" s="20" t="s">
        <v>3861</v>
      </c>
      <c r="D522" s="23"/>
      <c r="E522" s="3" t="s">
        <v>3339</v>
      </c>
      <c r="F522" s="3" t="s">
        <v>2434</v>
      </c>
    </row>
    <row r="523" spans="1:6" x14ac:dyDescent="0.35">
      <c r="A523" s="20" t="s">
        <v>3200</v>
      </c>
      <c r="B523" s="20" t="s">
        <v>2428</v>
      </c>
      <c r="C523" s="20" t="s">
        <v>6065</v>
      </c>
      <c r="D523" s="23"/>
      <c r="E523" s="3" t="s">
        <v>3200</v>
      </c>
      <c r="F523" s="3" t="s">
        <v>2428</v>
      </c>
    </row>
    <row r="524" spans="1:6" x14ac:dyDescent="0.35">
      <c r="A524" s="20" t="s">
        <v>3201</v>
      </c>
      <c r="B524" s="20" t="s">
        <v>2428</v>
      </c>
      <c r="C524" s="20" t="s">
        <v>3822</v>
      </c>
      <c r="D524" s="23"/>
      <c r="E524" s="3" t="s">
        <v>3201</v>
      </c>
      <c r="F524" s="3" t="s">
        <v>2428</v>
      </c>
    </row>
    <row r="525" spans="1:6" x14ac:dyDescent="0.35">
      <c r="A525" s="20" t="s">
        <v>3018</v>
      </c>
      <c r="B525" s="20" t="s">
        <v>2437</v>
      </c>
      <c r="C525" s="20" t="s">
        <v>3881</v>
      </c>
      <c r="D525" s="23"/>
      <c r="E525" s="3" t="s">
        <v>3018</v>
      </c>
      <c r="F525" s="3" t="s">
        <v>2437</v>
      </c>
    </row>
    <row r="526" spans="1:6" x14ac:dyDescent="0.35">
      <c r="A526" s="20" t="s">
        <v>3018</v>
      </c>
      <c r="B526" s="20" t="s">
        <v>2416</v>
      </c>
      <c r="C526" s="20" t="s">
        <v>3762</v>
      </c>
      <c r="D526" s="23"/>
      <c r="E526" s="3" t="s">
        <v>3018</v>
      </c>
      <c r="F526" s="3" t="s">
        <v>2416</v>
      </c>
    </row>
    <row r="527" spans="1:6" x14ac:dyDescent="0.35">
      <c r="A527" s="20" t="s">
        <v>3018</v>
      </c>
      <c r="B527" s="20" t="s">
        <v>2419</v>
      </c>
      <c r="C527" s="20" t="s">
        <v>3782</v>
      </c>
      <c r="D527" s="23"/>
      <c r="E527" s="3" t="s">
        <v>3018</v>
      </c>
      <c r="F527" s="3" t="s">
        <v>2419</v>
      </c>
    </row>
    <row r="528" spans="1:6" x14ac:dyDescent="0.35">
      <c r="A528" s="20" t="s">
        <v>2475</v>
      </c>
      <c r="B528" s="20" t="s">
        <v>2421</v>
      </c>
      <c r="C528" s="20" t="s">
        <v>3795</v>
      </c>
      <c r="D528" s="23"/>
      <c r="E528" s="3" t="s">
        <v>2475</v>
      </c>
      <c r="F528" s="3" t="s">
        <v>2421</v>
      </c>
    </row>
    <row r="529" spans="1:7" x14ac:dyDescent="0.35">
      <c r="A529" s="20" t="s">
        <v>2475</v>
      </c>
      <c r="B529" s="20" t="s">
        <v>2395</v>
      </c>
      <c r="C529" s="20" t="s">
        <v>3597</v>
      </c>
      <c r="D529" s="23"/>
      <c r="E529" s="3" t="s">
        <v>2475</v>
      </c>
      <c r="F529" s="3" t="s">
        <v>2395</v>
      </c>
    </row>
    <row r="530" spans="1:7" x14ac:dyDescent="0.35">
      <c r="A530" s="20" t="s">
        <v>6040</v>
      </c>
      <c r="B530" s="20" t="s">
        <v>2402</v>
      </c>
      <c r="C530" s="20" t="s">
        <v>3662</v>
      </c>
      <c r="D530" s="23"/>
      <c r="E530" s="29" t="s">
        <v>6040</v>
      </c>
      <c r="F530" s="3" t="s">
        <v>2402</v>
      </c>
    </row>
    <row r="531" spans="1:7" x14ac:dyDescent="0.35">
      <c r="A531" s="20"/>
      <c r="B531" s="20"/>
      <c r="C531" s="20"/>
      <c r="D531" s="23"/>
      <c r="E531" s="24" t="s">
        <v>3202</v>
      </c>
      <c r="F531" s="24" t="s">
        <v>2428</v>
      </c>
      <c r="G531" t="s">
        <v>6097</v>
      </c>
    </row>
    <row r="532" spans="1:7" x14ac:dyDescent="0.35">
      <c r="A532" s="20" t="s">
        <v>3537</v>
      </c>
      <c r="B532" s="20" t="s">
        <v>2445</v>
      </c>
      <c r="C532" s="20" t="s">
        <v>3935</v>
      </c>
      <c r="D532" s="23"/>
      <c r="E532" s="3" t="s">
        <v>3537</v>
      </c>
      <c r="F532" s="3" t="s">
        <v>2445</v>
      </c>
    </row>
    <row r="533" spans="1:7" x14ac:dyDescent="0.35">
      <c r="A533" s="20" t="s">
        <v>3070</v>
      </c>
      <c r="B533" s="20" t="s">
        <v>2418</v>
      </c>
      <c r="C533" s="20" t="s">
        <v>3776</v>
      </c>
      <c r="D533" s="23"/>
      <c r="E533" s="3" t="s">
        <v>3070</v>
      </c>
      <c r="F533" s="3" t="s">
        <v>2418</v>
      </c>
    </row>
    <row r="534" spans="1:7" x14ac:dyDescent="0.35">
      <c r="A534" s="20" t="s">
        <v>2463</v>
      </c>
      <c r="B534" s="20" t="s">
        <v>2418</v>
      </c>
      <c r="C534" s="20" t="s">
        <v>3705</v>
      </c>
      <c r="D534" s="23"/>
      <c r="E534" s="3" t="s">
        <v>2463</v>
      </c>
      <c r="F534" s="3" t="s">
        <v>2418</v>
      </c>
    </row>
    <row r="535" spans="1:7" x14ac:dyDescent="0.35">
      <c r="A535" s="20" t="s">
        <v>2463</v>
      </c>
      <c r="B535" s="20" t="s">
        <v>2398</v>
      </c>
      <c r="C535" s="20" t="s">
        <v>3637</v>
      </c>
      <c r="D535" s="23"/>
      <c r="E535" s="3" t="s">
        <v>2463</v>
      </c>
      <c r="F535" s="3" t="s">
        <v>2398</v>
      </c>
    </row>
    <row r="536" spans="1:7" x14ac:dyDescent="0.35">
      <c r="A536" s="20" t="s">
        <v>2463</v>
      </c>
      <c r="B536" s="20" t="s">
        <v>2394</v>
      </c>
      <c r="C536" s="20" t="s">
        <v>3587</v>
      </c>
      <c r="D536" s="23"/>
      <c r="E536" s="3" t="s">
        <v>2463</v>
      </c>
      <c r="F536" s="3" t="s">
        <v>2394</v>
      </c>
    </row>
    <row r="537" spans="1:7" ht="29" x14ac:dyDescent="0.35">
      <c r="A537" s="25" t="s">
        <v>2463</v>
      </c>
      <c r="B537" s="25" t="s">
        <v>2411</v>
      </c>
      <c r="C537" s="25" t="s">
        <v>3720</v>
      </c>
      <c r="D537" s="28" t="s">
        <v>6095</v>
      </c>
    </row>
    <row r="538" spans="1:7" x14ac:dyDescent="0.35">
      <c r="A538" s="20" t="s">
        <v>2938</v>
      </c>
      <c r="B538" s="20" t="s">
        <v>2412</v>
      </c>
      <c r="C538" s="20" t="s">
        <v>3738</v>
      </c>
      <c r="D538" s="23"/>
      <c r="E538" s="3" t="s">
        <v>2938</v>
      </c>
      <c r="F538" s="3" t="s">
        <v>2412</v>
      </c>
    </row>
    <row r="539" spans="1:7" x14ac:dyDescent="0.35">
      <c r="A539" s="20" t="s">
        <v>3146</v>
      </c>
      <c r="B539" s="20" t="s">
        <v>2425</v>
      </c>
      <c r="C539" s="20" t="s">
        <v>6062</v>
      </c>
      <c r="D539" s="23"/>
      <c r="E539" s="3" t="s">
        <v>3146</v>
      </c>
      <c r="F539" s="3" t="s">
        <v>2425</v>
      </c>
    </row>
    <row r="540" spans="1:7" x14ac:dyDescent="0.35">
      <c r="A540" s="20" t="s">
        <v>3382</v>
      </c>
      <c r="B540" s="20" t="s">
        <v>2437</v>
      </c>
      <c r="C540" s="20" t="s">
        <v>3882</v>
      </c>
      <c r="D540" s="23"/>
      <c r="E540" s="3" t="s">
        <v>3382</v>
      </c>
      <c r="F540" s="3" t="s">
        <v>2437</v>
      </c>
    </row>
    <row r="541" spans="1:7" x14ac:dyDescent="0.35">
      <c r="A541" s="20" t="s">
        <v>2914</v>
      </c>
      <c r="B541" s="20" t="s">
        <v>2410</v>
      </c>
      <c r="C541" s="20" t="s">
        <v>3722</v>
      </c>
      <c r="D541" s="23"/>
      <c r="E541" s="3" t="s">
        <v>2914</v>
      </c>
      <c r="F541" s="3" t="s">
        <v>2410</v>
      </c>
    </row>
    <row r="542" spans="1:7" x14ac:dyDescent="0.35">
      <c r="A542" s="20" t="s">
        <v>3301</v>
      </c>
      <c r="B542" s="20" t="s">
        <v>2432</v>
      </c>
      <c r="C542" s="20" t="s">
        <v>3856</v>
      </c>
      <c r="D542" s="23"/>
      <c r="E542" s="3" t="s">
        <v>3301</v>
      </c>
      <c r="F542" s="3" t="s">
        <v>2432</v>
      </c>
    </row>
    <row r="543" spans="1:7" x14ac:dyDescent="0.35">
      <c r="A543" s="20" t="s">
        <v>2869</v>
      </c>
      <c r="B543" s="20" t="s">
        <v>2408</v>
      </c>
      <c r="C543" s="20" t="s">
        <v>6064</v>
      </c>
      <c r="D543" s="23"/>
      <c r="E543" s="3" t="s">
        <v>2869</v>
      </c>
      <c r="F543" s="3" t="s">
        <v>2408</v>
      </c>
    </row>
    <row r="544" spans="1:7" x14ac:dyDescent="0.35">
      <c r="A544" s="20" t="s">
        <v>2476</v>
      </c>
      <c r="B544" s="20" t="s">
        <v>2395</v>
      </c>
      <c r="C544" s="20" t="s">
        <v>3600</v>
      </c>
      <c r="D544" s="23"/>
      <c r="E544" s="3" t="s">
        <v>2476</v>
      </c>
      <c r="F544" s="3" t="s">
        <v>2395</v>
      </c>
    </row>
    <row r="545" spans="1:7" x14ac:dyDescent="0.35">
      <c r="A545" s="20" t="s">
        <v>3071</v>
      </c>
      <c r="B545" s="20" t="s">
        <v>2418</v>
      </c>
      <c r="C545" s="20" t="s">
        <v>3777</v>
      </c>
      <c r="D545" s="23"/>
      <c r="E545" s="3" t="s">
        <v>3071</v>
      </c>
      <c r="F545" s="3" t="s">
        <v>2418</v>
      </c>
    </row>
    <row r="546" spans="1:7" x14ac:dyDescent="0.35">
      <c r="A546" s="20" t="s">
        <v>3340</v>
      </c>
      <c r="B546" s="20" t="s">
        <v>2434</v>
      </c>
      <c r="C546" s="20" t="s">
        <v>3866</v>
      </c>
      <c r="D546" s="23"/>
      <c r="E546" s="3" t="s">
        <v>3340</v>
      </c>
      <c r="F546" s="3" t="s">
        <v>2434</v>
      </c>
    </row>
    <row r="547" spans="1:7" x14ac:dyDescent="0.35">
      <c r="A547" s="20" t="s">
        <v>2756</v>
      </c>
      <c r="B547" s="20" t="s">
        <v>2402</v>
      </c>
      <c r="C547" s="20" t="s">
        <v>6069</v>
      </c>
      <c r="D547" s="23"/>
      <c r="E547" s="3" t="s">
        <v>2756</v>
      </c>
      <c r="F547" s="3" t="s">
        <v>2402</v>
      </c>
    </row>
    <row r="548" spans="1:7" x14ac:dyDescent="0.35">
      <c r="A548" s="20" t="s">
        <v>3019</v>
      </c>
      <c r="B548" s="20" t="s">
        <v>2416</v>
      </c>
      <c r="C548" s="20" t="s">
        <v>3763</v>
      </c>
      <c r="D548" s="23"/>
      <c r="E548" s="3" t="s">
        <v>3019</v>
      </c>
      <c r="F548" s="3" t="s">
        <v>2416</v>
      </c>
    </row>
    <row r="549" spans="1:7" x14ac:dyDescent="0.35">
      <c r="A549" s="20" t="s">
        <v>2870</v>
      </c>
      <c r="B549" s="20" t="s">
        <v>2408</v>
      </c>
      <c r="C549" s="20" t="s">
        <v>6079</v>
      </c>
      <c r="D549" s="23"/>
      <c r="E549" s="3" t="s">
        <v>2870</v>
      </c>
      <c r="F549" s="3" t="s">
        <v>2408</v>
      </c>
    </row>
    <row r="550" spans="1:7" x14ac:dyDescent="0.35">
      <c r="A550" s="20" t="s">
        <v>2871</v>
      </c>
      <c r="B550" s="20" t="s">
        <v>2408</v>
      </c>
      <c r="C550" s="20" t="s">
        <v>3704</v>
      </c>
      <c r="D550" s="23"/>
      <c r="E550" s="3" t="s">
        <v>2871</v>
      </c>
      <c r="F550" s="3" t="s">
        <v>2408</v>
      </c>
    </row>
    <row r="551" spans="1:7" x14ac:dyDescent="0.35">
      <c r="A551" s="20" t="s">
        <v>3101</v>
      </c>
      <c r="B551" s="20" t="s">
        <v>2421</v>
      </c>
      <c r="C551" s="20" t="s">
        <v>3790</v>
      </c>
      <c r="D551" s="23"/>
      <c r="E551" s="3" t="s">
        <v>3101</v>
      </c>
      <c r="F551" s="3" t="s">
        <v>2421</v>
      </c>
    </row>
    <row r="552" spans="1:7" x14ac:dyDescent="0.35">
      <c r="A552" s="20" t="s">
        <v>2915</v>
      </c>
      <c r="B552" s="20" t="s">
        <v>2418</v>
      </c>
      <c r="C552" s="20" t="s">
        <v>3722</v>
      </c>
      <c r="D552" s="23"/>
      <c r="E552" s="3" t="s">
        <v>2915</v>
      </c>
      <c r="F552" s="3" t="s">
        <v>2418</v>
      </c>
    </row>
    <row r="553" spans="1:7" x14ac:dyDescent="0.35">
      <c r="A553" s="20" t="s">
        <v>2915</v>
      </c>
      <c r="B553" s="20" t="s">
        <v>2410</v>
      </c>
      <c r="C553" s="20" t="s">
        <v>3722</v>
      </c>
      <c r="D553" s="23"/>
      <c r="E553" s="3" t="s">
        <v>2915</v>
      </c>
      <c r="F553" s="3" t="s">
        <v>2410</v>
      </c>
    </row>
    <row r="554" spans="1:7" x14ac:dyDescent="0.35">
      <c r="A554" s="20"/>
      <c r="B554" s="20"/>
      <c r="C554" s="20"/>
      <c r="D554" s="23"/>
      <c r="E554" s="21" t="s">
        <v>2916</v>
      </c>
      <c r="F554" s="21" t="s">
        <v>2410</v>
      </c>
    </row>
    <row r="555" spans="1:7" x14ac:dyDescent="0.35">
      <c r="A555" s="20"/>
      <c r="B555" s="20"/>
      <c r="C555" s="20"/>
      <c r="D555" s="23"/>
      <c r="E555" s="24" t="s">
        <v>2832</v>
      </c>
      <c r="F555" s="24" t="s">
        <v>2405</v>
      </c>
      <c r="G555" t="s">
        <v>6094</v>
      </c>
    </row>
    <row r="556" spans="1:7" x14ac:dyDescent="0.35">
      <c r="A556" s="20" t="s">
        <v>2939</v>
      </c>
      <c r="B556" s="20" t="s">
        <v>2412</v>
      </c>
      <c r="C556" s="20" t="s">
        <v>3738</v>
      </c>
      <c r="D556" s="23"/>
      <c r="E556" s="3" t="s">
        <v>2939</v>
      </c>
      <c r="F556" s="3" t="s">
        <v>2412</v>
      </c>
    </row>
    <row r="557" spans="1:7" x14ac:dyDescent="0.35">
      <c r="A557" s="20" t="s">
        <v>3512</v>
      </c>
      <c r="B557" s="20" t="s">
        <v>2444</v>
      </c>
      <c r="C557" s="20" t="s">
        <v>3928</v>
      </c>
      <c r="D557" s="23"/>
      <c r="E557" s="3" t="s">
        <v>3512</v>
      </c>
      <c r="F557" s="3" t="s">
        <v>2444</v>
      </c>
    </row>
    <row r="558" spans="1:7" x14ac:dyDescent="0.35">
      <c r="A558" s="20" t="s">
        <v>3538</v>
      </c>
      <c r="B558" s="20" t="s">
        <v>2445</v>
      </c>
      <c r="C558" s="20" t="s">
        <v>6061</v>
      </c>
      <c r="D558" s="23"/>
      <c r="E558" s="3" t="s">
        <v>3538</v>
      </c>
      <c r="F558" s="3" t="s">
        <v>2445</v>
      </c>
    </row>
    <row r="559" spans="1:7" x14ac:dyDescent="0.35">
      <c r="A559" s="20" t="s">
        <v>3243</v>
      </c>
      <c r="B559" s="20" t="s">
        <v>2429</v>
      </c>
      <c r="C559" s="20" t="s">
        <v>3827</v>
      </c>
      <c r="D559" s="23"/>
      <c r="E559" s="3" t="s">
        <v>3243</v>
      </c>
      <c r="F559" s="3" t="s">
        <v>2429</v>
      </c>
    </row>
    <row r="560" spans="1:7" x14ac:dyDescent="0.35">
      <c r="A560" s="20" t="s">
        <v>3513</v>
      </c>
      <c r="B560" s="20" t="s">
        <v>2444</v>
      </c>
      <c r="C560" s="20" t="s">
        <v>6066</v>
      </c>
      <c r="D560" s="23"/>
      <c r="E560" s="3" t="s">
        <v>3513</v>
      </c>
      <c r="F560" s="3" t="s">
        <v>2444</v>
      </c>
    </row>
    <row r="561" spans="1:6" x14ac:dyDescent="0.35">
      <c r="A561" s="20" t="s">
        <v>3020</v>
      </c>
      <c r="B561" s="20" t="s">
        <v>2416</v>
      </c>
      <c r="C561" s="20" t="s">
        <v>3761</v>
      </c>
      <c r="D561" s="23"/>
      <c r="E561" s="3" t="s">
        <v>3020</v>
      </c>
      <c r="F561" s="3" t="s">
        <v>2416</v>
      </c>
    </row>
    <row r="562" spans="1:6" x14ac:dyDescent="0.35">
      <c r="A562" s="20"/>
      <c r="B562" s="20"/>
      <c r="C562" s="20"/>
      <c r="D562" s="23"/>
      <c r="E562" s="21" t="s">
        <v>2930</v>
      </c>
      <c r="F562" s="21" t="s">
        <v>2411</v>
      </c>
    </row>
    <row r="563" spans="1:6" x14ac:dyDescent="0.35">
      <c r="A563" s="20" t="s">
        <v>2565</v>
      </c>
      <c r="B563" s="20" t="s">
        <v>2397</v>
      </c>
      <c r="C563" s="20" t="s">
        <v>3613</v>
      </c>
      <c r="D563" s="23"/>
      <c r="E563" s="3" t="s">
        <v>2565</v>
      </c>
      <c r="F563" s="3" t="s">
        <v>2397</v>
      </c>
    </row>
    <row r="564" spans="1:6" x14ac:dyDescent="0.35">
      <c r="A564" s="20" t="s">
        <v>3244</v>
      </c>
      <c r="B564" s="20" t="s">
        <v>2429</v>
      </c>
      <c r="C564" s="20" t="s">
        <v>3832</v>
      </c>
      <c r="D564" s="23"/>
      <c r="E564" s="3" t="s">
        <v>3244</v>
      </c>
      <c r="F564" s="3" t="s">
        <v>2429</v>
      </c>
    </row>
    <row r="565" spans="1:6" x14ac:dyDescent="0.35">
      <c r="A565" s="20" t="s">
        <v>3426</v>
      </c>
      <c r="B565" s="20" t="s">
        <v>2439</v>
      </c>
      <c r="C565" s="20" t="s">
        <v>3899</v>
      </c>
      <c r="D565" s="23"/>
      <c r="E565" s="3" t="s">
        <v>3426</v>
      </c>
      <c r="F565" s="3" t="s">
        <v>2439</v>
      </c>
    </row>
    <row r="566" spans="1:6" x14ac:dyDescent="0.35">
      <c r="A566" s="20" t="s">
        <v>3514</v>
      </c>
      <c r="B566" s="20" t="s">
        <v>2444</v>
      </c>
      <c r="C566" s="20" t="s">
        <v>6066</v>
      </c>
      <c r="D566" s="23"/>
      <c r="E566" s="3" t="s">
        <v>3514</v>
      </c>
      <c r="F566" s="3" t="s">
        <v>2444</v>
      </c>
    </row>
    <row r="567" spans="1:6" x14ac:dyDescent="0.35">
      <c r="A567" s="20" t="s">
        <v>3383</v>
      </c>
      <c r="B567" s="20" t="s">
        <v>2437</v>
      </c>
      <c r="C567" s="20" t="s">
        <v>3877</v>
      </c>
      <c r="D567" s="23"/>
      <c r="E567" s="3" t="s">
        <v>3383</v>
      </c>
      <c r="F567" s="3" t="s">
        <v>2437</v>
      </c>
    </row>
    <row r="568" spans="1:6" x14ac:dyDescent="0.35">
      <c r="A568" s="20" t="s">
        <v>3203</v>
      </c>
      <c r="B568" s="20" t="s">
        <v>2428</v>
      </c>
      <c r="C568" s="20" t="s">
        <v>3823</v>
      </c>
      <c r="D568" s="23"/>
      <c r="E568" s="3" t="s">
        <v>3203</v>
      </c>
      <c r="F568" s="3" t="s">
        <v>2428</v>
      </c>
    </row>
    <row r="569" spans="1:6" x14ac:dyDescent="0.35">
      <c r="A569" s="20" t="s">
        <v>2757</v>
      </c>
      <c r="B569" s="20" t="s">
        <v>2402</v>
      </c>
      <c r="C569" s="20" t="s">
        <v>3663</v>
      </c>
      <c r="D569" s="23"/>
      <c r="E569" s="3" t="s">
        <v>2757</v>
      </c>
      <c r="F569" s="3" t="s">
        <v>2402</v>
      </c>
    </row>
    <row r="570" spans="1:6" x14ac:dyDescent="0.35">
      <c r="A570" s="20" t="s">
        <v>3515</v>
      </c>
      <c r="B570" s="20" t="s">
        <v>2444</v>
      </c>
      <c r="C570" s="20" t="s">
        <v>3926</v>
      </c>
      <c r="D570" s="23"/>
      <c r="E570" s="3" t="s">
        <v>3515</v>
      </c>
      <c r="F570" s="3" t="s">
        <v>2444</v>
      </c>
    </row>
    <row r="571" spans="1:6" x14ac:dyDescent="0.35">
      <c r="A571" s="20" t="s">
        <v>3384</v>
      </c>
      <c r="B571" s="20" t="s">
        <v>2437</v>
      </c>
      <c r="C571" s="20" t="s">
        <v>3883</v>
      </c>
      <c r="D571" s="23"/>
      <c r="E571" s="3" t="s">
        <v>3384</v>
      </c>
      <c r="F571" s="3" t="s">
        <v>2437</v>
      </c>
    </row>
    <row r="572" spans="1:6" x14ac:dyDescent="0.35">
      <c r="A572" s="20" t="s">
        <v>3385</v>
      </c>
      <c r="B572" s="20" t="s">
        <v>2437</v>
      </c>
      <c r="C572" s="20" t="s">
        <v>3883</v>
      </c>
      <c r="D572" s="23"/>
      <c r="E572" s="3" t="s">
        <v>3385</v>
      </c>
      <c r="F572" s="3" t="s">
        <v>2437</v>
      </c>
    </row>
    <row r="573" spans="1:6" x14ac:dyDescent="0.35">
      <c r="A573" s="20" t="s">
        <v>2904</v>
      </c>
      <c r="B573" s="20" t="s">
        <v>2409</v>
      </c>
      <c r="C573" s="20" t="s">
        <v>3715</v>
      </c>
      <c r="D573" s="23"/>
      <c r="E573" s="3" t="s">
        <v>2904</v>
      </c>
      <c r="F573" s="3" t="s">
        <v>2409</v>
      </c>
    </row>
    <row r="574" spans="1:6" x14ac:dyDescent="0.35">
      <c r="A574" s="20" t="s">
        <v>3539</v>
      </c>
      <c r="B574" s="20" t="s">
        <v>2445</v>
      </c>
      <c r="C574" s="20" t="s">
        <v>3940</v>
      </c>
      <c r="D574" s="23"/>
      <c r="E574" s="3" t="s">
        <v>3539</v>
      </c>
      <c r="F574" s="3" t="s">
        <v>2445</v>
      </c>
    </row>
    <row r="575" spans="1:6" x14ac:dyDescent="0.35">
      <c r="A575" s="20" t="s">
        <v>2566</v>
      </c>
      <c r="B575" s="20" t="s">
        <v>2397</v>
      </c>
      <c r="C575" s="20" t="s">
        <v>6057</v>
      </c>
      <c r="D575" s="23"/>
      <c r="E575" s="3" t="s">
        <v>2566</v>
      </c>
      <c r="F575" s="3" t="s">
        <v>2397</v>
      </c>
    </row>
    <row r="576" spans="1:6" x14ac:dyDescent="0.35">
      <c r="A576" s="20" t="s">
        <v>2567</v>
      </c>
      <c r="B576" s="20" t="s">
        <v>2397</v>
      </c>
      <c r="C576" s="20" t="s">
        <v>3615</v>
      </c>
      <c r="D576" s="23"/>
      <c r="E576" s="3" t="s">
        <v>2567</v>
      </c>
      <c r="F576" s="3" t="s">
        <v>2397</v>
      </c>
    </row>
    <row r="577" spans="1:6" x14ac:dyDescent="0.35">
      <c r="A577" s="20" t="s">
        <v>2905</v>
      </c>
      <c r="B577" s="20" t="s">
        <v>2409</v>
      </c>
      <c r="C577" s="20" t="s">
        <v>3716</v>
      </c>
      <c r="D577" s="23"/>
      <c r="E577" s="3" t="s">
        <v>2905</v>
      </c>
      <c r="F577" s="3" t="s">
        <v>2409</v>
      </c>
    </row>
    <row r="578" spans="1:6" x14ac:dyDescent="0.35">
      <c r="A578" s="20" t="s">
        <v>2906</v>
      </c>
      <c r="B578" s="20" t="s">
        <v>2409</v>
      </c>
      <c r="C578" s="20" t="s">
        <v>3717</v>
      </c>
      <c r="D578" s="23"/>
      <c r="E578" s="3" t="s">
        <v>2906</v>
      </c>
      <c r="F578" s="3" t="s">
        <v>2409</v>
      </c>
    </row>
    <row r="579" spans="1:6" x14ac:dyDescent="0.35">
      <c r="A579" s="20" t="s">
        <v>2906</v>
      </c>
      <c r="B579" s="20" t="s">
        <v>2412</v>
      </c>
      <c r="C579" s="20" t="s">
        <v>3739</v>
      </c>
      <c r="D579" s="23"/>
      <c r="E579" s="3" t="s">
        <v>2906</v>
      </c>
      <c r="F579" s="3" t="s">
        <v>2412</v>
      </c>
    </row>
    <row r="580" spans="1:6" x14ac:dyDescent="0.35">
      <c r="A580" s="20" t="s">
        <v>2568</v>
      </c>
      <c r="B580" s="20" t="s">
        <v>2397</v>
      </c>
      <c r="C580" s="20" t="s">
        <v>6057</v>
      </c>
      <c r="D580" s="23"/>
      <c r="E580" s="3" t="s">
        <v>2568</v>
      </c>
      <c r="F580" s="3" t="s">
        <v>2397</v>
      </c>
    </row>
    <row r="581" spans="1:6" x14ac:dyDescent="0.35">
      <c r="A581" s="20" t="s">
        <v>2940</v>
      </c>
      <c r="B581" s="20" t="s">
        <v>2412</v>
      </c>
      <c r="C581" s="20" t="s">
        <v>3740</v>
      </c>
      <c r="D581" s="23"/>
      <c r="E581" s="3" t="s">
        <v>2940</v>
      </c>
      <c r="F581" s="3" t="s">
        <v>2412</v>
      </c>
    </row>
    <row r="582" spans="1:6" x14ac:dyDescent="0.35">
      <c r="A582" s="20" t="s">
        <v>2758</v>
      </c>
      <c r="B582" s="20" t="s">
        <v>2429</v>
      </c>
      <c r="C582" s="20" t="s">
        <v>3830</v>
      </c>
      <c r="D582" s="23"/>
      <c r="E582" s="3" t="s">
        <v>2758</v>
      </c>
      <c r="F582" s="3" t="s">
        <v>2429</v>
      </c>
    </row>
    <row r="583" spans="1:6" x14ac:dyDescent="0.35">
      <c r="A583" s="20" t="s">
        <v>2758</v>
      </c>
      <c r="B583" s="20" t="s">
        <v>2409</v>
      </c>
      <c r="C583" s="20" t="s">
        <v>6082</v>
      </c>
      <c r="D583" s="23"/>
      <c r="E583" s="3" t="s">
        <v>2758</v>
      </c>
      <c r="F583" s="3" t="s">
        <v>2409</v>
      </c>
    </row>
    <row r="584" spans="1:6" x14ac:dyDescent="0.35">
      <c r="A584" s="20" t="s">
        <v>2758</v>
      </c>
      <c r="B584" s="20" t="s">
        <v>2408</v>
      </c>
      <c r="C584" s="20" t="s">
        <v>6061</v>
      </c>
      <c r="D584" s="23"/>
      <c r="E584" s="3" t="s">
        <v>2758</v>
      </c>
      <c r="F584" s="3" t="s">
        <v>2408</v>
      </c>
    </row>
    <row r="585" spans="1:6" x14ac:dyDescent="0.35">
      <c r="A585" s="20" t="s">
        <v>2758</v>
      </c>
      <c r="B585" s="20" t="s">
        <v>2402</v>
      </c>
      <c r="C585" s="20" t="s">
        <v>3663</v>
      </c>
      <c r="D585" s="23"/>
      <c r="E585" s="3" t="s">
        <v>2758</v>
      </c>
      <c r="F585" s="3" t="s">
        <v>2402</v>
      </c>
    </row>
    <row r="586" spans="1:6" x14ac:dyDescent="0.35">
      <c r="A586" s="20" t="s">
        <v>2569</v>
      </c>
      <c r="B586" s="20" t="s">
        <v>2397</v>
      </c>
      <c r="C586" s="20" t="s">
        <v>6057</v>
      </c>
      <c r="D586" s="23"/>
      <c r="E586" s="3" t="s">
        <v>2569</v>
      </c>
      <c r="F586" s="3" t="s">
        <v>2397</v>
      </c>
    </row>
    <row r="587" spans="1:6" x14ac:dyDescent="0.35">
      <c r="A587" s="20" t="s">
        <v>2759</v>
      </c>
      <c r="B587" s="20" t="s">
        <v>2402</v>
      </c>
      <c r="C587" s="20" t="s">
        <v>3664</v>
      </c>
      <c r="D587" s="23"/>
      <c r="E587" s="3" t="s">
        <v>2759</v>
      </c>
      <c r="F587" s="3" t="s">
        <v>2402</v>
      </c>
    </row>
    <row r="588" spans="1:6" x14ac:dyDescent="0.35">
      <c r="A588" s="20" t="s">
        <v>2570</v>
      </c>
      <c r="B588" s="20" t="s">
        <v>2398</v>
      </c>
      <c r="C588" s="20" t="s">
        <v>3637</v>
      </c>
      <c r="D588" s="23"/>
      <c r="E588" s="3" t="s">
        <v>2570</v>
      </c>
      <c r="F588" s="3" t="s">
        <v>2398</v>
      </c>
    </row>
    <row r="589" spans="1:6" x14ac:dyDescent="0.35">
      <c r="A589" s="20" t="s">
        <v>2570</v>
      </c>
      <c r="B589" s="20" t="s">
        <v>2429</v>
      </c>
      <c r="C589" s="20" t="s">
        <v>3830</v>
      </c>
      <c r="D589" s="23"/>
      <c r="E589" s="3" t="s">
        <v>2570</v>
      </c>
      <c r="F589" s="3" t="s">
        <v>2429</v>
      </c>
    </row>
    <row r="590" spans="1:6" x14ac:dyDescent="0.35">
      <c r="A590" s="20" t="s">
        <v>2570</v>
      </c>
      <c r="B590" s="20" t="s">
        <v>2397</v>
      </c>
      <c r="C590" s="20" t="s">
        <v>6055</v>
      </c>
      <c r="D590" s="23"/>
      <c r="E590" s="3" t="s">
        <v>2570</v>
      </c>
      <c r="F590" s="3" t="s">
        <v>2397</v>
      </c>
    </row>
    <row r="591" spans="1:6" x14ac:dyDescent="0.35">
      <c r="A591" s="20" t="s">
        <v>2570</v>
      </c>
      <c r="B591" s="20" t="s">
        <v>2444</v>
      </c>
      <c r="C591" s="20" t="s">
        <v>6063</v>
      </c>
      <c r="D591" s="23"/>
      <c r="E591" s="3" t="s">
        <v>2570</v>
      </c>
      <c r="F591" s="3" t="s">
        <v>2444</v>
      </c>
    </row>
    <row r="592" spans="1:6" x14ac:dyDescent="0.35">
      <c r="A592" s="20" t="s">
        <v>3147</v>
      </c>
      <c r="B592" s="20" t="s">
        <v>2425</v>
      </c>
      <c r="C592" s="20" t="s">
        <v>6062</v>
      </c>
      <c r="D592" s="23"/>
      <c r="E592" s="3" t="s">
        <v>3147</v>
      </c>
      <c r="F592" s="3" t="s">
        <v>2425</v>
      </c>
    </row>
    <row r="593" spans="1:6" x14ac:dyDescent="0.35">
      <c r="A593" s="20" t="s">
        <v>2571</v>
      </c>
      <c r="B593" s="20" t="s">
        <v>2429</v>
      </c>
      <c r="C593" s="20" t="s">
        <v>3831</v>
      </c>
      <c r="D593" s="23"/>
      <c r="E593" s="3" t="s">
        <v>2571</v>
      </c>
      <c r="F593" s="3" t="s">
        <v>2429</v>
      </c>
    </row>
    <row r="594" spans="1:6" x14ac:dyDescent="0.35">
      <c r="A594" s="20" t="s">
        <v>2571</v>
      </c>
      <c r="B594" s="20" t="s">
        <v>2397</v>
      </c>
      <c r="C594" s="20" t="s">
        <v>6055</v>
      </c>
      <c r="D594" s="23"/>
      <c r="E594" s="3" t="s">
        <v>2571</v>
      </c>
      <c r="F594" s="3" t="s">
        <v>2397</v>
      </c>
    </row>
    <row r="595" spans="1:6" x14ac:dyDescent="0.35">
      <c r="A595" s="20" t="s">
        <v>3302</v>
      </c>
      <c r="B595" s="20" t="s">
        <v>2432</v>
      </c>
      <c r="C595" s="20" t="s">
        <v>3857</v>
      </c>
      <c r="D595" s="23"/>
      <c r="E595" s="3" t="s">
        <v>3302</v>
      </c>
      <c r="F595" s="3" t="s">
        <v>2432</v>
      </c>
    </row>
    <row r="596" spans="1:6" x14ac:dyDescent="0.35">
      <c r="A596" s="20" t="s">
        <v>3303</v>
      </c>
      <c r="B596" s="20" t="s">
        <v>2432</v>
      </c>
      <c r="C596" s="20" t="s">
        <v>3857</v>
      </c>
      <c r="D596" s="23"/>
      <c r="E596" s="3" t="s">
        <v>3303</v>
      </c>
      <c r="F596" s="3" t="s">
        <v>2432</v>
      </c>
    </row>
    <row r="597" spans="1:6" x14ac:dyDescent="0.35">
      <c r="A597" s="20" t="s">
        <v>3021</v>
      </c>
      <c r="B597" s="20" t="s">
        <v>2416</v>
      </c>
      <c r="C597" s="20" t="s">
        <v>3759</v>
      </c>
      <c r="D597" s="23"/>
      <c r="E597" s="3" t="s">
        <v>3021</v>
      </c>
      <c r="F597" s="3" t="s">
        <v>2416</v>
      </c>
    </row>
    <row r="598" spans="1:6" x14ac:dyDescent="0.35">
      <c r="A598" s="20" t="s">
        <v>3427</v>
      </c>
      <c r="B598" s="20" t="s">
        <v>2439</v>
      </c>
      <c r="C598" s="20" t="s">
        <v>3900</v>
      </c>
      <c r="D598" s="23"/>
      <c r="E598" s="3" t="s">
        <v>3427</v>
      </c>
      <c r="F598" s="3" t="s">
        <v>2439</v>
      </c>
    </row>
    <row r="599" spans="1:6" x14ac:dyDescent="0.35">
      <c r="A599" s="20" t="s">
        <v>2760</v>
      </c>
      <c r="B599" s="20" t="s">
        <v>2402</v>
      </c>
      <c r="C599" s="20" t="s">
        <v>3655</v>
      </c>
      <c r="D599" s="23"/>
      <c r="E599" s="3" t="s">
        <v>2760</v>
      </c>
      <c r="F599" s="3" t="s">
        <v>2402</v>
      </c>
    </row>
    <row r="600" spans="1:6" x14ac:dyDescent="0.35">
      <c r="A600" s="20" t="s">
        <v>3175</v>
      </c>
      <c r="B600" s="20" t="s">
        <v>2426</v>
      </c>
      <c r="C600" s="20" t="s">
        <v>3811</v>
      </c>
      <c r="D600" s="23"/>
      <c r="E600" s="3" t="s">
        <v>3175</v>
      </c>
      <c r="F600" s="3" t="s">
        <v>2426</v>
      </c>
    </row>
    <row r="601" spans="1:6" x14ac:dyDescent="0.35">
      <c r="A601" s="20" t="s">
        <v>3181</v>
      </c>
      <c r="B601" s="20" t="s">
        <v>2427</v>
      </c>
      <c r="C601" s="20" t="s">
        <v>3814</v>
      </c>
      <c r="D601" s="23"/>
      <c r="E601" s="3" t="s">
        <v>3181</v>
      </c>
      <c r="F601" s="3" t="s">
        <v>2427</v>
      </c>
    </row>
    <row r="602" spans="1:6" x14ac:dyDescent="0.35">
      <c r="A602" s="20" t="s">
        <v>2761</v>
      </c>
      <c r="B602" s="20" t="s">
        <v>2402</v>
      </c>
      <c r="C602" s="20" t="s">
        <v>6071</v>
      </c>
      <c r="D602" s="23"/>
      <c r="E602" s="3" t="s">
        <v>2761</v>
      </c>
      <c r="F602" s="3" t="s">
        <v>2402</v>
      </c>
    </row>
    <row r="603" spans="1:6" x14ac:dyDescent="0.35">
      <c r="A603" s="20" t="s">
        <v>2917</v>
      </c>
      <c r="B603" s="20" t="s">
        <v>2410</v>
      </c>
      <c r="C603" s="20" t="s">
        <v>3723</v>
      </c>
      <c r="D603" s="23"/>
      <c r="E603" s="3" t="s">
        <v>2917</v>
      </c>
      <c r="F603" s="3" t="s">
        <v>2410</v>
      </c>
    </row>
    <row r="604" spans="1:6" x14ac:dyDescent="0.35">
      <c r="A604" s="20" t="s">
        <v>2917</v>
      </c>
      <c r="B604" s="20" t="s">
        <v>2413</v>
      </c>
      <c r="C604" s="20" t="s">
        <v>6059</v>
      </c>
      <c r="D604" s="23"/>
      <c r="E604" s="3" t="s">
        <v>2917</v>
      </c>
      <c r="F604" s="3" t="s">
        <v>2413</v>
      </c>
    </row>
    <row r="605" spans="1:6" x14ac:dyDescent="0.35">
      <c r="A605" s="20" t="s">
        <v>3262</v>
      </c>
      <c r="B605" s="20" t="s">
        <v>2430</v>
      </c>
      <c r="C605" s="20" t="s">
        <v>3839</v>
      </c>
      <c r="D605" s="23"/>
      <c r="E605" s="3" t="s">
        <v>3262</v>
      </c>
      <c r="F605" s="3" t="s">
        <v>2430</v>
      </c>
    </row>
    <row r="606" spans="1:6" x14ac:dyDescent="0.35">
      <c r="A606" s="20" t="s">
        <v>3464</v>
      </c>
      <c r="B606" s="20" t="s">
        <v>2440</v>
      </c>
      <c r="C606" s="20" t="s">
        <v>3908</v>
      </c>
      <c r="D606" s="23"/>
      <c r="E606" s="3" t="s">
        <v>3464</v>
      </c>
      <c r="F606" s="3" t="s">
        <v>2440</v>
      </c>
    </row>
    <row r="607" spans="1:6" x14ac:dyDescent="0.35">
      <c r="A607" s="20" t="s">
        <v>3428</v>
      </c>
      <c r="B607" s="20" t="s">
        <v>2439</v>
      </c>
      <c r="C607" s="20" t="s">
        <v>3889</v>
      </c>
      <c r="D607" s="23"/>
      <c r="E607" s="3" t="s">
        <v>3428</v>
      </c>
      <c r="F607" s="3" t="s">
        <v>2439</v>
      </c>
    </row>
    <row r="608" spans="1:6" x14ac:dyDescent="0.35">
      <c r="A608" s="20" t="s">
        <v>2918</v>
      </c>
      <c r="B608" s="20" t="s">
        <v>2410</v>
      </c>
      <c r="C608" s="20" t="s">
        <v>3722</v>
      </c>
      <c r="D608" s="23"/>
      <c r="E608" s="3" t="s">
        <v>2918</v>
      </c>
      <c r="F608" s="3" t="s">
        <v>2410</v>
      </c>
    </row>
    <row r="609" spans="1:6" x14ac:dyDescent="0.35">
      <c r="A609" s="20" t="s">
        <v>3304</v>
      </c>
      <c r="B609" s="20" t="s">
        <v>2432</v>
      </c>
      <c r="C609" s="20" t="s">
        <v>3858</v>
      </c>
      <c r="D609" s="23"/>
      <c r="E609" s="3" t="s">
        <v>3304</v>
      </c>
      <c r="F609" s="3" t="s">
        <v>2432</v>
      </c>
    </row>
    <row r="610" spans="1:6" x14ac:dyDescent="0.35">
      <c r="A610" s="20" t="s">
        <v>2762</v>
      </c>
      <c r="B610" s="20" t="s">
        <v>2402</v>
      </c>
      <c r="C610" s="20" t="s">
        <v>3654</v>
      </c>
      <c r="D610" s="23"/>
      <c r="E610" s="3" t="s">
        <v>2762</v>
      </c>
      <c r="F610" s="3" t="s">
        <v>2402</v>
      </c>
    </row>
    <row r="611" spans="1:6" x14ac:dyDescent="0.35">
      <c r="A611" s="20" t="s">
        <v>3072</v>
      </c>
      <c r="B611" s="20" t="s">
        <v>2418</v>
      </c>
      <c r="C611" s="20" t="s">
        <v>3722</v>
      </c>
      <c r="D611" s="23"/>
      <c r="E611" s="3" t="s">
        <v>3072</v>
      </c>
      <c r="F611" s="3" t="s">
        <v>2418</v>
      </c>
    </row>
    <row r="612" spans="1:6" x14ac:dyDescent="0.35">
      <c r="A612" s="20" t="s">
        <v>5622</v>
      </c>
      <c r="B612" s="20" t="s">
        <v>2440</v>
      </c>
      <c r="C612" s="20" t="s">
        <v>3909</v>
      </c>
      <c r="D612" s="23"/>
      <c r="E612" s="3" t="s">
        <v>5622</v>
      </c>
      <c r="F612" s="3" t="s">
        <v>2440</v>
      </c>
    </row>
    <row r="613" spans="1:6" x14ac:dyDescent="0.35">
      <c r="A613" s="20" t="s">
        <v>3305</v>
      </c>
      <c r="B613" s="20" t="s">
        <v>2432</v>
      </c>
      <c r="C613" s="20" t="s">
        <v>3849</v>
      </c>
      <c r="D613" s="23"/>
      <c r="E613" s="3" t="s">
        <v>3305</v>
      </c>
      <c r="F613" s="3" t="s">
        <v>2432</v>
      </c>
    </row>
    <row r="614" spans="1:6" ht="29" x14ac:dyDescent="0.35">
      <c r="A614" s="25" t="s">
        <v>6041</v>
      </c>
      <c r="B614" s="25" t="s">
        <v>2410</v>
      </c>
      <c r="C614" s="25" t="s">
        <v>3722</v>
      </c>
      <c r="D614" s="28" t="s">
        <v>6095</v>
      </c>
    </row>
    <row r="615" spans="1:6" x14ac:dyDescent="0.35">
      <c r="A615" s="20" t="s">
        <v>3102</v>
      </c>
      <c r="B615" s="20" t="s">
        <v>2421</v>
      </c>
      <c r="C615" s="20" t="s">
        <v>3794</v>
      </c>
      <c r="D615" s="23"/>
      <c r="E615" s="3" t="s">
        <v>3102</v>
      </c>
      <c r="F615" s="3" t="s">
        <v>2421</v>
      </c>
    </row>
    <row r="616" spans="1:6" x14ac:dyDescent="0.35">
      <c r="A616" s="20" t="s">
        <v>2962</v>
      </c>
      <c r="B616" s="20" t="s">
        <v>2413</v>
      </c>
      <c r="C616" s="20" t="s">
        <v>3746</v>
      </c>
      <c r="D616" s="23"/>
      <c r="E616" s="3" t="s">
        <v>2962</v>
      </c>
      <c r="F616" s="3" t="s">
        <v>2413</v>
      </c>
    </row>
    <row r="617" spans="1:6" x14ac:dyDescent="0.35">
      <c r="A617" s="20" t="s">
        <v>2850</v>
      </c>
      <c r="B617" s="20" t="s">
        <v>2415</v>
      </c>
      <c r="C617" s="20" t="s">
        <v>3752</v>
      </c>
      <c r="D617" s="23"/>
      <c r="E617" s="3" t="s">
        <v>2850</v>
      </c>
      <c r="F617" s="3" t="s">
        <v>2415</v>
      </c>
    </row>
    <row r="618" spans="1:6" x14ac:dyDescent="0.35">
      <c r="A618" s="20" t="s">
        <v>2850</v>
      </c>
      <c r="B618" s="20" t="s">
        <v>2407</v>
      </c>
      <c r="C618" s="20" t="s">
        <v>3697</v>
      </c>
      <c r="D618" s="23"/>
      <c r="E618" s="3" t="s">
        <v>2850</v>
      </c>
      <c r="F618" s="3" t="s">
        <v>2407</v>
      </c>
    </row>
    <row r="619" spans="1:6" x14ac:dyDescent="0.35">
      <c r="A619" s="20" t="s">
        <v>3429</v>
      </c>
      <c r="B619" s="20" t="s">
        <v>2439</v>
      </c>
      <c r="C619" s="20" t="s">
        <v>6056</v>
      </c>
      <c r="D619" s="23"/>
      <c r="E619" s="3" t="s">
        <v>3429</v>
      </c>
      <c r="F619" s="3" t="s">
        <v>2439</v>
      </c>
    </row>
    <row r="620" spans="1:6" x14ac:dyDescent="0.35">
      <c r="A620" s="20" t="s">
        <v>3367</v>
      </c>
      <c r="B620" s="20" t="s">
        <v>2435</v>
      </c>
      <c r="C620" s="20" t="s">
        <v>3870</v>
      </c>
      <c r="D620" s="23"/>
      <c r="E620" s="3" t="s">
        <v>3367</v>
      </c>
      <c r="F620" s="3" t="s">
        <v>2435</v>
      </c>
    </row>
    <row r="621" spans="1:6" x14ac:dyDescent="0.35">
      <c r="A621" s="20" t="s">
        <v>2931</v>
      </c>
      <c r="B621" s="20" t="s">
        <v>2411</v>
      </c>
      <c r="C621" s="20" t="s">
        <v>3732</v>
      </c>
      <c r="D621" s="23"/>
      <c r="E621" s="3" t="s">
        <v>2931</v>
      </c>
      <c r="F621" s="3" t="s">
        <v>2411</v>
      </c>
    </row>
    <row r="622" spans="1:6" x14ac:dyDescent="0.35">
      <c r="A622" s="20" t="s">
        <v>3245</v>
      </c>
      <c r="B622" s="20" t="s">
        <v>2429</v>
      </c>
      <c r="C622" s="20" t="s">
        <v>3833</v>
      </c>
      <c r="D622" s="23"/>
      <c r="E622" s="3" t="s">
        <v>3245</v>
      </c>
      <c r="F622" s="3" t="s">
        <v>2429</v>
      </c>
    </row>
    <row r="623" spans="1:6" x14ac:dyDescent="0.35">
      <c r="A623" s="20" t="s">
        <v>3115</v>
      </c>
      <c r="B623" s="20" t="s">
        <v>2423</v>
      </c>
      <c r="C623" s="20" t="s">
        <v>3802</v>
      </c>
      <c r="D623" s="23"/>
      <c r="E623" s="3" t="s">
        <v>3115</v>
      </c>
      <c r="F623" s="3" t="s">
        <v>2423</v>
      </c>
    </row>
    <row r="624" spans="1:6" x14ac:dyDescent="0.35">
      <c r="A624" s="20" t="s">
        <v>3022</v>
      </c>
      <c r="B624" s="20" t="s">
        <v>2416</v>
      </c>
      <c r="C624" s="20" t="s">
        <v>6074</v>
      </c>
      <c r="D624" s="23"/>
      <c r="E624" s="3" t="s">
        <v>3022</v>
      </c>
      <c r="F624" s="3" t="s">
        <v>2416</v>
      </c>
    </row>
    <row r="625" spans="1:6" x14ac:dyDescent="0.35">
      <c r="A625" s="20" t="s">
        <v>2477</v>
      </c>
      <c r="B625" s="20" t="s">
        <v>2395</v>
      </c>
      <c r="C625" s="20" t="s">
        <v>3597</v>
      </c>
      <c r="D625" s="23"/>
      <c r="E625" s="3" t="s">
        <v>2477</v>
      </c>
      <c r="F625" s="3" t="s">
        <v>2395</v>
      </c>
    </row>
    <row r="626" spans="1:6" x14ac:dyDescent="0.35">
      <c r="A626" s="20" t="s">
        <v>2572</v>
      </c>
      <c r="B626" s="20" t="s">
        <v>2397</v>
      </c>
      <c r="C626" s="20" t="s">
        <v>6053</v>
      </c>
      <c r="D626" s="23"/>
      <c r="E626" s="3" t="s">
        <v>2572</v>
      </c>
      <c r="F626" s="3" t="s">
        <v>2397</v>
      </c>
    </row>
    <row r="627" spans="1:6" x14ac:dyDescent="0.35">
      <c r="A627" s="20" t="s">
        <v>3023</v>
      </c>
      <c r="B627" s="20" t="s">
        <v>2416</v>
      </c>
      <c r="C627" s="20" t="s">
        <v>6074</v>
      </c>
      <c r="D627" s="23"/>
      <c r="E627" s="3" t="s">
        <v>3023</v>
      </c>
      <c r="F627" s="3" t="s">
        <v>2416</v>
      </c>
    </row>
    <row r="628" spans="1:6" x14ac:dyDescent="0.35">
      <c r="A628" s="20" t="s">
        <v>2573</v>
      </c>
      <c r="B628" s="20" t="s">
        <v>2397</v>
      </c>
      <c r="C628" s="20" t="s">
        <v>3625</v>
      </c>
      <c r="D628" s="23"/>
      <c r="E628" s="3" t="s">
        <v>2573</v>
      </c>
      <c r="F628" s="3" t="s">
        <v>2397</v>
      </c>
    </row>
    <row r="629" spans="1:6" x14ac:dyDescent="0.35">
      <c r="A629" s="20" t="s">
        <v>3465</v>
      </c>
      <c r="B629" s="20" t="s">
        <v>2440</v>
      </c>
      <c r="C629" s="20" t="s">
        <v>3910</v>
      </c>
      <c r="D629" s="23"/>
      <c r="E629" s="3" t="s">
        <v>3465</v>
      </c>
      <c r="F629" s="3" t="s">
        <v>2440</v>
      </c>
    </row>
    <row r="630" spans="1:6" ht="29" x14ac:dyDescent="0.35">
      <c r="A630" s="25" t="s">
        <v>6042</v>
      </c>
      <c r="B630" s="25" t="s">
        <v>2397</v>
      </c>
      <c r="C630" s="25" t="s">
        <v>3623</v>
      </c>
      <c r="D630" s="28" t="s">
        <v>6095</v>
      </c>
    </row>
    <row r="631" spans="1:6" x14ac:dyDescent="0.35">
      <c r="A631" s="20" t="s">
        <v>2574</v>
      </c>
      <c r="B631" s="20" t="s">
        <v>2397</v>
      </c>
      <c r="C631" s="20" t="s">
        <v>6055</v>
      </c>
      <c r="D631" s="23"/>
      <c r="E631" s="3" t="s">
        <v>2574</v>
      </c>
      <c r="F631" s="3" t="s">
        <v>2397</v>
      </c>
    </row>
    <row r="632" spans="1:6" x14ac:dyDescent="0.35">
      <c r="A632" s="20" t="s">
        <v>3148</v>
      </c>
      <c r="B632" s="20" t="s">
        <v>2425</v>
      </c>
      <c r="C632" s="20" t="s">
        <v>6062</v>
      </c>
      <c r="D632" s="23"/>
      <c r="E632" s="3" t="s">
        <v>3148</v>
      </c>
      <c r="F632" s="3" t="s">
        <v>2425</v>
      </c>
    </row>
    <row r="633" spans="1:6" x14ac:dyDescent="0.35">
      <c r="A633" s="20" t="s">
        <v>2698</v>
      </c>
      <c r="B633" s="20" t="s">
        <v>2398</v>
      </c>
      <c r="C633" s="20" t="s">
        <v>3642</v>
      </c>
      <c r="D633" s="23"/>
      <c r="E633" s="3" t="s">
        <v>2698</v>
      </c>
      <c r="F633" s="3" t="s">
        <v>2398</v>
      </c>
    </row>
    <row r="634" spans="1:6" x14ac:dyDescent="0.35">
      <c r="A634" s="20" t="s">
        <v>3430</v>
      </c>
      <c r="B634" s="20" t="s">
        <v>2439</v>
      </c>
      <c r="C634" s="20" t="s">
        <v>3901</v>
      </c>
      <c r="D634" s="23"/>
      <c r="E634" s="3" t="s">
        <v>3430</v>
      </c>
      <c r="F634" s="3" t="s">
        <v>2444</v>
      </c>
    </row>
    <row r="635" spans="1:6" x14ac:dyDescent="0.35">
      <c r="A635" s="20" t="s">
        <v>3430</v>
      </c>
      <c r="B635" s="20" t="s">
        <v>2444</v>
      </c>
      <c r="C635" s="20" t="s">
        <v>3929</v>
      </c>
      <c r="D635" s="23"/>
      <c r="E635" s="3" t="s">
        <v>3430</v>
      </c>
      <c r="F635" s="3" t="s">
        <v>2439</v>
      </c>
    </row>
    <row r="636" spans="1:6" x14ac:dyDescent="0.35">
      <c r="A636" s="20" t="s">
        <v>3246</v>
      </c>
      <c r="B636" s="20" t="s">
        <v>2429</v>
      </c>
      <c r="C636" s="20" t="s">
        <v>3830</v>
      </c>
      <c r="D636" s="23"/>
      <c r="E636" s="3" t="s">
        <v>3246</v>
      </c>
      <c r="F636" s="3" t="s">
        <v>2429</v>
      </c>
    </row>
    <row r="637" spans="1:6" x14ac:dyDescent="0.35">
      <c r="A637" s="20" t="s">
        <v>2575</v>
      </c>
      <c r="B637" s="20" t="s">
        <v>2397</v>
      </c>
      <c r="C637" s="20" t="s">
        <v>6055</v>
      </c>
      <c r="D637" s="23"/>
      <c r="E637" s="3" t="s">
        <v>2575</v>
      </c>
      <c r="F637" s="3" t="s">
        <v>2397</v>
      </c>
    </row>
    <row r="638" spans="1:6" x14ac:dyDescent="0.35">
      <c r="A638" s="20" t="s">
        <v>2576</v>
      </c>
      <c r="B638" s="20" t="s">
        <v>2397</v>
      </c>
      <c r="C638" s="20" t="s">
        <v>6055</v>
      </c>
      <c r="D638" s="23"/>
      <c r="E638" s="3" t="s">
        <v>2576</v>
      </c>
      <c r="F638" s="3" t="s">
        <v>2397</v>
      </c>
    </row>
    <row r="639" spans="1:6" x14ac:dyDescent="0.35">
      <c r="A639" s="20" t="s">
        <v>3492</v>
      </c>
      <c r="B639" s="20" t="s">
        <v>2441</v>
      </c>
      <c r="C639" s="20" t="s">
        <v>6054</v>
      </c>
      <c r="D639" s="23"/>
      <c r="E639" s="3" t="s">
        <v>3492</v>
      </c>
      <c r="F639" s="3" t="s">
        <v>2441</v>
      </c>
    </row>
    <row r="640" spans="1:6" x14ac:dyDescent="0.35">
      <c r="A640" s="20"/>
      <c r="B640" s="20"/>
      <c r="C640" s="20"/>
      <c r="D640" s="23"/>
      <c r="E640" s="21" t="s">
        <v>2941</v>
      </c>
      <c r="F640" s="21" t="s">
        <v>2412</v>
      </c>
    </row>
    <row r="641" spans="1:6" x14ac:dyDescent="0.35">
      <c r="A641" s="31" t="s">
        <v>6043</v>
      </c>
      <c r="B641" s="20" t="s">
        <v>2411</v>
      </c>
      <c r="C641" s="20" t="s">
        <v>3720</v>
      </c>
      <c r="D641" s="23"/>
      <c r="E641" s="29" t="s">
        <v>6043</v>
      </c>
      <c r="F641" s="3" t="s">
        <v>2411</v>
      </c>
    </row>
    <row r="642" spans="1:6" x14ac:dyDescent="0.35">
      <c r="A642" s="20" t="s">
        <v>2699</v>
      </c>
      <c r="B642" s="20" t="s">
        <v>2398</v>
      </c>
      <c r="C642" s="20" t="s">
        <v>3640</v>
      </c>
      <c r="D642" s="23"/>
      <c r="E642" s="3" t="s">
        <v>2699</v>
      </c>
      <c r="F642" s="3" t="s">
        <v>2398</v>
      </c>
    </row>
    <row r="643" spans="1:6" x14ac:dyDescent="0.35">
      <c r="A643" s="20" t="s">
        <v>2963</v>
      </c>
      <c r="B643" s="20" t="s">
        <v>2413</v>
      </c>
      <c r="C643" s="20" t="s">
        <v>6059</v>
      </c>
      <c r="D643" s="23"/>
      <c r="E643" s="3" t="s">
        <v>2963</v>
      </c>
      <c r="F643" s="3" t="s">
        <v>2413</v>
      </c>
    </row>
    <row r="644" spans="1:6" x14ac:dyDescent="0.35">
      <c r="A644" s="20" t="s">
        <v>3306</v>
      </c>
      <c r="B644" s="20" t="s">
        <v>2432</v>
      </c>
      <c r="C644" s="20" t="s">
        <v>6052</v>
      </c>
      <c r="D644" s="23"/>
      <c r="E644" s="3" t="s">
        <v>3306</v>
      </c>
      <c r="F644" s="3" t="s">
        <v>2432</v>
      </c>
    </row>
    <row r="645" spans="1:6" x14ac:dyDescent="0.35">
      <c r="A645" s="20" t="s">
        <v>3431</v>
      </c>
      <c r="B645" s="20" t="s">
        <v>2439</v>
      </c>
      <c r="C645" s="20" t="s">
        <v>3902</v>
      </c>
      <c r="D645" s="23"/>
      <c r="E645" s="3" t="s">
        <v>3431</v>
      </c>
      <c r="F645" s="3" t="s">
        <v>2439</v>
      </c>
    </row>
    <row r="646" spans="1:6" x14ac:dyDescent="0.35">
      <c r="A646" s="20" t="s">
        <v>3307</v>
      </c>
      <c r="B646" s="20" t="s">
        <v>2432</v>
      </c>
      <c r="C646" s="20" t="s">
        <v>3855</v>
      </c>
      <c r="D646" s="23"/>
      <c r="E646" s="3" t="s">
        <v>3307</v>
      </c>
      <c r="F646" s="3" t="s">
        <v>2432</v>
      </c>
    </row>
    <row r="647" spans="1:6" x14ac:dyDescent="0.35">
      <c r="A647" s="20" t="s">
        <v>3493</v>
      </c>
      <c r="B647" s="20" t="s">
        <v>2441</v>
      </c>
      <c r="C647" s="20" t="s">
        <v>3918</v>
      </c>
      <c r="D647" s="23"/>
      <c r="E647" s="3" t="s">
        <v>3493</v>
      </c>
      <c r="F647" s="3" t="s">
        <v>2441</v>
      </c>
    </row>
    <row r="648" spans="1:6" x14ac:dyDescent="0.35">
      <c r="A648" s="20" t="s">
        <v>2964</v>
      </c>
      <c r="B648" s="20" t="s">
        <v>2413</v>
      </c>
      <c r="C648" s="20" t="s">
        <v>6059</v>
      </c>
      <c r="D648" s="23"/>
      <c r="E648" s="3" t="s">
        <v>2964</v>
      </c>
      <c r="F648" s="3" t="s">
        <v>2413</v>
      </c>
    </row>
    <row r="649" spans="1:6" x14ac:dyDescent="0.35">
      <c r="A649" s="20" t="s">
        <v>2577</v>
      </c>
      <c r="B649" s="20" t="s">
        <v>2397</v>
      </c>
      <c r="C649" s="20" t="s">
        <v>6055</v>
      </c>
      <c r="D649" s="23"/>
      <c r="E649" s="3" t="s">
        <v>2577</v>
      </c>
      <c r="F649" s="3" t="s">
        <v>2397</v>
      </c>
    </row>
    <row r="650" spans="1:6" x14ac:dyDescent="0.35">
      <c r="A650" s="20" t="s">
        <v>3024</v>
      </c>
      <c r="B650" s="20" t="s">
        <v>2416</v>
      </c>
      <c r="C650" s="20" t="s">
        <v>6077</v>
      </c>
      <c r="D650" s="23"/>
      <c r="E650" s="3" t="s">
        <v>3024</v>
      </c>
      <c r="F650" s="3" t="s">
        <v>2416</v>
      </c>
    </row>
    <row r="651" spans="1:6" x14ac:dyDescent="0.35">
      <c r="A651" s="20" t="s">
        <v>6044</v>
      </c>
      <c r="B651" s="20" t="s">
        <v>2403</v>
      </c>
      <c r="C651" s="20" t="s">
        <v>3679</v>
      </c>
      <c r="D651" s="23"/>
      <c r="E651" s="29" t="s">
        <v>6044</v>
      </c>
      <c r="F651" s="3" t="s">
        <v>2403</v>
      </c>
    </row>
    <row r="652" spans="1:6" x14ac:dyDescent="0.35">
      <c r="A652" s="20" t="s">
        <v>2578</v>
      </c>
      <c r="B652" s="20" t="s">
        <v>2397</v>
      </c>
      <c r="C652" s="20" t="s">
        <v>3626</v>
      </c>
      <c r="D652" s="23"/>
      <c r="E652" s="3" t="s">
        <v>2578</v>
      </c>
      <c r="F652" s="3" t="s">
        <v>2397</v>
      </c>
    </row>
    <row r="653" spans="1:6" x14ac:dyDescent="0.35">
      <c r="A653" s="20" t="s">
        <v>3540</v>
      </c>
      <c r="B653" s="20" t="s">
        <v>2445</v>
      </c>
      <c r="C653" s="20" t="s">
        <v>3936</v>
      </c>
      <c r="D653" s="23"/>
      <c r="E653" s="3" t="s">
        <v>3540</v>
      </c>
      <c r="F653" s="3" t="s">
        <v>2445</v>
      </c>
    </row>
    <row r="654" spans="1:6" x14ac:dyDescent="0.35">
      <c r="A654" s="20" t="s">
        <v>2872</v>
      </c>
      <c r="B654" s="20" t="s">
        <v>2408</v>
      </c>
      <c r="C654" s="20" t="s">
        <v>3705</v>
      </c>
      <c r="D654" s="23"/>
      <c r="E654" s="3" t="s">
        <v>2872</v>
      </c>
      <c r="F654" s="3" t="s">
        <v>2408</v>
      </c>
    </row>
    <row r="655" spans="1:6" x14ac:dyDescent="0.35">
      <c r="A655" s="20"/>
      <c r="B655" s="20"/>
      <c r="C655" s="20"/>
      <c r="D655" s="23"/>
      <c r="E655" s="21" t="s">
        <v>3002</v>
      </c>
      <c r="F655" s="21" t="s">
        <v>2415</v>
      </c>
    </row>
    <row r="656" spans="1:6" x14ac:dyDescent="0.35">
      <c r="A656" s="20" t="s">
        <v>2965</v>
      </c>
      <c r="B656" s="20" t="s">
        <v>2413</v>
      </c>
      <c r="C656" s="20" t="s">
        <v>6059</v>
      </c>
      <c r="D656" s="23"/>
      <c r="E656" s="3" t="s">
        <v>2965</v>
      </c>
      <c r="F656" s="3" t="s">
        <v>2413</v>
      </c>
    </row>
    <row r="657" spans="1:7" x14ac:dyDescent="0.35">
      <c r="A657" s="20" t="s">
        <v>2763</v>
      </c>
      <c r="B657" s="20" t="s">
        <v>2402</v>
      </c>
      <c r="C657" s="20" t="s">
        <v>3652</v>
      </c>
      <c r="D657" s="23"/>
      <c r="E657" s="3" t="s">
        <v>2763</v>
      </c>
      <c r="F657" s="3" t="s">
        <v>2402</v>
      </c>
    </row>
    <row r="658" spans="1:7" x14ac:dyDescent="0.35">
      <c r="A658" s="20" t="s">
        <v>3341</v>
      </c>
      <c r="B658" s="20" t="s">
        <v>2434</v>
      </c>
      <c r="C658" s="20" t="s">
        <v>3863</v>
      </c>
      <c r="D658" s="23"/>
      <c r="E658" s="3" t="s">
        <v>3341</v>
      </c>
      <c r="F658" s="3" t="s">
        <v>2434</v>
      </c>
    </row>
    <row r="659" spans="1:7" x14ac:dyDescent="0.35">
      <c r="A659" s="20" t="s">
        <v>2710</v>
      </c>
      <c r="B659" s="20" t="s">
        <v>2424</v>
      </c>
      <c r="C659" s="20" t="s">
        <v>3803</v>
      </c>
      <c r="D659" s="23"/>
      <c r="E659" s="3" t="s">
        <v>2710</v>
      </c>
      <c r="F659" s="3" t="s">
        <v>2424</v>
      </c>
    </row>
    <row r="660" spans="1:7" x14ac:dyDescent="0.35">
      <c r="A660" s="20" t="s">
        <v>2710</v>
      </c>
      <c r="B660" s="20" t="s">
        <v>2399</v>
      </c>
      <c r="C660" s="20" t="s">
        <v>3645</v>
      </c>
      <c r="D660" s="23"/>
      <c r="E660" s="3" t="s">
        <v>2710</v>
      </c>
      <c r="F660" s="3" t="s">
        <v>2399</v>
      </c>
    </row>
    <row r="661" spans="1:7" x14ac:dyDescent="0.35">
      <c r="A661" s="20" t="s">
        <v>2919</v>
      </c>
      <c r="B661" s="20" t="s">
        <v>2410</v>
      </c>
      <c r="C661" s="20" t="s">
        <v>3724</v>
      </c>
      <c r="D661" s="23"/>
      <c r="E661" s="3" t="s">
        <v>2919</v>
      </c>
      <c r="F661" s="3" t="s">
        <v>2410</v>
      </c>
    </row>
    <row r="662" spans="1:7" x14ac:dyDescent="0.35">
      <c r="A662" s="20" t="s">
        <v>3052</v>
      </c>
      <c r="B662" s="20" t="s">
        <v>2417</v>
      </c>
      <c r="C662" s="20" t="s">
        <v>3771</v>
      </c>
      <c r="D662" s="23"/>
      <c r="E662" s="3" t="s">
        <v>3052</v>
      </c>
      <c r="F662" s="3" t="s">
        <v>2417</v>
      </c>
    </row>
    <row r="663" spans="1:7" x14ac:dyDescent="0.35">
      <c r="A663" s="20" t="s">
        <v>3247</v>
      </c>
      <c r="B663" s="20" t="s">
        <v>2429</v>
      </c>
      <c r="C663" s="20" t="s">
        <v>3834</v>
      </c>
      <c r="D663" s="23"/>
      <c r="E663" s="3" t="s">
        <v>3247</v>
      </c>
      <c r="F663" s="3" t="s">
        <v>2429</v>
      </c>
    </row>
    <row r="664" spans="1:7" ht="29" x14ac:dyDescent="0.35">
      <c r="A664" s="25" t="s">
        <v>6045</v>
      </c>
      <c r="B664" s="25" t="s">
        <v>2402</v>
      </c>
      <c r="C664" s="25" t="s">
        <v>3656</v>
      </c>
      <c r="D664" s="28" t="s">
        <v>6095</v>
      </c>
    </row>
    <row r="665" spans="1:7" x14ac:dyDescent="0.35">
      <c r="A665" s="20" t="s">
        <v>2764</v>
      </c>
      <c r="B665" s="20" t="s">
        <v>2402</v>
      </c>
      <c r="C665" s="20" t="s">
        <v>6071</v>
      </c>
      <c r="D665" s="23"/>
      <c r="E665" s="3" t="s">
        <v>2764</v>
      </c>
      <c r="F665" s="3" t="s">
        <v>2402</v>
      </c>
    </row>
    <row r="666" spans="1:7" x14ac:dyDescent="0.35">
      <c r="A666" s="20" t="s">
        <v>2493</v>
      </c>
      <c r="B666" s="20" t="s">
        <v>2396</v>
      </c>
      <c r="C666" s="20" t="s">
        <v>3604</v>
      </c>
      <c r="D666" s="23"/>
      <c r="E666" s="3" t="s">
        <v>2493</v>
      </c>
      <c r="F666" s="3" t="s">
        <v>2396</v>
      </c>
    </row>
    <row r="667" spans="1:7" x14ac:dyDescent="0.35">
      <c r="A667" s="20"/>
      <c r="B667" s="20"/>
      <c r="C667" s="20"/>
      <c r="D667" s="23"/>
      <c r="E667" s="24" t="s">
        <v>3248</v>
      </c>
      <c r="F667" s="24" t="s">
        <v>2429</v>
      </c>
      <c r="G667" t="s">
        <v>6097</v>
      </c>
    </row>
    <row r="668" spans="1:7" x14ac:dyDescent="0.35">
      <c r="A668" s="20" t="s">
        <v>2579</v>
      </c>
      <c r="B668" s="20" t="s">
        <v>2397</v>
      </c>
      <c r="C668" s="20" t="s">
        <v>6089</v>
      </c>
      <c r="D668" s="23"/>
      <c r="E668" s="3" t="s">
        <v>2579</v>
      </c>
      <c r="F668" s="3" t="s">
        <v>2397</v>
      </c>
    </row>
    <row r="669" spans="1:7" x14ac:dyDescent="0.35">
      <c r="A669" s="20" t="s">
        <v>2765</v>
      </c>
      <c r="B669" s="20" t="s">
        <v>2402</v>
      </c>
      <c r="C669" s="20" t="s">
        <v>3665</v>
      </c>
      <c r="D669" s="23"/>
      <c r="E669" s="3" t="s">
        <v>2765</v>
      </c>
      <c r="F669" s="3" t="s">
        <v>2402</v>
      </c>
    </row>
    <row r="670" spans="1:7" x14ac:dyDescent="0.35">
      <c r="A670" s="20"/>
      <c r="B670" s="20"/>
      <c r="C670" s="20"/>
      <c r="D670" s="23"/>
      <c r="E670" s="24" t="s">
        <v>3432</v>
      </c>
      <c r="F670" s="24" t="s">
        <v>2439</v>
      </c>
      <c r="G670" t="s">
        <v>6097</v>
      </c>
    </row>
    <row r="671" spans="1:7" x14ac:dyDescent="0.35">
      <c r="A671" s="20" t="s">
        <v>3554</v>
      </c>
      <c r="B671" s="20" t="s">
        <v>2446</v>
      </c>
      <c r="C671" s="20" t="s">
        <v>3750</v>
      </c>
      <c r="D671" s="23"/>
      <c r="E671" s="3" t="s">
        <v>3554</v>
      </c>
      <c r="F671" s="3" t="s">
        <v>2446</v>
      </c>
    </row>
    <row r="672" spans="1:7" x14ac:dyDescent="0.35">
      <c r="A672" s="20"/>
      <c r="B672" s="20"/>
      <c r="C672" s="20"/>
      <c r="D672" s="23"/>
      <c r="E672" s="21" t="s">
        <v>2995</v>
      </c>
      <c r="F672" s="21" t="s">
        <v>2414</v>
      </c>
    </row>
    <row r="673" spans="1:6" x14ac:dyDescent="0.35">
      <c r="A673" s="20" t="s">
        <v>3516</v>
      </c>
      <c r="B673" s="20" t="s">
        <v>2444</v>
      </c>
      <c r="C673" s="20" t="s">
        <v>6066</v>
      </c>
      <c r="D673" s="23"/>
      <c r="E673" s="3" t="s">
        <v>3516</v>
      </c>
      <c r="F673" s="3" t="s">
        <v>2444</v>
      </c>
    </row>
    <row r="674" spans="1:6" x14ac:dyDescent="0.35">
      <c r="A674" s="20"/>
      <c r="B674" s="20"/>
      <c r="C674" s="20"/>
      <c r="D674" s="23"/>
      <c r="E674" s="21" t="s">
        <v>2966</v>
      </c>
      <c r="F674" s="21" t="s">
        <v>2413</v>
      </c>
    </row>
    <row r="675" spans="1:6" x14ac:dyDescent="0.35">
      <c r="A675" s="20" t="s">
        <v>3249</v>
      </c>
      <c r="B675" s="20" t="s">
        <v>2429</v>
      </c>
      <c r="C675" s="20" t="s">
        <v>3828</v>
      </c>
      <c r="D675" s="23"/>
      <c r="E675" s="3" t="s">
        <v>3249</v>
      </c>
      <c r="F675" s="3" t="s">
        <v>2429</v>
      </c>
    </row>
    <row r="676" spans="1:6" x14ac:dyDescent="0.35">
      <c r="A676" s="20"/>
      <c r="B676" s="20"/>
      <c r="C676" s="20"/>
      <c r="D676" s="23"/>
      <c r="E676" s="24" t="s">
        <v>2833</v>
      </c>
      <c r="F676" s="24" t="s">
        <v>2405</v>
      </c>
    </row>
    <row r="677" spans="1:6" x14ac:dyDescent="0.35">
      <c r="A677" s="20" t="s">
        <v>3342</v>
      </c>
      <c r="B677" s="20" t="s">
        <v>2434</v>
      </c>
      <c r="C677" s="20" t="s">
        <v>3867</v>
      </c>
      <c r="D677" s="23"/>
      <c r="E677" s="3" t="s">
        <v>3342</v>
      </c>
      <c r="F677" s="3" t="s">
        <v>2434</v>
      </c>
    </row>
    <row r="678" spans="1:6" x14ac:dyDescent="0.35">
      <c r="A678" s="20" t="s">
        <v>3433</v>
      </c>
      <c r="B678" s="20" t="s">
        <v>2439</v>
      </c>
      <c r="C678" s="20" t="s">
        <v>3897</v>
      </c>
      <c r="D678" s="23"/>
      <c r="E678" s="3" t="s">
        <v>3433</v>
      </c>
      <c r="F678" s="3" t="s">
        <v>2439</v>
      </c>
    </row>
    <row r="679" spans="1:6" x14ac:dyDescent="0.35">
      <c r="A679" s="20" t="s">
        <v>2873</v>
      </c>
      <c r="B679" s="20" t="s">
        <v>2408</v>
      </c>
      <c r="C679" s="20" t="s">
        <v>6064</v>
      </c>
      <c r="D679" s="23"/>
      <c r="E679" s="3" t="s">
        <v>2873</v>
      </c>
      <c r="F679" s="3" t="s">
        <v>2408</v>
      </c>
    </row>
    <row r="680" spans="1:6" x14ac:dyDescent="0.35">
      <c r="A680" s="20" t="s">
        <v>3308</v>
      </c>
      <c r="B680" s="20" t="s">
        <v>2432</v>
      </c>
      <c r="C680" s="20" t="s">
        <v>3848</v>
      </c>
      <c r="D680" s="23"/>
      <c r="E680" s="3" t="s">
        <v>3308</v>
      </c>
      <c r="F680" s="3" t="s">
        <v>2432</v>
      </c>
    </row>
    <row r="681" spans="1:6" x14ac:dyDescent="0.35">
      <c r="A681" s="20" t="s">
        <v>3434</v>
      </c>
      <c r="B681" s="20" t="s">
        <v>2439</v>
      </c>
      <c r="C681" s="20" t="s">
        <v>6056</v>
      </c>
      <c r="D681" s="23"/>
      <c r="E681" s="3" t="s">
        <v>3434</v>
      </c>
      <c r="F681" s="3" t="s">
        <v>2439</v>
      </c>
    </row>
    <row r="682" spans="1:6" x14ac:dyDescent="0.35">
      <c r="A682" s="20" t="s">
        <v>3103</v>
      </c>
      <c r="B682" s="20" t="s">
        <v>2421</v>
      </c>
      <c r="C682" s="20" t="s">
        <v>3790</v>
      </c>
      <c r="D682" s="23"/>
      <c r="E682" s="3" t="s">
        <v>3103</v>
      </c>
      <c r="F682" s="3" t="s">
        <v>2421</v>
      </c>
    </row>
    <row r="683" spans="1:6" x14ac:dyDescent="0.35">
      <c r="A683" s="20" t="s">
        <v>2967</v>
      </c>
      <c r="B683" s="20" t="s">
        <v>2413</v>
      </c>
      <c r="C683" s="20" t="s">
        <v>6059</v>
      </c>
      <c r="D683" s="23"/>
      <c r="E683" s="3" t="s">
        <v>2967</v>
      </c>
      <c r="F683" s="3" t="s">
        <v>2413</v>
      </c>
    </row>
    <row r="684" spans="1:6" x14ac:dyDescent="0.35">
      <c r="A684" s="20" t="s">
        <v>2967</v>
      </c>
      <c r="B684" s="20" t="s">
        <v>2431</v>
      </c>
      <c r="C684" s="20" t="s">
        <v>3842</v>
      </c>
      <c r="D684" s="23"/>
      <c r="E684" s="3" t="s">
        <v>2967</v>
      </c>
      <c r="F684" s="3" t="s">
        <v>2431</v>
      </c>
    </row>
    <row r="685" spans="1:6" x14ac:dyDescent="0.35">
      <c r="A685" s="20" t="s">
        <v>2766</v>
      </c>
      <c r="B685" s="20" t="s">
        <v>2402</v>
      </c>
      <c r="C685" s="20" t="s">
        <v>3653</v>
      </c>
      <c r="D685" s="23"/>
      <c r="E685" s="3" t="s">
        <v>2766</v>
      </c>
      <c r="F685" s="3" t="s">
        <v>2402</v>
      </c>
    </row>
    <row r="686" spans="1:6" x14ac:dyDescent="0.35">
      <c r="A686" s="20" t="s">
        <v>3386</v>
      </c>
      <c r="B686" s="20" t="s">
        <v>2437</v>
      </c>
      <c r="C686" s="20" t="s">
        <v>3603</v>
      </c>
      <c r="D686" s="23"/>
      <c r="E686" s="3" t="s">
        <v>3386</v>
      </c>
      <c r="F686" s="3" t="s">
        <v>2437</v>
      </c>
    </row>
    <row r="687" spans="1:6" x14ac:dyDescent="0.35">
      <c r="A687" s="20" t="s">
        <v>2580</v>
      </c>
      <c r="B687" s="20" t="s">
        <v>2397</v>
      </c>
      <c r="C687" s="20" t="s">
        <v>3612</v>
      </c>
      <c r="D687" s="23"/>
      <c r="E687" s="3" t="s">
        <v>2580</v>
      </c>
      <c r="F687" s="3" t="s">
        <v>2397</v>
      </c>
    </row>
    <row r="688" spans="1:6" x14ac:dyDescent="0.35">
      <c r="A688" s="20" t="s">
        <v>3250</v>
      </c>
      <c r="B688" s="20" t="s">
        <v>2429</v>
      </c>
      <c r="C688" s="20" t="s">
        <v>3830</v>
      </c>
      <c r="D688" s="23"/>
      <c r="E688" s="3" t="s">
        <v>3250</v>
      </c>
      <c r="F688" s="3" t="s">
        <v>2429</v>
      </c>
    </row>
    <row r="689" spans="1:6" x14ac:dyDescent="0.35">
      <c r="A689" s="20" t="s">
        <v>2581</v>
      </c>
      <c r="B689" s="20" t="s">
        <v>2397</v>
      </c>
      <c r="C689" s="20" t="s">
        <v>3627</v>
      </c>
      <c r="D689" s="23"/>
      <c r="E689" s="3" t="s">
        <v>2581</v>
      </c>
      <c r="F689" s="3" t="s">
        <v>2397</v>
      </c>
    </row>
    <row r="690" spans="1:6" x14ac:dyDescent="0.35">
      <c r="A690" s="20" t="s">
        <v>2711</v>
      </c>
      <c r="B690" s="20" t="s">
        <v>2399</v>
      </c>
      <c r="C690" s="20" t="s">
        <v>3646</v>
      </c>
      <c r="D690" s="23"/>
      <c r="E690" s="3" t="s">
        <v>2711</v>
      </c>
      <c r="F690" s="3" t="s">
        <v>2399</v>
      </c>
    </row>
    <row r="691" spans="1:6" x14ac:dyDescent="0.35">
      <c r="A691" s="20" t="s">
        <v>2851</v>
      </c>
      <c r="B691" s="20" t="s">
        <v>2407</v>
      </c>
      <c r="C691" s="20" t="s">
        <v>3694</v>
      </c>
      <c r="D691" s="23"/>
      <c r="E691" s="3" t="s">
        <v>2851</v>
      </c>
      <c r="F691" s="3" t="s">
        <v>2407</v>
      </c>
    </row>
    <row r="692" spans="1:6" x14ac:dyDescent="0.35">
      <c r="A692" s="20" t="s">
        <v>2494</v>
      </c>
      <c r="B692" s="20" t="s">
        <v>2396</v>
      </c>
      <c r="C692" s="20" t="s">
        <v>3604</v>
      </c>
      <c r="D692" s="23"/>
      <c r="E692" s="3" t="s">
        <v>2494</v>
      </c>
      <c r="F692" s="3" t="s">
        <v>2396</v>
      </c>
    </row>
    <row r="693" spans="1:6" x14ac:dyDescent="0.35">
      <c r="A693" s="20" t="s">
        <v>3435</v>
      </c>
      <c r="B693" s="20" t="s">
        <v>2439</v>
      </c>
      <c r="C693" s="20" t="s">
        <v>6056</v>
      </c>
      <c r="D693" s="23"/>
      <c r="E693" s="3" t="s">
        <v>3435</v>
      </c>
      <c r="F693" s="3" t="s">
        <v>2439</v>
      </c>
    </row>
    <row r="694" spans="1:6" x14ac:dyDescent="0.35">
      <c r="A694" s="20" t="s">
        <v>2767</v>
      </c>
      <c r="B694" s="20" t="s">
        <v>2402</v>
      </c>
      <c r="C694" s="20" t="s">
        <v>6087</v>
      </c>
      <c r="D694" s="23"/>
      <c r="E694" s="3" t="s">
        <v>2767</v>
      </c>
      <c r="F694" s="3" t="s">
        <v>2402</v>
      </c>
    </row>
    <row r="695" spans="1:6" x14ac:dyDescent="0.35">
      <c r="A695" s="20" t="s">
        <v>2768</v>
      </c>
      <c r="B695" s="20" t="s">
        <v>2402</v>
      </c>
      <c r="C695" s="20" t="s">
        <v>6087</v>
      </c>
      <c r="D695" s="23"/>
      <c r="E695" s="3" t="s">
        <v>2768</v>
      </c>
      <c r="F695" s="3" t="s">
        <v>2402</v>
      </c>
    </row>
    <row r="696" spans="1:6" x14ac:dyDescent="0.35">
      <c r="A696" s="20" t="s">
        <v>2769</v>
      </c>
      <c r="B696" s="20" t="s">
        <v>2402</v>
      </c>
      <c r="C696" s="20" t="s">
        <v>6087</v>
      </c>
      <c r="D696" s="23"/>
      <c r="E696" s="3" t="s">
        <v>2769</v>
      </c>
      <c r="F696" s="3" t="s">
        <v>2402</v>
      </c>
    </row>
    <row r="697" spans="1:6" x14ac:dyDescent="0.35">
      <c r="A697" s="20" t="s">
        <v>2770</v>
      </c>
      <c r="B697" s="20" t="s">
        <v>2402</v>
      </c>
      <c r="C697" s="20" t="s">
        <v>6087</v>
      </c>
      <c r="D697" s="23"/>
      <c r="E697" s="3" t="s">
        <v>2770</v>
      </c>
      <c r="F697" s="3" t="s">
        <v>2402</v>
      </c>
    </row>
    <row r="698" spans="1:6" x14ac:dyDescent="0.35">
      <c r="A698" s="20" t="s">
        <v>2907</v>
      </c>
      <c r="B698" s="20" t="s">
        <v>2409</v>
      </c>
      <c r="C698" s="20" t="s">
        <v>3716</v>
      </c>
      <c r="D698" s="23"/>
      <c r="E698" s="3" t="s">
        <v>2907</v>
      </c>
      <c r="F698" s="3" t="s">
        <v>2409</v>
      </c>
    </row>
    <row r="699" spans="1:6" x14ac:dyDescent="0.35">
      <c r="A699" s="20"/>
      <c r="B699" s="20"/>
      <c r="C699" s="20"/>
      <c r="D699" s="23"/>
      <c r="E699" s="21" t="s">
        <v>3025</v>
      </c>
      <c r="F699" s="21" t="s">
        <v>2416</v>
      </c>
    </row>
    <row r="700" spans="1:6" x14ac:dyDescent="0.35">
      <c r="A700" s="20" t="s">
        <v>1555</v>
      </c>
      <c r="B700" s="20" t="s">
        <v>2425</v>
      </c>
      <c r="C700" s="20" t="s">
        <v>6062</v>
      </c>
      <c r="D700" s="23"/>
      <c r="E700" s="3" t="s">
        <v>1555</v>
      </c>
      <c r="F700" s="3" t="s">
        <v>2425</v>
      </c>
    </row>
    <row r="701" spans="1:6" x14ac:dyDescent="0.35">
      <c r="A701" s="20" t="s">
        <v>2712</v>
      </c>
      <c r="B701" s="20" t="s">
        <v>2425</v>
      </c>
      <c r="C701" s="20" t="s">
        <v>6062</v>
      </c>
      <c r="D701" s="23"/>
      <c r="E701" s="3" t="s">
        <v>2712</v>
      </c>
      <c r="F701" s="3" t="s">
        <v>2425</v>
      </c>
    </row>
    <row r="702" spans="1:6" x14ac:dyDescent="0.35">
      <c r="A702" s="20" t="s">
        <v>2712</v>
      </c>
      <c r="B702" s="20" t="s">
        <v>2428</v>
      </c>
      <c r="C702" s="20" t="s">
        <v>6062</v>
      </c>
      <c r="D702" s="23"/>
      <c r="E702" s="3" t="s">
        <v>2712</v>
      </c>
      <c r="F702" s="3" t="s">
        <v>2428</v>
      </c>
    </row>
    <row r="703" spans="1:6" x14ac:dyDescent="0.35">
      <c r="A703" s="20" t="s">
        <v>2712</v>
      </c>
      <c r="B703" s="20" t="s">
        <v>2429</v>
      </c>
      <c r="C703" s="20" t="s">
        <v>3729</v>
      </c>
      <c r="D703" s="23"/>
      <c r="E703" s="3" t="s">
        <v>2712</v>
      </c>
      <c r="F703" s="3" t="s">
        <v>2429</v>
      </c>
    </row>
    <row r="704" spans="1:6" x14ac:dyDescent="0.35">
      <c r="A704" s="20" t="s">
        <v>2712</v>
      </c>
      <c r="B704" s="20" t="s">
        <v>2399</v>
      </c>
      <c r="C704" s="20" t="s">
        <v>3645</v>
      </c>
      <c r="D704" s="23"/>
      <c r="E704" s="3" t="s">
        <v>2712</v>
      </c>
      <c r="F704" s="3" t="s">
        <v>2399</v>
      </c>
    </row>
    <row r="705" spans="1:6" x14ac:dyDescent="0.35">
      <c r="A705" s="20" t="s">
        <v>3026</v>
      </c>
      <c r="B705" s="20" t="s">
        <v>2416</v>
      </c>
      <c r="C705" s="20" t="s">
        <v>3764</v>
      </c>
      <c r="D705" s="23"/>
      <c r="E705" s="3" t="s">
        <v>3026</v>
      </c>
      <c r="F705" s="3" t="s">
        <v>2416</v>
      </c>
    </row>
    <row r="706" spans="1:6" x14ac:dyDescent="0.35">
      <c r="A706" s="20" t="s">
        <v>3026</v>
      </c>
      <c r="B706" s="20" t="s">
        <v>2439</v>
      </c>
      <c r="C706" s="20" t="s">
        <v>3903</v>
      </c>
      <c r="D706" s="23"/>
      <c r="E706" s="3" t="s">
        <v>3026</v>
      </c>
      <c r="F706" s="3" t="s">
        <v>2439</v>
      </c>
    </row>
    <row r="707" spans="1:6" x14ac:dyDescent="0.35">
      <c r="A707" s="20" t="s">
        <v>3263</v>
      </c>
      <c r="B707" s="20" t="s">
        <v>2430</v>
      </c>
      <c r="C707" s="20" t="s">
        <v>3838</v>
      </c>
      <c r="D707" s="23"/>
      <c r="E707" s="3" t="s">
        <v>3263</v>
      </c>
      <c r="F707" s="3" t="s">
        <v>2430</v>
      </c>
    </row>
    <row r="708" spans="1:6" x14ac:dyDescent="0.35">
      <c r="A708" s="20" t="s">
        <v>2713</v>
      </c>
      <c r="B708" s="20" t="s">
        <v>2399</v>
      </c>
      <c r="C708" s="20" t="s">
        <v>3646</v>
      </c>
      <c r="D708" s="23"/>
      <c r="E708" s="3" t="s">
        <v>2713</v>
      </c>
      <c r="F708" s="3" t="s">
        <v>2399</v>
      </c>
    </row>
    <row r="709" spans="1:6" x14ac:dyDescent="0.35">
      <c r="A709" s="20" t="s">
        <v>3309</v>
      </c>
      <c r="B709" s="20" t="s">
        <v>2432</v>
      </c>
      <c r="C709" s="20" t="s">
        <v>3854</v>
      </c>
      <c r="D709" s="23"/>
      <c r="E709" s="3" t="s">
        <v>3309</v>
      </c>
      <c r="F709" s="3" t="s">
        <v>2432</v>
      </c>
    </row>
    <row r="710" spans="1:6" x14ac:dyDescent="0.35">
      <c r="A710" s="20" t="s">
        <v>3149</v>
      </c>
      <c r="B710" s="20" t="s">
        <v>2425</v>
      </c>
      <c r="C710" s="20" t="s">
        <v>3806</v>
      </c>
      <c r="D710" s="23"/>
      <c r="E710" s="3" t="s">
        <v>3149</v>
      </c>
      <c r="F710" s="3" t="s">
        <v>2425</v>
      </c>
    </row>
    <row r="711" spans="1:6" x14ac:dyDescent="0.35">
      <c r="A711" s="20" t="s">
        <v>2582</v>
      </c>
      <c r="B711" s="20" t="s">
        <v>2397</v>
      </c>
      <c r="C711" s="20" t="s">
        <v>3619</v>
      </c>
      <c r="D711" s="23"/>
      <c r="E711" s="3" t="s">
        <v>2582</v>
      </c>
      <c r="F711" s="3" t="s">
        <v>2397</v>
      </c>
    </row>
    <row r="712" spans="1:6" x14ac:dyDescent="0.35">
      <c r="A712" s="20" t="s">
        <v>3541</v>
      </c>
      <c r="B712" s="20" t="s">
        <v>2445</v>
      </c>
      <c r="C712" s="20" t="s">
        <v>3941</v>
      </c>
      <c r="D712" s="23"/>
      <c r="E712" s="3" t="s">
        <v>3541</v>
      </c>
      <c r="F712" s="3" t="s">
        <v>2445</v>
      </c>
    </row>
    <row r="713" spans="1:6" x14ac:dyDescent="0.35">
      <c r="A713" s="20" t="s">
        <v>3542</v>
      </c>
      <c r="B713" s="20" t="s">
        <v>2445</v>
      </c>
      <c r="C713" s="20" t="s">
        <v>3941</v>
      </c>
      <c r="D713" s="23"/>
      <c r="E713" s="3" t="s">
        <v>3542</v>
      </c>
      <c r="F713" s="3" t="s">
        <v>2445</v>
      </c>
    </row>
    <row r="714" spans="1:6" x14ac:dyDescent="0.35">
      <c r="A714" s="20" t="s">
        <v>3053</v>
      </c>
      <c r="B714" s="20" t="s">
        <v>2417</v>
      </c>
      <c r="C714" s="20" t="s">
        <v>3769</v>
      </c>
      <c r="D714" s="23"/>
      <c r="E714" s="3" t="s">
        <v>3053</v>
      </c>
      <c r="F714" s="3" t="s">
        <v>2417</v>
      </c>
    </row>
    <row r="715" spans="1:6" x14ac:dyDescent="0.35">
      <c r="A715" s="20"/>
      <c r="B715" s="20"/>
      <c r="C715" s="20"/>
      <c r="D715" s="23"/>
      <c r="E715" s="21" t="s">
        <v>3054</v>
      </c>
      <c r="F715" s="21" t="s">
        <v>2417</v>
      </c>
    </row>
    <row r="716" spans="1:6" x14ac:dyDescent="0.35">
      <c r="A716" s="20" t="s">
        <v>3055</v>
      </c>
      <c r="B716" s="20" t="s">
        <v>2417</v>
      </c>
      <c r="C716" s="20" t="s">
        <v>3769</v>
      </c>
      <c r="D716" s="23"/>
      <c r="E716" s="3" t="s">
        <v>3055</v>
      </c>
      <c r="F716" s="3" t="s">
        <v>2417</v>
      </c>
    </row>
    <row r="717" spans="1:6" x14ac:dyDescent="0.35">
      <c r="A717" s="20" t="s">
        <v>2771</v>
      </c>
      <c r="B717" s="20" t="s">
        <v>2402</v>
      </c>
      <c r="C717" s="20" t="s">
        <v>6071</v>
      </c>
      <c r="D717" s="23"/>
      <c r="E717" s="3" t="s">
        <v>2771</v>
      </c>
      <c r="F717" s="3" t="s">
        <v>2402</v>
      </c>
    </row>
    <row r="718" spans="1:6" x14ac:dyDescent="0.35">
      <c r="A718" s="20" t="s">
        <v>2908</v>
      </c>
      <c r="B718" s="20" t="s">
        <v>2409</v>
      </c>
      <c r="C718" s="20" t="s">
        <v>3718</v>
      </c>
      <c r="D718" s="23"/>
      <c r="E718" s="3" t="s">
        <v>2908</v>
      </c>
      <c r="F718" s="3" t="s">
        <v>2409</v>
      </c>
    </row>
    <row r="719" spans="1:6" x14ac:dyDescent="0.35">
      <c r="A719" s="20" t="s">
        <v>3436</v>
      </c>
      <c r="B719" s="20" t="s">
        <v>2439</v>
      </c>
      <c r="C719" s="20" t="s">
        <v>3897</v>
      </c>
      <c r="D719" s="23"/>
      <c r="E719" s="3" t="s">
        <v>3436</v>
      </c>
      <c r="F719" s="3" t="s">
        <v>2439</v>
      </c>
    </row>
    <row r="720" spans="1:6" x14ac:dyDescent="0.35">
      <c r="A720" s="20" t="s">
        <v>2583</v>
      </c>
      <c r="B720" s="20" t="s">
        <v>2397</v>
      </c>
      <c r="C720" s="20" t="s">
        <v>6057</v>
      </c>
      <c r="D720" s="23"/>
      <c r="E720" s="3" t="s">
        <v>2583</v>
      </c>
      <c r="F720" s="3" t="s">
        <v>2397</v>
      </c>
    </row>
    <row r="721" spans="1:6" x14ac:dyDescent="0.35">
      <c r="A721" s="20"/>
      <c r="B721" s="20"/>
      <c r="C721" s="20"/>
      <c r="D721" s="23"/>
      <c r="E721" s="21" t="s">
        <v>3083</v>
      </c>
      <c r="F721" s="21" t="s">
        <v>2419</v>
      </c>
    </row>
    <row r="722" spans="1:6" x14ac:dyDescent="0.35">
      <c r="A722" s="20" t="s">
        <v>3088</v>
      </c>
      <c r="B722" s="20" t="s">
        <v>2420</v>
      </c>
      <c r="C722" s="20" t="s">
        <v>3785</v>
      </c>
      <c r="D722" s="23"/>
      <c r="E722" s="3" t="s">
        <v>3088</v>
      </c>
      <c r="F722" s="3" t="s">
        <v>2420</v>
      </c>
    </row>
    <row r="723" spans="1:6" x14ac:dyDescent="0.35">
      <c r="A723" s="20" t="s">
        <v>3437</v>
      </c>
      <c r="B723" s="20" t="s">
        <v>2439</v>
      </c>
      <c r="C723" s="20" t="s">
        <v>3889</v>
      </c>
      <c r="D723" s="23"/>
      <c r="E723" s="3" t="s">
        <v>3437</v>
      </c>
      <c r="F723" s="3" t="s">
        <v>2439</v>
      </c>
    </row>
    <row r="724" spans="1:6" x14ac:dyDescent="0.35">
      <c r="A724" s="20"/>
      <c r="B724" s="20"/>
      <c r="C724" s="20"/>
      <c r="D724" s="23"/>
      <c r="E724" s="21" t="s">
        <v>3073</v>
      </c>
      <c r="F724" s="21" t="s">
        <v>2418</v>
      </c>
    </row>
    <row r="725" spans="1:6" x14ac:dyDescent="0.35">
      <c r="A725" s="20" t="s">
        <v>2464</v>
      </c>
      <c r="B725" s="20" t="s">
        <v>2394</v>
      </c>
      <c r="C725" s="20" t="s">
        <v>3593</v>
      </c>
      <c r="D725" s="23"/>
      <c r="E725" s="3" t="s">
        <v>2464</v>
      </c>
      <c r="F725" s="3" t="s">
        <v>2394</v>
      </c>
    </row>
    <row r="726" spans="1:6" x14ac:dyDescent="0.35">
      <c r="A726" s="20" t="s">
        <v>2465</v>
      </c>
      <c r="B726" s="20" t="s">
        <v>2394</v>
      </c>
      <c r="C726" s="20" t="s">
        <v>3593</v>
      </c>
      <c r="D726" s="23"/>
      <c r="E726" s="3" t="s">
        <v>2465</v>
      </c>
      <c r="F726" s="3" t="s">
        <v>2394</v>
      </c>
    </row>
    <row r="727" spans="1:6" x14ac:dyDescent="0.35">
      <c r="A727" s="20" t="s">
        <v>2584</v>
      </c>
      <c r="B727" s="20" t="s">
        <v>2397</v>
      </c>
      <c r="C727" s="20" t="s">
        <v>3628</v>
      </c>
      <c r="D727" s="23"/>
      <c r="E727" s="3" t="s">
        <v>2584</v>
      </c>
      <c r="F727" s="3" t="s">
        <v>2397</v>
      </c>
    </row>
    <row r="728" spans="1:6" x14ac:dyDescent="0.35">
      <c r="A728" s="20" t="s">
        <v>2874</v>
      </c>
      <c r="B728" s="20" t="s">
        <v>2408</v>
      </c>
      <c r="C728" s="20" t="s">
        <v>3689</v>
      </c>
      <c r="D728" s="23"/>
      <c r="E728" s="3" t="s">
        <v>2874</v>
      </c>
      <c r="F728" s="3" t="s">
        <v>2408</v>
      </c>
    </row>
    <row r="729" spans="1:6" x14ac:dyDescent="0.35">
      <c r="A729" s="20" t="s">
        <v>3150</v>
      </c>
      <c r="B729" s="20" t="s">
        <v>2425</v>
      </c>
      <c r="C729" s="20" t="s">
        <v>6062</v>
      </c>
      <c r="D729" s="23"/>
      <c r="E729" s="3" t="s">
        <v>3150</v>
      </c>
      <c r="F729" s="3" t="s">
        <v>2425</v>
      </c>
    </row>
    <row r="730" spans="1:6" x14ac:dyDescent="0.35">
      <c r="A730" s="20" t="s">
        <v>2942</v>
      </c>
      <c r="B730" s="20" t="s">
        <v>2412</v>
      </c>
      <c r="C730" s="20" t="s">
        <v>3741</v>
      </c>
      <c r="D730" s="23"/>
      <c r="E730" s="3" t="s">
        <v>2942</v>
      </c>
      <c r="F730" s="3" t="s">
        <v>2412</v>
      </c>
    </row>
    <row r="731" spans="1:6" x14ac:dyDescent="0.35">
      <c r="A731" s="20" t="s">
        <v>2942</v>
      </c>
      <c r="B731" s="20" t="s">
        <v>2416</v>
      </c>
      <c r="C731" s="20" t="s">
        <v>3765</v>
      </c>
      <c r="D731" s="23"/>
      <c r="E731" s="3" t="s">
        <v>2942</v>
      </c>
      <c r="F731" s="3" t="s">
        <v>2416</v>
      </c>
    </row>
    <row r="732" spans="1:6" x14ac:dyDescent="0.35">
      <c r="A732" s="20" t="s">
        <v>3204</v>
      </c>
      <c r="B732" s="20" t="s">
        <v>2428</v>
      </c>
      <c r="C732" s="20" t="s">
        <v>3821</v>
      </c>
      <c r="D732" s="23"/>
      <c r="E732" s="3" t="s">
        <v>3204</v>
      </c>
      <c r="F732" s="3" t="s">
        <v>2428</v>
      </c>
    </row>
    <row r="733" spans="1:6" x14ac:dyDescent="0.35">
      <c r="A733" s="20"/>
      <c r="B733" s="20"/>
      <c r="C733" s="20"/>
      <c r="D733" s="23"/>
      <c r="E733" s="21" t="s">
        <v>3089</v>
      </c>
      <c r="F733" s="21" t="s">
        <v>2420</v>
      </c>
    </row>
    <row r="734" spans="1:6" x14ac:dyDescent="0.35">
      <c r="A734" s="20" t="s">
        <v>2585</v>
      </c>
      <c r="B734" s="20" t="s">
        <v>2397</v>
      </c>
      <c r="C734" s="20" t="s">
        <v>6055</v>
      </c>
      <c r="D734" s="23"/>
      <c r="E734" s="3" t="s">
        <v>2585</v>
      </c>
      <c r="F734" s="3" t="s">
        <v>2397</v>
      </c>
    </row>
    <row r="735" spans="1:6" x14ac:dyDescent="0.35">
      <c r="A735" s="20" t="s">
        <v>2586</v>
      </c>
      <c r="B735" s="20" t="s">
        <v>2397</v>
      </c>
      <c r="C735" s="20" t="s">
        <v>3629</v>
      </c>
      <c r="D735" s="23"/>
      <c r="E735" s="3" t="s">
        <v>2586</v>
      </c>
      <c r="F735" s="3" t="s">
        <v>2397</v>
      </c>
    </row>
    <row r="736" spans="1:6" x14ac:dyDescent="0.35">
      <c r="A736" s="20" t="s">
        <v>2587</v>
      </c>
      <c r="B736" s="20" t="s">
        <v>2397</v>
      </c>
      <c r="C736" s="20" t="s">
        <v>3629</v>
      </c>
      <c r="D736" s="23"/>
      <c r="E736" s="3" t="s">
        <v>2587</v>
      </c>
      <c r="F736" s="3" t="s">
        <v>2397</v>
      </c>
    </row>
    <row r="737" spans="1:6" x14ac:dyDescent="0.35">
      <c r="A737" s="20" t="s">
        <v>2588</v>
      </c>
      <c r="B737" s="20" t="s">
        <v>2397</v>
      </c>
      <c r="C737" s="20" t="s">
        <v>6055</v>
      </c>
      <c r="D737" s="23"/>
      <c r="E737" s="3" t="s">
        <v>2588</v>
      </c>
      <c r="F737" s="3" t="s">
        <v>2397</v>
      </c>
    </row>
    <row r="738" spans="1:6" x14ac:dyDescent="0.35">
      <c r="A738" s="20" t="s">
        <v>2466</v>
      </c>
      <c r="B738" s="20" t="s">
        <v>2394</v>
      </c>
      <c r="C738" s="20" t="s">
        <v>3594</v>
      </c>
      <c r="D738" s="23"/>
      <c r="E738" s="3" t="s">
        <v>2466</v>
      </c>
      <c r="F738" s="3" t="s">
        <v>2394</v>
      </c>
    </row>
    <row r="739" spans="1:6" x14ac:dyDescent="0.35">
      <c r="A739" s="20" t="s">
        <v>2996</v>
      </c>
      <c r="B739" s="20" t="s">
        <v>2432</v>
      </c>
      <c r="C739" s="20" t="s">
        <v>6052</v>
      </c>
      <c r="D739" s="23"/>
      <c r="E739" s="3" t="s">
        <v>2996</v>
      </c>
      <c r="F739" s="3" t="s">
        <v>2429</v>
      </c>
    </row>
    <row r="740" spans="1:6" x14ac:dyDescent="0.35">
      <c r="A740" s="20" t="s">
        <v>2996</v>
      </c>
      <c r="B740" s="20" t="s">
        <v>2414</v>
      </c>
      <c r="C740" s="20" t="s">
        <v>6084</v>
      </c>
      <c r="D740" s="23"/>
      <c r="E740" s="3" t="s">
        <v>2996</v>
      </c>
      <c r="F740" s="3" t="s">
        <v>2439</v>
      </c>
    </row>
    <row r="741" spans="1:6" x14ac:dyDescent="0.35">
      <c r="A741" s="20" t="s">
        <v>2996</v>
      </c>
      <c r="B741" s="20" t="s">
        <v>2429</v>
      </c>
      <c r="C741" s="20" t="s">
        <v>3832</v>
      </c>
      <c r="D741" s="23"/>
      <c r="E741" s="3" t="s">
        <v>2996</v>
      </c>
      <c r="F741" s="3" t="s">
        <v>2414</v>
      </c>
    </row>
    <row r="742" spans="1:6" x14ac:dyDescent="0.35">
      <c r="A742" s="20" t="s">
        <v>2996</v>
      </c>
      <c r="B742" s="20" t="s">
        <v>2439</v>
      </c>
      <c r="C742" s="20" t="s">
        <v>3889</v>
      </c>
      <c r="D742" s="23"/>
      <c r="E742" s="3" t="s">
        <v>2996</v>
      </c>
      <c r="F742" s="3" t="s">
        <v>2432</v>
      </c>
    </row>
    <row r="743" spans="1:6" x14ac:dyDescent="0.35">
      <c r="A743" s="20" t="s">
        <v>3264</v>
      </c>
      <c r="B743" s="20" t="s">
        <v>2430</v>
      </c>
      <c r="C743" s="20" t="s">
        <v>3838</v>
      </c>
      <c r="D743" s="23"/>
      <c r="E743" s="3" t="s">
        <v>3264</v>
      </c>
      <c r="F743" s="3" t="s">
        <v>2430</v>
      </c>
    </row>
    <row r="744" spans="1:6" x14ac:dyDescent="0.35">
      <c r="A744" s="20" t="s">
        <v>3056</v>
      </c>
      <c r="B744" s="20" t="s">
        <v>2417</v>
      </c>
      <c r="C744" s="20" t="s">
        <v>3772</v>
      </c>
      <c r="D744" s="23"/>
      <c r="E744" s="3" t="s">
        <v>3056</v>
      </c>
      <c r="F744" s="3" t="s">
        <v>2417</v>
      </c>
    </row>
    <row r="745" spans="1:6" x14ac:dyDescent="0.35">
      <c r="A745" s="20" t="s">
        <v>2589</v>
      </c>
      <c r="B745" s="20" t="s">
        <v>2397</v>
      </c>
      <c r="C745" s="20" t="s">
        <v>3612</v>
      </c>
      <c r="D745" s="23"/>
      <c r="E745" s="3" t="s">
        <v>2589</v>
      </c>
      <c r="F745" s="3" t="s">
        <v>2397</v>
      </c>
    </row>
    <row r="746" spans="1:6" x14ac:dyDescent="0.35">
      <c r="A746" s="20" t="s">
        <v>3104</v>
      </c>
      <c r="B746" s="20" t="s">
        <v>2421</v>
      </c>
      <c r="C746" s="20" t="s">
        <v>3794</v>
      </c>
      <c r="D746" s="23"/>
      <c r="E746" s="3" t="s">
        <v>3104</v>
      </c>
      <c r="F746" s="3" t="s">
        <v>2421</v>
      </c>
    </row>
    <row r="747" spans="1:6" x14ac:dyDescent="0.35">
      <c r="A747" s="20" t="s">
        <v>3555</v>
      </c>
      <c r="B747" s="20" t="s">
        <v>2446</v>
      </c>
      <c r="C747" s="20" t="s">
        <v>3947</v>
      </c>
      <c r="D747" s="23"/>
      <c r="E747" s="3" t="s">
        <v>3555</v>
      </c>
      <c r="F747" s="3" t="s">
        <v>2446</v>
      </c>
    </row>
    <row r="748" spans="1:6" x14ac:dyDescent="0.35">
      <c r="A748" s="20" t="s">
        <v>3151</v>
      </c>
      <c r="B748" s="20" t="s">
        <v>2425</v>
      </c>
      <c r="C748" s="20" t="s">
        <v>6068</v>
      </c>
      <c r="D748" s="23"/>
      <c r="E748" s="3" t="s">
        <v>3151</v>
      </c>
      <c r="F748" s="3" t="s">
        <v>2425</v>
      </c>
    </row>
    <row r="749" spans="1:6" x14ac:dyDescent="0.35">
      <c r="A749" s="20" t="s">
        <v>3387</v>
      </c>
      <c r="B749" s="20" t="s">
        <v>2437</v>
      </c>
      <c r="C749" s="20" t="s">
        <v>3884</v>
      </c>
      <c r="D749" s="23"/>
      <c r="E749" s="3" t="s">
        <v>3387</v>
      </c>
      <c r="F749" s="3" t="s">
        <v>2437</v>
      </c>
    </row>
    <row r="750" spans="1:6" x14ac:dyDescent="0.35">
      <c r="A750" s="20" t="s">
        <v>3084</v>
      </c>
      <c r="B750" s="20" t="s">
        <v>2419</v>
      </c>
      <c r="C750" s="20" t="s">
        <v>3780</v>
      </c>
      <c r="D750" s="23"/>
      <c r="E750" s="3" t="s">
        <v>3084</v>
      </c>
      <c r="F750" s="3" t="s">
        <v>2419</v>
      </c>
    </row>
    <row r="751" spans="1:6" x14ac:dyDescent="0.35">
      <c r="A751" s="20" t="s">
        <v>2875</v>
      </c>
      <c r="B751" s="20" t="s">
        <v>2408</v>
      </c>
      <c r="C751" s="20" t="s">
        <v>6064</v>
      </c>
      <c r="D751" s="23"/>
      <c r="E751" s="3" t="s">
        <v>2875</v>
      </c>
      <c r="F751" s="3" t="s">
        <v>2408</v>
      </c>
    </row>
    <row r="752" spans="1:6" x14ac:dyDescent="0.35">
      <c r="A752" s="20" t="s">
        <v>3205</v>
      </c>
      <c r="B752" s="20" t="s">
        <v>2444</v>
      </c>
      <c r="C752" s="20" t="s">
        <v>3923</v>
      </c>
      <c r="D752" s="23"/>
      <c r="E752" s="3" t="s">
        <v>3205</v>
      </c>
      <c r="F752" s="3" t="s">
        <v>2444</v>
      </c>
    </row>
    <row r="753" spans="1:6" x14ac:dyDescent="0.35">
      <c r="A753" s="20" t="s">
        <v>3205</v>
      </c>
      <c r="B753" s="20" t="s">
        <v>2428</v>
      </c>
      <c r="C753" s="20" t="s">
        <v>6062</v>
      </c>
      <c r="D753" s="23"/>
      <c r="E753" s="3" t="s">
        <v>3205</v>
      </c>
      <c r="F753" s="3" t="s">
        <v>2428</v>
      </c>
    </row>
    <row r="754" spans="1:6" x14ac:dyDescent="0.35">
      <c r="A754" s="20" t="s">
        <v>2590</v>
      </c>
      <c r="B754" s="20" t="s">
        <v>2397</v>
      </c>
      <c r="C754" s="20" t="s">
        <v>3619</v>
      </c>
      <c r="D754" s="23"/>
      <c r="E754" s="3" t="s">
        <v>2590</v>
      </c>
      <c r="F754" s="3" t="s">
        <v>2397</v>
      </c>
    </row>
    <row r="755" spans="1:6" x14ac:dyDescent="0.35">
      <c r="A755" s="20" t="s">
        <v>3277</v>
      </c>
      <c r="B755" s="20" t="s">
        <v>2431</v>
      </c>
      <c r="C755" s="20" t="s">
        <v>3843</v>
      </c>
      <c r="D755" s="23"/>
      <c r="E755" s="3" t="s">
        <v>3277</v>
      </c>
      <c r="F755" s="3" t="s">
        <v>2431</v>
      </c>
    </row>
    <row r="756" spans="1:6" x14ac:dyDescent="0.35">
      <c r="A756" s="20" t="s">
        <v>2909</v>
      </c>
      <c r="B756" s="20" t="s">
        <v>2409</v>
      </c>
      <c r="C756" s="20" t="s">
        <v>3719</v>
      </c>
      <c r="D756" s="23"/>
      <c r="E756" s="3" t="s">
        <v>2909</v>
      </c>
      <c r="F756" s="3" t="s">
        <v>2409</v>
      </c>
    </row>
    <row r="757" spans="1:6" x14ac:dyDescent="0.35">
      <c r="A757" s="20" t="s">
        <v>3388</v>
      </c>
      <c r="B757" s="20" t="s">
        <v>2437</v>
      </c>
      <c r="C757" s="20" t="s">
        <v>3880</v>
      </c>
      <c r="D757" s="23"/>
      <c r="E757" s="3" t="s">
        <v>3388</v>
      </c>
      <c r="F757" s="3" t="s">
        <v>2437</v>
      </c>
    </row>
    <row r="758" spans="1:6" x14ac:dyDescent="0.35">
      <c r="A758" s="20" t="s">
        <v>3027</v>
      </c>
      <c r="B758" s="20" t="s">
        <v>2416</v>
      </c>
      <c r="C758" s="20" t="s">
        <v>3766</v>
      </c>
      <c r="D758" s="23"/>
      <c r="E758" s="3" t="s">
        <v>3027</v>
      </c>
      <c r="F758" s="3" t="s">
        <v>2416</v>
      </c>
    </row>
    <row r="759" spans="1:6" x14ac:dyDescent="0.35">
      <c r="A759" s="20" t="s">
        <v>3028</v>
      </c>
      <c r="B759" s="20" t="s">
        <v>2416</v>
      </c>
      <c r="C759" s="20" t="s">
        <v>3766</v>
      </c>
      <c r="D759" s="23"/>
      <c r="E759" s="3" t="s">
        <v>3028</v>
      </c>
      <c r="F759" s="3" t="s">
        <v>2416</v>
      </c>
    </row>
    <row r="760" spans="1:6" x14ac:dyDescent="0.35">
      <c r="A760" s="20" t="s">
        <v>2852</v>
      </c>
      <c r="B760" s="20" t="s">
        <v>2407</v>
      </c>
      <c r="C760" s="20" t="s">
        <v>3694</v>
      </c>
      <c r="D760" s="23"/>
      <c r="E760" s="3" t="s">
        <v>2852</v>
      </c>
      <c r="F760" s="3" t="s">
        <v>2407</v>
      </c>
    </row>
    <row r="761" spans="1:6" x14ac:dyDescent="0.35">
      <c r="A761" s="20" t="s">
        <v>2591</v>
      </c>
      <c r="B761" s="20" t="s">
        <v>2397</v>
      </c>
      <c r="C761" s="20" t="s">
        <v>3630</v>
      </c>
      <c r="D761" s="23"/>
      <c r="E761" s="3" t="s">
        <v>2591</v>
      </c>
      <c r="F761" s="3" t="s">
        <v>2397</v>
      </c>
    </row>
    <row r="762" spans="1:6" x14ac:dyDescent="0.35">
      <c r="A762" s="20" t="s">
        <v>2876</v>
      </c>
      <c r="B762" s="20" t="s">
        <v>2408</v>
      </c>
      <c r="C762" s="20" t="s">
        <v>6064</v>
      </c>
      <c r="D762" s="23"/>
      <c r="E762" s="3" t="s">
        <v>2876</v>
      </c>
      <c r="F762" s="3" t="s">
        <v>2408</v>
      </c>
    </row>
    <row r="763" spans="1:6" x14ac:dyDescent="0.35">
      <c r="A763" s="20" t="s">
        <v>3118</v>
      </c>
      <c r="B763" s="20" t="s">
        <v>2424</v>
      </c>
      <c r="C763" s="20" t="s">
        <v>3803</v>
      </c>
      <c r="D763" s="23"/>
      <c r="E763" s="3" t="s">
        <v>3118</v>
      </c>
      <c r="F763" s="3" t="s">
        <v>2424</v>
      </c>
    </row>
    <row r="764" spans="1:6" x14ac:dyDescent="0.35">
      <c r="A764" s="20" t="s">
        <v>3389</v>
      </c>
      <c r="B764" s="20" t="s">
        <v>2437</v>
      </c>
      <c r="C764" s="20" t="s">
        <v>3880</v>
      </c>
      <c r="D764" s="23"/>
      <c r="E764" s="3" t="s">
        <v>3389</v>
      </c>
      <c r="F764" s="3" t="s">
        <v>2437</v>
      </c>
    </row>
    <row r="765" spans="1:6" x14ac:dyDescent="0.35">
      <c r="A765" s="20" t="s">
        <v>3206</v>
      </c>
      <c r="B765" s="20" t="s">
        <v>2428</v>
      </c>
      <c r="C765" s="20" t="s">
        <v>6065</v>
      </c>
      <c r="D765" s="23"/>
      <c r="E765" s="3" t="s">
        <v>3206</v>
      </c>
      <c r="F765" s="3" t="s">
        <v>2428</v>
      </c>
    </row>
    <row r="766" spans="1:6" x14ac:dyDescent="0.35">
      <c r="A766" s="20" t="s">
        <v>2592</v>
      </c>
      <c r="B766" s="20" t="s">
        <v>2397</v>
      </c>
      <c r="C766" s="20" t="s">
        <v>3615</v>
      </c>
      <c r="D766" s="23"/>
      <c r="E766" s="3" t="s">
        <v>2592</v>
      </c>
      <c r="F766" s="3" t="s">
        <v>2397</v>
      </c>
    </row>
    <row r="767" spans="1:6" x14ac:dyDescent="0.35">
      <c r="A767" s="20"/>
      <c r="B767" s="20"/>
      <c r="C767" s="20"/>
      <c r="D767" s="23"/>
      <c r="E767" s="21" t="s">
        <v>3116</v>
      </c>
      <c r="F767" s="21" t="s">
        <v>2423</v>
      </c>
    </row>
    <row r="768" spans="1:6" x14ac:dyDescent="0.35">
      <c r="A768" s="20" t="s">
        <v>3543</v>
      </c>
      <c r="B768" s="20" t="s">
        <v>2445</v>
      </c>
      <c r="C768" s="20" t="s">
        <v>3934</v>
      </c>
      <c r="D768" s="23"/>
      <c r="E768" s="3" t="s">
        <v>3543</v>
      </c>
      <c r="F768" s="3" t="s">
        <v>2445</v>
      </c>
    </row>
    <row r="769" spans="1:6" x14ac:dyDescent="0.35">
      <c r="A769" s="20"/>
      <c r="B769" s="20"/>
      <c r="C769" s="20"/>
      <c r="D769" s="23"/>
      <c r="E769" s="21" t="s">
        <v>3182</v>
      </c>
      <c r="F769" s="21" t="s">
        <v>2427</v>
      </c>
    </row>
    <row r="770" spans="1:6" x14ac:dyDescent="0.35">
      <c r="A770" s="20" t="s">
        <v>2910</v>
      </c>
      <c r="B770" s="20" t="s">
        <v>2409</v>
      </c>
      <c r="C770" s="20" t="s">
        <v>3720</v>
      </c>
      <c r="D770" s="23"/>
      <c r="E770" s="3" t="s">
        <v>2910</v>
      </c>
      <c r="F770" s="3" t="s">
        <v>2409</v>
      </c>
    </row>
    <row r="771" spans="1:6" x14ac:dyDescent="0.35">
      <c r="A771" s="20" t="s">
        <v>2968</v>
      </c>
      <c r="B771" s="20" t="s">
        <v>2413</v>
      </c>
      <c r="C771" s="20" t="s">
        <v>3743</v>
      </c>
      <c r="D771" s="23"/>
      <c r="E771" s="3" t="s">
        <v>2968</v>
      </c>
      <c r="F771" s="3" t="s">
        <v>2413</v>
      </c>
    </row>
    <row r="772" spans="1:6" x14ac:dyDescent="0.35">
      <c r="A772" s="20" t="s">
        <v>4855</v>
      </c>
      <c r="B772" s="20" t="s">
        <v>2421</v>
      </c>
      <c r="C772" s="20" t="s">
        <v>3796</v>
      </c>
      <c r="D772" s="23"/>
      <c r="E772" s="3" t="s">
        <v>4855</v>
      </c>
      <c r="F772" s="3" t="s">
        <v>2421</v>
      </c>
    </row>
    <row r="773" spans="1:6" x14ac:dyDescent="0.35">
      <c r="A773" s="20" t="s">
        <v>3438</v>
      </c>
      <c r="B773" s="20" t="s">
        <v>2439</v>
      </c>
      <c r="C773" s="20" t="s">
        <v>3891</v>
      </c>
      <c r="D773" s="23"/>
      <c r="E773" s="3" t="s">
        <v>3438</v>
      </c>
      <c r="F773" s="3" t="s">
        <v>2439</v>
      </c>
    </row>
    <row r="774" spans="1:6" x14ac:dyDescent="0.35">
      <c r="A774" s="20" t="s">
        <v>2714</v>
      </c>
      <c r="B774" s="20" t="s">
        <v>2399</v>
      </c>
      <c r="C774" s="20" t="s">
        <v>3645</v>
      </c>
      <c r="D774" s="23"/>
      <c r="E774" s="3" t="s">
        <v>2714</v>
      </c>
      <c r="F774" s="3" t="s">
        <v>2399</v>
      </c>
    </row>
    <row r="775" spans="1:6" x14ac:dyDescent="0.35">
      <c r="A775" s="20" t="s">
        <v>3152</v>
      </c>
      <c r="B775" s="20" t="s">
        <v>2425</v>
      </c>
      <c r="C775" s="20" t="s">
        <v>6062</v>
      </c>
      <c r="D775" s="23"/>
      <c r="E775" s="3" t="s">
        <v>3152</v>
      </c>
      <c r="F775" s="3" t="s">
        <v>2425</v>
      </c>
    </row>
    <row r="776" spans="1:6" x14ac:dyDescent="0.35">
      <c r="A776" s="20" t="s">
        <v>2726</v>
      </c>
      <c r="B776" s="20" t="s">
        <v>2401</v>
      </c>
      <c r="C776" s="20" t="s">
        <v>6090</v>
      </c>
      <c r="D776" s="23"/>
      <c r="E776" s="3" t="s">
        <v>2726</v>
      </c>
      <c r="F776" s="3" t="s">
        <v>2401</v>
      </c>
    </row>
    <row r="777" spans="1:6" x14ac:dyDescent="0.35">
      <c r="A777" s="20"/>
      <c r="B777" s="20"/>
      <c r="C777" s="20"/>
      <c r="D777" s="23"/>
      <c r="E777" s="21" t="s">
        <v>3119</v>
      </c>
      <c r="F777" s="3" t="s">
        <v>2424</v>
      </c>
    </row>
    <row r="778" spans="1:6" x14ac:dyDescent="0.35">
      <c r="A778" s="20" t="s">
        <v>2715</v>
      </c>
      <c r="B778" s="20" t="s">
        <v>2399</v>
      </c>
      <c r="C778" s="20" t="s">
        <v>3646</v>
      </c>
      <c r="D778" s="23"/>
      <c r="E778" s="3" t="s">
        <v>2715</v>
      </c>
      <c r="F778" s="3" t="s">
        <v>2399</v>
      </c>
    </row>
    <row r="779" spans="1:6" x14ac:dyDescent="0.35">
      <c r="A779" s="20"/>
      <c r="B779" s="20"/>
      <c r="C779" s="20"/>
      <c r="D779" s="23"/>
      <c r="E779" s="21" t="s">
        <v>3153</v>
      </c>
      <c r="F779" s="3" t="s">
        <v>2425</v>
      </c>
    </row>
    <row r="780" spans="1:6" x14ac:dyDescent="0.35">
      <c r="A780" s="20" t="s">
        <v>2716</v>
      </c>
      <c r="B780" s="20" t="s">
        <v>2399</v>
      </c>
      <c r="C780" s="20" t="s">
        <v>3647</v>
      </c>
      <c r="D780" s="23"/>
      <c r="E780" s="3" t="s">
        <v>2716</v>
      </c>
      <c r="F780" s="3" t="s">
        <v>2399</v>
      </c>
    </row>
    <row r="781" spans="1:6" x14ac:dyDescent="0.35">
      <c r="A781" s="20"/>
      <c r="B781" s="20"/>
      <c r="C781" s="20"/>
      <c r="D781" s="23"/>
      <c r="E781" s="21" t="s">
        <v>3176</v>
      </c>
      <c r="F781" s="21" t="s">
        <v>2426</v>
      </c>
    </row>
    <row r="782" spans="1:6" x14ac:dyDescent="0.35">
      <c r="A782" s="20" t="s">
        <v>2943</v>
      </c>
      <c r="B782" s="20" t="s">
        <v>2412</v>
      </c>
      <c r="C782" s="20" t="s">
        <v>3738</v>
      </c>
      <c r="D782" s="23"/>
      <c r="E782" s="3" t="s">
        <v>2943</v>
      </c>
      <c r="F782" s="3" t="s">
        <v>2412</v>
      </c>
    </row>
    <row r="783" spans="1:6" x14ac:dyDescent="0.35">
      <c r="A783" s="20" t="s">
        <v>3207</v>
      </c>
      <c r="B783" s="20" t="s">
        <v>2428</v>
      </c>
      <c r="C783" s="20" t="s">
        <v>6062</v>
      </c>
      <c r="D783" s="23"/>
      <c r="E783" s="3" t="s">
        <v>3207</v>
      </c>
      <c r="F783" s="3" t="s">
        <v>2428</v>
      </c>
    </row>
    <row r="784" spans="1:6" x14ac:dyDescent="0.35">
      <c r="A784" s="20" t="s">
        <v>3208</v>
      </c>
      <c r="B784" s="20" t="s">
        <v>2428</v>
      </c>
      <c r="C784" s="20" t="s">
        <v>6062</v>
      </c>
      <c r="D784" s="23"/>
      <c r="E784" s="3" t="s">
        <v>3208</v>
      </c>
      <c r="F784" s="3" t="s">
        <v>2428</v>
      </c>
    </row>
    <row r="785" spans="1:6" x14ac:dyDescent="0.35">
      <c r="A785" s="20"/>
      <c r="B785" s="20"/>
      <c r="C785" s="20"/>
      <c r="D785" s="23"/>
      <c r="E785" s="21" t="s">
        <v>3209</v>
      </c>
      <c r="F785" s="21" t="s">
        <v>2428</v>
      </c>
    </row>
    <row r="786" spans="1:6" x14ac:dyDescent="0.35">
      <c r="A786" s="20" t="s">
        <v>3154</v>
      </c>
      <c r="B786" s="20" t="s">
        <v>2429</v>
      </c>
      <c r="C786" s="20" t="s">
        <v>3831</v>
      </c>
      <c r="D786" s="23"/>
      <c r="E786" s="3" t="s">
        <v>3154</v>
      </c>
      <c r="F786" s="3" t="s">
        <v>2429</v>
      </c>
    </row>
    <row r="787" spans="1:6" x14ac:dyDescent="0.35">
      <c r="A787" s="20" t="s">
        <v>3154</v>
      </c>
      <c r="B787" s="20" t="s">
        <v>2425</v>
      </c>
      <c r="C787" s="20" t="s">
        <v>6068</v>
      </c>
      <c r="D787" s="23"/>
      <c r="E787" s="3" t="s">
        <v>3154</v>
      </c>
      <c r="F787" s="3" t="s">
        <v>2425</v>
      </c>
    </row>
    <row r="788" spans="1:6" x14ac:dyDescent="0.35">
      <c r="A788" s="20" t="s">
        <v>3210</v>
      </c>
      <c r="B788" s="20" t="s">
        <v>2428</v>
      </c>
      <c r="C788" s="20" t="s">
        <v>6062</v>
      </c>
      <c r="D788" s="23"/>
      <c r="E788" s="3" t="s">
        <v>3210</v>
      </c>
      <c r="F788" s="3" t="s">
        <v>2428</v>
      </c>
    </row>
    <row r="789" spans="1:6" x14ac:dyDescent="0.35">
      <c r="A789" s="20" t="s">
        <v>2593</v>
      </c>
      <c r="B789" s="20" t="s">
        <v>2397</v>
      </c>
      <c r="C789" s="20" t="s">
        <v>6057</v>
      </c>
      <c r="D789" s="23"/>
      <c r="E789" s="3" t="s">
        <v>2593</v>
      </c>
      <c r="F789" s="3" t="s">
        <v>2397</v>
      </c>
    </row>
    <row r="790" spans="1:6" x14ac:dyDescent="0.35">
      <c r="A790" s="20" t="s">
        <v>3494</v>
      </c>
      <c r="B790" s="20" t="s">
        <v>2441</v>
      </c>
      <c r="C790" s="20" t="s">
        <v>3915</v>
      </c>
      <c r="D790" s="23"/>
      <c r="E790" s="3" t="s">
        <v>3494</v>
      </c>
      <c r="F790" s="3" t="s">
        <v>2441</v>
      </c>
    </row>
    <row r="791" spans="1:6" x14ac:dyDescent="0.35">
      <c r="A791" s="20" t="s">
        <v>2969</v>
      </c>
      <c r="B791" s="20" t="s">
        <v>2413</v>
      </c>
      <c r="C791" s="20" t="s">
        <v>6059</v>
      </c>
      <c r="D791" s="23"/>
      <c r="E791" s="3" t="s">
        <v>2969</v>
      </c>
      <c r="F791" s="3" t="s">
        <v>2413</v>
      </c>
    </row>
    <row r="792" spans="1:6" x14ac:dyDescent="0.35">
      <c r="A792" s="20" t="s">
        <v>3211</v>
      </c>
      <c r="B792" s="20" t="s">
        <v>2428</v>
      </c>
      <c r="C792" s="20" t="s">
        <v>3817</v>
      </c>
      <c r="D792" s="23"/>
      <c r="E792" s="3" t="s">
        <v>3211</v>
      </c>
      <c r="F792" s="3" t="s">
        <v>2428</v>
      </c>
    </row>
    <row r="793" spans="1:6" x14ac:dyDescent="0.35">
      <c r="A793" s="20" t="s">
        <v>3029</v>
      </c>
      <c r="B793" s="20" t="s">
        <v>2416</v>
      </c>
      <c r="C793" s="20" t="s">
        <v>3757</v>
      </c>
      <c r="D793" s="23"/>
      <c r="E793" s="3" t="s">
        <v>3029</v>
      </c>
      <c r="F793" s="3" t="s">
        <v>2416</v>
      </c>
    </row>
    <row r="794" spans="1:6" x14ac:dyDescent="0.35">
      <c r="A794" s="20" t="s">
        <v>3495</v>
      </c>
      <c r="B794" s="20" t="s">
        <v>2441</v>
      </c>
      <c r="C794" s="20" t="s">
        <v>3915</v>
      </c>
      <c r="D794" s="23"/>
      <c r="E794" s="3" t="s">
        <v>3495</v>
      </c>
      <c r="F794" s="3" t="s">
        <v>2441</v>
      </c>
    </row>
    <row r="795" spans="1:6" x14ac:dyDescent="0.35">
      <c r="A795" s="20" t="s">
        <v>2877</v>
      </c>
      <c r="B795" s="20" t="s">
        <v>2408</v>
      </c>
      <c r="C795" s="20" t="s">
        <v>3700</v>
      </c>
      <c r="D795" s="23"/>
      <c r="E795" s="3" t="s">
        <v>2877</v>
      </c>
      <c r="F795" s="3" t="s">
        <v>2408</v>
      </c>
    </row>
    <row r="796" spans="1:6" x14ac:dyDescent="0.35">
      <c r="A796" s="20" t="s">
        <v>3265</v>
      </c>
      <c r="B796" s="20" t="s">
        <v>2430</v>
      </c>
      <c r="C796" s="20" t="s">
        <v>3838</v>
      </c>
      <c r="D796" s="23"/>
      <c r="E796" s="3" t="s">
        <v>3265</v>
      </c>
      <c r="F796" s="3" t="s">
        <v>2430</v>
      </c>
    </row>
    <row r="797" spans="1:6" x14ac:dyDescent="0.35">
      <c r="A797" s="20" t="s">
        <v>3310</v>
      </c>
      <c r="B797" s="20" t="s">
        <v>2432</v>
      </c>
      <c r="C797" s="20" t="s">
        <v>6052</v>
      </c>
      <c r="D797" s="23"/>
      <c r="E797" s="3" t="s">
        <v>3310</v>
      </c>
      <c r="F797" s="3" t="s">
        <v>2432</v>
      </c>
    </row>
    <row r="798" spans="1:6" x14ac:dyDescent="0.35">
      <c r="A798" s="20" t="s">
        <v>3155</v>
      </c>
      <c r="B798" s="20" t="s">
        <v>2425</v>
      </c>
      <c r="C798" s="20" t="s">
        <v>6062</v>
      </c>
      <c r="D798" s="23"/>
      <c r="E798" s="3" t="s">
        <v>3155</v>
      </c>
      <c r="F798" s="3" t="s">
        <v>2425</v>
      </c>
    </row>
    <row r="799" spans="1:6" x14ac:dyDescent="0.35">
      <c r="A799" s="20"/>
      <c r="B799" s="20"/>
      <c r="C799" s="20"/>
      <c r="D799" s="23"/>
      <c r="E799" s="21" t="s">
        <v>3105</v>
      </c>
      <c r="F799" s="21" t="s">
        <v>2421</v>
      </c>
    </row>
    <row r="800" spans="1:6" x14ac:dyDescent="0.35">
      <c r="A800" s="20"/>
      <c r="B800" s="20"/>
      <c r="C800" s="20"/>
      <c r="D800" s="23"/>
      <c r="E800" s="21" t="s">
        <v>3113</v>
      </c>
      <c r="F800" s="21" t="s">
        <v>2422</v>
      </c>
    </row>
    <row r="801" spans="1:6" x14ac:dyDescent="0.35">
      <c r="A801" s="20" t="s">
        <v>2478</v>
      </c>
      <c r="B801" s="20" t="s">
        <v>2395</v>
      </c>
      <c r="C801" s="20" t="s">
        <v>3597</v>
      </c>
      <c r="D801" s="23"/>
      <c r="E801" s="3" t="s">
        <v>2478</v>
      </c>
      <c r="F801" s="3" t="s">
        <v>2395</v>
      </c>
    </row>
    <row r="802" spans="1:6" x14ac:dyDescent="0.35">
      <c r="A802" s="20" t="s">
        <v>3057</v>
      </c>
      <c r="B802" s="20" t="s">
        <v>2417</v>
      </c>
      <c r="C802" s="20" t="s">
        <v>3771</v>
      </c>
      <c r="D802" s="23"/>
      <c r="E802" s="3" t="s">
        <v>3057</v>
      </c>
      <c r="F802" s="3" t="s">
        <v>2417</v>
      </c>
    </row>
    <row r="803" spans="1:6" x14ac:dyDescent="0.35">
      <c r="A803" s="20" t="s">
        <v>2772</v>
      </c>
      <c r="B803" s="20" t="s">
        <v>2402</v>
      </c>
      <c r="C803" s="20" t="s">
        <v>6087</v>
      </c>
      <c r="D803" s="23"/>
      <c r="E803" s="3" t="s">
        <v>2772</v>
      </c>
      <c r="F803" s="3" t="s">
        <v>2402</v>
      </c>
    </row>
    <row r="804" spans="1:6" x14ac:dyDescent="0.35">
      <c r="A804" s="20" t="s">
        <v>2970</v>
      </c>
      <c r="B804" s="20" t="s">
        <v>2413</v>
      </c>
      <c r="C804" s="20" t="s">
        <v>3745</v>
      </c>
      <c r="D804" s="23"/>
      <c r="E804" s="3" t="s">
        <v>2970</v>
      </c>
      <c r="F804" s="3" t="s">
        <v>2413</v>
      </c>
    </row>
    <row r="805" spans="1:6" x14ac:dyDescent="0.35">
      <c r="A805" s="20" t="s">
        <v>3311</v>
      </c>
      <c r="B805" s="20" t="s">
        <v>2432</v>
      </c>
      <c r="C805" s="20" t="s">
        <v>3849</v>
      </c>
      <c r="D805" s="23"/>
      <c r="E805" s="3" t="s">
        <v>3311</v>
      </c>
      <c r="F805" s="3" t="s">
        <v>2432</v>
      </c>
    </row>
    <row r="806" spans="1:6" x14ac:dyDescent="0.35">
      <c r="A806" s="20"/>
      <c r="B806" s="20"/>
      <c r="C806" s="20"/>
      <c r="D806" s="23"/>
      <c r="E806" s="21" t="s">
        <v>3079</v>
      </c>
      <c r="F806" s="21" t="s">
        <v>2438</v>
      </c>
    </row>
    <row r="807" spans="1:6" x14ac:dyDescent="0.35">
      <c r="A807" s="20" t="s">
        <v>3030</v>
      </c>
      <c r="B807" s="20" t="s">
        <v>2416</v>
      </c>
      <c r="C807" s="20" t="s">
        <v>3766</v>
      </c>
      <c r="D807" s="23"/>
      <c r="E807" s="3" t="s">
        <v>3030</v>
      </c>
      <c r="F807" s="3" t="s">
        <v>2416</v>
      </c>
    </row>
    <row r="808" spans="1:6" x14ac:dyDescent="0.35">
      <c r="A808" s="20" t="s">
        <v>2594</v>
      </c>
      <c r="B808" s="20" t="s">
        <v>2399</v>
      </c>
      <c r="C808" s="20" t="s">
        <v>3644</v>
      </c>
      <c r="D808" s="23"/>
      <c r="E808" s="3" t="s">
        <v>2594</v>
      </c>
      <c r="F808" s="3" t="s">
        <v>2399</v>
      </c>
    </row>
    <row r="809" spans="1:6" x14ac:dyDescent="0.35">
      <c r="A809" s="20" t="s">
        <v>2594</v>
      </c>
      <c r="B809" s="20" t="s">
        <v>2397</v>
      </c>
      <c r="C809" s="20" t="s">
        <v>6055</v>
      </c>
      <c r="D809" s="23"/>
      <c r="E809" s="3" t="s">
        <v>2594</v>
      </c>
      <c r="F809" s="3" t="s">
        <v>2397</v>
      </c>
    </row>
    <row r="810" spans="1:6" x14ac:dyDescent="0.35">
      <c r="A810" s="20" t="s">
        <v>2717</v>
      </c>
      <c r="B810" s="20" t="s">
        <v>2399</v>
      </c>
      <c r="C810" s="20" t="s">
        <v>3647</v>
      </c>
      <c r="D810" s="23"/>
      <c r="E810" s="3" t="s">
        <v>2717</v>
      </c>
      <c r="F810" s="3" t="s">
        <v>2399</v>
      </c>
    </row>
    <row r="811" spans="1:6" x14ac:dyDescent="0.35">
      <c r="A811" s="20" t="s">
        <v>2878</v>
      </c>
      <c r="B811" s="20" t="s">
        <v>2408</v>
      </c>
      <c r="C811" s="20" t="s">
        <v>6064</v>
      </c>
      <c r="D811" s="23"/>
      <c r="E811" s="3" t="s">
        <v>2878</v>
      </c>
      <c r="F811" s="3" t="s">
        <v>2408</v>
      </c>
    </row>
    <row r="812" spans="1:6" x14ac:dyDescent="0.35">
      <c r="A812" s="20" t="s">
        <v>2879</v>
      </c>
      <c r="B812" s="20" t="s">
        <v>2408</v>
      </c>
      <c r="C812" s="20" t="s">
        <v>6064</v>
      </c>
      <c r="D812" s="23"/>
      <c r="E812" s="3" t="s">
        <v>2879</v>
      </c>
      <c r="F812" s="3" t="s">
        <v>2408</v>
      </c>
    </row>
    <row r="813" spans="1:6" x14ac:dyDescent="0.35">
      <c r="A813" s="20" t="s">
        <v>3390</v>
      </c>
      <c r="B813" s="20" t="s">
        <v>2437</v>
      </c>
      <c r="C813" s="20" t="s">
        <v>3883</v>
      </c>
      <c r="D813" s="23"/>
      <c r="E813" s="3" t="s">
        <v>3390</v>
      </c>
      <c r="F813" s="3" t="s">
        <v>2437</v>
      </c>
    </row>
    <row r="814" spans="1:6" x14ac:dyDescent="0.35">
      <c r="A814" s="20" t="s">
        <v>2595</v>
      </c>
      <c r="B814" s="20" t="s">
        <v>2397</v>
      </c>
      <c r="C814" s="20" t="s">
        <v>6053</v>
      </c>
      <c r="D814" s="23"/>
      <c r="E814" s="3" t="s">
        <v>2595</v>
      </c>
      <c r="F814" s="3" t="s">
        <v>2397</v>
      </c>
    </row>
    <row r="815" spans="1:6" x14ac:dyDescent="0.35">
      <c r="A815" s="20" t="s">
        <v>3031</v>
      </c>
      <c r="B815" s="20" t="s">
        <v>2416</v>
      </c>
      <c r="C815" s="20" t="s">
        <v>6077</v>
      </c>
      <c r="D815" s="23"/>
      <c r="E815" s="3" t="s">
        <v>3031</v>
      </c>
      <c r="F815" s="3" t="s">
        <v>2416</v>
      </c>
    </row>
    <row r="816" spans="1:6" x14ac:dyDescent="0.35">
      <c r="A816" s="20" t="s">
        <v>2773</v>
      </c>
      <c r="B816" s="20" t="s">
        <v>2402</v>
      </c>
      <c r="C816" s="20" t="s">
        <v>3665</v>
      </c>
      <c r="D816" s="23"/>
      <c r="E816" s="3" t="s">
        <v>2773</v>
      </c>
      <c r="F816" s="3" t="s">
        <v>2402</v>
      </c>
    </row>
    <row r="817" spans="1:6" x14ac:dyDescent="0.35">
      <c r="A817" s="20" t="s">
        <v>3156</v>
      </c>
      <c r="B817" s="20" t="s">
        <v>2425</v>
      </c>
      <c r="C817" s="20" t="s">
        <v>3808</v>
      </c>
      <c r="D817" s="23"/>
      <c r="E817" s="3" t="s">
        <v>3156</v>
      </c>
      <c r="F817" s="3" t="s">
        <v>2425</v>
      </c>
    </row>
    <row r="818" spans="1:6" x14ac:dyDescent="0.35">
      <c r="A818" s="20" t="s">
        <v>3157</v>
      </c>
      <c r="B818" s="20" t="s">
        <v>2425</v>
      </c>
      <c r="C818" s="20" t="s">
        <v>6062</v>
      </c>
      <c r="D818" s="23"/>
      <c r="E818" s="3" t="s">
        <v>3157</v>
      </c>
      <c r="F818" s="3" t="s">
        <v>2425</v>
      </c>
    </row>
    <row r="819" spans="1:6" x14ac:dyDescent="0.35">
      <c r="A819" s="20" t="s">
        <v>2596</v>
      </c>
      <c r="B819" s="20" t="s">
        <v>2397</v>
      </c>
      <c r="C819" s="20" t="s">
        <v>3615</v>
      </c>
      <c r="D819" s="23"/>
      <c r="E819" s="3" t="s">
        <v>2596</v>
      </c>
      <c r="F819" s="3" t="s">
        <v>2397</v>
      </c>
    </row>
    <row r="820" spans="1:6" x14ac:dyDescent="0.35">
      <c r="A820" s="20" t="s">
        <v>3439</v>
      </c>
      <c r="B820" s="20" t="s">
        <v>2439</v>
      </c>
      <c r="C820" s="20" t="s">
        <v>6091</v>
      </c>
      <c r="D820" s="23"/>
      <c r="E820" s="3" t="s">
        <v>3439</v>
      </c>
      <c r="F820" s="3" t="s">
        <v>2439</v>
      </c>
    </row>
    <row r="821" spans="1:6" x14ac:dyDescent="0.35">
      <c r="A821" s="20" t="s">
        <v>3074</v>
      </c>
      <c r="B821" s="20" t="s">
        <v>2418</v>
      </c>
      <c r="C821" s="20" t="s">
        <v>3705</v>
      </c>
      <c r="D821" s="23"/>
      <c r="E821" s="3" t="s">
        <v>3074</v>
      </c>
      <c r="F821" s="3" t="s">
        <v>2418</v>
      </c>
    </row>
    <row r="822" spans="1:6" x14ac:dyDescent="0.35">
      <c r="A822" s="20" t="s">
        <v>3466</v>
      </c>
      <c r="B822" s="20" t="s">
        <v>2440</v>
      </c>
      <c r="C822" s="20" t="s">
        <v>3908</v>
      </c>
      <c r="D822" s="23"/>
      <c r="E822" s="3" t="s">
        <v>3466</v>
      </c>
      <c r="F822" s="3" t="s">
        <v>2440</v>
      </c>
    </row>
    <row r="823" spans="1:6" x14ac:dyDescent="0.35">
      <c r="A823" s="20"/>
      <c r="B823" s="20"/>
      <c r="C823" s="20"/>
      <c r="D823" s="23"/>
      <c r="E823" s="21" t="s">
        <v>3251</v>
      </c>
      <c r="F823" s="21" t="s">
        <v>2429</v>
      </c>
    </row>
    <row r="824" spans="1:6" x14ac:dyDescent="0.35">
      <c r="A824" s="20" t="s">
        <v>3266</v>
      </c>
      <c r="B824" s="20" t="s">
        <v>2430</v>
      </c>
      <c r="C824" s="20" t="s">
        <v>3838</v>
      </c>
      <c r="D824" s="23"/>
      <c r="E824" s="3" t="s">
        <v>3266</v>
      </c>
      <c r="F824" s="3" t="s">
        <v>2430</v>
      </c>
    </row>
    <row r="825" spans="1:6" x14ac:dyDescent="0.35">
      <c r="A825" s="20"/>
      <c r="B825" s="20"/>
      <c r="C825" s="20"/>
      <c r="D825" s="23"/>
      <c r="E825" s="21" t="s">
        <v>3267</v>
      </c>
      <c r="F825" s="21" t="s">
        <v>2430</v>
      </c>
    </row>
    <row r="826" spans="1:6" x14ac:dyDescent="0.35">
      <c r="A826" s="20" t="s">
        <v>3158</v>
      </c>
      <c r="B826" s="20" t="s">
        <v>2425</v>
      </c>
      <c r="C826" s="20" t="s">
        <v>6062</v>
      </c>
      <c r="D826" s="23"/>
      <c r="E826" s="3" t="s">
        <v>3158</v>
      </c>
      <c r="F826" s="3" t="s">
        <v>2425</v>
      </c>
    </row>
    <row r="827" spans="1:6" x14ac:dyDescent="0.35">
      <c r="A827" s="20" t="s">
        <v>3517</v>
      </c>
      <c r="B827" s="20" t="s">
        <v>2444</v>
      </c>
      <c r="C827" s="20" t="s">
        <v>3930</v>
      </c>
      <c r="D827" s="23"/>
      <c r="E827" s="3" t="s">
        <v>3517</v>
      </c>
      <c r="F827" s="3" t="s">
        <v>2444</v>
      </c>
    </row>
    <row r="828" spans="1:6" x14ac:dyDescent="0.35">
      <c r="A828" s="20" t="s">
        <v>3117</v>
      </c>
      <c r="B828" s="20" t="s">
        <v>2423</v>
      </c>
      <c r="C828" s="20" t="s">
        <v>3688</v>
      </c>
      <c r="D828" s="23"/>
      <c r="E828" s="3" t="s">
        <v>3117</v>
      </c>
      <c r="F828" s="3" t="s">
        <v>2423</v>
      </c>
    </row>
    <row r="829" spans="1:6" x14ac:dyDescent="0.35">
      <c r="A829" s="20" t="s">
        <v>3212</v>
      </c>
      <c r="B829" s="20" t="s">
        <v>2428</v>
      </c>
      <c r="C829" s="20" t="s">
        <v>3824</v>
      </c>
      <c r="D829" s="23"/>
      <c r="E829" s="3" t="s">
        <v>3212</v>
      </c>
      <c r="F829" s="3" t="s">
        <v>2428</v>
      </c>
    </row>
    <row r="830" spans="1:6" x14ac:dyDescent="0.35">
      <c r="A830" s="20" t="s">
        <v>2597</v>
      </c>
      <c r="B830" s="20" t="s">
        <v>2397</v>
      </c>
      <c r="C830" s="20" t="s">
        <v>3612</v>
      </c>
      <c r="D830" s="23"/>
      <c r="E830" s="3" t="s">
        <v>2597</v>
      </c>
      <c r="F830" s="3" t="s">
        <v>2397</v>
      </c>
    </row>
    <row r="831" spans="1:6" x14ac:dyDescent="0.35">
      <c r="A831" s="20" t="s">
        <v>2467</v>
      </c>
      <c r="B831" s="20" t="s">
        <v>2394</v>
      </c>
      <c r="C831" s="20" t="s">
        <v>3586</v>
      </c>
      <c r="D831" s="23"/>
      <c r="E831" s="3" t="s">
        <v>2467</v>
      </c>
      <c r="F831" s="3" t="s">
        <v>2394</v>
      </c>
    </row>
    <row r="832" spans="1:6" x14ac:dyDescent="0.35">
      <c r="A832" s="20" t="s">
        <v>2598</v>
      </c>
      <c r="B832" s="20" t="s">
        <v>2439</v>
      </c>
      <c r="C832" s="20" t="s">
        <v>3890</v>
      </c>
      <c r="D832" s="23"/>
      <c r="E832" s="3" t="s">
        <v>2598</v>
      </c>
      <c r="F832" s="3" t="s">
        <v>2439</v>
      </c>
    </row>
    <row r="833" spans="1:6" x14ac:dyDescent="0.35">
      <c r="A833" s="20" t="s">
        <v>2598</v>
      </c>
      <c r="B833" s="20" t="s">
        <v>2397</v>
      </c>
      <c r="C833" s="20" t="s">
        <v>6057</v>
      </c>
      <c r="D833" s="23"/>
      <c r="E833" s="3" t="s">
        <v>2598</v>
      </c>
      <c r="F833" s="3" t="s">
        <v>2397</v>
      </c>
    </row>
    <row r="834" spans="1:6" x14ac:dyDescent="0.35">
      <c r="A834" s="20" t="s">
        <v>2599</v>
      </c>
      <c r="B834" s="20" t="s">
        <v>2428</v>
      </c>
      <c r="C834" s="20" t="s">
        <v>6062</v>
      </c>
      <c r="D834" s="23"/>
      <c r="E834" s="3" t="s">
        <v>2599</v>
      </c>
      <c r="F834" s="3" t="s">
        <v>2428</v>
      </c>
    </row>
    <row r="835" spans="1:6" x14ac:dyDescent="0.35">
      <c r="A835" s="20" t="s">
        <v>2599</v>
      </c>
      <c r="B835" s="20" t="s">
        <v>2397</v>
      </c>
      <c r="C835" s="20" t="s">
        <v>6057</v>
      </c>
      <c r="D835" s="23"/>
      <c r="E835" s="3" t="s">
        <v>2599</v>
      </c>
      <c r="F835" s="3" t="s">
        <v>2397</v>
      </c>
    </row>
    <row r="836" spans="1:6" x14ac:dyDescent="0.35">
      <c r="A836" s="20" t="s">
        <v>2599</v>
      </c>
      <c r="B836" s="20" t="s">
        <v>2402</v>
      </c>
      <c r="C836" s="20" t="s">
        <v>3663</v>
      </c>
      <c r="D836" s="23"/>
      <c r="E836" s="3" t="s">
        <v>2599</v>
      </c>
      <c r="F836" s="3" t="s">
        <v>2402</v>
      </c>
    </row>
    <row r="837" spans="1:6" x14ac:dyDescent="0.35">
      <c r="A837" s="20"/>
      <c r="B837" s="20"/>
      <c r="C837" s="20"/>
      <c r="D837" s="23"/>
      <c r="E837" s="21" t="s">
        <v>3278</v>
      </c>
      <c r="F837" s="21" t="s">
        <v>2431</v>
      </c>
    </row>
    <row r="838" spans="1:6" x14ac:dyDescent="0.35">
      <c r="A838" s="20" t="s">
        <v>3467</v>
      </c>
      <c r="B838" s="20" t="s">
        <v>2440</v>
      </c>
      <c r="C838" s="20" t="s">
        <v>3909</v>
      </c>
      <c r="D838" s="23"/>
      <c r="E838" s="3" t="s">
        <v>3467</v>
      </c>
      <c r="F838" s="3" t="s">
        <v>2440</v>
      </c>
    </row>
    <row r="839" spans="1:6" x14ac:dyDescent="0.35">
      <c r="A839" s="20" t="s">
        <v>2774</v>
      </c>
      <c r="B839" s="20" t="s">
        <v>2402</v>
      </c>
      <c r="C839" s="20" t="s">
        <v>3663</v>
      </c>
      <c r="D839" s="23"/>
      <c r="E839" s="3" t="s">
        <v>2774</v>
      </c>
      <c r="F839" s="3" t="s">
        <v>2402</v>
      </c>
    </row>
    <row r="840" spans="1:6" x14ac:dyDescent="0.35">
      <c r="A840" s="20" t="s">
        <v>2775</v>
      </c>
      <c r="B840" s="20" t="s">
        <v>2402</v>
      </c>
      <c r="C840" s="20" t="s">
        <v>3663</v>
      </c>
      <c r="D840" s="23"/>
      <c r="E840" s="3" t="s">
        <v>2775</v>
      </c>
      <c r="F840" s="3" t="s">
        <v>2402</v>
      </c>
    </row>
    <row r="841" spans="1:6" x14ac:dyDescent="0.35">
      <c r="A841" s="20" t="s">
        <v>3544</v>
      </c>
      <c r="B841" s="20" t="s">
        <v>2445</v>
      </c>
      <c r="C841" s="20" t="s">
        <v>3934</v>
      </c>
      <c r="D841" s="23"/>
      <c r="E841" s="3" t="s">
        <v>3544</v>
      </c>
      <c r="F841" s="3" t="s">
        <v>2445</v>
      </c>
    </row>
    <row r="842" spans="1:6" x14ac:dyDescent="0.35">
      <c r="A842" s="20" t="s">
        <v>2920</v>
      </c>
      <c r="B842" s="20" t="s">
        <v>2410</v>
      </c>
      <c r="C842" s="20" t="s">
        <v>3722</v>
      </c>
      <c r="D842" s="23"/>
      <c r="E842" s="3" t="s">
        <v>2920</v>
      </c>
      <c r="F842" s="3" t="s">
        <v>2410</v>
      </c>
    </row>
    <row r="843" spans="1:6" x14ac:dyDescent="0.35">
      <c r="A843" s="20" t="s">
        <v>2933</v>
      </c>
      <c r="B843" s="20" t="s">
        <v>2411</v>
      </c>
      <c r="C843" s="20" t="s">
        <v>3733</v>
      </c>
      <c r="D843" s="23"/>
      <c r="E843" s="3" t="s">
        <v>2933</v>
      </c>
      <c r="F843" s="3" t="s">
        <v>2411</v>
      </c>
    </row>
    <row r="844" spans="1:6" x14ac:dyDescent="0.35">
      <c r="A844" s="20" t="s">
        <v>2600</v>
      </c>
      <c r="B844" s="20" t="s">
        <v>2397</v>
      </c>
      <c r="C844" s="20" t="s">
        <v>3614</v>
      </c>
      <c r="D844" s="23"/>
      <c r="E844" s="3" t="s">
        <v>2600</v>
      </c>
      <c r="F844" s="3" t="s">
        <v>2397</v>
      </c>
    </row>
    <row r="845" spans="1:6" x14ac:dyDescent="0.35">
      <c r="A845" s="20" t="s">
        <v>2880</v>
      </c>
      <c r="B845" s="20" t="s">
        <v>2408</v>
      </c>
      <c r="C845" s="20" t="s">
        <v>6061</v>
      </c>
      <c r="D845" s="23"/>
      <c r="E845" s="3" t="s">
        <v>2880</v>
      </c>
      <c r="F845" s="3" t="s">
        <v>2408</v>
      </c>
    </row>
    <row r="846" spans="1:6" x14ac:dyDescent="0.35">
      <c r="A846" s="20" t="s">
        <v>2776</v>
      </c>
      <c r="B846" s="20" t="s">
        <v>2402</v>
      </c>
      <c r="C846" s="20" t="s">
        <v>3653</v>
      </c>
      <c r="D846" s="23"/>
      <c r="E846" s="3" t="s">
        <v>2776</v>
      </c>
      <c r="F846" s="3" t="s">
        <v>2402</v>
      </c>
    </row>
    <row r="847" spans="1:6" x14ac:dyDescent="0.35">
      <c r="A847" s="20" t="s">
        <v>2777</v>
      </c>
      <c r="B847" s="20" t="s">
        <v>2402</v>
      </c>
      <c r="C847" s="20" t="s">
        <v>6069</v>
      </c>
      <c r="D847" s="23"/>
      <c r="E847" s="3" t="s">
        <v>2777</v>
      </c>
      <c r="F847" s="3" t="s">
        <v>2402</v>
      </c>
    </row>
    <row r="848" spans="1:6" x14ac:dyDescent="0.35">
      <c r="A848" s="20" t="s">
        <v>2778</v>
      </c>
      <c r="B848" s="20" t="s">
        <v>2402</v>
      </c>
      <c r="C848" s="20" t="s">
        <v>3664</v>
      </c>
      <c r="D848" s="23"/>
      <c r="E848" s="3" t="s">
        <v>2778</v>
      </c>
      <c r="F848" s="3" t="s">
        <v>2402</v>
      </c>
    </row>
    <row r="849" spans="1:6" x14ac:dyDescent="0.35">
      <c r="A849" s="20" t="s">
        <v>2779</v>
      </c>
      <c r="B849" s="20" t="s">
        <v>2402</v>
      </c>
      <c r="C849" s="20" t="s">
        <v>3657</v>
      </c>
      <c r="D849" s="23"/>
      <c r="E849" s="3" t="s">
        <v>2779</v>
      </c>
      <c r="F849" s="3" t="s">
        <v>2402</v>
      </c>
    </row>
    <row r="850" spans="1:6" x14ac:dyDescent="0.35">
      <c r="A850" s="20" t="s">
        <v>2601</v>
      </c>
      <c r="B850" s="20" t="s">
        <v>2397</v>
      </c>
      <c r="C850" s="20" t="s">
        <v>3612</v>
      </c>
      <c r="D850" s="23"/>
      <c r="E850" s="3" t="s">
        <v>2601</v>
      </c>
      <c r="F850" s="3" t="s">
        <v>2397</v>
      </c>
    </row>
    <row r="851" spans="1:6" x14ac:dyDescent="0.35">
      <c r="A851" s="20" t="s">
        <v>2602</v>
      </c>
      <c r="B851" s="20" t="s">
        <v>2397</v>
      </c>
      <c r="C851" s="20" t="s">
        <v>3612</v>
      </c>
      <c r="D851" s="23"/>
      <c r="E851" s="3" t="s">
        <v>2602</v>
      </c>
      <c r="F851" s="3" t="s">
        <v>2397</v>
      </c>
    </row>
    <row r="852" spans="1:6" x14ac:dyDescent="0.35">
      <c r="A852" s="20" t="s">
        <v>2603</v>
      </c>
      <c r="B852" s="20" t="s">
        <v>2397</v>
      </c>
      <c r="C852" s="20" t="s">
        <v>6055</v>
      </c>
      <c r="D852" s="23"/>
      <c r="E852" s="3" t="s">
        <v>2603</v>
      </c>
      <c r="F852" s="3" t="s">
        <v>2397</v>
      </c>
    </row>
    <row r="853" spans="1:6" x14ac:dyDescent="0.35">
      <c r="A853" s="20" t="s">
        <v>2604</v>
      </c>
      <c r="B853" s="20" t="s">
        <v>2397</v>
      </c>
      <c r="C853" s="20" t="s">
        <v>3619</v>
      </c>
      <c r="D853" s="23"/>
      <c r="E853" s="3" t="s">
        <v>2604</v>
      </c>
      <c r="F853" s="3" t="s">
        <v>2397</v>
      </c>
    </row>
    <row r="854" spans="1:6" x14ac:dyDescent="0.35">
      <c r="A854" s="20" t="s">
        <v>2780</v>
      </c>
      <c r="B854" s="20" t="s">
        <v>2402</v>
      </c>
      <c r="C854" s="20" t="s">
        <v>3666</v>
      </c>
      <c r="D854" s="23"/>
      <c r="E854" s="3" t="s">
        <v>2780</v>
      </c>
      <c r="F854" s="3" t="s">
        <v>2402</v>
      </c>
    </row>
    <row r="855" spans="1:6" x14ac:dyDescent="0.35">
      <c r="A855" s="20" t="s">
        <v>2605</v>
      </c>
      <c r="B855" s="20" t="s">
        <v>2397</v>
      </c>
      <c r="C855" s="20" t="s">
        <v>3616</v>
      </c>
      <c r="D855" s="23"/>
      <c r="E855" s="3" t="s">
        <v>2605</v>
      </c>
      <c r="F855" s="3" t="s">
        <v>2397</v>
      </c>
    </row>
    <row r="856" spans="1:6" x14ac:dyDescent="0.35">
      <c r="A856" s="20" t="s">
        <v>2606</v>
      </c>
      <c r="B856" s="20" t="s">
        <v>2397</v>
      </c>
      <c r="C856" s="20" t="s">
        <v>6055</v>
      </c>
      <c r="D856" s="23"/>
      <c r="E856" s="3" t="s">
        <v>2606</v>
      </c>
      <c r="F856" s="3" t="s">
        <v>2397</v>
      </c>
    </row>
    <row r="857" spans="1:6" x14ac:dyDescent="0.35">
      <c r="A857" s="20" t="s">
        <v>3556</v>
      </c>
      <c r="B857" s="20" t="s">
        <v>2446</v>
      </c>
      <c r="C857" s="20" t="s">
        <v>3948</v>
      </c>
      <c r="D857" s="23"/>
      <c r="E857" s="3" t="s">
        <v>3556</v>
      </c>
      <c r="F857" s="3" t="s">
        <v>2446</v>
      </c>
    </row>
    <row r="858" spans="1:6" x14ac:dyDescent="0.35">
      <c r="A858" s="20" t="s">
        <v>3252</v>
      </c>
      <c r="B858" s="20" t="s">
        <v>2429</v>
      </c>
      <c r="C858" s="20" t="s">
        <v>3830</v>
      </c>
      <c r="D858" s="23"/>
      <c r="E858" s="3" t="s">
        <v>3252</v>
      </c>
      <c r="F858" s="3" t="s">
        <v>2429</v>
      </c>
    </row>
    <row r="859" spans="1:6" x14ac:dyDescent="0.35">
      <c r="A859" s="20" t="s">
        <v>3159</v>
      </c>
      <c r="B859" s="20" t="s">
        <v>2425</v>
      </c>
      <c r="C859" s="20" t="s">
        <v>6068</v>
      </c>
      <c r="D859" s="23"/>
      <c r="E859" s="3" t="s">
        <v>3159</v>
      </c>
      <c r="F859" s="3" t="s">
        <v>2425</v>
      </c>
    </row>
    <row r="860" spans="1:6" x14ac:dyDescent="0.35">
      <c r="A860" s="20" t="s">
        <v>2607</v>
      </c>
      <c r="B860" s="20" t="s">
        <v>2439</v>
      </c>
      <c r="C860" s="20" t="s">
        <v>3889</v>
      </c>
      <c r="D860" s="23"/>
      <c r="E860" s="3" t="s">
        <v>2607</v>
      </c>
      <c r="F860" s="3" t="s">
        <v>2439</v>
      </c>
    </row>
    <row r="861" spans="1:6" x14ac:dyDescent="0.35">
      <c r="A861" s="20" t="s">
        <v>2607</v>
      </c>
      <c r="B861" s="20" t="s">
        <v>2397</v>
      </c>
      <c r="C861" s="20" t="s">
        <v>6055</v>
      </c>
      <c r="D861" s="23"/>
      <c r="E861" s="3" t="s">
        <v>2607</v>
      </c>
      <c r="F861" s="3" t="s">
        <v>2397</v>
      </c>
    </row>
    <row r="862" spans="1:6" x14ac:dyDescent="0.35">
      <c r="A862" s="20" t="s">
        <v>3085</v>
      </c>
      <c r="B862" s="20" t="s">
        <v>2419</v>
      </c>
      <c r="C862" s="20" t="s">
        <v>3780</v>
      </c>
      <c r="D862" s="23"/>
      <c r="E862" s="3" t="s">
        <v>3085</v>
      </c>
      <c r="F862" s="3" t="s">
        <v>2419</v>
      </c>
    </row>
    <row r="863" spans="1:6" x14ac:dyDescent="0.35">
      <c r="A863" s="20" t="s">
        <v>3518</v>
      </c>
      <c r="B863" s="20" t="s">
        <v>2444</v>
      </c>
      <c r="C863" s="20" t="s">
        <v>3928</v>
      </c>
      <c r="D863" s="23"/>
      <c r="E863" s="3" t="s">
        <v>3518</v>
      </c>
      <c r="F863" s="3" t="s">
        <v>2444</v>
      </c>
    </row>
    <row r="864" spans="1:6" x14ac:dyDescent="0.35">
      <c r="A864" s="20" t="s">
        <v>2781</v>
      </c>
      <c r="B864" s="20" t="s">
        <v>2402</v>
      </c>
      <c r="C864" s="20" t="s">
        <v>3655</v>
      </c>
      <c r="D864" s="23"/>
      <c r="E864" s="3" t="s">
        <v>2781</v>
      </c>
      <c r="F864" s="3" t="s">
        <v>2402</v>
      </c>
    </row>
    <row r="865" spans="1:6" x14ac:dyDescent="0.35">
      <c r="A865" s="20" t="s">
        <v>3160</v>
      </c>
      <c r="B865" s="20" t="s">
        <v>2425</v>
      </c>
      <c r="C865" s="20" t="s">
        <v>6062</v>
      </c>
      <c r="D865" s="23"/>
      <c r="E865" s="3" t="s">
        <v>3160</v>
      </c>
      <c r="F865" s="3" t="s">
        <v>2425</v>
      </c>
    </row>
    <row r="866" spans="1:6" x14ac:dyDescent="0.35">
      <c r="A866" s="20" t="s">
        <v>3161</v>
      </c>
      <c r="B866" s="20" t="s">
        <v>2425</v>
      </c>
      <c r="C866" s="20" t="s">
        <v>6062</v>
      </c>
      <c r="D866" s="23"/>
      <c r="E866" s="3" t="s">
        <v>3161</v>
      </c>
      <c r="F866" s="3" t="s">
        <v>2425</v>
      </c>
    </row>
    <row r="867" spans="1:6" x14ac:dyDescent="0.35">
      <c r="A867" s="20" t="s">
        <v>3162</v>
      </c>
      <c r="B867" s="20" t="s">
        <v>2425</v>
      </c>
      <c r="C867" s="20" t="s">
        <v>6062</v>
      </c>
      <c r="D867" s="23"/>
      <c r="E867" s="3" t="s">
        <v>3162</v>
      </c>
      <c r="F867" s="3" t="s">
        <v>2425</v>
      </c>
    </row>
    <row r="868" spans="1:6" x14ac:dyDescent="0.35">
      <c r="A868" s="20" t="s">
        <v>3356</v>
      </c>
      <c r="B868" s="20" t="s">
        <v>2433</v>
      </c>
      <c r="C868" s="20" t="s">
        <v>3743</v>
      </c>
      <c r="D868" s="23"/>
      <c r="E868" s="3" t="s">
        <v>3356</v>
      </c>
      <c r="F868" s="3" t="s">
        <v>2433</v>
      </c>
    </row>
    <row r="869" spans="1:6" x14ac:dyDescent="0.35">
      <c r="A869" s="20" t="s">
        <v>2971</v>
      </c>
      <c r="B869" s="20" t="s">
        <v>2413</v>
      </c>
      <c r="C869" s="20" t="s">
        <v>6059</v>
      </c>
      <c r="D869" s="23"/>
      <c r="E869" s="3" t="s">
        <v>2971</v>
      </c>
      <c r="F869" s="3" t="s">
        <v>2413</v>
      </c>
    </row>
    <row r="870" spans="1:6" x14ac:dyDescent="0.35">
      <c r="A870" s="20" t="s">
        <v>3440</v>
      </c>
      <c r="B870" s="20" t="s">
        <v>2439</v>
      </c>
      <c r="C870" s="20" t="s">
        <v>3889</v>
      </c>
      <c r="D870" s="23"/>
      <c r="E870" s="3" t="s">
        <v>3440</v>
      </c>
      <c r="F870" s="3" t="s">
        <v>2439</v>
      </c>
    </row>
    <row r="871" spans="1:6" x14ac:dyDescent="0.35">
      <c r="A871" s="20" t="s">
        <v>2881</v>
      </c>
      <c r="B871" s="20" t="s">
        <v>2408</v>
      </c>
      <c r="C871" s="20" t="s">
        <v>3706</v>
      </c>
      <c r="D871" s="23"/>
      <c r="E871" s="3" t="s">
        <v>2881</v>
      </c>
      <c r="F871" s="3" t="s">
        <v>2408</v>
      </c>
    </row>
    <row r="872" spans="1:6" x14ac:dyDescent="0.35">
      <c r="A872" s="20" t="s">
        <v>2782</v>
      </c>
      <c r="B872" s="20" t="s">
        <v>2402</v>
      </c>
      <c r="C872" s="20" t="s">
        <v>6071</v>
      </c>
      <c r="D872" s="23"/>
      <c r="E872" s="3" t="s">
        <v>2782</v>
      </c>
      <c r="F872" s="3" t="s">
        <v>2402</v>
      </c>
    </row>
    <row r="873" spans="1:6" x14ac:dyDescent="0.35">
      <c r="A873" s="20" t="s">
        <v>3312</v>
      </c>
      <c r="B873" s="20" t="s">
        <v>2432</v>
      </c>
      <c r="C873" s="20" t="s">
        <v>3848</v>
      </c>
      <c r="D873" s="23"/>
      <c r="E873" s="3" t="s">
        <v>3312</v>
      </c>
      <c r="F873" s="3" t="s">
        <v>2432</v>
      </c>
    </row>
    <row r="874" spans="1:6" x14ac:dyDescent="0.35">
      <c r="A874" s="20"/>
      <c r="B874" s="20"/>
      <c r="C874" s="20"/>
      <c r="D874" s="23"/>
      <c r="E874" s="21" t="s">
        <v>3313</v>
      </c>
      <c r="F874" s="21" t="s">
        <v>2432</v>
      </c>
    </row>
    <row r="875" spans="1:6" x14ac:dyDescent="0.35">
      <c r="A875" s="20" t="s">
        <v>2783</v>
      </c>
      <c r="B875" s="20" t="s">
        <v>2402</v>
      </c>
      <c r="C875" s="20" t="s">
        <v>3658</v>
      </c>
      <c r="D875" s="23"/>
      <c r="E875" s="3" t="s">
        <v>2783</v>
      </c>
      <c r="F875" s="3" t="s">
        <v>2402</v>
      </c>
    </row>
    <row r="876" spans="1:6" x14ac:dyDescent="0.35">
      <c r="A876" s="20" t="s">
        <v>2882</v>
      </c>
      <c r="B876" s="20" t="s">
        <v>2408</v>
      </c>
      <c r="C876" s="20" t="s">
        <v>3706</v>
      </c>
      <c r="D876" s="23"/>
      <c r="E876" s="3" t="s">
        <v>2882</v>
      </c>
      <c r="F876" s="3" t="s">
        <v>2408</v>
      </c>
    </row>
    <row r="877" spans="1:6" x14ac:dyDescent="0.35">
      <c r="A877" s="20" t="s">
        <v>2495</v>
      </c>
      <c r="B877" s="20" t="s">
        <v>2396</v>
      </c>
      <c r="C877" s="20" t="s">
        <v>3608</v>
      </c>
      <c r="D877" s="23"/>
      <c r="E877" s="3" t="s">
        <v>2495</v>
      </c>
      <c r="F877" s="3" t="s">
        <v>2396</v>
      </c>
    </row>
    <row r="878" spans="1:6" x14ac:dyDescent="0.35">
      <c r="A878" s="20" t="s">
        <v>2608</v>
      </c>
      <c r="B878" s="20" t="s">
        <v>2397</v>
      </c>
      <c r="C878" s="20" t="s">
        <v>3612</v>
      </c>
      <c r="D878" s="23"/>
      <c r="E878" s="3" t="s">
        <v>2608</v>
      </c>
      <c r="F878" s="3" t="s">
        <v>2397</v>
      </c>
    </row>
    <row r="879" spans="1:6" x14ac:dyDescent="0.35">
      <c r="A879" s="20" t="s">
        <v>3163</v>
      </c>
      <c r="B879" s="20" t="s">
        <v>2425</v>
      </c>
      <c r="C879" s="20" t="s">
        <v>6062</v>
      </c>
      <c r="D879" s="23"/>
      <c r="E879" s="3" t="s">
        <v>3163</v>
      </c>
      <c r="F879" s="3" t="s">
        <v>2425</v>
      </c>
    </row>
    <row r="880" spans="1:6" x14ac:dyDescent="0.35">
      <c r="A880" s="20" t="s">
        <v>2609</v>
      </c>
      <c r="B880" s="20" t="s">
        <v>2397</v>
      </c>
      <c r="C880" s="20" t="s">
        <v>3631</v>
      </c>
      <c r="D880" s="23"/>
      <c r="E880" s="3" t="s">
        <v>2609</v>
      </c>
      <c r="F880" s="3" t="s">
        <v>2397</v>
      </c>
    </row>
    <row r="881" spans="1:6" x14ac:dyDescent="0.35">
      <c r="A881" s="20" t="s">
        <v>3496</v>
      </c>
      <c r="B881" s="20" t="s">
        <v>2441</v>
      </c>
      <c r="C881" s="20" t="s">
        <v>3916</v>
      </c>
      <c r="D881" s="23"/>
      <c r="E881" s="3" t="s">
        <v>3496</v>
      </c>
      <c r="F881" s="3" t="s">
        <v>2441</v>
      </c>
    </row>
    <row r="882" spans="1:6" x14ac:dyDescent="0.35">
      <c r="A882" s="20" t="s">
        <v>4516</v>
      </c>
      <c r="B882" s="20" t="s">
        <v>2439</v>
      </c>
      <c r="C882" s="20" t="s">
        <v>3888</v>
      </c>
      <c r="D882" s="23"/>
      <c r="E882" s="3" t="s">
        <v>4516</v>
      </c>
      <c r="F882" s="3" t="s">
        <v>2439</v>
      </c>
    </row>
    <row r="883" spans="1:6" x14ac:dyDescent="0.35">
      <c r="A883" s="20" t="s">
        <v>3441</v>
      </c>
      <c r="B883" s="20" t="s">
        <v>2439</v>
      </c>
      <c r="C883" s="20" t="s">
        <v>3897</v>
      </c>
      <c r="D883" s="23"/>
      <c r="E883" s="3" t="s">
        <v>3441</v>
      </c>
      <c r="F883" s="3" t="s">
        <v>2439</v>
      </c>
    </row>
    <row r="884" spans="1:6" x14ac:dyDescent="0.35">
      <c r="A884" s="20" t="s">
        <v>3314</v>
      </c>
      <c r="B884" s="20" t="s">
        <v>2432</v>
      </c>
      <c r="C884" s="20" t="s">
        <v>6076</v>
      </c>
      <c r="D884" s="23"/>
      <c r="E884" s="3" t="s">
        <v>3314</v>
      </c>
      <c r="F884" s="3" t="s">
        <v>2432</v>
      </c>
    </row>
    <row r="885" spans="1:6" x14ac:dyDescent="0.35">
      <c r="A885" s="20" t="s">
        <v>2496</v>
      </c>
      <c r="B885" s="20" t="s">
        <v>2396</v>
      </c>
      <c r="C885" s="20" t="s">
        <v>3604</v>
      </c>
      <c r="D885" s="23"/>
      <c r="E885" s="3" t="s">
        <v>2496</v>
      </c>
      <c r="F885" s="3" t="s">
        <v>2396</v>
      </c>
    </row>
    <row r="886" spans="1:6" x14ac:dyDescent="0.35">
      <c r="A886" s="20" t="s">
        <v>2610</v>
      </c>
      <c r="B886" s="20" t="s">
        <v>2397</v>
      </c>
      <c r="C886" s="20" t="s">
        <v>6055</v>
      </c>
      <c r="D886" s="23"/>
      <c r="E886" s="3" t="s">
        <v>2610</v>
      </c>
      <c r="F886" s="3" t="s">
        <v>2397</v>
      </c>
    </row>
    <row r="887" spans="1:6" x14ac:dyDescent="0.35">
      <c r="A887" s="20" t="s">
        <v>3519</v>
      </c>
      <c r="B887" s="20" t="s">
        <v>2444</v>
      </c>
      <c r="C887" s="20" t="s">
        <v>6063</v>
      </c>
      <c r="D887" s="23"/>
      <c r="E887" s="3" t="s">
        <v>3519</v>
      </c>
      <c r="F887" s="3" t="s">
        <v>2444</v>
      </c>
    </row>
    <row r="888" spans="1:6" x14ac:dyDescent="0.35">
      <c r="A888" s="20" t="s">
        <v>2497</v>
      </c>
      <c r="B888" s="20" t="s">
        <v>2396</v>
      </c>
      <c r="C888" s="20" t="s">
        <v>3609</v>
      </c>
      <c r="D888" s="23"/>
      <c r="E888" s="3" t="s">
        <v>2497</v>
      </c>
      <c r="F888" s="3" t="s">
        <v>2396</v>
      </c>
    </row>
    <row r="889" spans="1:6" x14ac:dyDescent="0.35">
      <c r="A889" s="20" t="s">
        <v>2479</v>
      </c>
      <c r="B889" s="20" t="s">
        <v>2395</v>
      </c>
      <c r="C889" s="20" t="s">
        <v>3601</v>
      </c>
      <c r="D889" s="23"/>
      <c r="E889" s="3" t="s">
        <v>2479</v>
      </c>
      <c r="F889" s="3" t="s">
        <v>2395</v>
      </c>
    </row>
    <row r="890" spans="1:6" x14ac:dyDescent="0.35">
      <c r="A890" s="20" t="s">
        <v>2784</v>
      </c>
      <c r="B890" s="20" t="s">
        <v>2402</v>
      </c>
      <c r="C890" s="20" t="s">
        <v>3655</v>
      </c>
      <c r="D890" s="23"/>
      <c r="E890" s="3" t="s">
        <v>2784</v>
      </c>
      <c r="F890" s="3" t="s">
        <v>2402</v>
      </c>
    </row>
    <row r="891" spans="1:6" x14ac:dyDescent="0.35">
      <c r="A891" s="20" t="s">
        <v>2611</v>
      </c>
      <c r="B891" s="20" t="s">
        <v>2397</v>
      </c>
      <c r="C891" s="20" t="s">
        <v>6053</v>
      </c>
      <c r="D891" s="23"/>
      <c r="E891" s="3" t="s">
        <v>2611</v>
      </c>
      <c r="F891" s="3" t="s">
        <v>2397</v>
      </c>
    </row>
    <row r="892" spans="1:6" x14ac:dyDescent="0.35">
      <c r="A892" s="20" t="s">
        <v>3315</v>
      </c>
      <c r="B892" s="20" t="s">
        <v>2432</v>
      </c>
      <c r="C892" s="20" t="s">
        <v>3848</v>
      </c>
      <c r="D892" s="23"/>
      <c r="E892" s="3" t="s">
        <v>3315</v>
      </c>
      <c r="F892" s="3" t="s">
        <v>2432</v>
      </c>
    </row>
    <row r="893" spans="1:6" x14ac:dyDescent="0.35">
      <c r="A893" s="20" t="s">
        <v>2972</v>
      </c>
      <c r="B893" s="20" t="s">
        <v>2413</v>
      </c>
      <c r="C893" s="20" t="s">
        <v>3747</v>
      </c>
      <c r="D893" s="23"/>
      <c r="E893" s="3" t="s">
        <v>2972</v>
      </c>
      <c r="F893" s="3" t="s">
        <v>2413</v>
      </c>
    </row>
    <row r="894" spans="1:6" x14ac:dyDescent="0.35">
      <c r="A894" s="20" t="s">
        <v>3442</v>
      </c>
      <c r="B894" s="20" t="s">
        <v>2439</v>
      </c>
      <c r="C894" s="20" t="s">
        <v>6056</v>
      </c>
      <c r="D894" s="23"/>
      <c r="E894" s="3" t="s">
        <v>3442</v>
      </c>
      <c r="F894" s="3" t="s">
        <v>2439</v>
      </c>
    </row>
    <row r="895" spans="1:6" x14ac:dyDescent="0.35">
      <c r="A895" s="20" t="s">
        <v>2785</v>
      </c>
      <c r="B895" s="20" t="s">
        <v>2402</v>
      </c>
      <c r="C895" s="20" t="s">
        <v>6071</v>
      </c>
      <c r="D895" s="23"/>
      <c r="E895" s="3" t="s">
        <v>2785</v>
      </c>
      <c r="F895" s="3" t="s">
        <v>2402</v>
      </c>
    </row>
    <row r="896" spans="1:6" x14ac:dyDescent="0.35">
      <c r="A896" s="20" t="s">
        <v>2612</v>
      </c>
      <c r="B896" s="20" t="s">
        <v>2397</v>
      </c>
      <c r="C896" s="20" t="s">
        <v>6053</v>
      </c>
      <c r="D896" s="23"/>
      <c r="E896" s="3" t="s">
        <v>2612</v>
      </c>
      <c r="F896" s="3" t="s">
        <v>2397</v>
      </c>
    </row>
    <row r="897" spans="1:6" x14ac:dyDescent="0.35">
      <c r="A897" s="20" t="s">
        <v>3058</v>
      </c>
      <c r="B897" s="20" t="s">
        <v>2417</v>
      </c>
      <c r="C897" s="20" t="s">
        <v>3769</v>
      </c>
      <c r="D897" s="23"/>
      <c r="E897" s="3" t="s">
        <v>3058</v>
      </c>
      <c r="F897" s="3" t="s">
        <v>2417</v>
      </c>
    </row>
    <row r="898" spans="1:6" x14ac:dyDescent="0.35">
      <c r="A898" s="20" t="s">
        <v>2973</v>
      </c>
      <c r="B898" s="20" t="s">
        <v>2413</v>
      </c>
      <c r="C898" s="20" t="s">
        <v>6070</v>
      </c>
      <c r="D898" s="23"/>
      <c r="E898" s="3" t="s">
        <v>2973</v>
      </c>
      <c r="F898" s="3" t="s">
        <v>2413</v>
      </c>
    </row>
    <row r="899" spans="1:6" x14ac:dyDescent="0.35">
      <c r="A899" s="20" t="s">
        <v>2853</v>
      </c>
      <c r="B899" s="20" t="s">
        <v>2407</v>
      </c>
      <c r="C899" s="20" t="s">
        <v>3698</v>
      </c>
      <c r="D899" s="23"/>
      <c r="E899" s="3" t="s">
        <v>2853</v>
      </c>
      <c r="F899" s="3" t="s">
        <v>2407</v>
      </c>
    </row>
    <row r="900" spans="1:6" x14ac:dyDescent="0.35">
      <c r="A900" s="20" t="s">
        <v>2786</v>
      </c>
      <c r="B900" s="20" t="s">
        <v>2402</v>
      </c>
      <c r="C900" s="20" t="s">
        <v>3664</v>
      </c>
      <c r="D900" s="23"/>
      <c r="E900" s="3" t="s">
        <v>2786</v>
      </c>
      <c r="F900" s="3" t="s">
        <v>2402</v>
      </c>
    </row>
    <row r="901" spans="1:6" x14ac:dyDescent="0.35">
      <c r="A901" s="20" t="s">
        <v>2613</v>
      </c>
      <c r="B901" s="20" t="s">
        <v>2397</v>
      </c>
      <c r="C901" s="20" t="s">
        <v>6055</v>
      </c>
      <c r="D901" s="23"/>
      <c r="E901" s="3" t="s">
        <v>2613</v>
      </c>
      <c r="F901" s="3" t="s">
        <v>2397</v>
      </c>
    </row>
    <row r="902" spans="1:6" x14ac:dyDescent="0.35">
      <c r="A902" s="20" t="s">
        <v>2787</v>
      </c>
      <c r="B902" s="20" t="s">
        <v>2402</v>
      </c>
      <c r="C902" s="20" t="s">
        <v>6071</v>
      </c>
      <c r="D902" s="23"/>
      <c r="E902" s="3" t="s">
        <v>2787</v>
      </c>
      <c r="F902" s="3" t="s">
        <v>2402</v>
      </c>
    </row>
    <row r="903" spans="1:6" x14ac:dyDescent="0.35">
      <c r="A903" s="20" t="s">
        <v>3343</v>
      </c>
      <c r="B903" s="20" t="s">
        <v>2434</v>
      </c>
      <c r="C903" s="20" t="s">
        <v>3866</v>
      </c>
      <c r="D903" s="23"/>
      <c r="E903" s="3" t="s">
        <v>3343</v>
      </c>
      <c r="F903" s="3" t="s">
        <v>2434</v>
      </c>
    </row>
    <row r="904" spans="1:6" x14ac:dyDescent="0.35">
      <c r="A904" s="20" t="s">
        <v>3443</v>
      </c>
      <c r="B904" s="20" t="s">
        <v>2439</v>
      </c>
      <c r="C904" s="20" t="s">
        <v>3890</v>
      </c>
      <c r="D904" s="23"/>
      <c r="E904" s="3" t="s">
        <v>3443</v>
      </c>
      <c r="F904" s="3" t="s">
        <v>2439</v>
      </c>
    </row>
    <row r="905" spans="1:6" x14ac:dyDescent="0.35">
      <c r="A905" s="20" t="s">
        <v>3032</v>
      </c>
      <c r="B905" s="20" t="s">
        <v>2416</v>
      </c>
      <c r="C905" s="20" t="s">
        <v>6077</v>
      </c>
      <c r="D905" s="23"/>
      <c r="E905" s="3" t="s">
        <v>3032</v>
      </c>
      <c r="F905" s="3" t="s">
        <v>2416</v>
      </c>
    </row>
    <row r="906" spans="1:6" x14ac:dyDescent="0.35">
      <c r="A906" s="20" t="s">
        <v>2788</v>
      </c>
      <c r="B906" s="20" t="s">
        <v>2402</v>
      </c>
      <c r="C906" s="20" t="s">
        <v>3657</v>
      </c>
      <c r="D906" s="23"/>
      <c r="E906" s="3" t="s">
        <v>2788</v>
      </c>
      <c r="F906" s="3" t="s">
        <v>2402</v>
      </c>
    </row>
    <row r="907" spans="1:6" x14ac:dyDescent="0.35">
      <c r="A907" s="20" t="s">
        <v>2789</v>
      </c>
      <c r="B907" s="20" t="s">
        <v>2402</v>
      </c>
      <c r="C907" s="20" t="s">
        <v>3659</v>
      </c>
      <c r="D907" s="23"/>
      <c r="E907" s="3" t="s">
        <v>2789</v>
      </c>
      <c r="F907" s="3" t="s">
        <v>2402</v>
      </c>
    </row>
    <row r="908" spans="1:6" x14ac:dyDescent="0.35">
      <c r="A908" s="20" t="s">
        <v>3033</v>
      </c>
      <c r="B908" s="20" t="s">
        <v>2416</v>
      </c>
      <c r="C908" s="20" t="s">
        <v>3763</v>
      </c>
      <c r="D908" s="23"/>
      <c r="E908" s="3" t="s">
        <v>3033</v>
      </c>
      <c r="F908" s="3" t="s">
        <v>2416</v>
      </c>
    </row>
    <row r="909" spans="1:6" x14ac:dyDescent="0.35">
      <c r="A909" s="20" t="s">
        <v>2614</v>
      </c>
      <c r="B909" s="20" t="s">
        <v>2397</v>
      </c>
      <c r="C909" s="20" t="s">
        <v>3632</v>
      </c>
      <c r="D909" s="23"/>
      <c r="E909" s="3" t="s">
        <v>2614</v>
      </c>
      <c r="F909" s="3" t="s">
        <v>2397</v>
      </c>
    </row>
    <row r="910" spans="1:6" x14ac:dyDescent="0.35">
      <c r="A910" s="20" t="s">
        <v>6046</v>
      </c>
      <c r="B910" s="20" t="s">
        <v>2415</v>
      </c>
      <c r="C910" s="20" t="s">
        <v>3754</v>
      </c>
      <c r="D910" s="23"/>
      <c r="E910" s="29" t="s">
        <v>6046</v>
      </c>
      <c r="F910" s="29" t="s">
        <v>2415</v>
      </c>
    </row>
    <row r="911" spans="1:6" x14ac:dyDescent="0.35">
      <c r="A911" s="20" t="s">
        <v>3003</v>
      </c>
      <c r="B911" s="20" t="s">
        <v>2431</v>
      </c>
      <c r="C911" s="20" t="s">
        <v>3843</v>
      </c>
      <c r="D911" s="23"/>
      <c r="E911" s="3" t="s">
        <v>3003</v>
      </c>
      <c r="F911" s="3" t="s">
        <v>2431</v>
      </c>
    </row>
    <row r="912" spans="1:6" x14ac:dyDescent="0.35">
      <c r="A912" s="20" t="s">
        <v>3120</v>
      </c>
      <c r="B912" s="20" t="s">
        <v>2441</v>
      </c>
      <c r="C912" s="20" t="s">
        <v>3915</v>
      </c>
      <c r="D912" s="23"/>
      <c r="E912" s="3" t="s">
        <v>3120</v>
      </c>
      <c r="F912" s="3" t="s">
        <v>2441</v>
      </c>
    </row>
    <row r="913" spans="1:6" x14ac:dyDescent="0.35">
      <c r="A913" s="20" t="s">
        <v>3120</v>
      </c>
      <c r="B913" s="20" t="s">
        <v>2424</v>
      </c>
      <c r="C913" s="20" t="s">
        <v>6080</v>
      </c>
      <c r="D913" s="23"/>
      <c r="E913" s="3" t="s">
        <v>3120</v>
      </c>
      <c r="F913" s="3" t="s">
        <v>2424</v>
      </c>
    </row>
    <row r="914" spans="1:6" x14ac:dyDescent="0.35">
      <c r="A914" s="20" t="s">
        <v>3213</v>
      </c>
      <c r="B914" s="20" t="s">
        <v>2428</v>
      </c>
      <c r="C914" s="20" t="s">
        <v>6081</v>
      </c>
      <c r="D914" s="23"/>
      <c r="E914" s="3" t="s">
        <v>3213</v>
      </c>
      <c r="F914" s="3" t="s">
        <v>2428</v>
      </c>
    </row>
    <row r="915" spans="1:6" x14ac:dyDescent="0.35">
      <c r="A915" s="20" t="s">
        <v>2498</v>
      </c>
      <c r="B915" s="20" t="s">
        <v>2396</v>
      </c>
      <c r="C915" s="20" t="s">
        <v>3608</v>
      </c>
      <c r="D915" s="23"/>
      <c r="E915" s="3" t="s">
        <v>2498</v>
      </c>
      <c r="F915" s="3" t="s">
        <v>2396</v>
      </c>
    </row>
    <row r="916" spans="1:6" x14ac:dyDescent="0.35">
      <c r="A916" s="20" t="s">
        <v>2997</v>
      </c>
      <c r="B916" s="20" t="s">
        <v>2414</v>
      </c>
      <c r="C916" s="20" t="s">
        <v>6054</v>
      </c>
      <c r="D916" s="23"/>
      <c r="E916" s="3" t="s">
        <v>2997</v>
      </c>
      <c r="F916" s="3" t="s">
        <v>2414</v>
      </c>
    </row>
    <row r="917" spans="1:6" x14ac:dyDescent="0.35">
      <c r="A917" s="20" t="s">
        <v>3497</v>
      </c>
      <c r="B917" s="20" t="s">
        <v>2441</v>
      </c>
      <c r="C917" s="20" t="s">
        <v>6054</v>
      </c>
      <c r="D917" s="23"/>
      <c r="E917" s="3" t="s">
        <v>3497</v>
      </c>
      <c r="F917" s="3" t="s">
        <v>2441</v>
      </c>
    </row>
    <row r="918" spans="1:6" x14ac:dyDescent="0.35">
      <c r="A918" s="20" t="s">
        <v>3357</v>
      </c>
      <c r="B918" s="20" t="s">
        <v>2433</v>
      </c>
      <c r="C918" s="20" t="s">
        <v>3743</v>
      </c>
      <c r="D918" s="23"/>
      <c r="E918" s="3" t="s">
        <v>3357</v>
      </c>
      <c r="F918" s="3" t="s">
        <v>2433</v>
      </c>
    </row>
    <row r="919" spans="1:6" x14ac:dyDescent="0.35">
      <c r="A919" s="20" t="s">
        <v>3468</v>
      </c>
      <c r="B919" s="20" t="s">
        <v>2440</v>
      </c>
      <c r="C919" s="20" t="s">
        <v>3909</v>
      </c>
      <c r="D919" s="23"/>
      <c r="E919" s="3" t="s">
        <v>3468</v>
      </c>
      <c r="F919" s="3" t="s">
        <v>2440</v>
      </c>
    </row>
    <row r="920" spans="1:6" x14ac:dyDescent="0.35">
      <c r="A920" s="20" t="s">
        <v>2700</v>
      </c>
      <c r="B920" s="20" t="s">
        <v>2398</v>
      </c>
      <c r="C920" s="20" t="s">
        <v>3643</v>
      </c>
      <c r="D920" s="23"/>
      <c r="E920" s="3" t="s">
        <v>2700</v>
      </c>
      <c r="F920" s="3" t="s">
        <v>2398</v>
      </c>
    </row>
    <row r="921" spans="1:6" x14ac:dyDescent="0.35">
      <c r="A921" s="20"/>
      <c r="B921" s="20"/>
      <c r="C921" s="20"/>
      <c r="D921" s="23"/>
      <c r="E921" s="21" t="s">
        <v>3344</v>
      </c>
      <c r="F921" s="21" t="s">
        <v>2434</v>
      </c>
    </row>
    <row r="922" spans="1:6" x14ac:dyDescent="0.35">
      <c r="A922" s="20" t="s">
        <v>2790</v>
      </c>
      <c r="B922" s="20" t="s">
        <v>2402</v>
      </c>
      <c r="C922" s="20" t="s">
        <v>3667</v>
      </c>
      <c r="D922" s="23"/>
      <c r="E922" s="3" t="s">
        <v>2790</v>
      </c>
      <c r="F922" s="3" t="s">
        <v>2402</v>
      </c>
    </row>
    <row r="923" spans="1:6" x14ac:dyDescent="0.35">
      <c r="A923" s="20" t="s">
        <v>2974</v>
      </c>
      <c r="B923" s="20" t="s">
        <v>2413</v>
      </c>
      <c r="C923" s="20" t="s">
        <v>6070</v>
      </c>
      <c r="D923" s="23"/>
      <c r="E923" s="3" t="s">
        <v>2974</v>
      </c>
      <c r="F923" s="3" t="s">
        <v>2413</v>
      </c>
    </row>
    <row r="924" spans="1:6" x14ac:dyDescent="0.35">
      <c r="A924" s="20" t="s">
        <v>3545</v>
      </c>
      <c r="B924" s="20" t="s">
        <v>2445</v>
      </c>
      <c r="C924" s="20" t="s">
        <v>3942</v>
      </c>
      <c r="D924" s="23"/>
      <c r="E924" s="3" t="s">
        <v>3545</v>
      </c>
      <c r="F924" s="3" t="s">
        <v>2445</v>
      </c>
    </row>
    <row r="925" spans="1:6" x14ac:dyDescent="0.35">
      <c r="A925" s="20" t="s">
        <v>3498</v>
      </c>
      <c r="B925" s="20" t="s">
        <v>2441</v>
      </c>
      <c r="C925" s="20" t="s">
        <v>3913</v>
      </c>
      <c r="D925" s="23"/>
      <c r="E925" s="3" t="s">
        <v>3498</v>
      </c>
      <c r="F925" s="3" t="s">
        <v>2441</v>
      </c>
    </row>
    <row r="926" spans="1:6" x14ac:dyDescent="0.35">
      <c r="A926" s="20" t="s">
        <v>3106</v>
      </c>
      <c r="B926" s="20" t="s">
        <v>2421</v>
      </c>
      <c r="C926" s="20" t="s">
        <v>3788</v>
      </c>
      <c r="D926" s="23"/>
      <c r="E926" s="3" t="s">
        <v>3106</v>
      </c>
      <c r="F926" s="3" t="s">
        <v>2421</v>
      </c>
    </row>
    <row r="927" spans="1:6" x14ac:dyDescent="0.35">
      <c r="A927" s="20" t="s">
        <v>3059</v>
      </c>
      <c r="B927" s="20" t="s">
        <v>2417</v>
      </c>
      <c r="C927" s="20" t="s">
        <v>3769</v>
      </c>
      <c r="D927" s="23"/>
      <c r="E927" s="3" t="s">
        <v>3059</v>
      </c>
      <c r="F927" s="3" t="s">
        <v>2417</v>
      </c>
    </row>
    <row r="928" spans="1:6" x14ac:dyDescent="0.35">
      <c r="A928" s="20" t="s">
        <v>2615</v>
      </c>
      <c r="B928" s="20" t="s">
        <v>2397</v>
      </c>
      <c r="C928" s="20" t="s">
        <v>3617</v>
      </c>
      <c r="D928" s="23"/>
      <c r="E928" s="3" t="s">
        <v>2615</v>
      </c>
      <c r="F928" s="3" t="s">
        <v>2397</v>
      </c>
    </row>
    <row r="929" spans="1:6" x14ac:dyDescent="0.35">
      <c r="A929" s="20" t="s">
        <v>2616</v>
      </c>
      <c r="B929" s="20" t="s">
        <v>2397</v>
      </c>
      <c r="C929" s="20" t="s">
        <v>3612</v>
      </c>
      <c r="D929" s="23"/>
      <c r="E929" s="3" t="s">
        <v>2616</v>
      </c>
      <c r="F929" s="3" t="s">
        <v>2397</v>
      </c>
    </row>
    <row r="930" spans="1:6" x14ac:dyDescent="0.35">
      <c r="A930" s="20" t="s">
        <v>2617</v>
      </c>
      <c r="B930" s="20" t="s">
        <v>2397</v>
      </c>
      <c r="C930" s="20" t="s">
        <v>6057</v>
      </c>
      <c r="D930" s="23"/>
      <c r="E930" s="3" t="s">
        <v>2617</v>
      </c>
      <c r="F930" s="3" t="s">
        <v>2397</v>
      </c>
    </row>
    <row r="931" spans="1:6" x14ac:dyDescent="0.35">
      <c r="A931" s="20" t="s">
        <v>2883</v>
      </c>
      <c r="B931" s="20" t="s">
        <v>2408</v>
      </c>
      <c r="C931" s="20" t="s">
        <v>3701</v>
      </c>
      <c r="D931" s="23"/>
      <c r="E931" s="3" t="s">
        <v>2883</v>
      </c>
      <c r="F931" s="3" t="s">
        <v>2408</v>
      </c>
    </row>
    <row r="932" spans="1:6" x14ac:dyDescent="0.35">
      <c r="A932" s="20" t="s">
        <v>3375</v>
      </c>
      <c r="B932" s="20" t="s">
        <v>2436</v>
      </c>
      <c r="C932" s="20" t="s">
        <v>3875</v>
      </c>
      <c r="D932" s="23"/>
      <c r="E932" s="3" t="s">
        <v>3375</v>
      </c>
      <c r="F932" s="3" t="s">
        <v>2436</v>
      </c>
    </row>
    <row r="933" spans="1:6" x14ac:dyDescent="0.35">
      <c r="A933" s="20" t="s">
        <v>3316</v>
      </c>
      <c r="B933" s="20" t="s">
        <v>2432</v>
      </c>
      <c r="C933" s="20" t="s">
        <v>3851</v>
      </c>
      <c r="D933" s="23"/>
      <c r="E933" s="3" t="s">
        <v>3316</v>
      </c>
      <c r="F933" s="3" t="s">
        <v>2432</v>
      </c>
    </row>
    <row r="934" spans="1:6" x14ac:dyDescent="0.35">
      <c r="A934" s="20" t="s">
        <v>2618</v>
      </c>
      <c r="B934" s="20" t="s">
        <v>2397</v>
      </c>
      <c r="C934" s="20" t="s">
        <v>3633</v>
      </c>
      <c r="D934" s="23"/>
      <c r="E934" s="3" t="s">
        <v>2618</v>
      </c>
      <c r="F934" s="3" t="s">
        <v>2397</v>
      </c>
    </row>
    <row r="935" spans="1:6" x14ac:dyDescent="0.35">
      <c r="A935" s="20" t="s">
        <v>3034</v>
      </c>
      <c r="B935" s="20" t="s">
        <v>2416</v>
      </c>
      <c r="C935" s="20" t="s">
        <v>6074</v>
      </c>
      <c r="D935" s="23"/>
      <c r="E935" s="3" t="s">
        <v>3034</v>
      </c>
      <c r="F935" s="3" t="s">
        <v>2416</v>
      </c>
    </row>
    <row r="936" spans="1:6" x14ac:dyDescent="0.35">
      <c r="A936" s="20" t="s">
        <v>3279</v>
      </c>
      <c r="B936" s="20" t="s">
        <v>2431</v>
      </c>
      <c r="C936" s="20" t="s">
        <v>3844</v>
      </c>
      <c r="D936" s="23"/>
      <c r="E936" s="3" t="s">
        <v>3279</v>
      </c>
      <c r="F936" s="3" t="s">
        <v>2431</v>
      </c>
    </row>
    <row r="937" spans="1:6" x14ac:dyDescent="0.35">
      <c r="A937" s="20" t="s">
        <v>2619</v>
      </c>
      <c r="B937" s="20" t="s">
        <v>2397</v>
      </c>
      <c r="C937" s="20" t="s">
        <v>6055</v>
      </c>
      <c r="D937" s="23"/>
      <c r="E937" s="3" t="s">
        <v>2619</v>
      </c>
      <c r="F937" s="3" t="s">
        <v>2397</v>
      </c>
    </row>
    <row r="938" spans="1:6" x14ac:dyDescent="0.35">
      <c r="A938" s="20" t="s">
        <v>2620</v>
      </c>
      <c r="B938" s="20" t="s">
        <v>2397</v>
      </c>
      <c r="C938" s="20" t="s">
        <v>6078</v>
      </c>
      <c r="D938" s="23"/>
      <c r="E938" s="3" t="s">
        <v>2620</v>
      </c>
      <c r="F938" s="3" t="s">
        <v>2397</v>
      </c>
    </row>
    <row r="939" spans="1:6" x14ac:dyDescent="0.35">
      <c r="A939" s="20" t="s">
        <v>3183</v>
      </c>
      <c r="B939" s="20" t="s">
        <v>2427</v>
      </c>
      <c r="C939" s="20" t="s">
        <v>3815</v>
      </c>
      <c r="D939" s="23"/>
      <c r="E939" s="3" t="s">
        <v>3183</v>
      </c>
      <c r="F939" s="3" t="s">
        <v>2427</v>
      </c>
    </row>
    <row r="940" spans="1:6" x14ac:dyDescent="0.35">
      <c r="A940" s="20" t="s">
        <v>2975</v>
      </c>
      <c r="B940" s="20" t="s">
        <v>2413</v>
      </c>
      <c r="C940" s="20" t="s">
        <v>6070</v>
      </c>
      <c r="D940" s="23"/>
      <c r="E940" s="3" t="s">
        <v>2975</v>
      </c>
      <c r="F940" s="3" t="s">
        <v>2413</v>
      </c>
    </row>
    <row r="941" spans="1:6" x14ac:dyDescent="0.35">
      <c r="A941" s="20"/>
      <c r="B941" s="20"/>
      <c r="C941" s="20"/>
      <c r="D941" s="23"/>
      <c r="E941" s="21" t="s">
        <v>3358</v>
      </c>
      <c r="F941" s="21" t="s">
        <v>2433</v>
      </c>
    </row>
    <row r="942" spans="1:6" x14ac:dyDescent="0.35">
      <c r="A942" s="20" t="s">
        <v>2621</v>
      </c>
      <c r="B942" s="20" t="s">
        <v>2397</v>
      </c>
      <c r="C942" s="20" t="s">
        <v>3612</v>
      </c>
      <c r="D942" s="23"/>
      <c r="E942" s="3" t="s">
        <v>2621</v>
      </c>
      <c r="F942" s="3" t="s">
        <v>2397</v>
      </c>
    </row>
    <row r="943" spans="1:6" x14ac:dyDescent="0.35">
      <c r="A943" s="20" t="s">
        <v>3520</v>
      </c>
      <c r="B943" s="20" t="s">
        <v>2444</v>
      </c>
      <c r="C943" s="20" t="s">
        <v>3928</v>
      </c>
      <c r="D943" s="23"/>
      <c r="E943" s="3" t="s">
        <v>3520</v>
      </c>
      <c r="F943" s="3" t="s">
        <v>2444</v>
      </c>
    </row>
    <row r="944" spans="1:6" x14ac:dyDescent="0.35">
      <c r="A944" s="20" t="s">
        <v>3368</v>
      </c>
      <c r="B944" s="20" t="s">
        <v>2435</v>
      </c>
      <c r="C944" s="20" t="s">
        <v>3870</v>
      </c>
      <c r="D944" s="23"/>
      <c r="E944" s="3" t="s">
        <v>3368</v>
      </c>
      <c r="F944" s="3" t="s">
        <v>2435</v>
      </c>
    </row>
    <row r="945" spans="1:7" x14ac:dyDescent="0.35">
      <c r="A945" s="20"/>
      <c r="B945" s="20"/>
      <c r="C945" s="20"/>
      <c r="D945" s="23"/>
      <c r="E945" s="24" t="s">
        <v>2622</v>
      </c>
      <c r="F945" s="24" t="s">
        <v>2397</v>
      </c>
      <c r="G945" t="s">
        <v>6094</v>
      </c>
    </row>
    <row r="946" spans="1:7" x14ac:dyDescent="0.35">
      <c r="A946" s="20" t="s">
        <v>2622</v>
      </c>
      <c r="B946" s="20" t="s">
        <v>2441</v>
      </c>
      <c r="C946" s="20" t="s">
        <v>3916</v>
      </c>
      <c r="D946" s="23"/>
      <c r="E946" s="3" t="s">
        <v>2622</v>
      </c>
      <c r="F946" s="3" t="s">
        <v>2441</v>
      </c>
    </row>
    <row r="947" spans="1:7" x14ac:dyDescent="0.35">
      <c r="A947" s="20" t="s">
        <v>3345</v>
      </c>
      <c r="B947" s="20" t="s">
        <v>2434</v>
      </c>
      <c r="C947" s="20" t="s">
        <v>3863</v>
      </c>
      <c r="D947" s="23"/>
      <c r="E947" s="3" t="s">
        <v>3345</v>
      </c>
      <c r="F947" s="3" t="s">
        <v>2434</v>
      </c>
    </row>
    <row r="948" spans="1:7" x14ac:dyDescent="0.35">
      <c r="A948" s="20" t="s">
        <v>3177</v>
      </c>
      <c r="B948" s="20" t="s">
        <v>2426</v>
      </c>
      <c r="C948" s="20" t="s">
        <v>3809</v>
      </c>
      <c r="D948" s="23"/>
      <c r="E948" s="3" t="s">
        <v>3177</v>
      </c>
      <c r="F948" s="3" t="s">
        <v>2426</v>
      </c>
    </row>
    <row r="949" spans="1:7" x14ac:dyDescent="0.35">
      <c r="A949" s="20" t="s">
        <v>2623</v>
      </c>
      <c r="B949" s="20" t="s">
        <v>2397</v>
      </c>
      <c r="C949" s="20" t="s">
        <v>3612</v>
      </c>
      <c r="D949" s="23"/>
      <c r="E949" s="3" t="s">
        <v>2623</v>
      </c>
      <c r="F949" s="3" t="s">
        <v>2397</v>
      </c>
    </row>
    <row r="950" spans="1:7" x14ac:dyDescent="0.35">
      <c r="A950" s="20" t="s">
        <v>2624</v>
      </c>
      <c r="B950" s="20" t="s">
        <v>2397</v>
      </c>
      <c r="C950" s="20" t="s">
        <v>3612</v>
      </c>
      <c r="D950" s="23"/>
      <c r="E950" s="3" t="s">
        <v>2624</v>
      </c>
      <c r="F950" s="3" t="s">
        <v>2397</v>
      </c>
    </row>
    <row r="951" spans="1:7" x14ac:dyDescent="0.35">
      <c r="A951" s="20" t="s">
        <v>3499</v>
      </c>
      <c r="B951" s="20" t="s">
        <v>2441</v>
      </c>
      <c r="C951" s="20" t="s">
        <v>3919</v>
      </c>
      <c r="D951" s="23"/>
      <c r="E951" s="3" t="s">
        <v>3499</v>
      </c>
      <c r="F951" s="3" t="s">
        <v>2441</v>
      </c>
    </row>
    <row r="952" spans="1:7" x14ac:dyDescent="0.35">
      <c r="A952" s="20" t="s">
        <v>3060</v>
      </c>
      <c r="B952" s="20" t="s">
        <v>2417</v>
      </c>
      <c r="C952" s="20" t="s">
        <v>3773</v>
      </c>
      <c r="D952" s="23"/>
      <c r="E952" s="3" t="s">
        <v>3060</v>
      </c>
      <c r="F952" s="3" t="s">
        <v>2417</v>
      </c>
    </row>
    <row r="953" spans="1:7" x14ac:dyDescent="0.35">
      <c r="A953" s="20" t="s">
        <v>3060</v>
      </c>
      <c r="B953" s="20" t="s">
        <v>2424</v>
      </c>
      <c r="C953" s="20" t="s">
        <v>6080</v>
      </c>
      <c r="D953" s="23"/>
      <c r="E953" s="3" t="s">
        <v>3060</v>
      </c>
      <c r="F953" s="3" t="s">
        <v>2424</v>
      </c>
    </row>
    <row r="954" spans="1:7" x14ac:dyDescent="0.35">
      <c r="A954" s="20" t="s">
        <v>3060</v>
      </c>
      <c r="B954" s="20" t="s">
        <v>2428</v>
      </c>
      <c r="C954" s="20" t="s">
        <v>3821</v>
      </c>
      <c r="D954" s="23"/>
      <c r="E954" s="3" t="s">
        <v>3060</v>
      </c>
      <c r="F954" s="3" t="s">
        <v>2428</v>
      </c>
    </row>
    <row r="955" spans="1:7" x14ac:dyDescent="0.35">
      <c r="A955" s="20" t="s">
        <v>3369</v>
      </c>
      <c r="B955" s="20" t="s">
        <v>2435</v>
      </c>
      <c r="C955" s="20" t="s">
        <v>3790</v>
      </c>
      <c r="D955" s="23"/>
      <c r="E955" s="3" t="s">
        <v>3369</v>
      </c>
      <c r="F955" s="3" t="s">
        <v>2435</v>
      </c>
    </row>
    <row r="956" spans="1:7" x14ac:dyDescent="0.35">
      <c r="A956" s="20" t="s">
        <v>2884</v>
      </c>
      <c r="B956" s="20" t="s">
        <v>2408</v>
      </c>
      <c r="C956" s="20" t="s">
        <v>3689</v>
      </c>
      <c r="D956" s="23"/>
      <c r="E956" s="3" t="s">
        <v>2884</v>
      </c>
      <c r="F956" s="3" t="s">
        <v>2408</v>
      </c>
    </row>
    <row r="957" spans="1:7" x14ac:dyDescent="0.35">
      <c r="A957" s="20" t="s">
        <v>2885</v>
      </c>
      <c r="B957" s="20" t="s">
        <v>2408</v>
      </c>
      <c r="C957" s="20" t="s">
        <v>3707</v>
      </c>
      <c r="D957" s="23"/>
      <c r="E957" s="3" t="s">
        <v>2885</v>
      </c>
      <c r="F957" s="3" t="s">
        <v>2408</v>
      </c>
    </row>
    <row r="958" spans="1:7" x14ac:dyDescent="0.35">
      <c r="A958" s="20" t="s">
        <v>3214</v>
      </c>
      <c r="B958" s="20" t="s">
        <v>2428</v>
      </c>
      <c r="C958" s="20" t="s">
        <v>6062</v>
      </c>
      <c r="D958" s="23"/>
      <c r="E958" s="3" t="s">
        <v>3214</v>
      </c>
      <c r="F958" s="3" t="s">
        <v>2428</v>
      </c>
    </row>
    <row r="959" spans="1:7" x14ac:dyDescent="0.35">
      <c r="A959" s="20" t="s">
        <v>2625</v>
      </c>
      <c r="B959" s="20" t="s">
        <v>2397</v>
      </c>
      <c r="C959" s="20" t="s">
        <v>3617</v>
      </c>
      <c r="D959" s="23"/>
      <c r="E959" s="3" t="s">
        <v>2625</v>
      </c>
      <c r="F959" s="3" t="s">
        <v>2397</v>
      </c>
    </row>
    <row r="960" spans="1:7" x14ac:dyDescent="0.35">
      <c r="A960" s="20" t="s">
        <v>3107</v>
      </c>
      <c r="B960" s="20" t="s">
        <v>2421</v>
      </c>
      <c r="C960" s="20" t="s">
        <v>3797</v>
      </c>
      <c r="D960" s="23"/>
      <c r="E960" s="3" t="s">
        <v>3107</v>
      </c>
      <c r="F960" s="3" t="s">
        <v>2421</v>
      </c>
    </row>
    <row r="961" spans="1:6" x14ac:dyDescent="0.35">
      <c r="A961" s="20" t="s">
        <v>2480</v>
      </c>
      <c r="B961" s="20" t="s">
        <v>2395</v>
      </c>
      <c r="C961" s="20" t="s">
        <v>3596</v>
      </c>
      <c r="D961" s="23"/>
      <c r="E961" s="3" t="s">
        <v>2480</v>
      </c>
      <c r="F961" s="3" t="s">
        <v>2395</v>
      </c>
    </row>
    <row r="962" spans="1:6" x14ac:dyDescent="0.35">
      <c r="A962" s="20" t="s">
        <v>2822</v>
      </c>
      <c r="B962" s="20" t="s">
        <v>2403</v>
      </c>
      <c r="C962" s="20" t="s">
        <v>3680</v>
      </c>
      <c r="D962" s="23"/>
      <c r="E962" s="3" t="s">
        <v>2822</v>
      </c>
      <c r="F962" s="3" t="s">
        <v>2403</v>
      </c>
    </row>
    <row r="963" spans="1:6" x14ac:dyDescent="0.35">
      <c r="A963" s="20" t="s">
        <v>2822</v>
      </c>
      <c r="B963" s="20" t="s">
        <v>2428</v>
      </c>
      <c r="C963" s="20" t="s">
        <v>3825</v>
      </c>
      <c r="D963" s="23"/>
      <c r="E963" s="3" t="s">
        <v>2822</v>
      </c>
      <c r="F963" s="3" t="s">
        <v>2428</v>
      </c>
    </row>
    <row r="964" spans="1:6" x14ac:dyDescent="0.35">
      <c r="A964" s="20" t="s">
        <v>2626</v>
      </c>
      <c r="B964" s="20" t="s">
        <v>2397</v>
      </c>
      <c r="C964" s="20" t="s">
        <v>6055</v>
      </c>
      <c r="D964" s="23"/>
      <c r="E964" s="3" t="s">
        <v>2626</v>
      </c>
      <c r="F964" s="3" t="s">
        <v>2397</v>
      </c>
    </row>
    <row r="965" spans="1:6" x14ac:dyDescent="0.35">
      <c r="A965" s="20" t="s">
        <v>2627</v>
      </c>
      <c r="B965" s="20" t="s">
        <v>2397</v>
      </c>
      <c r="C965" s="20" t="s">
        <v>3617</v>
      </c>
      <c r="D965" s="23"/>
      <c r="E965" s="3" t="s">
        <v>2627</v>
      </c>
      <c r="F965" s="3" t="s">
        <v>2397</v>
      </c>
    </row>
    <row r="966" spans="1:6" x14ac:dyDescent="0.35">
      <c r="A966" s="20" t="s">
        <v>2627</v>
      </c>
      <c r="B966" s="20" t="s">
        <v>2416</v>
      </c>
      <c r="C966" s="20" t="s">
        <v>6077</v>
      </c>
      <c r="D966" s="23"/>
      <c r="E966" s="3" t="s">
        <v>2627</v>
      </c>
      <c r="F966" s="3" t="s">
        <v>2416</v>
      </c>
    </row>
    <row r="967" spans="1:6" x14ac:dyDescent="0.35">
      <c r="A967" s="20" t="s">
        <v>2823</v>
      </c>
      <c r="B967" s="20" t="s">
        <v>2403</v>
      </c>
      <c r="C967" s="20" t="s">
        <v>3672</v>
      </c>
      <c r="D967" s="23"/>
      <c r="E967" s="3" t="s">
        <v>2823</v>
      </c>
      <c r="F967" s="3" t="s">
        <v>2403</v>
      </c>
    </row>
    <row r="968" spans="1:6" x14ac:dyDescent="0.35">
      <c r="A968" s="20" t="s">
        <v>3444</v>
      </c>
      <c r="B968" s="20" t="s">
        <v>2439</v>
      </c>
      <c r="C968" s="20" t="s">
        <v>3888</v>
      </c>
      <c r="D968" s="23"/>
      <c r="E968" s="3" t="s">
        <v>3444</v>
      </c>
      <c r="F968" s="3" t="s">
        <v>2439</v>
      </c>
    </row>
    <row r="969" spans="1:6" x14ac:dyDescent="0.35">
      <c r="A969" s="20" t="s">
        <v>3445</v>
      </c>
      <c r="B969" s="20" t="s">
        <v>2439</v>
      </c>
      <c r="C969" s="20" t="s">
        <v>6056</v>
      </c>
      <c r="D969" s="23"/>
      <c r="E969" s="3" t="s">
        <v>3445</v>
      </c>
      <c r="F969" s="3" t="s">
        <v>2439</v>
      </c>
    </row>
    <row r="970" spans="1:6" x14ac:dyDescent="0.35">
      <c r="A970" s="20" t="s">
        <v>3035</v>
      </c>
      <c r="B970" s="20" t="s">
        <v>2416</v>
      </c>
      <c r="C970" s="20" t="s">
        <v>6077</v>
      </c>
      <c r="D970" s="23"/>
      <c r="E970" s="3" t="s">
        <v>3035</v>
      </c>
      <c r="F970" s="3" t="s">
        <v>2416</v>
      </c>
    </row>
    <row r="971" spans="1:6" x14ac:dyDescent="0.35">
      <c r="A971" s="20" t="s">
        <v>2628</v>
      </c>
      <c r="B971" s="20" t="s">
        <v>2397</v>
      </c>
      <c r="C971" s="20" t="s">
        <v>3617</v>
      </c>
      <c r="D971" s="23"/>
      <c r="E971" s="3" t="s">
        <v>2628</v>
      </c>
      <c r="F971" s="3" t="s">
        <v>2397</v>
      </c>
    </row>
    <row r="972" spans="1:6" x14ac:dyDescent="0.35">
      <c r="A972" s="20" t="s">
        <v>2629</v>
      </c>
      <c r="B972" s="20" t="s">
        <v>2397</v>
      </c>
      <c r="C972" s="20" t="s">
        <v>3617</v>
      </c>
      <c r="D972" s="23"/>
      <c r="E972" s="3" t="s">
        <v>2629</v>
      </c>
      <c r="F972" s="3" t="s">
        <v>2397</v>
      </c>
    </row>
    <row r="973" spans="1:6" x14ac:dyDescent="0.35">
      <c r="A973" s="20" t="s">
        <v>3036</v>
      </c>
      <c r="B973" s="20" t="s">
        <v>2416</v>
      </c>
      <c r="C973" s="20" t="s">
        <v>3767</v>
      </c>
      <c r="D973" s="23"/>
      <c r="E973" s="3" t="s">
        <v>3036</v>
      </c>
      <c r="F973" s="3" t="s">
        <v>2416</v>
      </c>
    </row>
    <row r="974" spans="1:6" x14ac:dyDescent="0.35">
      <c r="A974" s="20" t="s">
        <v>2976</v>
      </c>
      <c r="B974" s="20" t="s">
        <v>2413</v>
      </c>
      <c r="C974" s="20" t="s">
        <v>6059</v>
      </c>
      <c r="D974" s="23"/>
      <c r="E974" s="3" t="s">
        <v>2976</v>
      </c>
      <c r="F974" s="3" t="s">
        <v>2413</v>
      </c>
    </row>
    <row r="975" spans="1:6" x14ac:dyDescent="0.35">
      <c r="A975" s="20" t="s">
        <v>2976</v>
      </c>
      <c r="B975" s="20" t="s">
        <v>2431</v>
      </c>
      <c r="C975" s="20" t="s">
        <v>3847</v>
      </c>
      <c r="D975" s="23"/>
      <c r="E975" s="3" t="s">
        <v>2976</v>
      </c>
      <c r="F975" s="3" t="s">
        <v>2431</v>
      </c>
    </row>
    <row r="976" spans="1:6" x14ac:dyDescent="0.35">
      <c r="A976" s="20" t="s">
        <v>2630</v>
      </c>
      <c r="B976" s="20" t="s">
        <v>2397</v>
      </c>
      <c r="C976" s="20" t="s">
        <v>3629</v>
      </c>
      <c r="D976" s="23"/>
      <c r="E976" s="3" t="s">
        <v>2630</v>
      </c>
      <c r="F976" s="3" t="s">
        <v>2397</v>
      </c>
    </row>
    <row r="977" spans="1:6" x14ac:dyDescent="0.35">
      <c r="A977" s="20" t="s">
        <v>2998</v>
      </c>
      <c r="B977" s="20" t="s">
        <v>2414</v>
      </c>
      <c r="C977" s="20" t="s">
        <v>3751</v>
      </c>
      <c r="D977" s="23"/>
      <c r="E977" s="3" t="s">
        <v>2998</v>
      </c>
      <c r="F977" s="3" t="s">
        <v>2414</v>
      </c>
    </row>
    <row r="978" spans="1:6" x14ac:dyDescent="0.35">
      <c r="A978" s="20" t="s">
        <v>2998</v>
      </c>
      <c r="B978" s="20" t="s">
        <v>2421</v>
      </c>
      <c r="C978" s="20" t="s">
        <v>3790</v>
      </c>
      <c r="D978" s="23"/>
      <c r="E978" s="3" t="s">
        <v>2998</v>
      </c>
      <c r="F978" s="3" t="s">
        <v>2421</v>
      </c>
    </row>
    <row r="979" spans="1:6" x14ac:dyDescent="0.35">
      <c r="A979" s="20" t="s">
        <v>3469</v>
      </c>
      <c r="B979" s="20" t="s">
        <v>2440</v>
      </c>
      <c r="C979" s="20" t="s">
        <v>3911</v>
      </c>
      <c r="D979" s="23"/>
      <c r="E979" s="3" t="s">
        <v>3469</v>
      </c>
      <c r="F979" s="3" t="s">
        <v>2440</v>
      </c>
    </row>
    <row r="980" spans="1:6" x14ac:dyDescent="0.35">
      <c r="A980" s="20" t="s">
        <v>3470</v>
      </c>
      <c r="B980" s="20" t="s">
        <v>2440</v>
      </c>
      <c r="C980" s="20" t="s">
        <v>3911</v>
      </c>
      <c r="D980" s="23"/>
      <c r="E980" s="3" t="s">
        <v>3470</v>
      </c>
      <c r="F980" s="3" t="s">
        <v>2440</v>
      </c>
    </row>
    <row r="981" spans="1:6" x14ac:dyDescent="0.35">
      <c r="A981" s="20" t="s">
        <v>3446</v>
      </c>
      <c r="B981" s="20" t="s">
        <v>2439</v>
      </c>
      <c r="C981" s="20" t="s">
        <v>3904</v>
      </c>
      <c r="D981" s="23"/>
      <c r="E981" s="3" t="s">
        <v>3446</v>
      </c>
      <c r="F981" s="3" t="s">
        <v>2439</v>
      </c>
    </row>
    <row r="982" spans="1:6" x14ac:dyDescent="0.35">
      <c r="A982" s="20" t="s">
        <v>3447</v>
      </c>
      <c r="B982" s="20" t="s">
        <v>2439</v>
      </c>
      <c r="C982" s="20" t="s">
        <v>3891</v>
      </c>
      <c r="D982" s="23"/>
      <c r="E982" s="3" t="s">
        <v>3447</v>
      </c>
      <c r="F982" s="3" t="s">
        <v>2439</v>
      </c>
    </row>
    <row r="983" spans="1:6" x14ac:dyDescent="0.35">
      <c r="A983" s="20" t="s">
        <v>3448</v>
      </c>
      <c r="B983" s="20" t="s">
        <v>2439</v>
      </c>
      <c r="C983" s="20" t="s">
        <v>3892</v>
      </c>
      <c r="D983" s="23"/>
      <c r="E983" s="3" t="s">
        <v>3448</v>
      </c>
      <c r="F983" s="3" t="s">
        <v>2439</v>
      </c>
    </row>
    <row r="984" spans="1:6" x14ac:dyDescent="0.35">
      <c r="A984" s="20" t="s">
        <v>2631</v>
      </c>
      <c r="B984" s="20" t="s">
        <v>2397</v>
      </c>
      <c r="C984" s="20" t="s">
        <v>3612</v>
      </c>
      <c r="D984" s="23"/>
      <c r="E984" s="3" t="s">
        <v>2631</v>
      </c>
      <c r="F984" s="3" t="s">
        <v>2397</v>
      </c>
    </row>
    <row r="985" spans="1:6" x14ac:dyDescent="0.35">
      <c r="A985" s="20" t="s">
        <v>2632</v>
      </c>
      <c r="B985" s="20" t="s">
        <v>2397</v>
      </c>
      <c r="C985" s="20" t="s">
        <v>3612</v>
      </c>
      <c r="D985" s="23"/>
      <c r="E985" s="3" t="s">
        <v>2632</v>
      </c>
      <c r="F985" s="3" t="s">
        <v>2397</v>
      </c>
    </row>
    <row r="986" spans="1:6" x14ac:dyDescent="0.35">
      <c r="A986" s="20" t="s">
        <v>2633</v>
      </c>
      <c r="B986" s="20" t="s">
        <v>2397</v>
      </c>
      <c r="C986" s="20" t="s">
        <v>3614</v>
      </c>
      <c r="D986" s="23"/>
      <c r="E986" s="3" t="s">
        <v>2633</v>
      </c>
      <c r="F986" s="3" t="s">
        <v>2397</v>
      </c>
    </row>
    <row r="987" spans="1:6" x14ac:dyDescent="0.35">
      <c r="A987" s="20" t="s">
        <v>2634</v>
      </c>
      <c r="B987" s="20" t="s">
        <v>2397</v>
      </c>
      <c r="C987" s="20" t="s">
        <v>6057</v>
      </c>
      <c r="D987" s="23"/>
      <c r="E987" s="3" t="s">
        <v>2634</v>
      </c>
      <c r="F987" s="3" t="s">
        <v>2397</v>
      </c>
    </row>
    <row r="988" spans="1:6" x14ac:dyDescent="0.35">
      <c r="A988" s="20" t="s">
        <v>2635</v>
      </c>
      <c r="B988" s="20" t="s">
        <v>2397</v>
      </c>
      <c r="C988" s="20" t="s">
        <v>3615</v>
      </c>
      <c r="D988" s="23"/>
      <c r="E988" s="3" t="s">
        <v>2635</v>
      </c>
      <c r="F988" s="3" t="s">
        <v>2397</v>
      </c>
    </row>
    <row r="989" spans="1:6" x14ac:dyDescent="0.35">
      <c r="A989" s="20" t="s">
        <v>2636</v>
      </c>
      <c r="B989" s="20" t="s">
        <v>2397</v>
      </c>
      <c r="C989" s="20" t="s">
        <v>3615</v>
      </c>
      <c r="D989" s="23"/>
      <c r="E989" s="3" t="s">
        <v>2636</v>
      </c>
      <c r="F989" s="3" t="s">
        <v>2397</v>
      </c>
    </row>
    <row r="990" spans="1:6" x14ac:dyDescent="0.35">
      <c r="A990" s="20" t="s">
        <v>2637</v>
      </c>
      <c r="B990" s="20" t="s">
        <v>2397</v>
      </c>
      <c r="C990" s="20" t="s">
        <v>6078</v>
      </c>
      <c r="D990" s="23"/>
      <c r="E990" s="3" t="s">
        <v>2637</v>
      </c>
      <c r="F990" s="3" t="s">
        <v>2397</v>
      </c>
    </row>
    <row r="991" spans="1:6" x14ac:dyDescent="0.35">
      <c r="A991" s="20" t="s">
        <v>3346</v>
      </c>
      <c r="B991" s="20" t="s">
        <v>2434</v>
      </c>
      <c r="C991" s="20" t="s">
        <v>3864</v>
      </c>
      <c r="D991" s="23"/>
      <c r="E991" s="3" t="s">
        <v>3346</v>
      </c>
      <c r="F991" s="3" t="s">
        <v>2434</v>
      </c>
    </row>
    <row r="992" spans="1:6" x14ac:dyDescent="0.35">
      <c r="A992" s="20" t="s">
        <v>2638</v>
      </c>
      <c r="B992" s="20" t="s">
        <v>2397</v>
      </c>
      <c r="C992" s="20" t="s">
        <v>3625</v>
      </c>
      <c r="D992" s="23"/>
      <c r="E992" s="3" t="s">
        <v>2638</v>
      </c>
      <c r="F992" s="3" t="s">
        <v>2397</v>
      </c>
    </row>
    <row r="993" spans="1:7" x14ac:dyDescent="0.35">
      <c r="A993" s="20" t="s">
        <v>2639</v>
      </c>
      <c r="B993" s="20" t="s">
        <v>2397</v>
      </c>
      <c r="C993" s="20" t="s">
        <v>3619</v>
      </c>
      <c r="D993" s="23"/>
      <c r="E993" s="3" t="s">
        <v>2639</v>
      </c>
      <c r="F993" s="3" t="s">
        <v>2397</v>
      </c>
    </row>
    <row r="994" spans="1:7" x14ac:dyDescent="0.35">
      <c r="A994" s="20" t="s">
        <v>3347</v>
      </c>
      <c r="B994" s="20" t="s">
        <v>2434</v>
      </c>
      <c r="C994" s="20" t="s">
        <v>3863</v>
      </c>
      <c r="D994" s="23"/>
      <c r="E994" s="3" t="s">
        <v>3347</v>
      </c>
      <c r="F994" s="3" t="s">
        <v>2434</v>
      </c>
    </row>
    <row r="995" spans="1:7" x14ac:dyDescent="0.35">
      <c r="A995" s="20" t="s">
        <v>2640</v>
      </c>
      <c r="B995" s="20" t="s">
        <v>2397</v>
      </c>
      <c r="C995" s="20" t="s">
        <v>6053</v>
      </c>
      <c r="D995" s="23"/>
      <c r="E995" s="3" t="s">
        <v>2640</v>
      </c>
      <c r="F995" s="3" t="s">
        <v>2397</v>
      </c>
    </row>
    <row r="996" spans="1:7" x14ac:dyDescent="0.35">
      <c r="A996" s="20" t="s">
        <v>2641</v>
      </c>
      <c r="B996" s="20" t="s">
        <v>2397</v>
      </c>
      <c r="C996" s="20" t="s">
        <v>3634</v>
      </c>
      <c r="D996" s="23"/>
      <c r="E996" s="3" t="s">
        <v>2641</v>
      </c>
      <c r="F996" s="3" t="s">
        <v>2397</v>
      </c>
    </row>
    <row r="997" spans="1:7" x14ac:dyDescent="0.35">
      <c r="A997" s="20" t="s">
        <v>3449</v>
      </c>
      <c r="B997" s="20" t="s">
        <v>2439</v>
      </c>
      <c r="C997" s="20" t="s">
        <v>3888</v>
      </c>
      <c r="D997" s="23"/>
      <c r="E997" s="3" t="s">
        <v>3449</v>
      </c>
      <c r="F997" s="3" t="s">
        <v>2439</v>
      </c>
    </row>
    <row r="998" spans="1:7" x14ac:dyDescent="0.35">
      <c r="A998" s="20" t="s">
        <v>2642</v>
      </c>
      <c r="B998" s="20" t="s">
        <v>2397</v>
      </c>
      <c r="C998" s="20" t="s">
        <v>3615</v>
      </c>
      <c r="D998" s="23"/>
      <c r="E998" s="3" t="s">
        <v>2642</v>
      </c>
      <c r="F998" s="3" t="s">
        <v>2397</v>
      </c>
    </row>
    <row r="999" spans="1:7" x14ac:dyDescent="0.35">
      <c r="A999" s="20" t="s">
        <v>2643</v>
      </c>
      <c r="B999" s="20" t="s">
        <v>2397</v>
      </c>
      <c r="C999" s="20" t="s">
        <v>6078</v>
      </c>
      <c r="D999" s="23"/>
      <c r="E999" s="3" t="s">
        <v>2643</v>
      </c>
      <c r="F999" s="3" t="s">
        <v>2397</v>
      </c>
    </row>
    <row r="1000" spans="1:7" x14ac:dyDescent="0.35">
      <c r="A1000" s="20" t="s">
        <v>2644</v>
      </c>
      <c r="B1000" s="20" t="s">
        <v>2397</v>
      </c>
      <c r="C1000" s="20" t="s">
        <v>6078</v>
      </c>
      <c r="D1000" s="23"/>
      <c r="E1000" s="3" t="s">
        <v>2644</v>
      </c>
      <c r="F1000" s="3" t="s">
        <v>2397</v>
      </c>
    </row>
    <row r="1001" spans="1:7" x14ac:dyDescent="0.35">
      <c r="A1001" s="20" t="s">
        <v>3348</v>
      </c>
      <c r="B1001" s="20" t="s">
        <v>2434</v>
      </c>
      <c r="C1001" s="20" t="s">
        <v>3861</v>
      </c>
      <c r="D1001" s="23"/>
      <c r="E1001" s="3" t="s">
        <v>3348</v>
      </c>
      <c r="F1001" s="3" t="s">
        <v>2434</v>
      </c>
    </row>
    <row r="1002" spans="1:7" x14ac:dyDescent="0.35">
      <c r="A1002" s="20"/>
      <c r="B1002" s="20"/>
      <c r="C1002" s="20"/>
      <c r="D1002" s="23"/>
      <c r="E1002" s="24" t="s">
        <v>3253</v>
      </c>
      <c r="F1002" s="24" t="s">
        <v>2429</v>
      </c>
      <c r="G1002" t="s">
        <v>6097</v>
      </c>
    </row>
    <row r="1003" spans="1:7" x14ac:dyDescent="0.35">
      <c r="A1003" s="20" t="s">
        <v>3471</v>
      </c>
      <c r="B1003" s="20" t="s">
        <v>2440</v>
      </c>
      <c r="C1003" s="20" t="s">
        <v>3911</v>
      </c>
      <c r="D1003" s="23"/>
      <c r="E1003" s="3" t="s">
        <v>3471</v>
      </c>
      <c r="F1003" s="3" t="s">
        <v>2440</v>
      </c>
    </row>
    <row r="1004" spans="1:7" x14ac:dyDescent="0.35">
      <c r="A1004" s="20" t="s">
        <v>2824</v>
      </c>
      <c r="B1004" s="20" t="s">
        <v>2403</v>
      </c>
      <c r="C1004" s="20" t="s">
        <v>3672</v>
      </c>
      <c r="D1004" s="23"/>
      <c r="E1004" s="3" t="s">
        <v>2824</v>
      </c>
      <c r="F1004" s="3" t="s">
        <v>2403</v>
      </c>
    </row>
    <row r="1005" spans="1:7" x14ac:dyDescent="0.35">
      <c r="A1005" s="20" t="s">
        <v>2791</v>
      </c>
      <c r="B1005" s="20" t="s">
        <v>2402</v>
      </c>
      <c r="C1005" s="20" t="s">
        <v>3663</v>
      </c>
      <c r="D1005" s="23"/>
      <c r="E1005" s="3" t="s">
        <v>2791</v>
      </c>
      <c r="F1005" s="3" t="s">
        <v>2402</v>
      </c>
    </row>
    <row r="1006" spans="1:7" x14ac:dyDescent="0.35">
      <c r="A1006" s="20" t="s">
        <v>2645</v>
      </c>
      <c r="B1006" s="20" t="s">
        <v>2397</v>
      </c>
      <c r="C1006" s="20" t="s">
        <v>6057</v>
      </c>
      <c r="D1006" s="23"/>
      <c r="E1006" s="3" t="s">
        <v>2645</v>
      </c>
      <c r="F1006" s="3" t="s">
        <v>2397</v>
      </c>
    </row>
    <row r="1007" spans="1:7" x14ac:dyDescent="0.35">
      <c r="A1007" s="20" t="s">
        <v>2646</v>
      </c>
      <c r="B1007" s="20" t="s">
        <v>2397</v>
      </c>
      <c r="C1007" s="20" t="s">
        <v>3623</v>
      </c>
      <c r="D1007" s="23"/>
      <c r="E1007" s="3" t="s">
        <v>2646</v>
      </c>
      <c r="F1007" s="3" t="s">
        <v>2397</v>
      </c>
    </row>
    <row r="1008" spans="1:7" x14ac:dyDescent="0.35">
      <c r="A1008" s="20" t="s">
        <v>2647</v>
      </c>
      <c r="B1008" s="20" t="s">
        <v>2397</v>
      </c>
      <c r="C1008" s="20" t="s">
        <v>3623</v>
      </c>
      <c r="D1008" s="23"/>
      <c r="E1008" s="3" t="s">
        <v>2647</v>
      </c>
      <c r="F1008" s="3" t="s">
        <v>2397</v>
      </c>
    </row>
    <row r="1009" spans="1:6" x14ac:dyDescent="0.35">
      <c r="A1009" s="20" t="s">
        <v>2648</v>
      </c>
      <c r="B1009" s="20" t="s">
        <v>2397</v>
      </c>
      <c r="C1009" s="20" t="s">
        <v>3619</v>
      </c>
      <c r="D1009" s="23"/>
      <c r="E1009" s="3" t="s">
        <v>2648</v>
      </c>
      <c r="F1009" s="3" t="s">
        <v>2397</v>
      </c>
    </row>
    <row r="1010" spans="1:6" x14ac:dyDescent="0.35">
      <c r="A1010" s="20" t="s">
        <v>2649</v>
      </c>
      <c r="B1010" s="20" t="s">
        <v>2397</v>
      </c>
      <c r="C1010" s="20" t="s">
        <v>3619</v>
      </c>
      <c r="D1010" s="23"/>
      <c r="E1010" s="3" t="s">
        <v>2649</v>
      </c>
      <c r="F1010" s="3" t="s">
        <v>2397</v>
      </c>
    </row>
    <row r="1011" spans="1:6" x14ac:dyDescent="0.35">
      <c r="A1011" s="20" t="s">
        <v>2650</v>
      </c>
      <c r="B1011" s="20" t="s">
        <v>2397</v>
      </c>
      <c r="C1011" s="20" t="s">
        <v>6055</v>
      </c>
      <c r="D1011" s="23"/>
      <c r="E1011" s="3" t="s">
        <v>2650</v>
      </c>
      <c r="F1011" s="3" t="s">
        <v>2397</v>
      </c>
    </row>
    <row r="1012" spans="1:6" x14ac:dyDescent="0.35">
      <c r="A1012" s="20" t="s">
        <v>2651</v>
      </c>
      <c r="B1012" s="20" t="s">
        <v>2397</v>
      </c>
      <c r="C1012" s="20" t="s">
        <v>3635</v>
      </c>
      <c r="D1012" s="23"/>
      <c r="E1012" s="3" t="s">
        <v>2651</v>
      </c>
      <c r="F1012" s="3" t="s">
        <v>2397</v>
      </c>
    </row>
    <row r="1013" spans="1:6" x14ac:dyDescent="0.35">
      <c r="A1013" s="20" t="s">
        <v>3178</v>
      </c>
      <c r="B1013" s="20" t="s">
        <v>2426</v>
      </c>
      <c r="C1013" s="20" t="s">
        <v>3812</v>
      </c>
      <c r="D1013" s="23"/>
      <c r="E1013" s="3" t="s">
        <v>3178</v>
      </c>
      <c r="F1013" s="3" t="s">
        <v>2426</v>
      </c>
    </row>
    <row r="1014" spans="1:6" x14ac:dyDescent="0.35">
      <c r="A1014" s="20" t="s">
        <v>2652</v>
      </c>
      <c r="B1014" s="20" t="s">
        <v>2397</v>
      </c>
      <c r="C1014" s="20" t="s">
        <v>3623</v>
      </c>
      <c r="D1014" s="23"/>
      <c r="E1014" s="3" t="s">
        <v>2652</v>
      </c>
      <c r="F1014" s="3" t="s">
        <v>2397</v>
      </c>
    </row>
    <row r="1015" spans="1:6" x14ac:dyDescent="0.35">
      <c r="A1015" s="20" t="s">
        <v>2653</v>
      </c>
      <c r="B1015" s="20" t="s">
        <v>2397</v>
      </c>
      <c r="C1015" s="20" t="s">
        <v>6055</v>
      </c>
      <c r="D1015" s="23"/>
      <c r="E1015" s="3" t="s">
        <v>2653</v>
      </c>
      <c r="F1015" s="3" t="s">
        <v>2397</v>
      </c>
    </row>
    <row r="1016" spans="1:6" x14ac:dyDescent="0.35">
      <c r="A1016" s="20" t="s">
        <v>2654</v>
      </c>
      <c r="B1016" s="20" t="s">
        <v>2397</v>
      </c>
      <c r="C1016" s="20" t="s">
        <v>3631</v>
      </c>
      <c r="D1016" s="23"/>
      <c r="E1016" s="3" t="s">
        <v>2654</v>
      </c>
      <c r="F1016" s="3" t="s">
        <v>2397</v>
      </c>
    </row>
    <row r="1017" spans="1:6" x14ac:dyDescent="0.35">
      <c r="A1017" s="20" t="s">
        <v>2655</v>
      </c>
      <c r="B1017" s="20" t="s">
        <v>2397</v>
      </c>
      <c r="C1017" s="20" t="s">
        <v>3615</v>
      </c>
      <c r="D1017" s="23"/>
      <c r="E1017" s="3" t="s">
        <v>2655</v>
      </c>
      <c r="F1017" s="3" t="s">
        <v>2397</v>
      </c>
    </row>
    <row r="1018" spans="1:6" x14ac:dyDescent="0.35">
      <c r="A1018" s="20" t="s">
        <v>2792</v>
      </c>
      <c r="B1018" s="20" t="s">
        <v>2402</v>
      </c>
      <c r="C1018" s="20" t="s">
        <v>3652</v>
      </c>
      <c r="D1018" s="23"/>
      <c r="E1018" s="3" t="s">
        <v>2792</v>
      </c>
      <c r="F1018" s="3" t="s">
        <v>2402</v>
      </c>
    </row>
    <row r="1019" spans="1:6" x14ac:dyDescent="0.35">
      <c r="A1019" s="20" t="s">
        <v>2793</v>
      </c>
      <c r="B1019" s="20" t="s">
        <v>2402</v>
      </c>
      <c r="C1019" s="20" t="s">
        <v>3652</v>
      </c>
      <c r="D1019" s="23"/>
      <c r="E1019" s="3" t="s">
        <v>2793</v>
      </c>
      <c r="F1019" s="3" t="s">
        <v>2402</v>
      </c>
    </row>
    <row r="1020" spans="1:6" x14ac:dyDescent="0.35">
      <c r="A1020" s="20" t="s">
        <v>3215</v>
      </c>
      <c r="B1020" s="20" t="s">
        <v>2428</v>
      </c>
      <c r="C1020" s="20" t="s">
        <v>3816</v>
      </c>
      <c r="D1020" s="23"/>
      <c r="E1020" s="3" t="s">
        <v>3215</v>
      </c>
      <c r="F1020" s="3" t="s">
        <v>2428</v>
      </c>
    </row>
    <row r="1021" spans="1:6" x14ac:dyDescent="0.35">
      <c r="A1021" s="20" t="s">
        <v>2825</v>
      </c>
      <c r="B1021" s="20" t="s">
        <v>2403</v>
      </c>
      <c r="C1021" s="20" t="s">
        <v>3681</v>
      </c>
      <c r="D1021" s="23"/>
      <c r="E1021" s="3" t="s">
        <v>2825</v>
      </c>
      <c r="F1021" s="3" t="s">
        <v>2403</v>
      </c>
    </row>
    <row r="1022" spans="1:6" x14ac:dyDescent="0.35">
      <c r="A1022" s="20" t="s">
        <v>3164</v>
      </c>
      <c r="B1022" s="20" t="s">
        <v>2425</v>
      </c>
      <c r="C1022" s="20" t="s">
        <v>6062</v>
      </c>
      <c r="D1022" s="23"/>
      <c r="E1022" s="3" t="s">
        <v>3164</v>
      </c>
      <c r="F1022" s="3" t="s">
        <v>2425</v>
      </c>
    </row>
    <row r="1023" spans="1:6" x14ac:dyDescent="0.35">
      <c r="A1023" s="20" t="s">
        <v>2886</v>
      </c>
      <c r="B1023" s="20" t="s">
        <v>2408</v>
      </c>
      <c r="C1023" s="20" t="s">
        <v>6064</v>
      </c>
      <c r="D1023" s="23"/>
      <c r="E1023" s="3" t="s">
        <v>2886</v>
      </c>
      <c r="F1023" s="3" t="s">
        <v>2408</v>
      </c>
    </row>
    <row r="1024" spans="1:6" x14ac:dyDescent="0.35">
      <c r="A1024" s="20" t="s">
        <v>3216</v>
      </c>
      <c r="B1024" s="20" t="s">
        <v>2428</v>
      </c>
      <c r="C1024" s="20" t="s">
        <v>3816</v>
      </c>
      <c r="D1024" s="23"/>
      <c r="E1024" s="3" t="s">
        <v>3216</v>
      </c>
      <c r="F1024" s="3" t="s">
        <v>2428</v>
      </c>
    </row>
    <row r="1025" spans="1:7" x14ac:dyDescent="0.35">
      <c r="A1025" s="20" t="s">
        <v>2499</v>
      </c>
      <c r="B1025" s="20" t="s">
        <v>2396</v>
      </c>
      <c r="C1025" s="20" t="s">
        <v>3604</v>
      </c>
      <c r="D1025" s="23"/>
      <c r="E1025" s="3" t="s">
        <v>2499</v>
      </c>
      <c r="F1025" s="3" t="s">
        <v>2396</v>
      </c>
    </row>
    <row r="1026" spans="1:7" x14ac:dyDescent="0.35">
      <c r="A1026" s="20" t="s">
        <v>3317</v>
      </c>
      <c r="B1026" s="20" t="s">
        <v>2432</v>
      </c>
      <c r="C1026" s="20" t="s">
        <v>3855</v>
      </c>
      <c r="D1026" s="23"/>
      <c r="E1026" s="3" t="s">
        <v>3317</v>
      </c>
      <c r="F1026" s="3" t="s">
        <v>2432</v>
      </c>
    </row>
    <row r="1027" spans="1:7" x14ac:dyDescent="0.35">
      <c r="A1027" s="20" t="s">
        <v>2656</v>
      </c>
      <c r="B1027" s="20" t="s">
        <v>2397</v>
      </c>
      <c r="C1027" s="20" t="s">
        <v>3629</v>
      </c>
      <c r="D1027" s="23"/>
      <c r="E1027" s="3" t="s">
        <v>2656</v>
      </c>
      <c r="F1027" s="3" t="s">
        <v>2397</v>
      </c>
    </row>
    <row r="1028" spans="1:7" x14ac:dyDescent="0.35">
      <c r="A1028" s="20" t="s">
        <v>3521</v>
      </c>
      <c r="B1028" s="20" t="s">
        <v>2444</v>
      </c>
      <c r="C1028" s="20" t="s">
        <v>6066</v>
      </c>
      <c r="D1028" s="23"/>
      <c r="E1028" s="3" t="s">
        <v>3521</v>
      </c>
      <c r="F1028" s="3" t="s">
        <v>2444</v>
      </c>
    </row>
    <row r="1029" spans="1:7" x14ac:dyDescent="0.35">
      <c r="A1029" s="20" t="s">
        <v>5808</v>
      </c>
      <c r="B1029" s="20" t="s">
        <v>2402</v>
      </c>
      <c r="C1029" s="20" t="s">
        <v>3668</v>
      </c>
      <c r="D1029" s="23"/>
      <c r="E1029" s="3" t="s">
        <v>5808</v>
      </c>
      <c r="F1029" s="3" t="s">
        <v>2402</v>
      </c>
    </row>
    <row r="1030" spans="1:7" x14ac:dyDescent="0.35">
      <c r="A1030" s="20" t="s">
        <v>2794</v>
      </c>
      <c r="B1030" s="20" t="s">
        <v>2402</v>
      </c>
      <c r="C1030" s="20" t="s">
        <v>3663</v>
      </c>
      <c r="D1030" s="23"/>
      <c r="E1030" s="3" t="s">
        <v>2794</v>
      </c>
      <c r="F1030" s="3" t="s">
        <v>2402</v>
      </c>
    </row>
    <row r="1031" spans="1:7" x14ac:dyDescent="0.35">
      <c r="A1031" s="20" t="s">
        <v>3318</v>
      </c>
      <c r="B1031" s="20" t="s">
        <v>2432</v>
      </c>
      <c r="C1031" s="20" t="s">
        <v>3837</v>
      </c>
      <c r="D1031" s="23"/>
      <c r="E1031" s="3" t="s">
        <v>3318</v>
      </c>
      <c r="F1031" s="3" t="s">
        <v>2432</v>
      </c>
    </row>
    <row r="1032" spans="1:7" x14ac:dyDescent="0.35">
      <c r="A1032" s="20" t="s">
        <v>2921</v>
      </c>
      <c r="B1032" s="20" t="s">
        <v>2410</v>
      </c>
      <c r="C1032" s="20" t="s">
        <v>3722</v>
      </c>
      <c r="D1032" s="23"/>
      <c r="E1032" s="3" t="s">
        <v>2921</v>
      </c>
      <c r="F1032" s="3" t="s">
        <v>2410</v>
      </c>
    </row>
    <row r="1033" spans="1:7" x14ac:dyDescent="0.35">
      <c r="A1033" s="20"/>
      <c r="B1033" s="20"/>
      <c r="C1033" s="20"/>
      <c r="D1033" s="23"/>
      <c r="E1033" s="24" t="s">
        <v>2921</v>
      </c>
      <c r="F1033" s="24" t="s">
        <v>2430</v>
      </c>
      <c r="G1033" t="s">
        <v>6097</v>
      </c>
    </row>
    <row r="1034" spans="1:7" x14ac:dyDescent="0.35">
      <c r="A1034" s="20" t="s">
        <v>3546</v>
      </c>
      <c r="B1034" s="20" t="s">
        <v>2445</v>
      </c>
      <c r="C1034" s="20" t="s">
        <v>3943</v>
      </c>
      <c r="D1034" s="23"/>
      <c r="E1034" s="3" t="s">
        <v>3546</v>
      </c>
      <c r="F1034" s="3" t="s">
        <v>2445</v>
      </c>
    </row>
    <row r="1035" spans="1:7" x14ac:dyDescent="0.35">
      <c r="A1035" s="20" t="s">
        <v>3391</v>
      </c>
      <c r="B1035" s="20" t="s">
        <v>2437</v>
      </c>
      <c r="C1035" s="20" t="s">
        <v>3603</v>
      </c>
      <c r="D1035" s="23"/>
      <c r="E1035" s="3" t="s">
        <v>3391</v>
      </c>
      <c r="F1035" s="3" t="s">
        <v>2437</v>
      </c>
    </row>
    <row r="1036" spans="1:7" x14ac:dyDescent="0.35">
      <c r="A1036" s="20" t="s">
        <v>3450</v>
      </c>
      <c r="B1036" s="20" t="s">
        <v>2439</v>
      </c>
      <c r="C1036" s="20" t="s">
        <v>3895</v>
      </c>
      <c r="D1036" s="23"/>
      <c r="E1036" s="3" t="s">
        <v>3450</v>
      </c>
      <c r="F1036" s="3" t="s">
        <v>2439</v>
      </c>
    </row>
    <row r="1037" spans="1:7" x14ac:dyDescent="0.35">
      <c r="A1037" s="20" t="s">
        <v>2944</v>
      </c>
      <c r="B1037" s="20" t="s">
        <v>2412</v>
      </c>
      <c r="C1037" s="20" t="s">
        <v>3736</v>
      </c>
      <c r="D1037" s="23"/>
      <c r="E1037" s="3" t="s">
        <v>2944</v>
      </c>
      <c r="F1037" s="3" t="s">
        <v>2412</v>
      </c>
    </row>
    <row r="1038" spans="1:7" x14ac:dyDescent="0.35">
      <c r="A1038" s="20" t="s">
        <v>5831</v>
      </c>
      <c r="B1038" s="20" t="s">
        <v>2396</v>
      </c>
      <c r="C1038" s="20" t="s">
        <v>3606</v>
      </c>
      <c r="D1038" s="23"/>
      <c r="E1038" s="3" t="s">
        <v>5831</v>
      </c>
      <c r="F1038" s="3" t="s">
        <v>2396</v>
      </c>
    </row>
    <row r="1039" spans="1:7" x14ac:dyDescent="0.35">
      <c r="A1039" s="20" t="s">
        <v>2657</v>
      </c>
      <c r="B1039" s="20" t="s">
        <v>2397</v>
      </c>
      <c r="C1039" s="20" t="s">
        <v>3614</v>
      </c>
      <c r="D1039" s="23"/>
      <c r="E1039" s="3" t="s">
        <v>2657</v>
      </c>
      <c r="F1039" s="3" t="s">
        <v>2397</v>
      </c>
    </row>
    <row r="1040" spans="1:7" x14ac:dyDescent="0.35">
      <c r="A1040" s="20" t="s">
        <v>2843</v>
      </c>
      <c r="B1040" s="20" t="s">
        <v>2406</v>
      </c>
      <c r="C1040" s="20" t="s">
        <v>3693</v>
      </c>
      <c r="D1040" s="23"/>
      <c r="E1040" s="3" t="s">
        <v>2843</v>
      </c>
      <c r="F1040" s="3" t="s">
        <v>2406</v>
      </c>
    </row>
    <row r="1041" spans="1:6" x14ac:dyDescent="0.35">
      <c r="A1041" s="20" t="s">
        <v>3376</v>
      </c>
      <c r="B1041" s="20" t="s">
        <v>2436</v>
      </c>
      <c r="C1041" s="20" t="s">
        <v>3876</v>
      </c>
      <c r="D1041" s="23"/>
      <c r="E1041" s="3" t="s">
        <v>3376</v>
      </c>
      <c r="F1041" s="3" t="s">
        <v>2436</v>
      </c>
    </row>
    <row r="1042" spans="1:6" x14ac:dyDescent="0.35">
      <c r="A1042" s="20" t="s">
        <v>2887</v>
      </c>
      <c r="B1042" s="20" t="s">
        <v>2408</v>
      </c>
      <c r="C1042" s="20" t="s">
        <v>6064</v>
      </c>
      <c r="D1042" s="23"/>
      <c r="E1042" s="3" t="s">
        <v>2887</v>
      </c>
      <c r="F1042" s="3" t="s">
        <v>2408</v>
      </c>
    </row>
    <row r="1043" spans="1:6" x14ac:dyDescent="0.35">
      <c r="A1043" s="20" t="s">
        <v>2945</v>
      </c>
      <c r="B1043" s="20" t="s">
        <v>2412</v>
      </c>
      <c r="C1043" s="20" t="s">
        <v>3738</v>
      </c>
      <c r="D1043" s="23"/>
      <c r="E1043" s="3" t="s">
        <v>2945</v>
      </c>
      <c r="F1043" s="3" t="s">
        <v>2412</v>
      </c>
    </row>
    <row r="1044" spans="1:6" x14ac:dyDescent="0.35">
      <c r="A1044" s="20" t="s">
        <v>3522</v>
      </c>
      <c r="B1044" s="20" t="s">
        <v>2444</v>
      </c>
      <c r="C1044" s="20" t="s">
        <v>6066</v>
      </c>
      <c r="D1044" s="23"/>
      <c r="E1044" s="3" t="s">
        <v>3522</v>
      </c>
      <c r="F1044" s="3" t="s">
        <v>2444</v>
      </c>
    </row>
    <row r="1045" spans="1:6" x14ac:dyDescent="0.35">
      <c r="A1045" s="20" t="s">
        <v>3165</v>
      </c>
      <c r="B1045" s="20" t="s">
        <v>2425</v>
      </c>
      <c r="C1045" s="20" t="s">
        <v>6068</v>
      </c>
      <c r="D1045" s="23"/>
      <c r="E1045" s="3" t="s">
        <v>3165</v>
      </c>
      <c r="F1045" s="3" t="s">
        <v>2425</v>
      </c>
    </row>
    <row r="1046" spans="1:6" x14ac:dyDescent="0.35">
      <c r="A1046" s="20" t="s">
        <v>2977</v>
      </c>
      <c r="B1046" s="20" t="s">
        <v>2413</v>
      </c>
      <c r="C1046" s="20" t="s">
        <v>6059</v>
      </c>
      <c r="D1046" s="23"/>
      <c r="E1046" s="3" t="s">
        <v>2977</v>
      </c>
      <c r="F1046" s="3" t="s">
        <v>2413</v>
      </c>
    </row>
    <row r="1047" spans="1:6" x14ac:dyDescent="0.35">
      <c r="A1047" s="20" t="s">
        <v>2658</v>
      </c>
      <c r="B1047" s="20" t="s">
        <v>2397</v>
      </c>
      <c r="C1047" s="20" t="s">
        <v>3631</v>
      </c>
      <c r="D1047" s="23"/>
      <c r="E1047" s="3" t="s">
        <v>2658</v>
      </c>
      <c r="F1047" s="3" t="s">
        <v>2397</v>
      </c>
    </row>
    <row r="1048" spans="1:6" x14ac:dyDescent="0.35">
      <c r="A1048" s="20" t="s">
        <v>2911</v>
      </c>
      <c r="B1048" s="20" t="s">
        <v>2409</v>
      </c>
      <c r="C1048" s="20" t="s">
        <v>3718</v>
      </c>
      <c r="D1048" s="23"/>
      <c r="E1048" s="3" t="s">
        <v>2911</v>
      </c>
      <c r="F1048" s="3" t="s">
        <v>2409</v>
      </c>
    </row>
    <row r="1049" spans="1:6" x14ac:dyDescent="0.35">
      <c r="A1049" s="20"/>
      <c r="B1049" s="20"/>
      <c r="C1049" s="20"/>
      <c r="D1049" s="23"/>
      <c r="E1049" s="21" t="s">
        <v>3370</v>
      </c>
      <c r="F1049" s="21" t="s">
        <v>2435</v>
      </c>
    </row>
    <row r="1050" spans="1:6" x14ac:dyDescent="0.35">
      <c r="A1050" s="20"/>
      <c r="B1050" s="20"/>
      <c r="C1050" s="20"/>
      <c r="D1050" s="23"/>
      <c r="E1050" s="21" t="s">
        <v>3377</v>
      </c>
      <c r="F1050" s="21" t="s">
        <v>2436</v>
      </c>
    </row>
    <row r="1051" spans="1:6" x14ac:dyDescent="0.35">
      <c r="A1051" s="20" t="s">
        <v>2659</v>
      </c>
      <c r="B1051" s="20" t="s">
        <v>2397</v>
      </c>
      <c r="C1051" s="20" t="s">
        <v>6055</v>
      </c>
      <c r="D1051" s="23"/>
      <c r="E1051" s="3" t="s">
        <v>2659</v>
      </c>
      <c r="F1051" s="3" t="s">
        <v>2397</v>
      </c>
    </row>
    <row r="1052" spans="1:6" x14ac:dyDescent="0.35">
      <c r="A1052" s="20" t="s">
        <v>3472</v>
      </c>
      <c r="B1052" s="20" t="s">
        <v>2440</v>
      </c>
      <c r="C1052" s="20" t="s">
        <v>3911</v>
      </c>
      <c r="D1052" s="23"/>
      <c r="E1052" s="3" t="s">
        <v>3472</v>
      </c>
      <c r="F1052" s="3" t="s">
        <v>2440</v>
      </c>
    </row>
    <row r="1053" spans="1:6" x14ac:dyDescent="0.35">
      <c r="A1053" s="20" t="s">
        <v>2660</v>
      </c>
      <c r="B1053" s="20" t="s">
        <v>2397</v>
      </c>
      <c r="C1053" s="20" t="s">
        <v>6078</v>
      </c>
      <c r="D1053" s="23"/>
      <c r="E1053" s="3" t="s">
        <v>2660</v>
      </c>
      <c r="F1053" s="3" t="s">
        <v>2397</v>
      </c>
    </row>
    <row r="1054" spans="1:6" x14ac:dyDescent="0.35">
      <c r="A1054" s="20" t="s">
        <v>3037</v>
      </c>
      <c r="B1054" s="20" t="s">
        <v>2416</v>
      </c>
      <c r="C1054" s="20" t="s">
        <v>6077</v>
      </c>
      <c r="D1054" s="23"/>
      <c r="E1054" s="3" t="s">
        <v>3037</v>
      </c>
      <c r="F1054" s="3" t="s">
        <v>2416</v>
      </c>
    </row>
    <row r="1055" spans="1:6" x14ac:dyDescent="0.35">
      <c r="A1055" s="20" t="s">
        <v>3184</v>
      </c>
      <c r="B1055" s="20" t="s">
        <v>2427</v>
      </c>
      <c r="C1055" s="20" t="s">
        <v>3815</v>
      </c>
      <c r="D1055" s="23"/>
      <c r="E1055" s="3" t="s">
        <v>3184</v>
      </c>
      <c r="F1055" s="3" t="s">
        <v>2427</v>
      </c>
    </row>
    <row r="1056" spans="1:6" x14ac:dyDescent="0.35">
      <c r="A1056" s="20" t="s">
        <v>3371</v>
      </c>
      <c r="B1056" s="20" t="s">
        <v>2435</v>
      </c>
      <c r="C1056" s="20" t="s">
        <v>3874</v>
      </c>
      <c r="D1056" s="23"/>
      <c r="E1056" s="3" t="s">
        <v>3371</v>
      </c>
      <c r="F1056" s="3" t="s">
        <v>2435</v>
      </c>
    </row>
    <row r="1057" spans="1:6" x14ac:dyDescent="0.35">
      <c r="A1057" s="20" t="s">
        <v>3372</v>
      </c>
      <c r="B1057" s="20" t="s">
        <v>2435</v>
      </c>
      <c r="C1057" s="20" t="s">
        <v>3874</v>
      </c>
      <c r="D1057" s="23"/>
      <c r="E1057" s="3" t="s">
        <v>3372</v>
      </c>
      <c r="F1057" s="3" t="s">
        <v>2435</v>
      </c>
    </row>
    <row r="1058" spans="1:6" x14ac:dyDescent="0.35">
      <c r="A1058" s="20" t="s">
        <v>3523</v>
      </c>
      <c r="B1058" s="20" t="s">
        <v>2444</v>
      </c>
      <c r="C1058" s="20" t="s">
        <v>3931</v>
      </c>
      <c r="D1058" s="23"/>
      <c r="E1058" s="3" t="s">
        <v>3523</v>
      </c>
      <c r="F1058" s="3" t="s">
        <v>2444</v>
      </c>
    </row>
    <row r="1059" spans="1:6" x14ac:dyDescent="0.35">
      <c r="A1059" s="20" t="s">
        <v>3524</v>
      </c>
      <c r="B1059" s="20" t="s">
        <v>2444</v>
      </c>
      <c r="C1059" s="20" t="s">
        <v>3931</v>
      </c>
      <c r="D1059" s="23"/>
      <c r="E1059" s="3" t="s">
        <v>3524</v>
      </c>
      <c r="F1059" s="3" t="s">
        <v>2444</v>
      </c>
    </row>
    <row r="1060" spans="1:6" x14ac:dyDescent="0.35">
      <c r="A1060" s="20" t="s">
        <v>2481</v>
      </c>
      <c r="B1060" s="20" t="s">
        <v>2395</v>
      </c>
      <c r="C1060" s="20" t="s">
        <v>3596</v>
      </c>
      <c r="D1060" s="23"/>
      <c r="E1060" s="3" t="s">
        <v>2481</v>
      </c>
      <c r="F1060" s="3" t="s">
        <v>2395</v>
      </c>
    </row>
    <row r="1061" spans="1:6" x14ac:dyDescent="0.35">
      <c r="A1061" s="20" t="s">
        <v>2888</v>
      </c>
      <c r="B1061" s="20" t="s">
        <v>2429</v>
      </c>
      <c r="C1061" s="20" t="s">
        <v>3835</v>
      </c>
      <c r="D1061" s="23"/>
      <c r="E1061" s="3" t="s">
        <v>2888</v>
      </c>
      <c r="F1061" s="3" t="s">
        <v>2429</v>
      </c>
    </row>
    <row r="1062" spans="1:6" x14ac:dyDescent="0.35">
      <c r="A1062" s="20" t="s">
        <v>2888</v>
      </c>
      <c r="B1062" s="20" t="s">
        <v>2413</v>
      </c>
      <c r="C1062" s="20" t="s">
        <v>3745</v>
      </c>
      <c r="D1062" s="23"/>
      <c r="E1062" s="3" t="s">
        <v>2888</v>
      </c>
      <c r="F1062" s="3" t="s">
        <v>2413</v>
      </c>
    </row>
    <row r="1063" spans="1:6" x14ac:dyDescent="0.35">
      <c r="A1063" s="20" t="s">
        <v>2888</v>
      </c>
      <c r="B1063" s="20" t="s">
        <v>2408</v>
      </c>
      <c r="C1063" s="20" t="s">
        <v>3708</v>
      </c>
      <c r="D1063" s="23"/>
      <c r="E1063" s="3" t="s">
        <v>2888</v>
      </c>
      <c r="F1063" s="3" t="s">
        <v>2408</v>
      </c>
    </row>
    <row r="1064" spans="1:6" x14ac:dyDescent="0.35">
      <c r="A1064" s="20" t="s">
        <v>2888</v>
      </c>
      <c r="B1064" s="20" t="s">
        <v>2418</v>
      </c>
      <c r="C1064" s="20" t="s">
        <v>3778</v>
      </c>
      <c r="D1064" s="23"/>
      <c r="E1064" s="3" t="s">
        <v>2888</v>
      </c>
      <c r="F1064" s="3" t="s">
        <v>2418</v>
      </c>
    </row>
    <row r="1065" spans="1:6" x14ac:dyDescent="0.35">
      <c r="A1065" s="20" t="s">
        <v>2888</v>
      </c>
      <c r="B1065" s="20" t="s">
        <v>2431</v>
      </c>
      <c r="C1065" s="20" t="s">
        <v>3846</v>
      </c>
      <c r="D1065" s="23"/>
      <c r="E1065" s="3" t="s">
        <v>2888</v>
      </c>
      <c r="F1065" s="3" t="s">
        <v>2431</v>
      </c>
    </row>
    <row r="1066" spans="1:6" x14ac:dyDescent="0.35">
      <c r="A1066" s="20" t="s">
        <v>3075</v>
      </c>
      <c r="B1066" s="20" t="s">
        <v>2418</v>
      </c>
      <c r="C1066" s="20" t="s">
        <v>3705</v>
      </c>
      <c r="D1066" s="23"/>
      <c r="E1066" s="3" t="s">
        <v>3075</v>
      </c>
      <c r="F1066" s="3" t="s">
        <v>2418</v>
      </c>
    </row>
    <row r="1067" spans="1:6" x14ac:dyDescent="0.35">
      <c r="A1067" s="20" t="s">
        <v>2889</v>
      </c>
      <c r="B1067" s="20" t="s">
        <v>2408</v>
      </c>
      <c r="C1067" s="20" t="s">
        <v>3705</v>
      </c>
      <c r="D1067" s="23"/>
      <c r="E1067" s="3" t="s">
        <v>2889</v>
      </c>
      <c r="F1067" s="3" t="s">
        <v>2408</v>
      </c>
    </row>
    <row r="1068" spans="1:6" x14ac:dyDescent="0.35">
      <c r="A1068" s="20" t="s">
        <v>3038</v>
      </c>
      <c r="B1068" s="20" t="s">
        <v>2416</v>
      </c>
      <c r="C1068" s="20" t="s">
        <v>6077</v>
      </c>
      <c r="D1068" s="23"/>
      <c r="E1068" s="3" t="s">
        <v>3038</v>
      </c>
      <c r="F1068" s="3" t="s">
        <v>2416</v>
      </c>
    </row>
    <row r="1069" spans="1:6" x14ac:dyDescent="0.35">
      <c r="A1069" s="20" t="s">
        <v>3061</v>
      </c>
      <c r="B1069" s="20" t="s">
        <v>2417</v>
      </c>
      <c r="C1069" s="20" t="s">
        <v>3774</v>
      </c>
      <c r="D1069" s="23"/>
      <c r="E1069" s="3" t="s">
        <v>3061</v>
      </c>
      <c r="F1069" s="3" t="s">
        <v>2417</v>
      </c>
    </row>
    <row r="1070" spans="1:6" x14ac:dyDescent="0.35">
      <c r="A1070" s="20" t="s">
        <v>3473</v>
      </c>
      <c r="B1070" s="20" t="s">
        <v>2440</v>
      </c>
      <c r="C1070" s="20" t="s">
        <v>3912</v>
      </c>
      <c r="D1070" s="23"/>
      <c r="E1070" s="3" t="s">
        <v>3473</v>
      </c>
      <c r="F1070" s="3" t="s">
        <v>2440</v>
      </c>
    </row>
    <row r="1071" spans="1:6" x14ac:dyDescent="0.35">
      <c r="A1071" s="20" t="s">
        <v>3076</v>
      </c>
      <c r="B1071" s="20" t="s">
        <v>2418</v>
      </c>
      <c r="C1071" s="20" t="s">
        <v>3779</v>
      </c>
      <c r="D1071" s="23"/>
      <c r="E1071" s="3" t="s">
        <v>3076</v>
      </c>
      <c r="F1071" s="3" t="s">
        <v>2418</v>
      </c>
    </row>
    <row r="1072" spans="1:6" x14ac:dyDescent="0.35">
      <c r="A1072" s="20" t="s">
        <v>3077</v>
      </c>
      <c r="B1072" s="20" t="s">
        <v>2418</v>
      </c>
      <c r="C1072" s="20" t="s">
        <v>3705</v>
      </c>
      <c r="D1072" s="23"/>
      <c r="E1072" s="3" t="s">
        <v>3077</v>
      </c>
      <c r="F1072" s="3" t="s">
        <v>2418</v>
      </c>
    </row>
    <row r="1073" spans="1:6" x14ac:dyDescent="0.35">
      <c r="A1073" s="20" t="s">
        <v>3062</v>
      </c>
      <c r="B1073" s="20" t="s">
        <v>2417</v>
      </c>
      <c r="C1073" s="20" t="s">
        <v>3770</v>
      </c>
      <c r="D1073" s="23"/>
      <c r="E1073" s="3" t="s">
        <v>3062</v>
      </c>
      <c r="F1073" s="3" t="s">
        <v>2417</v>
      </c>
    </row>
    <row r="1074" spans="1:6" x14ac:dyDescent="0.35">
      <c r="A1074" s="20" t="s">
        <v>3062</v>
      </c>
      <c r="B1074" s="20" t="s">
        <v>2418</v>
      </c>
      <c r="C1074" s="20" t="s">
        <v>3705</v>
      </c>
      <c r="D1074" s="23"/>
      <c r="E1074" s="3" t="s">
        <v>3062</v>
      </c>
      <c r="F1074" s="3" t="s">
        <v>2418</v>
      </c>
    </row>
    <row r="1075" spans="1:6" x14ac:dyDescent="0.35">
      <c r="A1075" s="20" t="s">
        <v>3063</v>
      </c>
      <c r="B1075" s="20" t="s">
        <v>2417</v>
      </c>
      <c r="C1075" s="20" t="s">
        <v>3769</v>
      </c>
      <c r="D1075" s="23"/>
      <c r="E1075" s="3" t="s">
        <v>3063</v>
      </c>
      <c r="F1075" s="3" t="s">
        <v>2417</v>
      </c>
    </row>
    <row r="1076" spans="1:6" x14ac:dyDescent="0.35">
      <c r="A1076" s="20" t="s">
        <v>2795</v>
      </c>
      <c r="B1076" s="20" t="s">
        <v>2402</v>
      </c>
      <c r="C1076" s="20" t="s">
        <v>3655</v>
      </c>
      <c r="D1076" s="23"/>
      <c r="E1076" s="3" t="s">
        <v>2795</v>
      </c>
      <c r="F1076" s="3" t="s">
        <v>2402</v>
      </c>
    </row>
    <row r="1077" spans="1:6" x14ac:dyDescent="0.35">
      <c r="A1077" s="20" t="s">
        <v>3078</v>
      </c>
      <c r="B1077" s="20" t="s">
        <v>2418</v>
      </c>
      <c r="C1077" s="20" t="s">
        <v>3705</v>
      </c>
      <c r="D1077" s="23"/>
      <c r="E1077" s="3" t="s">
        <v>3078</v>
      </c>
      <c r="F1077" s="3" t="s">
        <v>2418</v>
      </c>
    </row>
    <row r="1078" spans="1:6" ht="29" x14ac:dyDescent="0.35">
      <c r="A1078" s="25" t="s">
        <v>6047</v>
      </c>
      <c r="B1078" s="25" t="s">
        <v>2402</v>
      </c>
      <c r="C1078" s="25" t="s">
        <v>3662</v>
      </c>
      <c r="D1078" s="28" t="s">
        <v>6095</v>
      </c>
    </row>
    <row r="1079" spans="1:6" x14ac:dyDescent="0.35">
      <c r="A1079" s="20" t="s">
        <v>2946</v>
      </c>
      <c r="B1079" s="20" t="s">
        <v>2412</v>
      </c>
      <c r="C1079" s="20" t="s">
        <v>3738</v>
      </c>
      <c r="D1079" s="23"/>
      <c r="E1079" s="3" t="s">
        <v>2946</v>
      </c>
      <c r="F1079" s="3" t="s">
        <v>2412</v>
      </c>
    </row>
    <row r="1080" spans="1:6" x14ac:dyDescent="0.35">
      <c r="A1080" s="20" t="s">
        <v>2718</v>
      </c>
      <c r="B1080" s="20" t="s">
        <v>2399</v>
      </c>
      <c r="C1080" s="20" t="s">
        <v>3644</v>
      </c>
      <c r="D1080" s="23"/>
      <c r="E1080" s="3" t="s">
        <v>2718</v>
      </c>
      <c r="F1080" s="3" t="s">
        <v>2399</v>
      </c>
    </row>
    <row r="1081" spans="1:6" x14ac:dyDescent="0.35">
      <c r="A1081" s="20" t="s">
        <v>2661</v>
      </c>
      <c r="B1081" s="20" t="s">
        <v>2397</v>
      </c>
      <c r="C1081" s="20" t="s">
        <v>3628</v>
      </c>
      <c r="D1081" s="23"/>
      <c r="E1081" s="3" t="s">
        <v>2661</v>
      </c>
      <c r="F1081" s="3" t="s">
        <v>2397</v>
      </c>
    </row>
    <row r="1082" spans="1:6" x14ac:dyDescent="0.35">
      <c r="A1082" s="20" t="s">
        <v>3254</v>
      </c>
      <c r="B1082" s="20" t="s">
        <v>2429</v>
      </c>
      <c r="C1082" s="20" t="s">
        <v>3828</v>
      </c>
      <c r="D1082" s="23"/>
      <c r="E1082" s="3" t="s">
        <v>3254</v>
      </c>
      <c r="F1082" s="3" t="s">
        <v>2429</v>
      </c>
    </row>
    <row r="1083" spans="1:6" x14ac:dyDescent="0.35">
      <c r="A1083" s="20" t="s">
        <v>3319</v>
      </c>
      <c r="B1083" s="20" t="s">
        <v>2432</v>
      </c>
      <c r="C1083" s="20" t="s">
        <v>3859</v>
      </c>
      <c r="D1083" s="23"/>
      <c r="E1083" s="3" t="s">
        <v>3319</v>
      </c>
      <c r="F1083" s="3" t="s">
        <v>2432</v>
      </c>
    </row>
    <row r="1084" spans="1:6" x14ac:dyDescent="0.35">
      <c r="A1084" s="20" t="s">
        <v>3039</v>
      </c>
      <c r="B1084" s="20" t="s">
        <v>2416</v>
      </c>
      <c r="C1084" s="20" t="s">
        <v>6077</v>
      </c>
      <c r="D1084" s="23"/>
      <c r="E1084" s="3" t="s">
        <v>3039</v>
      </c>
      <c r="F1084" s="3" t="s">
        <v>2416</v>
      </c>
    </row>
    <row r="1085" spans="1:6" x14ac:dyDescent="0.35">
      <c r="A1085" s="20" t="s">
        <v>3255</v>
      </c>
      <c r="B1085" s="20" t="s">
        <v>2429</v>
      </c>
      <c r="C1085" s="20" t="s">
        <v>3836</v>
      </c>
      <c r="D1085" s="23"/>
      <c r="E1085" s="3" t="s">
        <v>3255</v>
      </c>
      <c r="F1085" s="3" t="s">
        <v>2429</v>
      </c>
    </row>
    <row r="1086" spans="1:6" x14ac:dyDescent="0.35">
      <c r="A1086" s="20" t="s">
        <v>2662</v>
      </c>
      <c r="B1086" s="20" t="s">
        <v>2397</v>
      </c>
      <c r="C1086" s="20" t="s">
        <v>3625</v>
      </c>
      <c r="D1086" s="23"/>
      <c r="E1086" s="3" t="s">
        <v>2662</v>
      </c>
      <c r="F1086" s="3" t="s">
        <v>2397</v>
      </c>
    </row>
    <row r="1087" spans="1:6" x14ac:dyDescent="0.35">
      <c r="A1087" s="20" t="s">
        <v>2719</v>
      </c>
      <c r="B1087" s="20" t="s">
        <v>2399</v>
      </c>
      <c r="C1087" s="20" t="s">
        <v>3644</v>
      </c>
      <c r="D1087" s="23"/>
      <c r="E1087" s="3" t="s">
        <v>2719</v>
      </c>
      <c r="F1087" s="3" t="s">
        <v>2399</v>
      </c>
    </row>
    <row r="1088" spans="1:6" x14ac:dyDescent="0.35">
      <c r="A1088" s="20" t="s">
        <v>3500</v>
      </c>
      <c r="B1088" s="20" t="s">
        <v>2441</v>
      </c>
      <c r="C1088" s="20" t="s">
        <v>3915</v>
      </c>
      <c r="D1088" s="23"/>
      <c r="E1088" s="3" t="s">
        <v>3500</v>
      </c>
      <c r="F1088" s="3" t="s">
        <v>2441</v>
      </c>
    </row>
    <row r="1089" spans="1:6" x14ac:dyDescent="0.35">
      <c r="A1089" s="20" t="s">
        <v>3217</v>
      </c>
      <c r="B1089" s="20" t="s">
        <v>2428</v>
      </c>
      <c r="C1089" s="20" t="s">
        <v>6065</v>
      </c>
      <c r="D1089" s="23"/>
      <c r="E1089" s="3" t="s">
        <v>3217</v>
      </c>
      <c r="F1089" s="3" t="s">
        <v>2428</v>
      </c>
    </row>
    <row r="1090" spans="1:6" x14ac:dyDescent="0.35">
      <c r="A1090" s="20" t="s">
        <v>3451</v>
      </c>
      <c r="B1090" s="20" t="s">
        <v>2439</v>
      </c>
      <c r="C1090" s="20" t="s">
        <v>3889</v>
      </c>
      <c r="D1090" s="23"/>
      <c r="E1090" s="3" t="s">
        <v>3451</v>
      </c>
      <c r="F1090" s="3" t="s">
        <v>2439</v>
      </c>
    </row>
    <row r="1091" spans="1:6" x14ac:dyDescent="0.35">
      <c r="A1091" s="20" t="s">
        <v>3373</v>
      </c>
      <c r="B1091" s="20" t="s">
        <v>2435</v>
      </c>
      <c r="C1091" s="20" t="s">
        <v>3869</v>
      </c>
      <c r="D1091" s="23"/>
      <c r="E1091" s="3" t="s">
        <v>3373</v>
      </c>
      <c r="F1091" s="3" t="s">
        <v>2435</v>
      </c>
    </row>
    <row r="1092" spans="1:6" x14ac:dyDescent="0.35">
      <c r="A1092" s="20" t="s">
        <v>3256</v>
      </c>
      <c r="B1092" s="20" t="s">
        <v>2429</v>
      </c>
      <c r="C1092" s="20" t="s">
        <v>3827</v>
      </c>
      <c r="D1092" s="23"/>
      <c r="E1092" s="3" t="s">
        <v>3256</v>
      </c>
      <c r="F1092" s="3" t="s">
        <v>2429</v>
      </c>
    </row>
    <row r="1093" spans="1:6" x14ac:dyDescent="0.35">
      <c r="A1093" s="20" t="s">
        <v>3374</v>
      </c>
      <c r="B1093" s="20" t="s">
        <v>2435</v>
      </c>
      <c r="C1093" s="20" t="s">
        <v>3872</v>
      </c>
      <c r="D1093" s="23"/>
      <c r="E1093" s="3" t="s">
        <v>3374</v>
      </c>
      <c r="F1093" s="3" t="s">
        <v>2435</v>
      </c>
    </row>
    <row r="1094" spans="1:6" x14ac:dyDescent="0.35">
      <c r="A1094" s="20" t="s">
        <v>2663</v>
      </c>
      <c r="B1094" s="20" t="s">
        <v>2397</v>
      </c>
      <c r="C1094" s="20" t="s">
        <v>3619</v>
      </c>
      <c r="D1094" s="23"/>
      <c r="E1094" s="3" t="s">
        <v>2663</v>
      </c>
      <c r="F1094" s="3" t="s">
        <v>2397</v>
      </c>
    </row>
    <row r="1095" spans="1:6" x14ac:dyDescent="0.35">
      <c r="A1095" s="20" t="s">
        <v>2796</v>
      </c>
      <c r="B1095" s="20" t="s">
        <v>2402</v>
      </c>
      <c r="C1095" s="20" t="s">
        <v>6071</v>
      </c>
      <c r="D1095" s="23"/>
      <c r="E1095" s="3" t="s">
        <v>2796</v>
      </c>
      <c r="F1095" s="3" t="s">
        <v>2402</v>
      </c>
    </row>
    <row r="1096" spans="1:6" x14ac:dyDescent="0.35">
      <c r="A1096" s="20" t="s">
        <v>3547</v>
      </c>
      <c r="B1096" s="20" t="s">
        <v>2445</v>
      </c>
      <c r="C1096" s="20" t="s">
        <v>3770</v>
      </c>
      <c r="D1096" s="23"/>
      <c r="E1096" s="3" t="s">
        <v>3547</v>
      </c>
      <c r="F1096" s="3" t="s">
        <v>2445</v>
      </c>
    </row>
    <row r="1097" spans="1:6" x14ac:dyDescent="0.35">
      <c r="A1097" s="20" t="s">
        <v>2500</v>
      </c>
      <c r="B1097" s="20" t="s">
        <v>2396</v>
      </c>
      <c r="C1097" s="20" t="s">
        <v>3604</v>
      </c>
      <c r="D1097" s="23"/>
      <c r="E1097" s="3" t="s">
        <v>2500</v>
      </c>
      <c r="F1097" s="3" t="s">
        <v>2396</v>
      </c>
    </row>
    <row r="1098" spans="1:6" x14ac:dyDescent="0.35">
      <c r="A1098" s="20" t="s">
        <v>3218</v>
      </c>
      <c r="B1098" s="20" t="s">
        <v>2428</v>
      </c>
      <c r="C1098" s="20" t="s">
        <v>3824</v>
      </c>
      <c r="D1098" s="23"/>
      <c r="E1098" s="3" t="s">
        <v>3218</v>
      </c>
      <c r="F1098" s="3" t="s">
        <v>2428</v>
      </c>
    </row>
    <row r="1099" spans="1:6" x14ac:dyDescent="0.35">
      <c r="A1099" s="20" t="s">
        <v>3525</v>
      </c>
      <c r="B1099" s="20" t="s">
        <v>2444</v>
      </c>
      <c r="C1099" s="20" t="s">
        <v>6063</v>
      </c>
      <c r="D1099" s="23"/>
      <c r="E1099" s="3" t="s">
        <v>3525</v>
      </c>
      <c r="F1099" s="3" t="s">
        <v>2444</v>
      </c>
    </row>
    <row r="1100" spans="1:6" x14ac:dyDescent="0.35">
      <c r="A1100" s="20" t="s">
        <v>2797</v>
      </c>
      <c r="B1100" s="20" t="s">
        <v>2402</v>
      </c>
      <c r="C1100" s="20" t="s">
        <v>3669</v>
      </c>
      <c r="D1100" s="23"/>
      <c r="E1100" s="3" t="s">
        <v>2797</v>
      </c>
      <c r="F1100" s="3" t="s">
        <v>2402</v>
      </c>
    </row>
    <row r="1101" spans="1:6" x14ac:dyDescent="0.35">
      <c r="A1101" s="20" t="s">
        <v>2798</v>
      </c>
      <c r="B1101" s="20" t="s">
        <v>2402</v>
      </c>
      <c r="C1101" s="20" t="s">
        <v>6071</v>
      </c>
      <c r="D1101" s="23"/>
      <c r="E1101" s="3" t="s">
        <v>2798</v>
      </c>
      <c r="F1101" s="3" t="s">
        <v>2402</v>
      </c>
    </row>
    <row r="1102" spans="1:6" x14ac:dyDescent="0.35">
      <c r="A1102" s="20" t="s">
        <v>2799</v>
      </c>
      <c r="B1102" s="20" t="s">
        <v>2402</v>
      </c>
      <c r="C1102" s="20" t="s">
        <v>3655</v>
      </c>
      <c r="D1102" s="23"/>
      <c r="E1102" s="3" t="s">
        <v>2799</v>
      </c>
      <c r="F1102" s="3" t="s">
        <v>2402</v>
      </c>
    </row>
    <row r="1103" spans="1:6" x14ac:dyDescent="0.35">
      <c r="A1103" s="20" t="s">
        <v>3452</v>
      </c>
      <c r="B1103" s="20" t="s">
        <v>2439</v>
      </c>
      <c r="C1103" s="20" t="s">
        <v>6060</v>
      </c>
      <c r="D1103" s="23"/>
      <c r="E1103" s="3" t="s">
        <v>3452</v>
      </c>
      <c r="F1103" s="3" t="s">
        <v>2439</v>
      </c>
    </row>
    <row r="1104" spans="1:6" x14ac:dyDescent="0.35">
      <c r="A1104" s="20" t="s">
        <v>2978</v>
      </c>
      <c r="B1104" s="20" t="s">
        <v>2413</v>
      </c>
      <c r="C1104" s="20" t="s">
        <v>3743</v>
      </c>
      <c r="D1104" s="23"/>
      <c r="E1104" s="3" t="s">
        <v>2978</v>
      </c>
      <c r="F1104" s="3" t="s">
        <v>2413</v>
      </c>
    </row>
    <row r="1105" spans="1:6" x14ac:dyDescent="0.35">
      <c r="A1105" s="20" t="s">
        <v>3040</v>
      </c>
      <c r="B1105" s="20" t="s">
        <v>2416</v>
      </c>
      <c r="C1105" s="20" t="s">
        <v>6074</v>
      </c>
      <c r="D1105" s="23"/>
      <c r="E1105" s="3" t="s">
        <v>3040</v>
      </c>
      <c r="F1105" s="3" t="s">
        <v>2416</v>
      </c>
    </row>
    <row r="1106" spans="1:6" x14ac:dyDescent="0.35">
      <c r="A1106" s="20" t="s">
        <v>3474</v>
      </c>
      <c r="B1106" s="20" t="s">
        <v>2440</v>
      </c>
      <c r="C1106" s="20" t="s">
        <v>3911</v>
      </c>
      <c r="D1106" s="23"/>
      <c r="E1106" s="3" t="s">
        <v>3474</v>
      </c>
      <c r="F1106" s="3" t="s">
        <v>2440</v>
      </c>
    </row>
    <row r="1107" spans="1:6" x14ac:dyDescent="0.35">
      <c r="A1107" s="20" t="s">
        <v>2664</v>
      </c>
      <c r="B1107" s="20" t="s">
        <v>2397</v>
      </c>
      <c r="C1107" s="20" t="s">
        <v>3612</v>
      </c>
      <c r="D1107" s="23"/>
      <c r="E1107" s="3" t="s">
        <v>2664</v>
      </c>
      <c r="F1107" s="3" t="s">
        <v>2397</v>
      </c>
    </row>
    <row r="1108" spans="1:6" x14ac:dyDescent="0.35">
      <c r="A1108" s="20" t="s">
        <v>2501</v>
      </c>
      <c r="B1108" s="20" t="s">
        <v>2396</v>
      </c>
      <c r="C1108" s="20" t="s">
        <v>3604</v>
      </c>
      <c r="D1108" s="23"/>
      <c r="E1108" s="3" t="s">
        <v>2501</v>
      </c>
      <c r="F1108" s="3" t="s">
        <v>2396</v>
      </c>
    </row>
    <row r="1109" spans="1:6" x14ac:dyDescent="0.35">
      <c r="A1109" s="20" t="s">
        <v>3453</v>
      </c>
      <c r="B1109" s="20" t="s">
        <v>2439</v>
      </c>
      <c r="C1109" s="20" t="s">
        <v>3899</v>
      </c>
      <c r="D1109" s="23"/>
      <c r="E1109" s="3" t="s">
        <v>3453</v>
      </c>
      <c r="F1109" s="3" t="s">
        <v>2439</v>
      </c>
    </row>
    <row r="1110" spans="1:6" x14ac:dyDescent="0.35">
      <c r="A1110" s="20"/>
      <c r="B1110" s="20"/>
      <c r="C1110" s="20"/>
      <c r="D1110" s="23"/>
      <c r="E1110" s="21" t="s">
        <v>3392</v>
      </c>
      <c r="F1110" s="21" t="s">
        <v>2437</v>
      </c>
    </row>
    <row r="1111" spans="1:6" x14ac:dyDescent="0.35">
      <c r="A1111" s="20" t="s">
        <v>2912</v>
      </c>
      <c r="B1111" s="20" t="s">
        <v>2409</v>
      </c>
      <c r="C1111" s="20" t="s">
        <v>3721</v>
      </c>
      <c r="D1111" s="23"/>
      <c r="E1111" s="3" t="s">
        <v>2912</v>
      </c>
      <c r="F1111" s="3" t="s">
        <v>2409</v>
      </c>
    </row>
    <row r="1112" spans="1:6" x14ac:dyDescent="0.35">
      <c r="A1112" s="20" t="s">
        <v>2482</v>
      </c>
      <c r="B1112" s="20" t="s">
        <v>2439</v>
      </c>
      <c r="C1112" s="20" t="s">
        <v>3602</v>
      </c>
      <c r="D1112" s="23"/>
      <c r="E1112" s="3" t="s">
        <v>2482</v>
      </c>
      <c r="F1112" s="3" t="s">
        <v>2395</v>
      </c>
    </row>
    <row r="1113" spans="1:6" x14ac:dyDescent="0.35">
      <c r="A1113" s="20" t="s">
        <v>2482</v>
      </c>
      <c r="B1113" s="20" t="s">
        <v>2395</v>
      </c>
      <c r="C1113" s="20" t="s">
        <v>3602</v>
      </c>
      <c r="D1113" s="23"/>
      <c r="E1113" s="3" t="s">
        <v>2482</v>
      </c>
      <c r="F1113" s="3" t="s">
        <v>2439</v>
      </c>
    </row>
    <row r="1114" spans="1:6" x14ac:dyDescent="0.35">
      <c r="A1114" s="20" t="s">
        <v>3454</v>
      </c>
      <c r="B1114" s="20" t="s">
        <v>2439</v>
      </c>
      <c r="C1114" s="20" t="s">
        <v>3889</v>
      </c>
      <c r="D1114" s="23"/>
      <c r="E1114" s="3" t="s">
        <v>3454</v>
      </c>
      <c r="F1114" s="3" t="s">
        <v>2439</v>
      </c>
    </row>
    <row r="1115" spans="1:6" x14ac:dyDescent="0.35">
      <c r="A1115" s="20"/>
      <c r="B1115" s="20"/>
      <c r="C1115" s="20"/>
      <c r="D1115" s="23"/>
      <c r="E1115" s="21" t="s">
        <v>3455</v>
      </c>
      <c r="F1115" s="21" t="s">
        <v>2439</v>
      </c>
    </row>
    <row r="1116" spans="1:6" x14ac:dyDescent="0.35">
      <c r="A1116" s="20" t="s">
        <v>2947</v>
      </c>
      <c r="B1116" s="20" t="s">
        <v>2412</v>
      </c>
      <c r="C1116" s="20" t="s">
        <v>3737</v>
      </c>
      <c r="D1116" s="23"/>
      <c r="E1116" s="3" t="s">
        <v>2947</v>
      </c>
      <c r="F1116" s="3" t="s">
        <v>2412</v>
      </c>
    </row>
    <row r="1117" spans="1:6" x14ac:dyDescent="0.35">
      <c r="A1117" s="20" t="s">
        <v>2701</v>
      </c>
      <c r="B1117" s="20" t="s">
        <v>2398</v>
      </c>
      <c r="C1117" s="20" t="s">
        <v>3642</v>
      </c>
      <c r="D1117" s="23"/>
      <c r="E1117" s="3" t="s">
        <v>2701</v>
      </c>
      <c r="F1117" s="3" t="s">
        <v>2398</v>
      </c>
    </row>
    <row r="1118" spans="1:6" x14ac:dyDescent="0.35">
      <c r="A1118" s="20" t="s">
        <v>2665</v>
      </c>
      <c r="B1118" s="20" t="s">
        <v>2397</v>
      </c>
      <c r="C1118" s="20" t="s">
        <v>3614</v>
      </c>
      <c r="D1118" s="23"/>
      <c r="E1118" s="3" t="s">
        <v>2665</v>
      </c>
      <c r="F1118" s="3" t="s">
        <v>2397</v>
      </c>
    </row>
    <row r="1119" spans="1:6" x14ac:dyDescent="0.35">
      <c r="A1119" s="20" t="s">
        <v>3526</v>
      </c>
      <c r="B1119" s="20" t="s">
        <v>2444</v>
      </c>
      <c r="C1119" s="20" t="s">
        <v>3930</v>
      </c>
      <c r="D1119" s="23"/>
      <c r="E1119" s="3" t="s">
        <v>3526</v>
      </c>
      <c r="F1119" s="3" t="s">
        <v>2444</v>
      </c>
    </row>
    <row r="1120" spans="1:6" x14ac:dyDescent="0.35">
      <c r="A1120" s="20" t="s">
        <v>2800</v>
      </c>
      <c r="B1120" s="20" t="s">
        <v>2402</v>
      </c>
      <c r="C1120" s="20" t="s">
        <v>3653</v>
      </c>
      <c r="D1120" s="23"/>
      <c r="E1120" s="3" t="s">
        <v>2800</v>
      </c>
      <c r="F1120" s="3" t="s">
        <v>2402</v>
      </c>
    </row>
    <row r="1121" spans="1:6" x14ac:dyDescent="0.35">
      <c r="A1121" s="20" t="s">
        <v>3349</v>
      </c>
      <c r="B1121" s="20" t="s">
        <v>2434</v>
      </c>
      <c r="C1121" s="20" t="s">
        <v>3863</v>
      </c>
      <c r="D1121" s="23"/>
      <c r="E1121" s="3" t="s">
        <v>3349</v>
      </c>
      <c r="F1121" s="3" t="s">
        <v>2434</v>
      </c>
    </row>
    <row r="1122" spans="1:6" x14ac:dyDescent="0.35">
      <c r="A1122" s="20" t="s">
        <v>3350</v>
      </c>
      <c r="B1122" s="20" t="s">
        <v>2434</v>
      </c>
      <c r="C1122" s="20" t="s">
        <v>3863</v>
      </c>
      <c r="D1122" s="23"/>
      <c r="E1122" s="3" t="s">
        <v>3350</v>
      </c>
      <c r="F1122" s="3" t="s">
        <v>2434</v>
      </c>
    </row>
    <row r="1123" spans="1:6" x14ac:dyDescent="0.35">
      <c r="A1123" s="20" t="s">
        <v>3257</v>
      </c>
      <c r="B1123" s="20" t="s">
        <v>2429</v>
      </c>
      <c r="C1123" s="20" t="s">
        <v>3829</v>
      </c>
      <c r="D1123" s="23"/>
      <c r="E1123" s="3" t="s">
        <v>3257</v>
      </c>
      <c r="F1123" s="3" t="s">
        <v>2429</v>
      </c>
    </row>
    <row r="1124" spans="1:6" x14ac:dyDescent="0.35">
      <c r="A1124" s="20" t="s">
        <v>3166</v>
      </c>
      <c r="B1124" s="20" t="s">
        <v>2425</v>
      </c>
      <c r="C1124" s="20" t="s">
        <v>6062</v>
      </c>
      <c r="D1124" s="23"/>
      <c r="E1124" s="3" t="s">
        <v>3166</v>
      </c>
      <c r="F1124" s="3" t="s">
        <v>2425</v>
      </c>
    </row>
    <row r="1125" spans="1:6" x14ac:dyDescent="0.35">
      <c r="A1125" s="20" t="s">
        <v>3219</v>
      </c>
      <c r="B1125" s="20" t="s">
        <v>2428</v>
      </c>
      <c r="C1125" s="20" t="s">
        <v>3817</v>
      </c>
      <c r="D1125" s="23"/>
      <c r="E1125" s="3" t="s">
        <v>3219</v>
      </c>
      <c r="F1125" s="3" t="s">
        <v>2428</v>
      </c>
    </row>
    <row r="1126" spans="1:6" x14ac:dyDescent="0.35">
      <c r="A1126" s="20" t="s">
        <v>2922</v>
      </c>
      <c r="B1126" s="20" t="s">
        <v>2410</v>
      </c>
      <c r="C1126" s="20" t="s">
        <v>3725</v>
      </c>
      <c r="D1126" s="23"/>
      <c r="E1126" s="3" t="s">
        <v>2922</v>
      </c>
      <c r="F1126" s="3" t="s">
        <v>2410</v>
      </c>
    </row>
    <row r="1127" spans="1:6" x14ac:dyDescent="0.35">
      <c r="A1127" s="20" t="s">
        <v>3456</v>
      </c>
      <c r="B1127" s="20" t="s">
        <v>2439</v>
      </c>
      <c r="C1127" s="20" t="s">
        <v>3888</v>
      </c>
      <c r="D1127" s="23"/>
      <c r="E1127" s="3" t="s">
        <v>3456</v>
      </c>
      <c r="F1127" s="3" t="s">
        <v>2439</v>
      </c>
    </row>
    <row r="1128" spans="1:6" x14ac:dyDescent="0.35">
      <c r="A1128" s="20" t="s">
        <v>3167</v>
      </c>
      <c r="B1128" s="20" t="s">
        <v>2425</v>
      </c>
      <c r="C1128" s="20" t="s">
        <v>3807</v>
      </c>
      <c r="D1128" s="23"/>
      <c r="E1128" s="3" t="s">
        <v>3167</v>
      </c>
      <c r="F1128" s="3" t="s">
        <v>2425</v>
      </c>
    </row>
    <row r="1129" spans="1:6" x14ac:dyDescent="0.35">
      <c r="A1129" s="20" t="s">
        <v>3220</v>
      </c>
      <c r="B1129" s="20" t="s">
        <v>2428</v>
      </c>
      <c r="C1129" s="20" t="s">
        <v>3816</v>
      </c>
      <c r="D1129" s="23"/>
      <c r="E1129" s="3" t="s">
        <v>3220</v>
      </c>
      <c r="F1129" s="3" t="s">
        <v>2428</v>
      </c>
    </row>
    <row r="1130" spans="1:6" x14ac:dyDescent="0.35">
      <c r="A1130" s="20" t="s">
        <v>3351</v>
      </c>
      <c r="B1130" s="20" t="s">
        <v>2434</v>
      </c>
      <c r="C1130" s="20" t="s">
        <v>3863</v>
      </c>
      <c r="D1130" s="23"/>
      <c r="E1130" s="3" t="s">
        <v>3351</v>
      </c>
      <c r="F1130" s="3" t="s">
        <v>2434</v>
      </c>
    </row>
    <row r="1131" spans="1:6" x14ac:dyDescent="0.35">
      <c r="A1131" s="20" t="s">
        <v>2502</v>
      </c>
      <c r="B1131" s="20" t="s">
        <v>2396</v>
      </c>
      <c r="C1131" s="20" t="s">
        <v>3609</v>
      </c>
      <c r="D1131" s="23"/>
      <c r="E1131" s="3" t="s">
        <v>2502</v>
      </c>
      <c r="F1131" s="3" t="s">
        <v>2396</v>
      </c>
    </row>
    <row r="1132" spans="1:6" x14ac:dyDescent="0.35">
      <c r="A1132" s="20" t="s">
        <v>2666</v>
      </c>
      <c r="B1132" s="20" t="s">
        <v>2397</v>
      </c>
      <c r="C1132" s="20" t="s">
        <v>3632</v>
      </c>
      <c r="D1132" s="23"/>
      <c r="E1132" s="3" t="s">
        <v>2666</v>
      </c>
      <c r="F1132" s="3" t="s">
        <v>2397</v>
      </c>
    </row>
    <row r="1133" spans="1:6" x14ac:dyDescent="0.35">
      <c r="A1133" s="20" t="s">
        <v>3268</v>
      </c>
      <c r="B1133" s="20" t="s">
        <v>2430</v>
      </c>
      <c r="C1133" s="20" t="s">
        <v>3840</v>
      </c>
      <c r="D1133" s="23"/>
      <c r="E1133" s="3" t="s">
        <v>3268</v>
      </c>
      <c r="F1133" s="3" t="s">
        <v>2430</v>
      </c>
    </row>
    <row r="1134" spans="1:6" x14ac:dyDescent="0.35">
      <c r="A1134" s="20" t="s">
        <v>3269</v>
      </c>
      <c r="B1134" s="20" t="s">
        <v>2430</v>
      </c>
      <c r="C1134" s="20" t="s">
        <v>3840</v>
      </c>
      <c r="D1134" s="23"/>
      <c r="E1134" s="3" t="s">
        <v>3269</v>
      </c>
      <c r="F1134" s="3" t="s">
        <v>2430</v>
      </c>
    </row>
    <row r="1135" spans="1:6" x14ac:dyDescent="0.35">
      <c r="A1135" s="20" t="s">
        <v>2667</v>
      </c>
      <c r="B1135" s="20" t="s">
        <v>2397</v>
      </c>
      <c r="C1135" s="20" t="s">
        <v>3628</v>
      </c>
      <c r="D1135" s="23"/>
      <c r="E1135" s="3" t="s">
        <v>2667</v>
      </c>
      <c r="F1135" s="3" t="s">
        <v>2397</v>
      </c>
    </row>
    <row r="1136" spans="1:6" x14ac:dyDescent="0.35">
      <c r="A1136" s="20" t="s">
        <v>2468</v>
      </c>
      <c r="B1136" s="20" t="s">
        <v>2394</v>
      </c>
      <c r="C1136" s="20" t="s">
        <v>3595</v>
      </c>
      <c r="D1136" s="23"/>
      <c r="E1136" s="3" t="s">
        <v>2468</v>
      </c>
      <c r="F1136" s="3" t="s">
        <v>2394</v>
      </c>
    </row>
    <row r="1137" spans="1:6" x14ac:dyDescent="0.35">
      <c r="A1137" s="20" t="s">
        <v>2668</v>
      </c>
      <c r="B1137" s="20" t="s">
        <v>2397</v>
      </c>
      <c r="C1137" s="20" t="s">
        <v>6057</v>
      </c>
      <c r="D1137" s="23"/>
      <c r="E1137" s="3" t="s">
        <v>2668</v>
      </c>
      <c r="F1137" s="3" t="s">
        <v>2397</v>
      </c>
    </row>
    <row r="1138" spans="1:6" x14ac:dyDescent="0.35">
      <c r="A1138" s="20" t="s">
        <v>3457</v>
      </c>
      <c r="B1138" s="20" t="s">
        <v>2439</v>
      </c>
      <c r="C1138" s="20" t="s">
        <v>3905</v>
      </c>
      <c r="D1138" s="23"/>
      <c r="E1138" s="3" t="s">
        <v>3457</v>
      </c>
      <c r="F1138" s="3" t="s">
        <v>2439</v>
      </c>
    </row>
    <row r="1139" spans="1:6" x14ac:dyDescent="0.35">
      <c r="A1139" s="20" t="s">
        <v>2669</v>
      </c>
      <c r="B1139" s="20" t="s">
        <v>2425</v>
      </c>
      <c r="C1139" s="20" t="s">
        <v>6062</v>
      </c>
      <c r="D1139" s="23"/>
      <c r="E1139" s="3" t="s">
        <v>2669</v>
      </c>
      <c r="F1139" s="3" t="s">
        <v>2425</v>
      </c>
    </row>
    <row r="1140" spans="1:6" x14ac:dyDescent="0.35">
      <c r="A1140" s="20" t="s">
        <v>2669</v>
      </c>
      <c r="B1140" s="20" t="s">
        <v>2397</v>
      </c>
      <c r="C1140" s="20" t="s">
        <v>6053</v>
      </c>
      <c r="D1140" s="23"/>
      <c r="E1140" s="3" t="s">
        <v>2669</v>
      </c>
      <c r="F1140" s="3" t="s">
        <v>2397</v>
      </c>
    </row>
    <row r="1141" spans="1:6" x14ac:dyDescent="0.35">
      <c r="A1141" s="20" t="s">
        <v>3168</v>
      </c>
      <c r="B1141" s="20" t="s">
        <v>2425</v>
      </c>
      <c r="C1141" s="20" t="s">
        <v>6068</v>
      </c>
      <c r="D1141" s="23"/>
      <c r="E1141" s="3" t="s">
        <v>3168</v>
      </c>
      <c r="F1141" s="3" t="s">
        <v>2425</v>
      </c>
    </row>
    <row r="1142" spans="1:6" ht="29" x14ac:dyDescent="0.35">
      <c r="A1142" s="25" t="s">
        <v>3168</v>
      </c>
      <c r="B1142" s="25" t="s">
        <v>2421</v>
      </c>
      <c r="C1142" s="25" t="s">
        <v>3790</v>
      </c>
      <c r="D1142" s="28" t="s">
        <v>6095</v>
      </c>
    </row>
    <row r="1143" spans="1:6" x14ac:dyDescent="0.35">
      <c r="A1143" s="20" t="s">
        <v>3221</v>
      </c>
      <c r="B1143" s="20" t="s">
        <v>2428</v>
      </c>
      <c r="C1143" s="20" t="s">
        <v>3818</v>
      </c>
      <c r="D1143" s="23"/>
      <c r="E1143" s="3" t="s">
        <v>3221</v>
      </c>
      <c r="F1143" s="3" t="s">
        <v>2428</v>
      </c>
    </row>
    <row r="1144" spans="1:6" x14ac:dyDescent="0.35">
      <c r="A1144" s="20" t="s">
        <v>3169</v>
      </c>
      <c r="B1144" s="20" t="s">
        <v>2425</v>
      </c>
      <c r="C1144" s="20" t="s">
        <v>6068</v>
      </c>
      <c r="D1144" s="23"/>
      <c r="E1144" s="3" t="s">
        <v>3169</v>
      </c>
      <c r="F1144" s="3" t="s">
        <v>2425</v>
      </c>
    </row>
    <row r="1145" spans="1:6" x14ac:dyDescent="0.35">
      <c r="A1145" s="20" t="s">
        <v>2670</v>
      </c>
      <c r="B1145" s="20" t="s">
        <v>2397</v>
      </c>
      <c r="C1145" s="20" t="s">
        <v>3612</v>
      </c>
      <c r="D1145" s="23"/>
      <c r="E1145" s="3" t="s">
        <v>2670</v>
      </c>
      <c r="F1145" s="3" t="s">
        <v>2397</v>
      </c>
    </row>
    <row r="1146" spans="1:6" x14ac:dyDescent="0.35">
      <c r="A1146" s="20" t="s">
        <v>3320</v>
      </c>
      <c r="B1146" s="20" t="s">
        <v>2432</v>
      </c>
      <c r="C1146" s="20" t="s">
        <v>6076</v>
      </c>
      <c r="D1146" s="23"/>
      <c r="E1146" s="3" t="s">
        <v>3320</v>
      </c>
      <c r="F1146" s="3" t="s">
        <v>2432</v>
      </c>
    </row>
    <row r="1147" spans="1:6" x14ac:dyDescent="0.35">
      <c r="A1147" s="20" t="s">
        <v>2890</v>
      </c>
      <c r="B1147" s="20" t="s">
        <v>2408</v>
      </c>
      <c r="C1147" s="20" t="s">
        <v>3701</v>
      </c>
      <c r="D1147" s="23"/>
      <c r="E1147" s="3" t="s">
        <v>2890</v>
      </c>
      <c r="F1147" s="3" t="s">
        <v>2408</v>
      </c>
    </row>
    <row r="1148" spans="1:6" x14ac:dyDescent="0.35">
      <c r="A1148" s="20" t="s">
        <v>3475</v>
      </c>
      <c r="B1148" s="20" t="s">
        <v>2440</v>
      </c>
      <c r="C1148" s="20" t="s">
        <v>3909</v>
      </c>
      <c r="D1148" s="23"/>
      <c r="E1148" s="3" t="s">
        <v>3475</v>
      </c>
      <c r="F1148" s="3" t="s">
        <v>2440</v>
      </c>
    </row>
    <row r="1149" spans="1:6" x14ac:dyDescent="0.35">
      <c r="A1149" s="20"/>
      <c r="B1149" s="20"/>
      <c r="C1149" s="20"/>
      <c r="D1149" s="23"/>
      <c r="E1149" s="21" t="s">
        <v>3476</v>
      </c>
      <c r="F1149" s="21" t="s">
        <v>2440</v>
      </c>
    </row>
    <row r="1150" spans="1:6" x14ac:dyDescent="0.35">
      <c r="A1150" s="20" t="s">
        <v>3222</v>
      </c>
      <c r="B1150" s="20" t="s">
        <v>2428</v>
      </c>
      <c r="C1150" s="20" t="s">
        <v>3825</v>
      </c>
      <c r="D1150" s="23"/>
      <c r="E1150" s="3" t="s">
        <v>3222</v>
      </c>
      <c r="F1150" s="3" t="s">
        <v>2428</v>
      </c>
    </row>
    <row r="1151" spans="1:6" x14ac:dyDescent="0.35">
      <c r="A1151" s="20" t="s">
        <v>2671</v>
      </c>
      <c r="B1151" s="20" t="s">
        <v>2397</v>
      </c>
      <c r="C1151" s="20" t="s">
        <v>3621</v>
      </c>
      <c r="D1151" s="23"/>
      <c r="E1151" s="3" t="s">
        <v>2671</v>
      </c>
      <c r="F1151" s="3" t="s">
        <v>2397</v>
      </c>
    </row>
    <row r="1152" spans="1:6" x14ac:dyDescent="0.35">
      <c r="A1152" s="20" t="s">
        <v>2826</v>
      </c>
      <c r="B1152" s="20" t="s">
        <v>2403</v>
      </c>
      <c r="C1152" s="20" t="s">
        <v>3682</v>
      </c>
      <c r="D1152" s="23"/>
      <c r="E1152" s="3" t="s">
        <v>2826</v>
      </c>
      <c r="F1152" s="3" t="s">
        <v>2403</v>
      </c>
    </row>
    <row r="1153" spans="1:6" x14ac:dyDescent="0.35">
      <c r="A1153" s="20" t="s">
        <v>2672</v>
      </c>
      <c r="B1153" s="20" t="s">
        <v>2397</v>
      </c>
      <c r="C1153" s="20" t="s">
        <v>3621</v>
      </c>
      <c r="D1153" s="23"/>
      <c r="E1153" s="3" t="s">
        <v>2672</v>
      </c>
      <c r="F1153" s="3" t="s">
        <v>2397</v>
      </c>
    </row>
    <row r="1154" spans="1:6" x14ac:dyDescent="0.35">
      <c r="A1154" s="20" t="s">
        <v>3527</v>
      </c>
      <c r="B1154" s="20" t="s">
        <v>2444</v>
      </c>
      <c r="C1154" s="20" t="s">
        <v>3843</v>
      </c>
      <c r="D1154" s="23"/>
      <c r="E1154" s="3" t="s">
        <v>3527</v>
      </c>
      <c r="F1154" s="3" t="s">
        <v>2444</v>
      </c>
    </row>
    <row r="1155" spans="1:6" x14ac:dyDescent="0.35">
      <c r="A1155" s="20" t="s">
        <v>3352</v>
      </c>
      <c r="B1155" s="20" t="s">
        <v>2434</v>
      </c>
      <c r="C1155" s="20" t="s">
        <v>3863</v>
      </c>
      <c r="D1155" s="23"/>
      <c r="E1155" s="3" t="s">
        <v>3352</v>
      </c>
      <c r="F1155" s="3" t="s">
        <v>2434</v>
      </c>
    </row>
    <row r="1156" spans="1:6" x14ac:dyDescent="0.35">
      <c r="A1156" s="20" t="s">
        <v>2673</v>
      </c>
      <c r="B1156" s="20" t="s">
        <v>2397</v>
      </c>
      <c r="C1156" s="20" t="s">
        <v>3614</v>
      </c>
      <c r="D1156" s="23"/>
      <c r="E1156" s="3" t="s">
        <v>2673</v>
      </c>
      <c r="F1156" s="3" t="s">
        <v>2397</v>
      </c>
    </row>
    <row r="1157" spans="1:6" x14ac:dyDescent="0.35">
      <c r="A1157" s="20"/>
      <c r="B1157" s="20"/>
      <c r="C1157" s="20"/>
      <c r="D1157" s="23"/>
      <c r="E1157" s="21" t="s">
        <v>3505</v>
      </c>
      <c r="F1157" s="21" t="s">
        <v>2443</v>
      </c>
    </row>
    <row r="1158" spans="1:6" x14ac:dyDescent="0.35">
      <c r="A1158" s="20" t="s">
        <v>3458</v>
      </c>
      <c r="B1158" s="20" t="s">
        <v>2439</v>
      </c>
      <c r="C1158" s="20" t="s">
        <v>3906</v>
      </c>
      <c r="D1158" s="23"/>
      <c r="E1158" s="3" t="s">
        <v>3458</v>
      </c>
      <c r="F1158" s="3" t="s">
        <v>2439</v>
      </c>
    </row>
    <row r="1159" spans="1:6" x14ac:dyDescent="0.35">
      <c r="A1159" s="20" t="s">
        <v>2674</v>
      </c>
      <c r="B1159" s="20" t="s">
        <v>2397</v>
      </c>
      <c r="C1159" s="20" t="s">
        <v>3612</v>
      </c>
      <c r="D1159" s="23"/>
      <c r="E1159" s="3" t="s">
        <v>2674</v>
      </c>
      <c r="F1159" s="3" t="s">
        <v>2397</v>
      </c>
    </row>
    <row r="1160" spans="1:6" x14ac:dyDescent="0.35">
      <c r="A1160" s="20" t="s">
        <v>3557</v>
      </c>
      <c r="B1160" s="20" t="s">
        <v>2446</v>
      </c>
      <c r="C1160" s="20" t="s">
        <v>3948</v>
      </c>
      <c r="D1160" s="23"/>
      <c r="E1160" s="3" t="s">
        <v>3557</v>
      </c>
      <c r="F1160" s="3" t="s">
        <v>2446</v>
      </c>
    </row>
    <row r="1161" spans="1:6" x14ac:dyDescent="0.35">
      <c r="A1161" s="20" t="s">
        <v>3170</v>
      </c>
      <c r="B1161" s="20" t="s">
        <v>2425</v>
      </c>
      <c r="C1161" s="20" t="s">
        <v>3806</v>
      </c>
      <c r="D1161" s="23"/>
      <c r="E1161" s="3" t="s">
        <v>3170</v>
      </c>
      <c r="F1161" s="3" t="s">
        <v>2425</v>
      </c>
    </row>
    <row r="1162" spans="1:6" x14ac:dyDescent="0.35">
      <c r="A1162" s="20"/>
      <c r="B1162" s="20"/>
      <c r="C1162" s="20"/>
      <c r="D1162" s="23"/>
      <c r="E1162" s="21" t="s">
        <v>3504</v>
      </c>
      <c r="F1162" s="21" t="s">
        <v>2442</v>
      </c>
    </row>
    <row r="1163" spans="1:6" x14ac:dyDescent="0.35">
      <c r="A1163" s="20" t="s">
        <v>3501</v>
      </c>
      <c r="B1163" s="20" t="s">
        <v>2441</v>
      </c>
      <c r="C1163" s="20" t="s">
        <v>3915</v>
      </c>
      <c r="D1163" s="23"/>
      <c r="E1163" s="3" t="s">
        <v>3501</v>
      </c>
      <c r="F1163" s="3" t="s">
        <v>2441</v>
      </c>
    </row>
    <row r="1164" spans="1:6" x14ac:dyDescent="0.35">
      <c r="A1164" s="20"/>
      <c r="B1164" s="20"/>
      <c r="C1164" s="20"/>
      <c r="D1164" s="23"/>
      <c r="E1164" s="21" t="s">
        <v>3502</v>
      </c>
      <c r="F1164" s="21" t="s">
        <v>2441</v>
      </c>
    </row>
    <row r="1165" spans="1:6" x14ac:dyDescent="0.35">
      <c r="A1165" s="20" t="s">
        <v>2675</v>
      </c>
      <c r="B1165" s="20" t="s">
        <v>2397</v>
      </c>
      <c r="C1165" s="20" t="s">
        <v>3632</v>
      </c>
      <c r="D1165" s="23"/>
      <c r="E1165" s="3" t="s">
        <v>2675</v>
      </c>
      <c r="F1165" s="3" t="s">
        <v>2397</v>
      </c>
    </row>
    <row r="1166" spans="1:6" x14ac:dyDescent="0.35">
      <c r="A1166" s="20" t="s">
        <v>2676</v>
      </c>
      <c r="B1166" s="20" t="s">
        <v>2397</v>
      </c>
      <c r="C1166" s="20" t="s">
        <v>3615</v>
      </c>
      <c r="D1166" s="23"/>
      <c r="E1166" s="3" t="s">
        <v>2676</v>
      </c>
      <c r="F1166" s="3" t="s">
        <v>2397</v>
      </c>
    </row>
    <row r="1167" spans="1:6" x14ac:dyDescent="0.35">
      <c r="A1167" s="20" t="s">
        <v>2801</v>
      </c>
      <c r="B1167" s="20" t="s">
        <v>2402</v>
      </c>
      <c r="C1167" s="20" t="s">
        <v>3657</v>
      </c>
      <c r="D1167" s="23"/>
      <c r="E1167" s="3" t="s">
        <v>2801</v>
      </c>
      <c r="F1167" s="3" t="s">
        <v>2402</v>
      </c>
    </row>
    <row r="1168" spans="1:6" x14ac:dyDescent="0.35">
      <c r="A1168" s="20" t="s">
        <v>3459</v>
      </c>
      <c r="B1168" s="20" t="s">
        <v>2439</v>
      </c>
      <c r="C1168" s="20" t="s">
        <v>3907</v>
      </c>
      <c r="D1168" s="23"/>
      <c r="E1168" s="3" t="s">
        <v>3459</v>
      </c>
      <c r="F1168" s="3" t="s">
        <v>2439</v>
      </c>
    </row>
    <row r="1169" spans="1:6" x14ac:dyDescent="0.35">
      <c r="A1169" s="20" t="s">
        <v>3108</v>
      </c>
      <c r="B1169" s="20" t="s">
        <v>2421</v>
      </c>
      <c r="C1169" s="20" t="s">
        <v>3788</v>
      </c>
      <c r="D1169" s="23"/>
      <c r="E1169" s="3" t="s">
        <v>3108</v>
      </c>
      <c r="F1169" s="3" t="s">
        <v>2421</v>
      </c>
    </row>
    <row r="1170" spans="1:6" x14ac:dyDescent="0.35">
      <c r="A1170" s="20" t="s">
        <v>5965</v>
      </c>
      <c r="B1170" s="20" t="s">
        <v>2444</v>
      </c>
      <c r="C1170" s="20" t="s">
        <v>3932</v>
      </c>
      <c r="D1170" s="23"/>
      <c r="E1170" s="3" t="s">
        <v>5965</v>
      </c>
      <c r="F1170" s="3" t="s">
        <v>2444</v>
      </c>
    </row>
    <row r="1171" spans="1:6" x14ac:dyDescent="0.35">
      <c r="A1171" s="20" t="s">
        <v>2677</v>
      </c>
      <c r="B1171" s="20" t="s">
        <v>2397</v>
      </c>
      <c r="C1171" s="20" t="s">
        <v>6053</v>
      </c>
      <c r="D1171" s="23"/>
      <c r="E1171" s="3" t="s">
        <v>2677</v>
      </c>
      <c r="F1171" s="3" t="s">
        <v>2397</v>
      </c>
    </row>
    <row r="1172" spans="1:6" x14ac:dyDescent="0.35">
      <c r="A1172" s="20" t="s">
        <v>2979</v>
      </c>
      <c r="B1172" s="20" t="s">
        <v>2413</v>
      </c>
      <c r="C1172" s="20" t="s">
        <v>6059</v>
      </c>
      <c r="D1172" s="23"/>
      <c r="E1172" s="3" t="s">
        <v>2979</v>
      </c>
      <c r="F1172" s="3" t="s">
        <v>2413</v>
      </c>
    </row>
    <row r="1173" spans="1:6" x14ac:dyDescent="0.35">
      <c r="A1173" s="20" t="s">
        <v>2827</v>
      </c>
      <c r="B1173" s="20" t="s">
        <v>2403</v>
      </c>
      <c r="C1173" s="20" t="s">
        <v>3683</v>
      </c>
      <c r="D1173" s="23"/>
      <c r="E1173" s="3" t="s">
        <v>2827</v>
      </c>
      <c r="F1173" s="3" t="s">
        <v>2403</v>
      </c>
    </row>
    <row r="1174" spans="1:6" x14ac:dyDescent="0.35">
      <c r="A1174" s="20" t="s">
        <v>3041</v>
      </c>
      <c r="B1174" s="20" t="s">
        <v>2416</v>
      </c>
      <c r="C1174" s="20" t="s">
        <v>6077</v>
      </c>
      <c r="D1174" s="23"/>
      <c r="E1174" s="3" t="s">
        <v>3041</v>
      </c>
      <c r="F1174" s="3" t="s">
        <v>2416</v>
      </c>
    </row>
    <row r="1175" spans="1:6" x14ac:dyDescent="0.35">
      <c r="A1175" s="20" t="s">
        <v>3041</v>
      </c>
      <c r="B1175" s="20" t="s">
        <v>2429</v>
      </c>
      <c r="C1175" s="20" t="s">
        <v>3837</v>
      </c>
      <c r="D1175" s="23"/>
      <c r="E1175" s="3" t="s">
        <v>3041</v>
      </c>
      <c r="F1175" s="3" t="s">
        <v>2429</v>
      </c>
    </row>
    <row r="1176" spans="1:6" x14ac:dyDescent="0.35">
      <c r="A1176" s="20" t="s">
        <v>3258</v>
      </c>
      <c r="B1176" s="20" t="s">
        <v>2429</v>
      </c>
      <c r="C1176" s="20" t="s">
        <v>3729</v>
      </c>
      <c r="D1176" s="23"/>
      <c r="E1176" s="3" t="s">
        <v>3258</v>
      </c>
      <c r="F1176" s="3" t="s">
        <v>2429</v>
      </c>
    </row>
    <row r="1177" spans="1:6" x14ac:dyDescent="0.35">
      <c r="A1177" s="20" t="s">
        <v>3359</v>
      </c>
      <c r="B1177" s="20" t="s">
        <v>2433</v>
      </c>
      <c r="C1177" s="20" t="s">
        <v>3743</v>
      </c>
      <c r="D1177" s="23"/>
      <c r="E1177" s="3" t="s">
        <v>3359</v>
      </c>
      <c r="F1177" s="3" t="s">
        <v>2433</v>
      </c>
    </row>
    <row r="1178" spans="1:6" x14ac:dyDescent="0.35">
      <c r="A1178" s="20" t="s">
        <v>3064</v>
      </c>
      <c r="B1178" s="20" t="s">
        <v>2432</v>
      </c>
      <c r="C1178" s="20" t="s">
        <v>3848</v>
      </c>
      <c r="D1178" s="23"/>
      <c r="E1178" s="3" t="s">
        <v>3064</v>
      </c>
      <c r="F1178" s="3" t="s">
        <v>2432</v>
      </c>
    </row>
    <row r="1179" spans="1:6" x14ac:dyDescent="0.35">
      <c r="A1179" s="20" t="s">
        <v>3064</v>
      </c>
      <c r="B1179" s="20" t="s">
        <v>2417</v>
      </c>
      <c r="C1179" s="20" t="s">
        <v>3769</v>
      </c>
      <c r="D1179" s="23"/>
      <c r="E1179" s="3" t="s">
        <v>3064</v>
      </c>
      <c r="F1179" s="3" t="s">
        <v>2417</v>
      </c>
    </row>
    <row r="1180" spans="1:6" x14ac:dyDescent="0.35">
      <c r="A1180" s="20" t="s">
        <v>3064</v>
      </c>
      <c r="B1180" s="20" t="s">
        <v>2431</v>
      </c>
      <c r="C1180" s="20" t="s">
        <v>3843</v>
      </c>
      <c r="D1180" s="23"/>
      <c r="E1180" s="3" t="s">
        <v>3064</v>
      </c>
      <c r="F1180" s="3" t="s">
        <v>2431</v>
      </c>
    </row>
    <row r="1181" spans="1:6" x14ac:dyDescent="0.35">
      <c r="A1181" s="20"/>
      <c r="B1181" s="20"/>
      <c r="C1181" s="20"/>
      <c r="D1181" s="23"/>
      <c r="E1181" s="21" t="s">
        <v>3528</v>
      </c>
      <c r="F1181" s="21" t="s">
        <v>2444</v>
      </c>
    </row>
    <row r="1182" spans="1:6" x14ac:dyDescent="0.35">
      <c r="A1182" s="20" t="s">
        <v>3042</v>
      </c>
      <c r="B1182" s="20" t="s">
        <v>2416</v>
      </c>
      <c r="C1182" s="20" t="s">
        <v>3768</v>
      </c>
      <c r="D1182" s="23"/>
      <c r="E1182" s="3" t="s">
        <v>3042</v>
      </c>
      <c r="F1182" s="3" t="s">
        <v>2416</v>
      </c>
    </row>
    <row r="1183" spans="1:6" x14ac:dyDescent="0.35">
      <c r="A1183" s="20" t="s">
        <v>2720</v>
      </c>
      <c r="B1183" s="20" t="s">
        <v>2399</v>
      </c>
      <c r="C1183" s="20" t="s">
        <v>3646</v>
      </c>
      <c r="D1183" s="23"/>
      <c r="E1183" s="3" t="s">
        <v>2720</v>
      </c>
      <c r="F1183" s="3" t="s">
        <v>2399</v>
      </c>
    </row>
    <row r="1184" spans="1:6" x14ac:dyDescent="0.35">
      <c r="A1184" s="20" t="s">
        <v>3043</v>
      </c>
      <c r="B1184" s="20" t="s">
        <v>2416</v>
      </c>
      <c r="C1184" s="20" t="s">
        <v>6077</v>
      </c>
      <c r="D1184" s="23"/>
      <c r="E1184" s="3" t="s">
        <v>3043</v>
      </c>
      <c r="F1184" s="3" t="s">
        <v>2416</v>
      </c>
    </row>
    <row r="1185" spans="1:6" x14ac:dyDescent="0.35">
      <c r="A1185" s="20" t="s">
        <v>2844</v>
      </c>
      <c r="B1185" s="20" t="s">
        <v>2406</v>
      </c>
      <c r="C1185" s="20" t="s">
        <v>3686</v>
      </c>
      <c r="D1185" s="23"/>
      <c r="E1185" s="3" t="s">
        <v>2844</v>
      </c>
      <c r="F1185" s="3" t="s">
        <v>2406</v>
      </c>
    </row>
    <row r="1186" spans="1:6" x14ac:dyDescent="0.35">
      <c r="A1186" s="20" t="s">
        <v>5984</v>
      </c>
      <c r="B1186" s="20" t="s">
        <v>2428</v>
      </c>
      <c r="C1186" s="20" t="s">
        <v>3826</v>
      </c>
      <c r="D1186" s="23"/>
      <c r="E1186" s="3" t="s">
        <v>5984</v>
      </c>
      <c r="F1186" s="3" t="s">
        <v>2428</v>
      </c>
    </row>
    <row r="1187" spans="1:6" x14ac:dyDescent="0.35">
      <c r="A1187" s="20" t="s">
        <v>2678</v>
      </c>
      <c r="B1187" s="20" t="s">
        <v>2397</v>
      </c>
      <c r="C1187" s="20" t="s">
        <v>3635</v>
      </c>
      <c r="D1187" s="23"/>
      <c r="E1187" s="3" t="s">
        <v>2678</v>
      </c>
      <c r="F1187" s="3" t="s">
        <v>2397</v>
      </c>
    </row>
    <row r="1188" spans="1:6" x14ac:dyDescent="0.35">
      <c r="A1188" s="20" t="s">
        <v>2891</v>
      </c>
      <c r="B1188" s="20" t="s">
        <v>2408</v>
      </c>
      <c r="C1188" s="20" t="s">
        <v>6061</v>
      </c>
      <c r="D1188" s="23"/>
      <c r="E1188" s="3" t="s">
        <v>2891</v>
      </c>
      <c r="F1188" s="3" t="s">
        <v>2408</v>
      </c>
    </row>
    <row r="1189" spans="1:6" x14ac:dyDescent="0.35">
      <c r="A1189" s="20" t="s">
        <v>3548</v>
      </c>
      <c r="B1189" s="20" t="s">
        <v>2445</v>
      </c>
      <c r="C1189" s="20" t="s">
        <v>3941</v>
      </c>
      <c r="D1189" s="23"/>
      <c r="E1189" s="3" t="s">
        <v>3548</v>
      </c>
      <c r="F1189" s="3" t="s">
        <v>2445</v>
      </c>
    </row>
    <row r="1190" spans="1:6" x14ac:dyDescent="0.35">
      <c r="A1190" s="20" t="s">
        <v>3549</v>
      </c>
      <c r="B1190" s="20" t="s">
        <v>2445</v>
      </c>
      <c r="C1190" s="20" t="s">
        <v>3944</v>
      </c>
      <c r="D1190" s="23"/>
      <c r="E1190" s="3" t="s">
        <v>3549</v>
      </c>
      <c r="F1190" s="3" t="s">
        <v>2445</v>
      </c>
    </row>
    <row r="1191" spans="1:6" x14ac:dyDescent="0.35">
      <c r="A1191" s="20" t="s">
        <v>3550</v>
      </c>
      <c r="B1191" s="20" t="s">
        <v>2445</v>
      </c>
      <c r="C1191" s="20" t="s">
        <v>3941</v>
      </c>
      <c r="E1191" s="3" t="s">
        <v>3550</v>
      </c>
      <c r="F1191" s="3" t="s">
        <v>2445</v>
      </c>
    </row>
    <row r="1192" spans="1:6" x14ac:dyDescent="0.35">
      <c r="A1192" s="20" t="s">
        <v>3044</v>
      </c>
      <c r="B1192" s="20" t="s">
        <v>2416</v>
      </c>
      <c r="C1192" s="20" t="s">
        <v>6074</v>
      </c>
      <c r="E1192" s="3" t="s">
        <v>3044</v>
      </c>
      <c r="F1192" s="3" t="s">
        <v>2416</v>
      </c>
    </row>
    <row r="1193" spans="1:6" x14ac:dyDescent="0.35">
      <c r="A1193" s="20" t="s">
        <v>3171</v>
      </c>
      <c r="B1193" s="20" t="s">
        <v>2425</v>
      </c>
      <c r="C1193" s="20" t="s">
        <v>6062</v>
      </c>
      <c r="E1193" s="3" t="s">
        <v>3171</v>
      </c>
      <c r="F1193" s="3" t="s">
        <v>2425</v>
      </c>
    </row>
    <row r="1194" spans="1:6" x14ac:dyDescent="0.35">
      <c r="A1194" s="20" t="s">
        <v>4933</v>
      </c>
      <c r="B1194" s="20" t="s">
        <v>2441</v>
      </c>
      <c r="C1194" s="20" t="s">
        <v>3920</v>
      </c>
      <c r="E1194" s="3" t="s">
        <v>4933</v>
      </c>
      <c r="F1194" s="3" t="s">
        <v>2441</v>
      </c>
    </row>
    <row r="1195" spans="1:6" x14ac:dyDescent="0.35">
      <c r="A1195" s="20" t="s">
        <v>3558</v>
      </c>
      <c r="B1195" s="20" t="s">
        <v>2446</v>
      </c>
      <c r="C1195" s="20" t="s">
        <v>3836</v>
      </c>
      <c r="E1195" s="3" t="s">
        <v>3558</v>
      </c>
      <c r="F1195" s="3" t="s">
        <v>2446</v>
      </c>
    </row>
    <row r="1196" spans="1:6" x14ac:dyDescent="0.35">
      <c r="A1196" s="20" t="s">
        <v>2802</v>
      </c>
      <c r="B1196" s="20" t="s">
        <v>2402</v>
      </c>
      <c r="C1196" s="20" t="s">
        <v>6069</v>
      </c>
      <c r="E1196" s="3" t="s">
        <v>2802</v>
      </c>
      <c r="F1196" s="3" t="s">
        <v>2402</v>
      </c>
    </row>
    <row r="1197" spans="1:6" x14ac:dyDescent="0.35">
      <c r="A1197" s="20" t="s">
        <v>3529</v>
      </c>
      <c r="B1197" s="20" t="s">
        <v>2444</v>
      </c>
      <c r="C1197" s="20" t="s">
        <v>3927</v>
      </c>
      <c r="E1197" s="3" t="s">
        <v>3529</v>
      </c>
      <c r="F1197" s="3" t="s">
        <v>2444</v>
      </c>
    </row>
    <row r="1198" spans="1:6" x14ac:dyDescent="0.35">
      <c r="A1198" s="20" t="s">
        <v>3551</v>
      </c>
      <c r="B1198" s="20" t="s">
        <v>2445</v>
      </c>
      <c r="C1198" s="20" t="s">
        <v>3941</v>
      </c>
      <c r="E1198" s="3" t="s">
        <v>3551</v>
      </c>
      <c r="F1198" s="3" t="s">
        <v>2445</v>
      </c>
    </row>
    <row r="1199" spans="1:6" x14ac:dyDescent="0.35">
      <c r="A1199" s="20" t="s">
        <v>2679</v>
      </c>
      <c r="B1199" s="20" t="s">
        <v>2397</v>
      </c>
      <c r="C1199" s="20" t="s">
        <v>6055</v>
      </c>
      <c r="E1199" s="3" t="s">
        <v>2679</v>
      </c>
      <c r="F1199" s="3" t="s">
        <v>2397</v>
      </c>
    </row>
    <row r="1200" spans="1:6" x14ac:dyDescent="0.35">
      <c r="A1200" s="20" t="s">
        <v>2845</v>
      </c>
      <c r="B1200" s="20" t="s">
        <v>2406</v>
      </c>
      <c r="C1200" s="20" t="s">
        <v>3690</v>
      </c>
      <c r="E1200" s="3" t="s">
        <v>2845</v>
      </c>
      <c r="F1200" s="3" t="s">
        <v>2406</v>
      </c>
    </row>
    <row r="1201" spans="1:6" x14ac:dyDescent="0.35">
      <c r="A1201" s="20" t="s">
        <v>2721</v>
      </c>
      <c r="B1201" s="20" t="s">
        <v>2399</v>
      </c>
      <c r="C1201" s="20" t="s">
        <v>3645</v>
      </c>
      <c r="E1201" s="3" t="s">
        <v>2721</v>
      </c>
      <c r="F1201" s="3" t="s">
        <v>2399</v>
      </c>
    </row>
    <row r="1202" spans="1:6" x14ac:dyDescent="0.35">
      <c r="A1202" s="20" t="s">
        <v>2722</v>
      </c>
      <c r="B1202" s="20" t="s">
        <v>2399</v>
      </c>
      <c r="C1202" s="20" t="s">
        <v>3646</v>
      </c>
      <c r="E1202" s="3" t="s">
        <v>2722</v>
      </c>
      <c r="F1202" s="3" t="s">
        <v>2399</v>
      </c>
    </row>
    <row r="1203" spans="1:6" x14ac:dyDescent="0.35">
      <c r="A1203" s="20" t="s">
        <v>3477</v>
      </c>
      <c r="B1203" s="20" t="s">
        <v>2440</v>
      </c>
      <c r="C1203" s="20" t="s">
        <v>3911</v>
      </c>
      <c r="E1203" s="3" t="s">
        <v>3477</v>
      </c>
      <c r="F1203" s="3" t="s">
        <v>2440</v>
      </c>
    </row>
    <row r="1204" spans="1:6" x14ac:dyDescent="0.35">
      <c r="A1204" s="20" t="s">
        <v>2913</v>
      </c>
      <c r="B1204" s="20" t="s">
        <v>2409</v>
      </c>
      <c r="C1204" s="20" t="s">
        <v>3717</v>
      </c>
      <c r="E1204" s="3" t="s">
        <v>2913</v>
      </c>
      <c r="F1204" s="3" t="s">
        <v>2409</v>
      </c>
    </row>
    <row r="1205" spans="1:6" x14ac:dyDescent="0.35">
      <c r="A1205" s="20" t="s">
        <v>2483</v>
      </c>
      <c r="B1205" s="20" t="s">
        <v>2395</v>
      </c>
      <c r="C1205" s="20" t="s">
        <v>3603</v>
      </c>
      <c r="E1205" s="3" t="s">
        <v>2483</v>
      </c>
      <c r="F1205" s="3" t="s">
        <v>2395</v>
      </c>
    </row>
    <row r="1206" spans="1:6" x14ac:dyDescent="0.35">
      <c r="A1206" s="20" t="s">
        <v>2803</v>
      </c>
      <c r="B1206" s="20" t="s">
        <v>2402</v>
      </c>
      <c r="C1206" s="20" t="s">
        <v>6069</v>
      </c>
      <c r="E1206" s="3" t="s">
        <v>2803</v>
      </c>
      <c r="F1206" s="3" t="s">
        <v>2402</v>
      </c>
    </row>
    <row r="1207" spans="1:6" ht="29" x14ac:dyDescent="0.35">
      <c r="A1207" s="25" t="s">
        <v>6048</v>
      </c>
      <c r="B1207" s="25" t="s">
        <v>2397</v>
      </c>
      <c r="C1207" s="25" t="s">
        <v>3617</v>
      </c>
      <c r="D1207" s="34" t="s">
        <v>6095</v>
      </c>
    </row>
    <row r="1208" spans="1:6" x14ac:dyDescent="0.35">
      <c r="A1208" s="20" t="s">
        <v>3478</v>
      </c>
      <c r="B1208" s="20" t="s">
        <v>2440</v>
      </c>
      <c r="C1208" s="20" t="s">
        <v>3911</v>
      </c>
      <c r="E1208" s="3" t="s">
        <v>3478</v>
      </c>
      <c r="F1208" s="3" t="s">
        <v>2440</v>
      </c>
    </row>
    <row r="1209" spans="1:6" x14ac:dyDescent="0.35">
      <c r="A1209" s="20"/>
      <c r="B1209" s="20"/>
      <c r="C1209" s="20"/>
      <c r="E1209" s="21" t="s">
        <v>3559</v>
      </c>
      <c r="F1209" s="21" t="s">
        <v>2446</v>
      </c>
    </row>
    <row r="1210" spans="1:6" x14ac:dyDescent="0.35">
      <c r="A1210" s="20" t="s">
        <v>2980</v>
      </c>
      <c r="B1210" s="20" t="s">
        <v>2413</v>
      </c>
      <c r="C1210" s="20" t="s">
        <v>3745</v>
      </c>
      <c r="E1210" s="3" t="s">
        <v>2980</v>
      </c>
      <c r="F1210" s="3" t="s">
        <v>2413</v>
      </c>
    </row>
    <row r="1211" spans="1:6" x14ac:dyDescent="0.35">
      <c r="A1211" s="20" t="s">
        <v>3045</v>
      </c>
      <c r="B1211" s="20" t="s">
        <v>2416</v>
      </c>
      <c r="C1211" s="20" t="s">
        <v>6074</v>
      </c>
      <c r="E1211" s="3" t="s">
        <v>3045</v>
      </c>
      <c r="F1211" s="3" t="s">
        <v>2416</v>
      </c>
    </row>
    <row r="1212" spans="1:6" x14ac:dyDescent="0.35">
      <c r="A1212" s="20" t="s">
        <v>2680</v>
      </c>
      <c r="B1212" s="20" t="s">
        <v>2398</v>
      </c>
      <c r="C1212" s="20" t="s">
        <v>3637</v>
      </c>
      <c r="E1212" s="3" t="s">
        <v>2680</v>
      </c>
      <c r="F1212" s="3" t="s">
        <v>2398</v>
      </c>
    </row>
    <row r="1213" spans="1:6" x14ac:dyDescent="0.35">
      <c r="A1213" s="20" t="s">
        <v>2680</v>
      </c>
      <c r="B1213" s="20" t="s">
        <v>2397</v>
      </c>
      <c r="C1213" s="20" t="s">
        <v>6057</v>
      </c>
      <c r="E1213" s="3" t="s">
        <v>2680</v>
      </c>
      <c r="F1213" s="3" t="s">
        <v>2397</v>
      </c>
    </row>
    <row r="1214" spans="1:6" x14ac:dyDescent="0.35">
      <c r="A1214" s="20" t="s">
        <v>3321</v>
      </c>
      <c r="B1214" s="20" t="s">
        <v>2432</v>
      </c>
      <c r="C1214" s="20" t="s">
        <v>3848</v>
      </c>
      <c r="E1214" s="3" t="s">
        <v>3321</v>
      </c>
      <c r="F1214" s="3" t="s">
        <v>2432</v>
      </c>
    </row>
    <row r="1215" spans="1:6" ht="29" x14ac:dyDescent="0.35">
      <c r="A1215" s="25" t="s">
        <v>6049</v>
      </c>
      <c r="B1215" s="25" t="s">
        <v>2402</v>
      </c>
      <c r="C1215" s="25" t="s">
        <v>6071</v>
      </c>
      <c r="D1215" s="33" t="s">
        <v>6095</v>
      </c>
    </row>
    <row r="1216" spans="1:6" x14ac:dyDescent="0.35">
      <c r="A1216" s="20" t="s">
        <v>6050</v>
      </c>
      <c r="B1216" s="20" t="s">
        <v>2413</v>
      </c>
      <c r="C1216" s="20" t="s">
        <v>6070</v>
      </c>
      <c r="E1216" s="29" t="s">
        <v>6050</v>
      </c>
      <c r="F1216" s="3" t="s">
        <v>2413</v>
      </c>
    </row>
    <row r="1217" spans="1:6" x14ac:dyDescent="0.35">
      <c r="A1217" s="20" t="s">
        <v>3560</v>
      </c>
      <c r="B1217" s="20" t="s">
        <v>2446</v>
      </c>
      <c r="C1217" s="20" t="s">
        <v>3949</v>
      </c>
      <c r="E1217" s="3" t="s">
        <v>3560</v>
      </c>
      <c r="F1217" s="3" t="s">
        <v>2446</v>
      </c>
    </row>
    <row r="1218" spans="1:6" x14ac:dyDescent="0.35">
      <c r="A1218" s="20" t="s">
        <v>3223</v>
      </c>
      <c r="B1218" s="20" t="s">
        <v>2428</v>
      </c>
      <c r="C1218" s="20" t="s">
        <v>6062</v>
      </c>
      <c r="E1218" s="3" t="s">
        <v>3223</v>
      </c>
      <c r="F1218" s="3" t="s">
        <v>2428</v>
      </c>
    </row>
    <row r="1219" spans="1:6" x14ac:dyDescent="0.35">
      <c r="A1219" s="20" t="s">
        <v>2681</v>
      </c>
      <c r="B1219" s="20" t="s">
        <v>2397</v>
      </c>
      <c r="C1219" s="20" t="s">
        <v>6055</v>
      </c>
      <c r="E1219" s="3" t="s">
        <v>2681</v>
      </c>
      <c r="F1219" s="3" t="s">
        <v>2397</v>
      </c>
    </row>
    <row r="1220" spans="1:6" x14ac:dyDescent="0.35">
      <c r="A1220" s="20" t="s">
        <v>2923</v>
      </c>
      <c r="B1220" s="20" t="s">
        <v>2410</v>
      </c>
      <c r="C1220" s="20" t="s">
        <v>3726</v>
      </c>
      <c r="E1220" s="3" t="s">
        <v>2923</v>
      </c>
      <c r="F1220" s="3" t="s">
        <v>2410</v>
      </c>
    </row>
    <row r="1221" spans="1:6" x14ac:dyDescent="0.35">
      <c r="A1221" s="20" t="s">
        <v>3460</v>
      </c>
      <c r="B1221" s="20" t="s">
        <v>2439</v>
      </c>
      <c r="C1221" s="20" t="s">
        <v>3896</v>
      </c>
      <c r="E1221" s="3" t="s">
        <v>3460</v>
      </c>
      <c r="F1221" s="3" t="s">
        <v>2439</v>
      </c>
    </row>
    <row r="1222" spans="1:6" x14ac:dyDescent="0.35">
      <c r="A1222" s="20" t="s">
        <v>3322</v>
      </c>
      <c r="B1222" s="20" t="s">
        <v>2432</v>
      </c>
      <c r="C1222" s="20" t="s">
        <v>3855</v>
      </c>
      <c r="E1222" s="3" t="s">
        <v>3322</v>
      </c>
      <c r="F1222" s="3" t="s">
        <v>2432</v>
      </c>
    </row>
    <row r="1223" spans="1:6" x14ac:dyDescent="0.35">
      <c r="A1223" s="20" t="s">
        <v>2892</v>
      </c>
      <c r="B1223" s="20" t="s">
        <v>2408</v>
      </c>
      <c r="C1223" s="20" t="s">
        <v>6064</v>
      </c>
      <c r="E1223" s="3" t="s">
        <v>2892</v>
      </c>
      <c r="F1223" s="3" t="s">
        <v>2408</v>
      </c>
    </row>
    <row r="1224" spans="1:6" x14ac:dyDescent="0.35">
      <c r="A1224" s="20" t="s">
        <v>3461</v>
      </c>
      <c r="B1224" s="20" t="s">
        <v>2439</v>
      </c>
      <c r="C1224" s="20" t="s">
        <v>3888</v>
      </c>
      <c r="E1224" s="3" t="s">
        <v>3461</v>
      </c>
      <c r="F1224" s="3" t="s">
        <v>2439</v>
      </c>
    </row>
    <row r="1225" spans="1:6" x14ac:dyDescent="0.35">
      <c r="A1225" s="20" t="s">
        <v>3323</v>
      </c>
      <c r="B1225" s="20" t="s">
        <v>2432</v>
      </c>
      <c r="C1225" s="20" t="s">
        <v>3860</v>
      </c>
      <c r="E1225" s="3" t="s">
        <v>3323</v>
      </c>
      <c r="F1225" s="3" t="s">
        <v>2432</v>
      </c>
    </row>
    <row r="1226" spans="1:6" x14ac:dyDescent="0.35">
      <c r="A1226" s="20" t="s">
        <v>2727</v>
      </c>
      <c r="B1226" s="20" t="s">
        <v>2421</v>
      </c>
      <c r="C1226" s="20" t="s">
        <v>3798</v>
      </c>
      <c r="E1226" s="3" t="s">
        <v>2727</v>
      </c>
      <c r="F1226" s="3" t="s">
        <v>2421</v>
      </c>
    </row>
    <row r="1227" spans="1:6" x14ac:dyDescent="0.35">
      <c r="A1227" s="20" t="s">
        <v>2727</v>
      </c>
      <c r="B1227" s="20" t="s">
        <v>2401</v>
      </c>
      <c r="C1227" s="20" t="s">
        <v>6090</v>
      </c>
      <c r="E1227" s="3" t="s">
        <v>2727</v>
      </c>
      <c r="F1227" s="3" t="s">
        <v>2401</v>
      </c>
    </row>
    <row r="1228" spans="1:6" x14ac:dyDescent="0.35">
      <c r="A1228" s="20" t="s">
        <v>3503</v>
      </c>
      <c r="B1228" s="20" t="s">
        <v>2441</v>
      </c>
      <c r="C1228" s="20" t="s">
        <v>3921</v>
      </c>
      <c r="E1228" s="3" t="s">
        <v>3503</v>
      </c>
      <c r="F1228" s="3" t="s">
        <v>2441</v>
      </c>
    </row>
    <row r="1229" spans="1:6" x14ac:dyDescent="0.35">
      <c r="A1229" s="20" t="s">
        <v>3109</v>
      </c>
      <c r="B1229" s="20" t="s">
        <v>2421</v>
      </c>
      <c r="C1229" s="20" t="s">
        <v>3799</v>
      </c>
      <c r="E1229" s="3" t="s">
        <v>3109</v>
      </c>
      <c r="F1229" s="3" t="s">
        <v>2421</v>
      </c>
    </row>
    <row r="1230" spans="1:6" x14ac:dyDescent="0.35">
      <c r="A1230" s="20" t="s">
        <v>2804</v>
      </c>
      <c r="B1230" s="20" t="s">
        <v>2402</v>
      </c>
      <c r="C1230" s="20" t="s">
        <v>3664</v>
      </c>
      <c r="E1230" s="3" t="s">
        <v>2804</v>
      </c>
      <c r="F1230" s="3" t="s">
        <v>2402</v>
      </c>
    </row>
    <row r="1231" spans="1:6" x14ac:dyDescent="0.35">
      <c r="A1231" s="20"/>
      <c r="B1231" s="20"/>
      <c r="C1231" s="20"/>
      <c r="E1231" s="21" t="s">
        <v>3552</v>
      </c>
      <c r="F1231" s="21" t="s">
        <v>2445</v>
      </c>
    </row>
    <row r="1232" spans="1:6" x14ac:dyDescent="0.35">
      <c r="A1232" s="20" t="s">
        <v>3172</v>
      </c>
      <c r="B1232" s="20" t="s">
        <v>2425</v>
      </c>
      <c r="C1232" s="20" t="s">
        <v>6062</v>
      </c>
      <c r="E1232" s="3" t="s">
        <v>3172</v>
      </c>
      <c r="F1232" s="3" t="s">
        <v>2425</v>
      </c>
    </row>
    <row r="1233" spans="1:6" x14ac:dyDescent="0.35">
      <c r="A1233" s="20" t="s">
        <v>3065</v>
      </c>
      <c r="B1233" s="20" t="s">
        <v>2417</v>
      </c>
      <c r="C1233" s="20" t="s">
        <v>3769</v>
      </c>
      <c r="E1233" s="3" t="s">
        <v>3065</v>
      </c>
      <c r="F1233" s="3" t="s">
        <v>2417</v>
      </c>
    </row>
    <row r="1234" spans="1:6" x14ac:dyDescent="0.35">
      <c r="A1234" s="20" t="s">
        <v>2682</v>
      </c>
      <c r="B1234" s="20" t="s">
        <v>2397</v>
      </c>
      <c r="C1234" s="20" t="s">
        <v>3617</v>
      </c>
      <c r="E1234" s="3" t="s">
        <v>2682</v>
      </c>
      <c r="F1234" s="3" t="s">
        <v>2397</v>
      </c>
    </row>
    <row r="1235" spans="1:6" x14ac:dyDescent="0.35">
      <c r="A1235" s="20" t="s">
        <v>3360</v>
      </c>
      <c r="B1235" s="20" t="s">
        <v>2433</v>
      </c>
      <c r="C1235" s="20" t="s">
        <v>3743</v>
      </c>
      <c r="E1235" s="3" t="s">
        <v>3360</v>
      </c>
      <c r="F1235" s="3" t="s">
        <v>2433</v>
      </c>
    </row>
    <row r="1236" spans="1:6" x14ac:dyDescent="0.35">
      <c r="A1236" s="20" t="s">
        <v>2982</v>
      </c>
      <c r="B1236" s="20" t="s">
        <v>2413</v>
      </c>
      <c r="C1236" s="20" t="s">
        <v>3746</v>
      </c>
      <c r="E1236" s="3" t="s">
        <v>2982</v>
      </c>
      <c r="F1236" s="3" t="s">
        <v>2413</v>
      </c>
    </row>
    <row r="1237" spans="1:6" x14ac:dyDescent="0.35">
      <c r="A1237" s="20" t="s">
        <v>3046</v>
      </c>
      <c r="B1237" s="20" t="s">
        <v>2416</v>
      </c>
      <c r="C1237" s="20" t="s">
        <v>3761</v>
      </c>
      <c r="E1237" s="3" t="s">
        <v>3046</v>
      </c>
      <c r="F1237" s="3" t="s">
        <v>2416</v>
      </c>
    </row>
    <row r="1238" spans="1:6" x14ac:dyDescent="0.35">
      <c r="A1238" s="20"/>
      <c r="B1238" s="20"/>
      <c r="C1238" s="20"/>
      <c r="E1238" s="21" t="s">
        <v>3563</v>
      </c>
      <c r="F1238" s="21" t="s">
        <v>2447</v>
      </c>
    </row>
    <row r="1239" spans="1:6" x14ac:dyDescent="0.35">
      <c r="A1239" s="20" t="s">
        <v>3530</v>
      </c>
      <c r="B1239" s="20" t="s">
        <v>2444</v>
      </c>
      <c r="C1239" s="20" t="s">
        <v>3933</v>
      </c>
      <c r="E1239" s="3" t="s">
        <v>3530</v>
      </c>
      <c r="F1239" s="3" t="s">
        <v>2444</v>
      </c>
    </row>
    <row r="1240" spans="1:6" x14ac:dyDescent="0.35">
      <c r="A1240" s="20" t="s">
        <v>2983</v>
      </c>
      <c r="B1240" s="20" t="s">
        <v>2413</v>
      </c>
      <c r="C1240" s="20" t="s">
        <v>3744</v>
      </c>
      <c r="E1240" s="3" t="s">
        <v>2983</v>
      </c>
      <c r="F1240" s="3" t="s">
        <v>2413</v>
      </c>
    </row>
    <row r="1241" spans="1:6" x14ac:dyDescent="0.35">
      <c r="A1241" s="20" t="s">
        <v>3353</v>
      </c>
      <c r="B1241" s="20" t="s">
        <v>2434</v>
      </c>
      <c r="C1241" s="20" t="s">
        <v>3866</v>
      </c>
      <c r="E1241" s="3" t="s">
        <v>3353</v>
      </c>
      <c r="F1241" s="3" t="s">
        <v>2434</v>
      </c>
    </row>
    <row r="1242" spans="1:6" x14ac:dyDescent="0.35">
      <c r="A1242" s="20" t="s">
        <v>3224</v>
      </c>
      <c r="B1242" s="20" t="s">
        <v>2428</v>
      </c>
      <c r="C1242" s="20" t="s">
        <v>6062</v>
      </c>
      <c r="E1242" s="3" t="s">
        <v>3224</v>
      </c>
      <c r="F1242" s="3" t="s">
        <v>2428</v>
      </c>
    </row>
    <row r="1243" spans="1:6" x14ac:dyDescent="0.35">
      <c r="A1243" s="20" t="s">
        <v>3324</v>
      </c>
      <c r="B1243" s="20" t="s">
        <v>2432</v>
      </c>
      <c r="C1243" s="20" t="s">
        <v>3853</v>
      </c>
      <c r="E1243" s="3" t="s">
        <v>3324</v>
      </c>
      <c r="F1243" s="3" t="s">
        <v>2432</v>
      </c>
    </row>
    <row r="1244" spans="1:6" x14ac:dyDescent="0.35">
      <c r="A1244" s="20" t="s">
        <v>3325</v>
      </c>
      <c r="B1244" s="20" t="s">
        <v>2432</v>
      </c>
      <c r="C1244" s="20" t="s">
        <v>3853</v>
      </c>
      <c r="E1244" s="3" t="s">
        <v>3325</v>
      </c>
      <c r="F1244" s="3" t="s">
        <v>2432</v>
      </c>
    </row>
    <row r="1245" spans="1:6" x14ac:dyDescent="0.35">
      <c r="A1245" s="20" t="s">
        <v>3259</v>
      </c>
      <c r="B1245" s="20" t="s">
        <v>2429</v>
      </c>
      <c r="C1245" s="20" t="s">
        <v>3837</v>
      </c>
      <c r="E1245" s="3" t="s">
        <v>3259</v>
      </c>
      <c r="F1245" s="3" t="s">
        <v>2429</v>
      </c>
    </row>
    <row r="1246" spans="1:6" x14ac:dyDescent="0.35">
      <c r="A1246" s="20" t="s">
        <v>2683</v>
      </c>
      <c r="B1246" s="20" t="s">
        <v>2397</v>
      </c>
      <c r="C1246" s="20" t="s">
        <v>3636</v>
      </c>
      <c r="E1246" s="3" t="s">
        <v>2683</v>
      </c>
      <c r="F1246" s="3" t="s">
        <v>2397</v>
      </c>
    </row>
    <row r="1247" spans="1:6" x14ac:dyDescent="0.35">
      <c r="A1247" s="20" t="s">
        <v>2503</v>
      </c>
      <c r="B1247" s="20" t="s">
        <v>2396</v>
      </c>
      <c r="C1247" s="20" t="s">
        <v>3605</v>
      </c>
      <c r="E1247" s="3" t="s">
        <v>2503</v>
      </c>
      <c r="F1247" s="3" t="s">
        <v>2396</v>
      </c>
    </row>
  </sheetData>
  <pageMargins left="0.7" right="0.7" top="0.75" bottom="0.75" header="0.3" footer="0.3"/>
  <pageSetup paperSize="0" orientation="portrait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47"/>
  <sheetViews>
    <sheetView workbookViewId="0">
      <selection activeCell="B1" sqref="B1:B1048576"/>
    </sheetView>
  </sheetViews>
  <sheetFormatPr defaultRowHeight="14.5" x14ac:dyDescent="0.25"/>
  <cols>
    <col min="1" max="1" width="15.26953125" style="3" customWidth="1"/>
    <col min="2" max="2" width="15.26953125" bestFit="1" customWidth="1"/>
  </cols>
  <sheetData>
    <row r="1" spans="1:3" x14ac:dyDescent="0.25">
      <c r="A1" s="1" t="s">
        <v>1</v>
      </c>
      <c r="B1" s="42" t="s">
        <v>6092</v>
      </c>
    </row>
    <row r="2" spans="1:3" x14ac:dyDescent="0.35">
      <c r="A2" s="3">
        <v>10180</v>
      </c>
      <c r="B2" s="20" t="s">
        <v>3885</v>
      </c>
      <c r="C2" t="str">
        <f t="shared" ref="C2:C65" si="0">VLOOKUP(B2,CBSA_code,1,FALSE)</f>
        <v>10180</v>
      </c>
    </row>
    <row r="3" spans="1:3" x14ac:dyDescent="0.35">
      <c r="A3" s="38" t="s">
        <v>3650</v>
      </c>
      <c r="B3" s="39" t="s">
        <v>6052</v>
      </c>
      <c r="C3" t="e">
        <f t="shared" si="0"/>
        <v>#N/A</v>
      </c>
    </row>
    <row r="4" spans="1:3" x14ac:dyDescent="0.35">
      <c r="A4" s="3" t="s">
        <v>3637</v>
      </c>
      <c r="B4" s="20" t="s">
        <v>3637</v>
      </c>
      <c r="C4" t="str">
        <f t="shared" si="0"/>
        <v>19740</v>
      </c>
    </row>
    <row r="5" spans="1:3" x14ac:dyDescent="0.35">
      <c r="A5" s="3" t="s">
        <v>3861</v>
      </c>
      <c r="B5" s="20" t="s">
        <v>3861</v>
      </c>
      <c r="C5" t="str">
        <f t="shared" si="0"/>
        <v>10380</v>
      </c>
    </row>
    <row r="6" spans="1:3" x14ac:dyDescent="0.35">
      <c r="A6" s="3" t="s">
        <v>3673</v>
      </c>
      <c r="B6" s="20" t="s">
        <v>3673</v>
      </c>
      <c r="C6" t="str">
        <f t="shared" si="0"/>
        <v>12260</v>
      </c>
    </row>
    <row r="7" spans="1:3" x14ac:dyDescent="0.35">
      <c r="A7" s="3" t="s">
        <v>3827</v>
      </c>
      <c r="B7" s="20" t="s">
        <v>3827</v>
      </c>
      <c r="C7" t="str">
        <f t="shared" si="0"/>
        <v>10420</v>
      </c>
    </row>
    <row r="8" spans="1:3" x14ac:dyDescent="0.35">
      <c r="A8" s="21" t="s">
        <v>3583</v>
      </c>
      <c r="B8" s="35"/>
      <c r="C8" t="e">
        <f t="shared" si="0"/>
        <v>#N/A</v>
      </c>
    </row>
    <row r="9" spans="1:3" x14ac:dyDescent="0.35">
      <c r="A9" s="38" t="s">
        <v>3610</v>
      </c>
      <c r="B9" s="39" t="s">
        <v>6053</v>
      </c>
      <c r="C9" t="e">
        <f t="shared" si="0"/>
        <v>#N/A</v>
      </c>
    </row>
    <row r="10" spans="1:3" x14ac:dyDescent="0.35">
      <c r="A10" s="38" t="s">
        <v>3610</v>
      </c>
      <c r="B10" s="39" t="s">
        <v>6053</v>
      </c>
      <c r="C10" t="e">
        <f t="shared" si="0"/>
        <v>#N/A</v>
      </c>
    </row>
    <row r="11" spans="1:3" x14ac:dyDescent="0.35">
      <c r="A11" s="21" t="s">
        <v>3583</v>
      </c>
      <c r="B11" s="35"/>
      <c r="C11" t="e">
        <f t="shared" si="0"/>
        <v>#N/A</v>
      </c>
    </row>
    <row r="12" spans="1:3" x14ac:dyDescent="0.35">
      <c r="A12" s="3" t="s">
        <v>3841</v>
      </c>
      <c r="B12" s="20" t="s">
        <v>3841</v>
      </c>
      <c r="C12" t="str">
        <f t="shared" si="0"/>
        <v>10540</v>
      </c>
    </row>
    <row r="13" spans="1:3" x14ac:dyDescent="0.35">
      <c r="A13" s="3" t="s">
        <v>3816</v>
      </c>
      <c r="B13" s="20" t="s">
        <v>3816</v>
      </c>
      <c r="C13" t="str">
        <f t="shared" si="0"/>
        <v>10580</v>
      </c>
    </row>
    <row r="14" spans="1:3" x14ac:dyDescent="0.35">
      <c r="A14" s="3" t="s">
        <v>3670</v>
      </c>
      <c r="B14" s="20" t="s">
        <v>3670</v>
      </c>
      <c r="C14" t="str">
        <f t="shared" si="0"/>
        <v>10500</v>
      </c>
    </row>
    <row r="15" spans="1:3" x14ac:dyDescent="0.35">
      <c r="A15" s="3" t="s">
        <v>3809</v>
      </c>
      <c r="B15" s="20" t="s">
        <v>3809</v>
      </c>
      <c r="C15" t="str">
        <f t="shared" si="0"/>
        <v>10740</v>
      </c>
    </row>
    <row r="16" spans="1:3" x14ac:dyDescent="0.35">
      <c r="A16" s="3" t="s">
        <v>3734</v>
      </c>
      <c r="B16" s="20" t="s">
        <v>3734</v>
      </c>
      <c r="C16" t="str">
        <f t="shared" si="0"/>
        <v>10780</v>
      </c>
    </row>
    <row r="17" spans="1:3" x14ac:dyDescent="0.35">
      <c r="A17" s="38" t="s">
        <v>3911</v>
      </c>
      <c r="B17" s="39" t="s">
        <v>6054</v>
      </c>
      <c r="C17" t="e">
        <f t="shared" si="0"/>
        <v>#N/A</v>
      </c>
    </row>
    <row r="18" spans="1:3" x14ac:dyDescent="0.35">
      <c r="A18" s="38" t="s">
        <v>3611</v>
      </c>
      <c r="B18" s="39" t="s">
        <v>6055</v>
      </c>
      <c r="C18" t="e">
        <f t="shared" si="0"/>
        <v>#N/A</v>
      </c>
    </row>
    <row r="19" spans="1:3" x14ac:dyDescent="0.35">
      <c r="A19" s="3" t="s">
        <v>3848</v>
      </c>
      <c r="B19" s="20" t="s">
        <v>3848</v>
      </c>
      <c r="C19" t="str">
        <f t="shared" si="0"/>
        <v>38300</v>
      </c>
    </row>
    <row r="20" spans="1:3" x14ac:dyDescent="0.35">
      <c r="A20" s="38" t="s">
        <v>3885</v>
      </c>
      <c r="B20" s="39" t="s">
        <v>6056</v>
      </c>
      <c r="C20" t="e">
        <f t="shared" si="0"/>
        <v>#N/A</v>
      </c>
    </row>
    <row r="21" spans="1:3" x14ac:dyDescent="0.35">
      <c r="A21" s="3" t="s">
        <v>3849</v>
      </c>
      <c r="B21" s="20" t="s">
        <v>3849</v>
      </c>
      <c r="C21" t="str">
        <f t="shared" si="0"/>
        <v>10900</v>
      </c>
    </row>
    <row r="22" spans="1:3" x14ac:dyDescent="0.35">
      <c r="A22" s="3" t="s">
        <v>3828</v>
      </c>
      <c r="B22" s="20" t="s">
        <v>3828</v>
      </c>
      <c r="C22" t="str">
        <f t="shared" si="0"/>
        <v>15940</v>
      </c>
    </row>
    <row r="23" spans="1:3" x14ac:dyDescent="0.35">
      <c r="A23" s="3" t="s">
        <v>3850</v>
      </c>
      <c r="B23" s="20" t="s">
        <v>3850</v>
      </c>
      <c r="C23" t="str">
        <f t="shared" si="0"/>
        <v>11020</v>
      </c>
    </row>
    <row r="24" spans="1:3" x14ac:dyDescent="0.35">
      <c r="A24" s="38" t="s">
        <v>3886</v>
      </c>
      <c r="B24" s="39" t="s">
        <v>3887</v>
      </c>
      <c r="C24" t="str">
        <f t="shared" si="0"/>
        <v>11100</v>
      </c>
    </row>
    <row r="25" spans="1:3" x14ac:dyDescent="0.35">
      <c r="A25" s="21" t="s">
        <v>3583</v>
      </c>
      <c r="B25" s="35"/>
      <c r="C25" t="e">
        <f t="shared" si="0"/>
        <v>#N/A</v>
      </c>
    </row>
    <row r="26" spans="1:3" x14ac:dyDescent="0.35">
      <c r="A26" s="3" t="s">
        <v>3685</v>
      </c>
      <c r="B26" s="20" t="s">
        <v>3685</v>
      </c>
      <c r="C26" t="str">
        <f t="shared" si="0"/>
        <v>11180</v>
      </c>
    </row>
    <row r="27" spans="1:3" x14ac:dyDescent="0.35">
      <c r="A27" s="3" t="s">
        <v>3817</v>
      </c>
      <c r="B27" s="20" t="s">
        <v>3817</v>
      </c>
      <c r="C27" t="str">
        <f t="shared" si="0"/>
        <v>15380</v>
      </c>
    </row>
    <row r="28" spans="1:3" x14ac:dyDescent="0.35">
      <c r="A28" s="38" t="s">
        <v>3583</v>
      </c>
      <c r="B28" s="39" t="s">
        <v>3923</v>
      </c>
      <c r="C28" t="str">
        <f t="shared" si="0"/>
        <v>34580</v>
      </c>
    </row>
    <row r="29" spans="1:3" x14ac:dyDescent="0.35">
      <c r="A29" s="38" t="s">
        <v>3611</v>
      </c>
      <c r="B29" s="39" t="s">
        <v>6057</v>
      </c>
      <c r="C29" t="e">
        <f t="shared" si="0"/>
        <v>#N/A</v>
      </c>
    </row>
    <row r="30" spans="1:3" x14ac:dyDescent="0.35">
      <c r="A30" s="3" t="s">
        <v>3584</v>
      </c>
      <c r="B30" s="20" t="s">
        <v>3584</v>
      </c>
      <c r="C30" t="str">
        <f t="shared" si="0"/>
        <v>11260</v>
      </c>
    </row>
    <row r="31" spans="1:3" x14ac:dyDescent="0.35">
      <c r="A31" s="3" t="s">
        <v>3709</v>
      </c>
      <c r="B31" s="20" t="s">
        <v>3709</v>
      </c>
      <c r="C31" t="str">
        <f t="shared" si="0"/>
        <v>26900</v>
      </c>
    </row>
    <row r="32" spans="1:3" x14ac:dyDescent="0.35">
      <c r="A32" s="3" t="s">
        <v>3868</v>
      </c>
      <c r="B32" s="20" t="s">
        <v>3868</v>
      </c>
      <c r="C32" t="str">
        <f t="shared" si="0"/>
        <v>24860</v>
      </c>
    </row>
    <row r="33" spans="1:3" x14ac:dyDescent="0.35">
      <c r="A33" s="3" t="s">
        <v>3748</v>
      </c>
      <c r="B33" s="20" t="s">
        <v>3748</v>
      </c>
      <c r="C33" t="str">
        <f t="shared" si="0"/>
        <v>12580</v>
      </c>
    </row>
    <row r="34" spans="1:3" x14ac:dyDescent="0.35">
      <c r="A34" s="3" t="s">
        <v>3748</v>
      </c>
      <c r="B34" s="20" t="s">
        <v>3748</v>
      </c>
      <c r="C34" t="str">
        <f t="shared" si="0"/>
        <v>12580</v>
      </c>
    </row>
    <row r="35" spans="1:3" x14ac:dyDescent="0.35">
      <c r="A35" s="3" t="s">
        <v>3585</v>
      </c>
      <c r="B35" s="20" t="s">
        <v>3585</v>
      </c>
      <c r="C35" t="str">
        <f t="shared" si="0"/>
        <v>11500</v>
      </c>
    </row>
    <row r="36" spans="1:3" x14ac:dyDescent="0.35">
      <c r="A36" s="3" t="s">
        <v>3769</v>
      </c>
      <c r="B36" s="20" t="s">
        <v>3769</v>
      </c>
      <c r="C36" t="str">
        <f t="shared" si="0"/>
        <v>33460</v>
      </c>
    </row>
    <row r="37" spans="1:3" x14ac:dyDescent="0.35">
      <c r="A37" s="38" t="s">
        <v>3610</v>
      </c>
      <c r="B37" s="39" t="s">
        <v>6053</v>
      </c>
      <c r="C37" t="e">
        <f t="shared" si="0"/>
        <v>#N/A</v>
      </c>
    </row>
    <row r="38" spans="1:3" x14ac:dyDescent="0.35">
      <c r="A38" s="3" t="s">
        <v>3612</v>
      </c>
      <c r="B38" s="20" t="s">
        <v>3612</v>
      </c>
      <c r="C38" t="str">
        <f t="shared" si="0"/>
        <v>40140</v>
      </c>
    </row>
    <row r="39" spans="1:3" x14ac:dyDescent="0.35">
      <c r="A39" s="38" t="s">
        <v>3934</v>
      </c>
      <c r="B39" s="39" t="s">
        <v>6058</v>
      </c>
      <c r="C39" t="e">
        <f t="shared" si="0"/>
        <v>#N/A</v>
      </c>
    </row>
    <row r="40" spans="1:3" x14ac:dyDescent="0.35">
      <c r="A40" s="3" t="s">
        <v>3637</v>
      </c>
      <c r="B40" s="20" t="s">
        <v>3637</v>
      </c>
      <c r="C40" t="str">
        <f t="shared" si="0"/>
        <v>19740</v>
      </c>
    </row>
    <row r="41" spans="1:3" x14ac:dyDescent="0.35">
      <c r="A41" s="3" t="s">
        <v>3862</v>
      </c>
      <c r="B41" s="20" t="s">
        <v>3862</v>
      </c>
      <c r="C41" t="str">
        <f t="shared" si="0"/>
        <v>11640</v>
      </c>
    </row>
    <row r="42" spans="1:3" x14ac:dyDescent="0.35">
      <c r="A42" s="21" t="s">
        <v>3583</v>
      </c>
      <c r="B42" s="35"/>
      <c r="C42" t="e">
        <f t="shared" si="0"/>
        <v>#N/A</v>
      </c>
    </row>
    <row r="43" spans="1:3" x14ac:dyDescent="0.35">
      <c r="A43" s="21" t="s">
        <v>3583</v>
      </c>
      <c r="B43" s="35"/>
      <c r="C43" t="e">
        <f t="shared" si="0"/>
        <v>#N/A</v>
      </c>
    </row>
    <row r="44" spans="1:3" x14ac:dyDescent="0.35">
      <c r="A44" s="38" t="s">
        <v>3887</v>
      </c>
      <c r="B44" s="39" t="s">
        <v>6060</v>
      </c>
      <c r="C44" t="e">
        <f t="shared" si="0"/>
        <v>#N/A</v>
      </c>
    </row>
    <row r="45" spans="1:3" x14ac:dyDescent="0.35">
      <c r="A45" s="38" t="s">
        <v>3742</v>
      </c>
      <c r="B45" s="39" t="s">
        <v>6059</v>
      </c>
      <c r="C45" t="e">
        <f t="shared" si="0"/>
        <v>#N/A</v>
      </c>
    </row>
    <row r="46" spans="1:3" x14ac:dyDescent="0.35">
      <c r="A46" s="38" t="s">
        <v>3648</v>
      </c>
      <c r="B46" s="39" t="s">
        <v>6054</v>
      </c>
      <c r="C46" t="e">
        <f t="shared" si="0"/>
        <v>#N/A</v>
      </c>
    </row>
    <row r="47" spans="1:3" x14ac:dyDescent="0.35">
      <c r="A47" s="38" t="s">
        <v>3699</v>
      </c>
      <c r="B47" s="39" t="s">
        <v>6061</v>
      </c>
      <c r="C47" t="e">
        <f t="shared" si="0"/>
        <v>#N/A</v>
      </c>
    </row>
    <row r="48" spans="1:3" x14ac:dyDescent="0.35">
      <c r="A48" s="3" t="s">
        <v>3637</v>
      </c>
      <c r="B48" s="20" t="s">
        <v>3637</v>
      </c>
      <c r="C48" t="str">
        <f t="shared" si="0"/>
        <v>19740</v>
      </c>
    </row>
    <row r="49" spans="1:3" x14ac:dyDescent="0.35">
      <c r="A49" s="38" t="s">
        <v>3804</v>
      </c>
      <c r="B49" s="39" t="s">
        <v>6062</v>
      </c>
      <c r="C49" t="e">
        <f t="shared" si="0"/>
        <v>#N/A</v>
      </c>
    </row>
    <row r="50" spans="1:3" x14ac:dyDescent="0.35">
      <c r="A50" s="3" t="s">
        <v>3786</v>
      </c>
      <c r="B50" s="20" t="s">
        <v>3786</v>
      </c>
      <c r="C50" t="str">
        <f t="shared" si="0"/>
        <v>11700</v>
      </c>
    </row>
    <row r="51" spans="1:3" x14ac:dyDescent="0.35">
      <c r="A51" s="3" t="s">
        <v>3727</v>
      </c>
      <c r="B51" s="20" t="s">
        <v>3727</v>
      </c>
      <c r="C51" t="str">
        <f t="shared" si="0"/>
        <v>26580</v>
      </c>
    </row>
    <row r="52" spans="1:3" x14ac:dyDescent="0.35">
      <c r="A52" s="3" t="s">
        <v>3842</v>
      </c>
      <c r="B52" s="20" t="s">
        <v>3842</v>
      </c>
      <c r="C52" t="str">
        <f t="shared" si="0"/>
        <v>32780</v>
      </c>
    </row>
    <row r="53" spans="1:3" x14ac:dyDescent="0.35">
      <c r="A53" s="3" t="s">
        <v>3671</v>
      </c>
      <c r="B53" s="20" t="s">
        <v>3671</v>
      </c>
      <c r="C53" t="str">
        <f t="shared" si="0"/>
        <v>12020</v>
      </c>
    </row>
    <row r="54" spans="1:3" x14ac:dyDescent="0.35">
      <c r="A54" s="3" t="s">
        <v>3672</v>
      </c>
      <c r="B54" s="20" t="s">
        <v>3672</v>
      </c>
      <c r="C54" t="str">
        <f t="shared" si="0"/>
        <v>12060</v>
      </c>
    </row>
    <row r="55" spans="1:3" x14ac:dyDescent="0.35">
      <c r="A55" s="3" t="s">
        <v>3805</v>
      </c>
      <c r="B55" s="20" t="s">
        <v>3805</v>
      </c>
      <c r="C55" t="str">
        <f t="shared" si="0"/>
        <v>12100</v>
      </c>
    </row>
    <row r="56" spans="1:3" x14ac:dyDescent="0.35">
      <c r="A56" s="3" t="s">
        <v>3805</v>
      </c>
      <c r="B56" s="20" t="s">
        <v>3805</v>
      </c>
      <c r="C56" t="str">
        <f t="shared" si="0"/>
        <v>12100</v>
      </c>
    </row>
    <row r="57" spans="1:3" x14ac:dyDescent="0.35">
      <c r="A57" s="3" t="s">
        <v>3743</v>
      </c>
      <c r="B57" s="20" t="s">
        <v>3743</v>
      </c>
      <c r="C57" t="str">
        <f t="shared" si="0"/>
        <v>39300</v>
      </c>
    </row>
    <row r="58" spans="1:3" x14ac:dyDescent="0.35">
      <c r="A58" s="38" t="s">
        <v>3923</v>
      </c>
      <c r="B58" s="39" t="s">
        <v>6063</v>
      </c>
      <c r="C58" t="e">
        <f t="shared" si="0"/>
        <v>#N/A</v>
      </c>
    </row>
    <row r="59" spans="1:3" x14ac:dyDescent="0.35">
      <c r="A59" s="36" t="s">
        <v>3583</v>
      </c>
      <c r="B59" s="37" t="s">
        <v>3583</v>
      </c>
      <c r="C59" t="str">
        <f t="shared" si="0"/>
        <v>N/A</v>
      </c>
    </row>
    <row r="60" spans="1:3" x14ac:dyDescent="0.35">
      <c r="A60" s="3" t="s">
        <v>3586</v>
      </c>
      <c r="B60" s="20" t="s">
        <v>3586</v>
      </c>
      <c r="C60" t="str">
        <f t="shared" si="0"/>
        <v>12220</v>
      </c>
    </row>
    <row r="61" spans="1:3" x14ac:dyDescent="0.35">
      <c r="A61" s="3" t="s">
        <v>3752</v>
      </c>
      <c r="B61" s="20" t="s">
        <v>3752</v>
      </c>
      <c r="C61" t="str">
        <f t="shared" si="0"/>
        <v>30340</v>
      </c>
    </row>
    <row r="62" spans="1:3" x14ac:dyDescent="0.35">
      <c r="A62" s="3" t="s">
        <v>3673</v>
      </c>
      <c r="B62" s="20" t="s">
        <v>3673</v>
      </c>
      <c r="C62" t="str">
        <f t="shared" si="0"/>
        <v>12260</v>
      </c>
    </row>
    <row r="63" spans="1:3" x14ac:dyDescent="0.35">
      <c r="A63" s="38" t="s">
        <v>3699</v>
      </c>
      <c r="B63" s="39" t="s">
        <v>6064</v>
      </c>
      <c r="C63" t="e">
        <f t="shared" si="0"/>
        <v>#N/A</v>
      </c>
    </row>
    <row r="64" spans="1:3" x14ac:dyDescent="0.35">
      <c r="A64" s="3" t="s">
        <v>3637</v>
      </c>
      <c r="B64" s="20" t="s">
        <v>3637</v>
      </c>
      <c r="C64" t="str">
        <f t="shared" si="0"/>
        <v>19740</v>
      </c>
    </row>
    <row r="65" spans="1:3" x14ac:dyDescent="0.35">
      <c r="A65" s="3" t="s">
        <v>3886</v>
      </c>
      <c r="B65" s="20" t="s">
        <v>3888</v>
      </c>
      <c r="C65" t="str">
        <f t="shared" si="0"/>
        <v>12420</v>
      </c>
    </row>
    <row r="66" spans="1:3" x14ac:dyDescent="0.35">
      <c r="A66" s="3" t="s">
        <v>3604</v>
      </c>
      <c r="B66" s="20" t="s">
        <v>3604</v>
      </c>
      <c r="C66" t="str">
        <f t="shared" ref="C66:C129" si="1">VLOOKUP(B66,CBSA_code,1,FALSE)</f>
        <v>38060</v>
      </c>
    </row>
    <row r="67" spans="1:3" x14ac:dyDescent="0.35">
      <c r="A67" s="38" t="s">
        <v>3804</v>
      </c>
      <c r="B67" s="39" t="s">
        <v>6065</v>
      </c>
      <c r="C67" t="e">
        <f t="shared" si="1"/>
        <v>#N/A</v>
      </c>
    </row>
    <row r="68" spans="1:3" x14ac:dyDescent="0.35">
      <c r="A68" s="3" t="s">
        <v>3613</v>
      </c>
      <c r="B68" s="20" t="s">
        <v>3613</v>
      </c>
      <c r="C68" t="str">
        <f t="shared" si="1"/>
        <v>12540</v>
      </c>
    </row>
    <row r="69" spans="1:3" x14ac:dyDescent="0.35">
      <c r="A69" s="38" t="s">
        <v>3611</v>
      </c>
      <c r="B69" s="39" t="s">
        <v>6055</v>
      </c>
      <c r="C69" t="e">
        <f t="shared" si="1"/>
        <v>#N/A</v>
      </c>
    </row>
    <row r="70" spans="1:3" x14ac:dyDescent="0.35">
      <c r="A70" s="3" t="s">
        <v>3748</v>
      </c>
      <c r="B70" s="20" t="s">
        <v>3748</v>
      </c>
      <c r="C70" t="str">
        <f t="shared" si="1"/>
        <v>12580</v>
      </c>
    </row>
    <row r="71" spans="1:3" x14ac:dyDescent="0.35">
      <c r="A71" s="3" t="s">
        <v>3748</v>
      </c>
      <c r="B71" s="20" t="s">
        <v>3748</v>
      </c>
      <c r="C71" t="str">
        <f t="shared" si="1"/>
        <v>12580</v>
      </c>
    </row>
    <row r="72" spans="1:3" x14ac:dyDescent="0.35">
      <c r="A72" s="3" t="s">
        <v>3753</v>
      </c>
      <c r="B72" s="20" t="s">
        <v>3753</v>
      </c>
      <c r="C72" t="str">
        <f t="shared" si="1"/>
        <v>12620</v>
      </c>
    </row>
    <row r="73" spans="1:3" x14ac:dyDescent="0.35">
      <c r="A73" s="3" t="s">
        <v>3827</v>
      </c>
      <c r="B73" s="20" t="s">
        <v>3827</v>
      </c>
      <c r="C73" t="str">
        <f t="shared" si="1"/>
        <v>10420</v>
      </c>
    </row>
    <row r="74" spans="1:3" x14ac:dyDescent="0.35">
      <c r="A74" s="3" t="s">
        <v>3744</v>
      </c>
      <c r="B74" s="20" t="s">
        <v>3744</v>
      </c>
      <c r="C74" t="str">
        <f t="shared" si="1"/>
        <v>12700</v>
      </c>
    </row>
    <row r="75" spans="1:3" x14ac:dyDescent="0.35">
      <c r="A75" s="3" t="s">
        <v>3735</v>
      </c>
      <c r="B75" s="20" t="s">
        <v>3735</v>
      </c>
      <c r="C75" t="str">
        <f t="shared" si="1"/>
        <v>12940</v>
      </c>
    </row>
    <row r="76" spans="1:3" x14ac:dyDescent="0.35">
      <c r="A76" s="3" t="s">
        <v>3755</v>
      </c>
      <c r="B76" s="20" t="s">
        <v>3755</v>
      </c>
      <c r="C76" t="str">
        <f t="shared" si="1"/>
        <v>12980</v>
      </c>
    </row>
    <row r="77" spans="1:3" x14ac:dyDescent="0.35">
      <c r="A77" s="3" t="s">
        <v>3756</v>
      </c>
      <c r="B77" s="20" t="s">
        <v>3756</v>
      </c>
      <c r="C77" t="str">
        <f t="shared" si="1"/>
        <v>13020</v>
      </c>
    </row>
    <row r="78" spans="1:3" x14ac:dyDescent="0.35">
      <c r="A78" s="3" t="s">
        <v>3863</v>
      </c>
      <c r="B78" s="20" t="s">
        <v>3863</v>
      </c>
      <c r="C78" t="str">
        <f t="shared" si="1"/>
        <v>41980</v>
      </c>
    </row>
    <row r="79" spans="1:3" x14ac:dyDescent="0.35">
      <c r="A79" s="38" t="s">
        <v>3804</v>
      </c>
      <c r="B79" s="39" t="s">
        <v>6062</v>
      </c>
      <c r="C79" t="e">
        <f t="shared" si="1"/>
        <v>#N/A</v>
      </c>
    </row>
    <row r="80" spans="1:3" x14ac:dyDescent="0.35">
      <c r="A80" s="3" t="s">
        <v>3888</v>
      </c>
      <c r="B80" s="20" t="s">
        <v>3889</v>
      </c>
      <c r="C80" t="str">
        <f t="shared" si="1"/>
        <v>26420</v>
      </c>
    </row>
    <row r="81" spans="1:3" x14ac:dyDescent="0.35">
      <c r="A81" s="3" t="s">
        <v>3889</v>
      </c>
      <c r="B81" s="20" t="s">
        <v>3890</v>
      </c>
      <c r="C81" t="str">
        <f t="shared" si="1"/>
        <v>13140</v>
      </c>
    </row>
    <row r="82" spans="1:3" x14ac:dyDescent="0.35">
      <c r="A82" s="3" t="s">
        <v>3848</v>
      </c>
      <c r="B82" s="20" t="s">
        <v>3848</v>
      </c>
      <c r="C82" t="str">
        <f t="shared" si="1"/>
        <v>38300</v>
      </c>
    </row>
    <row r="83" spans="1:3" x14ac:dyDescent="0.35">
      <c r="A83" s="3" t="s">
        <v>3843</v>
      </c>
      <c r="B83" s="20" t="s">
        <v>3843</v>
      </c>
      <c r="C83" t="str">
        <f t="shared" si="1"/>
        <v>38900</v>
      </c>
    </row>
    <row r="84" spans="1:3" x14ac:dyDescent="0.35">
      <c r="A84" s="3" t="s">
        <v>3945</v>
      </c>
      <c r="B84" s="20" t="s">
        <v>3945</v>
      </c>
      <c r="C84" t="str">
        <f t="shared" si="1"/>
        <v>13220</v>
      </c>
    </row>
    <row r="85" spans="1:3" x14ac:dyDescent="0.35">
      <c r="A85" s="3" t="s">
        <v>3688</v>
      </c>
      <c r="B85" s="20" t="s">
        <v>3688</v>
      </c>
      <c r="C85" t="str">
        <f t="shared" si="1"/>
        <v>36540</v>
      </c>
    </row>
    <row r="86" spans="1:3" x14ac:dyDescent="0.35">
      <c r="A86" s="38" t="s">
        <v>3924</v>
      </c>
      <c r="B86" s="39" t="s">
        <v>6066</v>
      </c>
      <c r="C86" t="e">
        <f t="shared" si="1"/>
        <v>#N/A</v>
      </c>
    </row>
    <row r="87" spans="1:3" x14ac:dyDescent="0.35">
      <c r="A87" s="38" t="s">
        <v>3611</v>
      </c>
      <c r="B87" s="39" t="s">
        <v>6055</v>
      </c>
      <c r="C87" t="e">
        <f t="shared" si="1"/>
        <v>#N/A</v>
      </c>
    </row>
    <row r="88" spans="1:3" x14ac:dyDescent="0.35">
      <c r="A88" s="3" t="s">
        <v>3924</v>
      </c>
      <c r="B88" s="20" t="s">
        <v>3925</v>
      </c>
      <c r="C88" t="str">
        <f t="shared" si="1"/>
        <v>13380</v>
      </c>
    </row>
    <row r="89" spans="1:3" x14ac:dyDescent="0.35">
      <c r="A89" s="3" t="s">
        <v>3935</v>
      </c>
      <c r="B89" s="20" t="s">
        <v>3935</v>
      </c>
      <c r="C89" t="str">
        <f t="shared" si="1"/>
        <v>27500</v>
      </c>
    </row>
    <row r="90" spans="1:3" x14ac:dyDescent="0.35">
      <c r="A90" s="3" t="s">
        <v>3844</v>
      </c>
      <c r="B90" s="20" t="s">
        <v>3844</v>
      </c>
      <c r="C90" t="str">
        <f t="shared" si="1"/>
        <v>13460</v>
      </c>
    </row>
    <row r="91" spans="1:3" x14ac:dyDescent="0.35">
      <c r="A91" s="38" t="s">
        <v>3650</v>
      </c>
      <c r="B91" s="39" t="s">
        <v>6052</v>
      </c>
      <c r="C91" t="e">
        <f t="shared" si="1"/>
        <v>#N/A</v>
      </c>
    </row>
    <row r="92" spans="1:3" x14ac:dyDescent="0.35">
      <c r="A92" s="3" t="s">
        <v>3757</v>
      </c>
      <c r="B92" s="20" t="s">
        <v>3757</v>
      </c>
      <c r="C92" t="str">
        <f t="shared" si="1"/>
        <v>35660</v>
      </c>
    </row>
    <row r="93" spans="1:3" x14ac:dyDescent="0.35">
      <c r="A93" s="24" t="s">
        <v>3596</v>
      </c>
      <c r="B93" s="25"/>
      <c r="C93" t="e">
        <f t="shared" si="1"/>
        <v>#N/A</v>
      </c>
    </row>
    <row r="94" spans="1:3" x14ac:dyDescent="0.35">
      <c r="A94" s="38" t="s">
        <v>3804</v>
      </c>
      <c r="B94" s="39" t="s">
        <v>6062</v>
      </c>
      <c r="C94" t="e">
        <f t="shared" si="1"/>
        <v>#N/A</v>
      </c>
    </row>
    <row r="95" spans="1:3" x14ac:dyDescent="0.35">
      <c r="A95" s="38" t="s">
        <v>3610</v>
      </c>
      <c r="B95" s="39" t="s">
        <v>6053</v>
      </c>
      <c r="C95" t="e">
        <f t="shared" si="1"/>
        <v>#N/A</v>
      </c>
    </row>
    <row r="96" spans="1:3" x14ac:dyDescent="0.35">
      <c r="A96" s="3" t="s">
        <v>3851</v>
      </c>
      <c r="B96" s="20" t="s">
        <v>3851</v>
      </c>
      <c r="C96" t="str">
        <f t="shared" si="1"/>
        <v>39740</v>
      </c>
    </row>
    <row r="97" spans="1:3" x14ac:dyDescent="0.35">
      <c r="A97" s="24"/>
      <c r="B97" s="25" t="s">
        <v>6067</v>
      </c>
      <c r="C97" t="e">
        <f t="shared" si="1"/>
        <v>#N/A</v>
      </c>
    </row>
    <row r="98" spans="1:3" x14ac:dyDescent="0.35">
      <c r="A98" s="38" t="s">
        <v>3699</v>
      </c>
      <c r="B98" s="39" t="s">
        <v>6064</v>
      </c>
      <c r="C98" t="e">
        <f t="shared" si="1"/>
        <v>#N/A</v>
      </c>
    </row>
    <row r="99" spans="1:3" x14ac:dyDescent="0.35">
      <c r="A99" s="3" t="s">
        <v>3587</v>
      </c>
      <c r="B99" s="20" t="s">
        <v>3587</v>
      </c>
      <c r="C99" t="str">
        <f t="shared" si="1"/>
        <v>13820</v>
      </c>
    </row>
    <row r="100" spans="1:3" x14ac:dyDescent="0.35">
      <c r="A100" s="3" t="s">
        <v>3849</v>
      </c>
      <c r="B100" s="20" t="s">
        <v>3849</v>
      </c>
      <c r="C100" t="str">
        <f t="shared" si="1"/>
        <v>10900</v>
      </c>
    </row>
    <row r="101" spans="1:3" x14ac:dyDescent="0.35">
      <c r="A101" s="3" t="s">
        <v>3890</v>
      </c>
      <c r="B101" s="20" t="s">
        <v>3891</v>
      </c>
      <c r="C101" t="str">
        <f t="shared" si="1"/>
        <v>41700</v>
      </c>
    </row>
    <row r="102" spans="1:3" x14ac:dyDescent="0.35">
      <c r="A102" s="3" t="s">
        <v>3754</v>
      </c>
      <c r="B102" s="20" t="s">
        <v>3754</v>
      </c>
      <c r="C102" t="str">
        <f t="shared" si="1"/>
        <v>38860</v>
      </c>
    </row>
    <row r="103" spans="1:3" x14ac:dyDescent="0.35">
      <c r="A103" s="3" t="s">
        <v>3783</v>
      </c>
      <c r="B103" s="20" t="s">
        <v>3783</v>
      </c>
      <c r="C103" t="str">
        <f t="shared" si="1"/>
        <v>13740</v>
      </c>
    </row>
    <row r="104" spans="1:3" x14ac:dyDescent="0.35">
      <c r="A104" s="3" t="s">
        <v>3780</v>
      </c>
      <c r="B104" s="20" t="s">
        <v>3780</v>
      </c>
      <c r="C104" t="str">
        <f t="shared" si="1"/>
        <v>25060</v>
      </c>
    </row>
    <row r="105" spans="1:3" x14ac:dyDescent="0.35">
      <c r="A105" s="3" t="s">
        <v>3818</v>
      </c>
      <c r="B105" s="20" t="s">
        <v>3818</v>
      </c>
      <c r="C105" t="str">
        <f t="shared" si="1"/>
        <v>13780</v>
      </c>
    </row>
    <row r="106" spans="1:3" x14ac:dyDescent="0.35">
      <c r="A106" s="3" t="s">
        <v>3587</v>
      </c>
      <c r="B106" s="20" t="s">
        <v>3587</v>
      </c>
      <c r="C106" t="str">
        <f t="shared" si="1"/>
        <v>13820</v>
      </c>
    </row>
    <row r="107" spans="1:3" x14ac:dyDescent="0.35">
      <c r="A107" s="3" t="s">
        <v>3800</v>
      </c>
      <c r="B107" s="20" t="s">
        <v>3800</v>
      </c>
      <c r="C107" t="str">
        <f t="shared" si="1"/>
        <v>13900</v>
      </c>
    </row>
    <row r="108" spans="1:3" x14ac:dyDescent="0.35">
      <c r="A108" s="3" t="s">
        <v>3648</v>
      </c>
      <c r="B108" s="20" t="s">
        <v>3913</v>
      </c>
      <c r="C108" t="str">
        <f t="shared" si="1"/>
        <v>13980</v>
      </c>
    </row>
    <row r="109" spans="1:3" x14ac:dyDescent="0.35">
      <c r="A109" s="38" t="s">
        <v>3804</v>
      </c>
      <c r="B109" s="39" t="s">
        <v>6068</v>
      </c>
      <c r="C109" t="e">
        <f t="shared" si="1"/>
        <v>#N/A</v>
      </c>
    </row>
    <row r="110" spans="1:3" x14ac:dyDescent="0.35">
      <c r="A110" s="3" t="s">
        <v>3700</v>
      </c>
      <c r="B110" s="20" t="s">
        <v>3700</v>
      </c>
      <c r="C110" t="str">
        <f t="shared" si="1"/>
        <v>14010</v>
      </c>
    </row>
    <row r="111" spans="1:3" x14ac:dyDescent="0.35">
      <c r="A111" s="3" t="s">
        <v>3710</v>
      </c>
      <c r="B111" s="20" t="s">
        <v>3710</v>
      </c>
      <c r="C111" t="str">
        <f t="shared" si="1"/>
        <v>14020</v>
      </c>
    </row>
    <row r="112" spans="1:3" x14ac:dyDescent="0.35">
      <c r="A112" s="3" t="s">
        <v>3769</v>
      </c>
      <c r="B112" s="20" t="s">
        <v>3769</v>
      </c>
      <c r="C112" t="str">
        <f t="shared" si="1"/>
        <v>33460</v>
      </c>
    </row>
    <row r="113" spans="1:3" x14ac:dyDescent="0.35">
      <c r="A113" s="24"/>
      <c r="B113" s="25" t="s">
        <v>6067</v>
      </c>
      <c r="C113" t="e">
        <f t="shared" si="1"/>
        <v>#N/A</v>
      </c>
    </row>
    <row r="114" spans="1:3" x14ac:dyDescent="0.35">
      <c r="A114" s="3" t="s">
        <v>3722</v>
      </c>
      <c r="B114" s="20" t="s">
        <v>3722</v>
      </c>
      <c r="C114" t="str">
        <f t="shared" si="1"/>
        <v>28140</v>
      </c>
    </row>
    <row r="115" spans="1:3" x14ac:dyDescent="0.35">
      <c r="A115" s="38" t="s">
        <v>3651</v>
      </c>
      <c r="B115" s="39" t="s">
        <v>6069</v>
      </c>
      <c r="C115" t="e">
        <f t="shared" si="1"/>
        <v>#N/A</v>
      </c>
    </row>
    <row r="116" spans="1:3" x14ac:dyDescent="0.35">
      <c r="A116" s="3" t="s">
        <v>3694</v>
      </c>
      <c r="B116" s="20" t="s">
        <v>3694</v>
      </c>
      <c r="C116" t="str">
        <f t="shared" si="1"/>
        <v>14260</v>
      </c>
    </row>
    <row r="117" spans="1:3" x14ac:dyDescent="0.35">
      <c r="A117" s="3" t="s">
        <v>3736</v>
      </c>
      <c r="B117" s="20" t="s">
        <v>3736</v>
      </c>
      <c r="C117" t="str">
        <f t="shared" si="1"/>
        <v>43340</v>
      </c>
    </row>
    <row r="118" spans="1:3" x14ac:dyDescent="0.35">
      <c r="A118" s="38" t="s">
        <v>3742</v>
      </c>
      <c r="B118" s="39" t="s">
        <v>6070</v>
      </c>
      <c r="C118" t="e">
        <f t="shared" si="1"/>
        <v>#N/A</v>
      </c>
    </row>
    <row r="119" spans="1:3" x14ac:dyDescent="0.35">
      <c r="A119" s="3" t="s">
        <v>3638</v>
      </c>
      <c r="B119" s="20" t="s">
        <v>3638</v>
      </c>
      <c r="C119" t="str">
        <f t="shared" si="1"/>
        <v>14500</v>
      </c>
    </row>
    <row r="120" spans="1:3" x14ac:dyDescent="0.35">
      <c r="A120" s="38" t="s">
        <v>3648</v>
      </c>
      <c r="B120" s="39" t="s">
        <v>6054</v>
      </c>
      <c r="C120" t="e">
        <f t="shared" si="1"/>
        <v>#N/A</v>
      </c>
    </row>
    <row r="121" spans="1:3" x14ac:dyDescent="0.35">
      <c r="A121" s="3" t="s">
        <v>3728</v>
      </c>
      <c r="B121" s="20" t="s">
        <v>3728</v>
      </c>
      <c r="C121" t="str">
        <f t="shared" si="1"/>
        <v>14540</v>
      </c>
    </row>
    <row r="122" spans="1:3" x14ac:dyDescent="0.35">
      <c r="A122" s="3" t="s">
        <v>3829</v>
      </c>
      <c r="B122" s="20" t="s">
        <v>3829</v>
      </c>
      <c r="C122" t="str">
        <f t="shared" si="1"/>
        <v>45780</v>
      </c>
    </row>
    <row r="123" spans="1:3" x14ac:dyDescent="0.35">
      <c r="A123" s="38" t="s">
        <v>3651</v>
      </c>
      <c r="B123" s="39" t="s">
        <v>6069</v>
      </c>
      <c r="C123" t="e">
        <f t="shared" si="1"/>
        <v>#N/A</v>
      </c>
    </row>
    <row r="124" spans="1:3" x14ac:dyDescent="0.35">
      <c r="A124" s="3" t="s">
        <v>3652</v>
      </c>
      <c r="B124" s="20" t="s">
        <v>3652</v>
      </c>
      <c r="C124" t="str">
        <f t="shared" si="1"/>
        <v>35840</v>
      </c>
    </row>
    <row r="125" spans="1:3" x14ac:dyDescent="0.35">
      <c r="A125" s="3" t="s">
        <v>3891</v>
      </c>
      <c r="B125" s="20" t="s">
        <v>3889</v>
      </c>
      <c r="C125" t="str">
        <f t="shared" si="1"/>
        <v>26420</v>
      </c>
    </row>
    <row r="126" spans="1:3" x14ac:dyDescent="0.35">
      <c r="A126" s="3" t="s">
        <v>3925</v>
      </c>
      <c r="B126" s="20" t="s">
        <v>3926</v>
      </c>
      <c r="C126" t="str">
        <f t="shared" si="1"/>
        <v>14740</v>
      </c>
    </row>
    <row r="127" spans="1:3" x14ac:dyDescent="0.35">
      <c r="A127" s="3" t="s">
        <v>3653</v>
      </c>
      <c r="B127" s="20" t="s">
        <v>3653</v>
      </c>
      <c r="C127" t="str">
        <f t="shared" si="1"/>
        <v>37340</v>
      </c>
    </row>
    <row r="128" spans="1:3" x14ac:dyDescent="0.35">
      <c r="A128" s="38" t="s">
        <v>3804</v>
      </c>
      <c r="B128" s="39" t="s">
        <v>6062</v>
      </c>
      <c r="C128" t="e">
        <f t="shared" si="1"/>
        <v>#N/A</v>
      </c>
    </row>
    <row r="129" spans="1:3" x14ac:dyDescent="0.35">
      <c r="A129" s="3" t="s">
        <v>3644</v>
      </c>
      <c r="B129" s="20" t="s">
        <v>3644</v>
      </c>
      <c r="C129" t="str">
        <f t="shared" si="1"/>
        <v>14860</v>
      </c>
    </row>
    <row r="130" spans="1:3" x14ac:dyDescent="0.35">
      <c r="A130" s="3" t="s">
        <v>3806</v>
      </c>
      <c r="B130" s="20" t="s">
        <v>3806</v>
      </c>
      <c r="C130" t="str">
        <f t="shared" ref="C130:C193" si="2">VLOOKUP(B130,CBSA_code,1,FALSE)</f>
        <v>47220</v>
      </c>
    </row>
    <row r="131" spans="1:3" x14ac:dyDescent="0.35">
      <c r="A131" s="3" t="s">
        <v>3645</v>
      </c>
      <c r="B131" s="20" t="s">
        <v>3645</v>
      </c>
      <c r="C131" t="str">
        <f t="shared" si="2"/>
        <v>25540</v>
      </c>
    </row>
    <row r="132" spans="1:3" x14ac:dyDescent="0.35">
      <c r="A132" s="3" t="s">
        <v>3913</v>
      </c>
      <c r="B132" s="20" t="s">
        <v>3877</v>
      </c>
      <c r="C132" t="str">
        <f t="shared" si="2"/>
        <v>28700</v>
      </c>
    </row>
    <row r="133" spans="1:3" x14ac:dyDescent="0.35">
      <c r="A133" s="3" t="s">
        <v>3583</v>
      </c>
      <c r="B133" s="20" t="s">
        <v>3877</v>
      </c>
      <c r="C133" t="str">
        <f t="shared" si="2"/>
        <v>28700</v>
      </c>
    </row>
    <row r="134" spans="1:3" x14ac:dyDescent="0.35">
      <c r="A134" s="38" t="s">
        <v>3650</v>
      </c>
      <c r="B134" s="39" t="s">
        <v>6052</v>
      </c>
      <c r="C134" t="e">
        <f t="shared" si="2"/>
        <v>#N/A</v>
      </c>
    </row>
    <row r="135" spans="1:3" x14ac:dyDescent="0.35">
      <c r="A135" s="38" t="s">
        <v>3742</v>
      </c>
      <c r="B135" s="39" t="s">
        <v>6070</v>
      </c>
      <c r="C135" t="e">
        <f t="shared" si="2"/>
        <v>#N/A</v>
      </c>
    </row>
    <row r="136" spans="1:3" x14ac:dyDescent="0.35">
      <c r="A136" s="38" t="s">
        <v>3742</v>
      </c>
      <c r="B136" s="39" t="s">
        <v>6070</v>
      </c>
      <c r="C136" t="e">
        <f t="shared" si="2"/>
        <v>#N/A</v>
      </c>
    </row>
    <row r="137" spans="1:3" x14ac:dyDescent="0.35">
      <c r="A137" s="3" t="s">
        <v>3637</v>
      </c>
      <c r="B137" s="20" t="s">
        <v>3637</v>
      </c>
      <c r="C137" t="str">
        <f t="shared" si="2"/>
        <v>19740</v>
      </c>
    </row>
    <row r="138" spans="1:3" x14ac:dyDescent="0.35">
      <c r="A138" s="38" t="s">
        <v>3651</v>
      </c>
      <c r="B138" s="39" t="s">
        <v>6071</v>
      </c>
      <c r="C138" t="e">
        <f t="shared" si="2"/>
        <v>#N/A</v>
      </c>
    </row>
    <row r="139" spans="1:3" x14ac:dyDescent="0.35">
      <c r="A139" s="3" t="s">
        <v>3889</v>
      </c>
      <c r="B139" s="20" t="s">
        <v>3892</v>
      </c>
      <c r="C139" t="str">
        <f t="shared" si="2"/>
        <v>15180</v>
      </c>
    </row>
    <row r="140" spans="1:3" x14ac:dyDescent="0.35">
      <c r="A140" s="3" t="s">
        <v>3674</v>
      </c>
      <c r="B140" s="20" t="s">
        <v>3674</v>
      </c>
      <c r="C140" t="str">
        <f t="shared" si="2"/>
        <v>15260</v>
      </c>
    </row>
    <row r="141" spans="1:3" x14ac:dyDescent="0.35">
      <c r="A141" s="3" t="s">
        <v>3892</v>
      </c>
      <c r="B141" s="20" t="s">
        <v>3893</v>
      </c>
      <c r="C141" t="str">
        <f t="shared" si="2"/>
        <v>17780</v>
      </c>
    </row>
    <row r="142" spans="1:3" x14ac:dyDescent="0.35">
      <c r="A142" s="38" t="s">
        <v>3650</v>
      </c>
      <c r="B142" s="39" t="s">
        <v>6052</v>
      </c>
      <c r="C142" t="e">
        <f t="shared" si="2"/>
        <v>#N/A</v>
      </c>
    </row>
    <row r="143" spans="1:3" x14ac:dyDescent="0.35">
      <c r="A143" s="38" t="s">
        <v>3611</v>
      </c>
      <c r="B143" s="39" t="s">
        <v>6057</v>
      </c>
      <c r="C143" t="e">
        <f t="shared" si="2"/>
        <v>#N/A</v>
      </c>
    </row>
    <row r="144" spans="1:3" x14ac:dyDescent="0.35">
      <c r="A144" s="3" t="s">
        <v>3817</v>
      </c>
      <c r="B144" s="20" t="s">
        <v>3817</v>
      </c>
      <c r="C144" t="str">
        <f t="shared" si="2"/>
        <v>15380</v>
      </c>
    </row>
    <row r="145" spans="1:3" x14ac:dyDescent="0.35">
      <c r="A145" s="38" t="s">
        <v>3611</v>
      </c>
      <c r="B145" s="39" t="s">
        <v>6055</v>
      </c>
      <c r="C145" t="e">
        <f t="shared" si="2"/>
        <v>#N/A</v>
      </c>
    </row>
    <row r="146" spans="1:3" x14ac:dyDescent="0.35">
      <c r="A146" s="3" t="s">
        <v>3583</v>
      </c>
      <c r="B146" s="20" t="s">
        <v>3922</v>
      </c>
      <c r="C146" t="str">
        <f t="shared" si="2"/>
        <v>15540</v>
      </c>
    </row>
    <row r="147" spans="1:3" x14ac:dyDescent="0.35">
      <c r="A147" s="38" t="s">
        <v>3787</v>
      </c>
      <c r="B147" s="39" t="s">
        <v>6072</v>
      </c>
      <c r="C147" t="e">
        <f t="shared" si="2"/>
        <v>#N/A</v>
      </c>
    </row>
    <row r="148" spans="1:3" x14ac:dyDescent="0.35">
      <c r="A148" s="38" t="s">
        <v>3650</v>
      </c>
      <c r="B148" s="39" t="s">
        <v>6073</v>
      </c>
      <c r="C148" t="e">
        <f t="shared" si="2"/>
        <v>#N/A</v>
      </c>
    </row>
    <row r="149" spans="1:3" x14ac:dyDescent="0.35">
      <c r="A149" s="3" t="s">
        <v>3729</v>
      </c>
      <c r="B149" s="20" t="s">
        <v>3729</v>
      </c>
      <c r="C149" t="str">
        <f t="shared" si="2"/>
        <v>17140</v>
      </c>
    </row>
    <row r="150" spans="1:3" x14ac:dyDescent="0.35">
      <c r="A150" s="3" t="s">
        <v>3864</v>
      </c>
      <c r="B150" s="20" t="s">
        <v>3864</v>
      </c>
      <c r="C150" t="str">
        <f t="shared" si="2"/>
        <v>41900</v>
      </c>
    </row>
    <row r="151" spans="1:3" x14ac:dyDescent="0.35">
      <c r="A151" s="3" t="s">
        <v>3863</v>
      </c>
      <c r="B151" s="20" t="s">
        <v>3863</v>
      </c>
      <c r="C151" t="str">
        <f t="shared" si="2"/>
        <v>41980</v>
      </c>
    </row>
    <row r="152" spans="1:3" x14ac:dyDescent="0.35">
      <c r="A152" s="21" t="s">
        <v>3583</v>
      </c>
      <c r="B152" s="35"/>
      <c r="C152" t="e">
        <f t="shared" si="2"/>
        <v>#N/A</v>
      </c>
    </row>
    <row r="153" spans="1:3" x14ac:dyDescent="0.35">
      <c r="A153" s="24"/>
      <c r="B153" s="25" t="s">
        <v>3694</v>
      </c>
      <c r="C153" t="str">
        <f t="shared" si="2"/>
        <v>14260</v>
      </c>
    </row>
    <row r="154" spans="1:3" x14ac:dyDescent="0.35">
      <c r="A154" s="3" t="s">
        <v>3614</v>
      </c>
      <c r="B154" s="20" t="s">
        <v>3614</v>
      </c>
      <c r="C154" t="str">
        <f t="shared" si="2"/>
        <v>37100</v>
      </c>
    </row>
    <row r="155" spans="1:3" x14ac:dyDescent="0.35">
      <c r="A155" s="38" t="s">
        <v>3742</v>
      </c>
      <c r="B155" s="39" t="s">
        <v>6059</v>
      </c>
      <c r="C155" t="e">
        <f t="shared" si="2"/>
        <v>#N/A</v>
      </c>
    </row>
    <row r="156" spans="1:3" x14ac:dyDescent="0.35">
      <c r="A156" s="38" t="s">
        <v>3650</v>
      </c>
      <c r="B156" s="39" t="s">
        <v>6073</v>
      </c>
      <c r="C156" t="e">
        <f t="shared" si="2"/>
        <v>#N/A</v>
      </c>
    </row>
    <row r="157" spans="1:3" x14ac:dyDescent="0.35">
      <c r="A157" s="38" t="s">
        <v>3650</v>
      </c>
      <c r="B157" s="39" t="s">
        <v>6073</v>
      </c>
      <c r="C157" t="e">
        <f t="shared" si="2"/>
        <v>#N/A</v>
      </c>
    </row>
    <row r="158" spans="1:3" x14ac:dyDescent="0.35">
      <c r="A158" s="3" t="s">
        <v>3863</v>
      </c>
      <c r="B158" s="20" t="s">
        <v>3863</v>
      </c>
      <c r="C158" t="str">
        <f t="shared" si="2"/>
        <v>41980</v>
      </c>
    </row>
    <row r="159" spans="1:3" x14ac:dyDescent="0.35">
      <c r="A159" s="3" t="s">
        <v>3828</v>
      </c>
      <c r="B159" s="20" t="s">
        <v>3828</v>
      </c>
      <c r="C159" t="str">
        <f t="shared" si="2"/>
        <v>15940</v>
      </c>
    </row>
    <row r="160" spans="1:3" x14ac:dyDescent="0.35">
      <c r="A160" s="38" t="s">
        <v>3758</v>
      </c>
      <c r="B160" s="39" t="s">
        <v>6074</v>
      </c>
      <c r="C160" t="e">
        <f t="shared" si="2"/>
        <v>#N/A</v>
      </c>
    </row>
    <row r="161" spans="1:3" x14ac:dyDescent="0.35">
      <c r="A161" s="3" t="s">
        <v>3654</v>
      </c>
      <c r="B161" s="20" t="s">
        <v>3654</v>
      </c>
      <c r="C161" t="str">
        <f t="shared" si="2"/>
        <v>15980</v>
      </c>
    </row>
    <row r="162" spans="1:3" x14ac:dyDescent="0.35">
      <c r="A162" s="3" t="s">
        <v>3852</v>
      </c>
      <c r="B162" s="20" t="s">
        <v>3852</v>
      </c>
      <c r="C162" t="str">
        <f t="shared" si="2"/>
        <v>25420</v>
      </c>
    </row>
    <row r="163" spans="1:3" x14ac:dyDescent="0.35">
      <c r="A163" s="3" t="s">
        <v>3615</v>
      </c>
      <c r="B163" s="20" t="s">
        <v>3615</v>
      </c>
      <c r="C163" t="str">
        <f t="shared" si="2"/>
        <v>41740</v>
      </c>
    </row>
    <row r="164" spans="1:3" x14ac:dyDescent="0.35">
      <c r="A164" s="3" t="s">
        <v>3863</v>
      </c>
      <c r="B164" s="20" t="s">
        <v>3863</v>
      </c>
      <c r="C164" t="str">
        <f t="shared" si="2"/>
        <v>41980</v>
      </c>
    </row>
    <row r="165" spans="1:3" x14ac:dyDescent="0.35">
      <c r="A165" s="38" t="s">
        <v>3893</v>
      </c>
      <c r="B165" s="39" t="s">
        <v>6056</v>
      </c>
      <c r="C165" t="e">
        <f t="shared" si="2"/>
        <v>#N/A</v>
      </c>
    </row>
    <row r="166" spans="1:3" x14ac:dyDescent="0.35">
      <c r="A166" s="38" t="s">
        <v>3611</v>
      </c>
      <c r="B166" s="39" t="s">
        <v>6055</v>
      </c>
      <c r="C166" t="e">
        <f t="shared" si="2"/>
        <v>#N/A</v>
      </c>
    </row>
    <row r="167" spans="1:3" x14ac:dyDescent="0.35">
      <c r="A167" s="3" t="s">
        <v>3813</v>
      </c>
      <c r="B167" s="20" t="s">
        <v>3813</v>
      </c>
      <c r="C167" t="str">
        <f t="shared" si="2"/>
        <v>16180</v>
      </c>
    </row>
    <row r="168" spans="1:3" x14ac:dyDescent="0.35">
      <c r="A168" s="3" t="s">
        <v>3788</v>
      </c>
      <c r="B168" s="20" t="s">
        <v>3788</v>
      </c>
      <c r="C168" t="str">
        <f t="shared" si="2"/>
        <v>39580</v>
      </c>
    </row>
    <row r="169" spans="1:3" x14ac:dyDescent="0.35">
      <c r="A169" s="3" t="s">
        <v>3605</v>
      </c>
      <c r="B169" s="20" t="s">
        <v>3605</v>
      </c>
      <c r="C169" t="str">
        <f t="shared" si="2"/>
        <v>49740</v>
      </c>
    </row>
    <row r="170" spans="1:3" x14ac:dyDescent="0.35">
      <c r="A170" s="3" t="s">
        <v>3950</v>
      </c>
      <c r="B170" s="20" t="s">
        <v>3950</v>
      </c>
      <c r="C170" t="str">
        <f t="shared" si="2"/>
        <v>16220</v>
      </c>
    </row>
    <row r="171" spans="1:3" x14ac:dyDescent="0.35">
      <c r="A171" s="3" t="s">
        <v>3612</v>
      </c>
      <c r="B171" s="20" t="s">
        <v>3612</v>
      </c>
      <c r="C171" t="str">
        <f t="shared" si="2"/>
        <v>40140</v>
      </c>
    </row>
    <row r="172" spans="1:3" x14ac:dyDescent="0.35">
      <c r="A172" s="3" t="s">
        <v>3863</v>
      </c>
      <c r="B172" s="20" t="s">
        <v>3863</v>
      </c>
      <c r="C172" t="str">
        <f t="shared" si="2"/>
        <v>41980</v>
      </c>
    </row>
    <row r="173" spans="1:3" x14ac:dyDescent="0.35">
      <c r="A173" s="3" t="s">
        <v>3686</v>
      </c>
      <c r="B173" s="20" t="s">
        <v>3686</v>
      </c>
      <c r="C173" t="str">
        <f t="shared" si="2"/>
        <v>47940</v>
      </c>
    </row>
    <row r="174" spans="1:3" x14ac:dyDescent="0.35">
      <c r="A174" s="3" t="s">
        <v>3687</v>
      </c>
      <c r="B174" s="20" t="s">
        <v>3687</v>
      </c>
      <c r="C174" t="str">
        <f t="shared" si="2"/>
        <v>16300</v>
      </c>
    </row>
    <row r="175" spans="1:3" x14ac:dyDescent="0.35">
      <c r="A175" s="38" t="s">
        <v>3853</v>
      </c>
      <c r="B175" s="39" t="s">
        <v>6075</v>
      </c>
      <c r="C175" t="e">
        <f t="shared" si="2"/>
        <v>#N/A</v>
      </c>
    </row>
    <row r="176" spans="1:3" x14ac:dyDescent="0.35">
      <c r="A176" s="3" t="s">
        <v>3701</v>
      </c>
      <c r="B176" s="20" t="s">
        <v>3701</v>
      </c>
      <c r="C176" t="str">
        <f t="shared" si="2"/>
        <v>16580</v>
      </c>
    </row>
    <row r="177" spans="1:3" x14ac:dyDescent="0.35">
      <c r="A177" s="3" t="s">
        <v>3604</v>
      </c>
      <c r="B177" s="20" t="s">
        <v>3604</v>
      </c>
      <c r="C177" t="str">
        <f t="shared" si="2"/>
        <v>38060</v>
      </c>
    </row>
    <row r="178" spans="1:3" x14ac:dyDescent="0.35">
      <c r="A178" s="3" t="s">
        <v>3789</v>
      </c>
      <c r="B178" s="20" t="s">
        <v>3789</v>
      </c>
      <c r="C178" t="str">
        <f t="shared" si="2"/>
        <v>20500</v>
      </c>
    </row>
    <row r="179" spans="1:3" x14ac:dyDescent="0.35">
      <c r="A179" s="3" t="s">
        <v>3869</v>
      </c>
      <c r="B179" s="20" t="s">
        <v>3869</v>
      </c>
      <c r="C179" t="str">
        <f t="shared" si="2"/>
        <v>16700</v>
      </c>
    </row>
    <row r="180" spans="1:3" x14ac:dyDescent="0.35">
      <c r="A180" s="3" t="s">
        <v>3946</v>
      </c>
      <c r="B180" s="20" t="s">
        <v>3946</v>
      </c>
      <c r="C180" t="str">
        <f t="shared" si="2"/>
        <v>16620</v>
      </c>
    </row>
    <row r="181" spans="1:3" x14ac:dyDescent="0.35">
      <c r="A181" s="3" t="s">
        <v>3869</v>
      </c>
      <c r="B181" s="20" t="s">
        <v>3869</v>
      </c>
      <c r="C181" t="str">
        <f t="shared" si="2"/>
        <v>16700</v>
      </c>
    </row>
    <row r="182" spans="1:3" x14ac:dyDescent="0.35">
      <c r="A182" s="3" t="s">
        <v>3790</v>
      </c>
      <c r="B182" s="20" t="s">
        <v>3790</v>
      </c>
      <c r="C182" t="str">
        <f t="shared" si="2"/>
        <v>16740</v>
      </c>
    </row>
    <row r="183" spans="1:3" x14ac:dyDescent="0.35">
      <c r="A183" s="3" t="s">
        <v>3877</v>
      </c>
      <c r="B183" s="20" t="s">
        <v>3914</v>
      </c>
      <c r="C183" t="str">
        <f t="shared" si="2"/>
        <v>16820</v>
      </c>
    </row>
    <row r="184" spans="1:3" x14ac:dyDescent="0.35">
      <c r="A184" s="3" t="s">
        <v>3877</v>
      </c>
      <c r="B184" s="20" t="s">
        <v>3878</v>
      </c>
      <c r="C184" t="str">
        <f t="shared" si="2"/>
        <v>16860</v>
      </c>
    </row>
    <row r="185" spans="1:3" x14ac:dyDescent="0.35">
      <c r="A185" s="3" t="s">
        <v>3817</v>
      </c>
      <c r="B185" s="20" t="s">
        <v>3817</v>
      </c>
      <c r="C185" t="str">
        <f t="shared" si="2"/>
        <v>15380</v>
      </c>
    </row>
    <row r="186" spans="1:3" x14ac:dyDescent="0.35">
      <c r="A186" s="3" t="s">
        <v>3672</v>
      </c>
      <c r="B186" s="20" t="s">
        <v>3672</v>
      </c>
      <c r="C186" t="str">
        <f t="shared" si="2"/>
        <v>12060</v>
      </c>
    </row>
    <row r="187" spans="1:3" x14ac:dyDescent="0.35">
      <c r="A187" s="38" t="s">
        <v>3650</v>
      </c>
      <c r="B187" s="39" t="s">
        <v>6073</v>
      </c>
      <c r="C187" t="e">
        <f t="shared" si="2"/>
        <v>#N/A</v>
      </c>
    </row>
    <row r="188" spans="1:3" x14ac:dyDescent="0.35">
      <c r="A188" s="3" t="s">
        <v>3914</v>
      </c>
      <c r="B188" s="20" t="s">
        <v>3915</v>
      </c>
      <c r="C188" t="str">
        <f t="shared" si="2"/>
        <v>47260</v>
      </c>
    </row>
    <row r="189" spans="1:3" x14ac:dyDescent="0.35">
      <c r="A189" s="38" t="s">
        <v>3650</v>
      </c>
      <c r="B189" s="39" t="s">
        <v>6076</v>
      </c>
      <c r="C189" t="e">
        <f t="shared" si="2"/>
        <v>#N/A</v>
      </c>
    </row>
    <row r="190" spans="1:3" x14ac:dyDescent="0.35">
      <c r="A190" s="38" t="s">
        <v>3650</v>
      </c>
      <c r="B190" s="39" t="s">
        <v>6052</v>
      </c>
      <c r="C190" t="e">
        <f t="shared" si="2"/>
        <v>#N/A</v>
      </c>
    </row>
    <row r="191" spans="1:3" x14ac:dyDescent="0.35">
      <c r="A191" s="3" t="s">
        <v>3915</v>
      </c>
      <c r="B191" s="20" t="s">
        <v>3916</v>
      </c>
      <c r="C191" t="str">
        <f t="shared" si="2"/>
        <v>40060</v>
      </c>
    </row>
    <row r="192" spans="1:3" x14ac:dyDescent="0.35">
      <c r="A192" s="3" t="s">
        <v>3951</v>
      </c>
      <c r="B192" s="20" t="s">
        <v>3951</v>
      </c>
      <c r="C192" t="str">
        <f t="shared" si="2"/>
        <v>16940</v>
      </c>
    </row>
    <row r="193" spans="1:3" x14ac:dyDescent="0.35">
      <c r="A193" s="38" t="s">
        <v>3699</v>
      </c>
      <c r="B193" s="39" t="s">
        <v>6064</v>
      </c>
      <c r="C193" t="e">
        <f t="shared" si="2"/>
        <v>#N/A</v>
      </c>
    </row>
    <row r="194" spans="1:3" x14ac:dyDescent="0.35">
      <c r="A194" s="3" t="s">
        <v>3616</v>
      </c>
      <c r="B194" s="20" t="s">
        <v>3616</v>
      </c>
      <c r="C194" t="str">
        <f t="shared" ref="C194:C257" si="3">VLOOKUP(B194,CBSA_code,1,FALSE)</f>
        <v>17020</v>
      </c>
    </row>
    <row r="195" spans="1:3" x14ac:dyDescent="0.35">
      <c r="A195" s="3" t="s">
        <v>3745</v>
      </c>
      <c r="B195" s="20" t="s">
        <v>3745</v>
      </c>
      <c r="C195" t="str">
        <f t="shared" si="3"/>
        <v>44140</v>
      </c>
    </row>
    <row r="196" spans="1:3" x14ac:dyDescent="0.35">
      <c r="A196" s="3" t="s">
        <v>3612</v>
      </c>
      <c r="B196" s="20" t="s">
        <v>3612</v>
      </c>
      <c r="C196" t="str">
        <f t="shared" si="3"/>
        <v>40140</v>
      </c>
    </row>
    <row r="197" spans="1:3" x14ac:dyDescent="0.35">
      <c r="A197" s="3" t="s">
        <v>3612</v>
      </c>
      <c r="B197" s="20" t="s">
        <v>3612</v>
      </c>
      <c r="C197" t="str">
        <f t="shared" si="3"/>
        <v>40140</v>
      </c>
    </row>
    <row r="198" spans="1:3" x14ac:dyDescent="0.35">
      <c r="A198" s="3" t="s">
        <v>3916</v>
      </c>
      <c r="B198" s="20" t="s">
        <v>3913</v>
      </c>
      <c r="C198" t="str">
        <f t="shared" si="3"/>
        <v>13980</v>
      </c>
    </row>
    <row r="199" spans="1:3" x14ac:dyDescent="0.35">
      <c r="A199" s="3" t="s">
        <v>3615</v>
      </c>
      <c r="B199" s="20" t="s">
        <v>3615</v>
      </c>
      <c r="C199" t="str">
        <f t="shared" si="3"/>
        <v>41740</v>
      </c>
    </row>
    <row r="200" spans="1:3" x14ac:dyDescent="0.35">
      <c r="A200" s="38" t="s">
        <v>3699</v>
      </c>
      <c r="B200" s="39" t="s">
        <v>6064</v>
      </c>
      <c r="C200" t="e">
        <f t="shared" si="3"/>
        <v>#N/A</v>
      </c>
    </row>
    <row r="201" spans="1:3" x14ac:dyDescent="0.35">
      <c r="A201" s="3" t="s">
        <v>3863</v>
      </c>
      <c r="B201" s="20" t="s">
        <v>3863</v>
      </c>
      <c r="C201" t="str">
        <f t="shared" si="3"/>
        <v>41980</v>
      </c>
    </row>
    <row r="202" spans="1:3" x14ac:dyDescent="0.35">
      <c r="A202" s="3" t="s">
        <v>3729</v>
      </c>
      <c r="B202" s="20" t="s">
        <v>3729</v>
      </c>
      <c r="C202" t="str">
        <f t="shared" si="3"/>
        <v>17140</v>
      </c>
    </row>
    <row r="203" spans="1:3" x14ac:dyDescent="0.35">
      <c r="A203" s="3" t="s">
        <v>3617</v>
      </c>
      <c r="B203" s="20" t="s">
        <v>3617</v>
      </c>
      <c r="C203" t="str">
        <f t="shared" si="3"/>
        <v>40900</v>
      </c>
    </row>
    <row r="204" spans="1:3" x14ac:dyDescent="0.35">
      <c r="A204" s="3" t="s">
        <v>3843</v>
      </c>
      <c r="B204" s="20" t="s">
        <v>3843</v>
      </c>
      <c r="C204" t="str">
        <f t="shared" si="3"/>
        <v>38900</v>
      </c>
    </row>
    <row r="205" spans="1:3" x14ac:dyDescent="0.35">
      <c r="A205" s="3" t="s">
        <v>3814</v>
      </c>
      <c r="B205" s="20" t="s">
        <v>3814</v>
      </c>
      <c r="C205" t="str">
        <f t="shared" si="3"/>
        <v>29820</v>
      </c>
    </row>
    <row r="206" spans="1:3" x14ac:dyDescent="0.35">
      <c r="A206" s="3" t="s">
        <v>3926</v>
      </c>
      <c r="B206" s="20" t="s">
        <v>3843</v>
      </c>
      <c r="C206" t="str">
        <f t="shared" si="3"/>
        <v>38900</v>
      </c>
    </row>
    <row r="207" spans="1:3" x14ac:dyDescent="0.35">
      <c r="A207" s="3" t="s">
        <v>3878</v>
      </c>
      <c r="B207" s="20" t="s">
        <v>3731</v>
      </c>
      <c r="C207" t="str">
        <f t="shared" si="3"/>
        <v>17300</v>
      </c>
    </row>
    <row r="208" spans="1:3" x14ac:dyDescent="0.35">
      <c r="A208" s="3" t="s">
        <v>3672</v>
      </c>
      <c r="B208" s="20" t="s">
        <v>3672</v>
      </c>
      <c r="C208" t="str">
        <f t="shared" si="3"/>
        <v>12060</v>
      </c>
    </row>
    <row r="209" spans="1:3" x14ac:dyDescent="0.35">
      <c r="A209" s="3" t="s">
        <v>3888</v>
      </c>
      <c r="B209" s="20" t="s">
        <v>3908</v>
      </c>
      <c r="C209" t="str">
        <f t="shared" si="3"/>
        <v>36260</v>
      </c>
    </row>
    <row r="210" spans="1:3" x14ac:dyDescent="0.35">
      <c r="A210" s="3" t="s">
        <v>3655</v>
      </c>
      <c r="B210" s="20" t="s">
        <v>3655</v>
      </c>
      <c r="C210" t="str">
        <f t="shared" si="3"/>
        <v>45300</v>
      </c>
    </row>
    <row r="211" spans="1:3" x14ac:dyDescent="0.35">
      <c r="A211" s="24" t="s">
        <v>3729</v>
      </c>
      <c r="B211" s="25"/>
      <c r="C211" t="e">
        <f t="shared" si="3"/>
        <v>#N/A</v>
      </c>
    </row>
    <row r="212" spans="1:3" x14ac:dyDescent="0.35">
      <c r="A212" s="3" t="s">
        <v>3731</v>
      </c>
      <c r="B212" s="20" t="s">
        <v>3879</v>
      </c>
      <c r="C212" t="str">
        <f t="shared" si="3"/>
        <v>17420</v>
      </c>
    </row>
    <row r="213" spans="1:3" x14ac:dyDescent="0.35">
      <c r="A213" s="3" t="s">
        <v>3830</v>
      </c>
      <c r="B213" s="20" t="s">
        <v>3830</v>
      </c>
      <c r="C213" t="str">
        <f t="shared" si="3"/>
        <v>17460</v>
      </c>
    </row>
    <row r="214" spans="1:3" x14ac:dyDescent="0.35">
      <c r="A214" s="3" t="s">
        <v>3830</v>
      </c>
      <c r="B214" s="20" t="s">
        <v>3830</v>
      </c>
      <c r="C214" t="str">
        <f t="shared" si="3"/>
        <v>17460</v>
      </c>
    </row>
    <row r="215" spans="1:3" x14ac:dyDescent="0.35">
      <c r="A215" s="38" t="s">
        <v>3804</v>
      </c>
      <c r="B215" s="39" t="s">
        <v>6062</v>
      </c>
      <c r="C215" t="e">
        <f t="shared" si="3"/>
        <v>#N/A</v>
      </c>
    </row>
    <row r="216" spans="1:3" x14ac:dyDescent="0.35">
      <c r="A216" s="38" t="s">
        <v>3758</v>
      </c>
      <c r="B216" s="39" t="s">
        <v>6077</v>
      </c>
      <c r="C216" t="e">
        <f t="shared" si="3"/>
        <v>#N/A</v>
      </c>
    </row>
    <row r="217" spans="1:3" x14ac:dyDescent="0.35">
      <c r="A217" s="3" t="s">
        <v>3618</v>
      </c>
      <c r="B217" s="20" t="s">
        <v>3618</v>
      </c>
      <c r="C217" t="str">
        <f t="shared" si="3"/>
        <v>23420</v>
      </c>
    </row>
    <row r="218" spans="1:3" x14ac:dyDescent="0.35">
      <c r="A218" s="40" t="s">
        <v>3583</v>
      </c>
      <c r="B218" s="41"/>
      <c r="C218" t="e">
        <f t="shared" si="3"/>
        <v>#N/A</v>
      </c>
    </row>
    <row r="219" spans="1:3" x14ac:dyDescent="0.35">
      <c r="A219" s="40" t="s">
        <v>3583</v>
      </c>
      <c r="B219" s="41"/>
      <c r="C219" t="e">
        <f t="shared" si="3"/>
        <v>#N/A</v>
      </c>
    </row>
    <row r="220" spans="1:3" x14ac:dyDescent="0.35">
      <c r="A220" s="40" t="s">
        <v>3583</v>
      </c>
      <c r="B220" s="41"/>
      <c r="C220" t="e">
        <f t="shared" si="3"/>
        <v>#N/A</v>
      </c>
    </row>
    <row r="221" spans="1:3" x14ac:dyDescent="0.35">
      <c r="A221" s="40" t="s">
        <v>3583</v>
      </c>
      <c r="B221" s="41"/>
      <c r="C221" t="e">
        <f t="shared" si="3"/>
        <v>#N/A</v>
      </c>
    </row>
    <row r="222" spans="1:3" x14ac:dyDescent="0.35">
      <c r="A222" s="40" t="s">
        <v>3583</v>
      </c>
      <c r="B222" s="41"/>
      <c r="C222" t="e">
        <f t="shared" si="3"/>
        <v>#N/A</v>
      </c>
    </row>
    <row r="223" spans="1:3" x14ac:dyDescent="0.35">
      <c r="A223" s="40" t="s">
        <v>3583</v>
      </c>
      <c r="B223" s="41"/>
      <c r="C223" t="e">
        <f t="shared" si="3"/>
        <v>#N/A</v>
      </c>
    </row>
    <row r="224" spans="1:3" x14ac:dyDescent="0.35">
      <c r="A224" s="40" t="s">
        <v>3583</v>
      </c>
      <c r="B224" s="41"/>
      <c r="C224" t="e">
        <f t="shared" si="3"/>
        <v>#N/A</v>
      </c>
    </row>
    <row r="225" spans="1:3" x14ac:dyDescent="0.35">
      <c r="A225" s="40" t="s">
        <v>3583</v>
      </c>
      <c r="B225" s="41"/>
      <c r="C225" t="e">
        <f t="shared" si="3"/>
        <v>#N/A</v>
      </c>
    </row>
    <row r="226" spans="1:3" x14ac:dyDescent="0.35">
      <c r="A226" s="40" t="s">
        <v>3583</v>
      </c>
      <c r="B226" s="41"/>
      <c r="C226" t="e">
        <f t="shared" si="3"/>
        <v>#N/A</v>
      </c>
    </row>
    <row r="227" spans="1:3" x14ac:dyDescent="0.35">
      <c r="A227" s="40" t="s">
        <v>3843</v>
      </c>
      <c r="B227" s="41"/>
      <c r="C227" t="e">
        <f t="shared" si="3"/>
        <v>#N/A</v>
      </c>
    </row>
    <row r="228" spans="1:3" x14ac:dyDescent="0.35">
      <c r="A228" s="40" t="s">
        <v>3583</v>
      </c>
      <c r="B228" s="41"/>
      <c r="C228" t="e">
        <f t="shared" si="3"/>
        <v>#N/A</v>
      </c>
    </row>
    <row r="229" spans="1:3" x14ac:dyDescent="0.35">
      <c r="A229" s="40" t="s">
        <v>3583</v>
      </c>
      <c r="B229" s="41"/>
      <c r="C229" t="e">
        <f t="shared" si="3"/>
        <v>#N/A</v>
      </c>
    </row>
    <row r="230" spans="1:3" x14ac:dyDescent="0.35">
      <c r="A230" s="40" t="s">
        <v>3583</v>
      </c>
      <c r="B230" s="41"/>
      <c r="C230" t="e">
        <f t="shared" si="3"/>
        <v>#N/A</v>
      </c>
    </row>
    <row r="231" spans="1:3" x14ac:dyDescent="0.35">
      <c r="A231" s="40" t="s">
        <v>3583</v>
      </c>
      <c r="B231" s="41"/>
      <c r="C231" t="e">
        <f t="shared" si="3"/>
        <v>#N/A</v>
      </c>
    </row>
    <row r="232" spans="1:3" x14ac:dyDescent="0.35">
      <c r="A232" s="3" t="s">
        <v>3672</v>
      </c>
      <c r="B232" s="20" t="s">
        <v>3672</v>
      </c>
      <c r="C232" t="str">
        <f t="shared" si="3"/>
        <v>12060</v>
      </c>
    </row>
    <row r="233" spans="1:3" x14ac:dyDescent="0.35">
      <c r="A233" s="3" t="s">
        <v>3653</v>
      </c>
      <c r="B233" s="20" t="s">
        <v>3653</v>
      </c>
      <c r="C233" t="str">
        <f t="shared" si="3"/>
        <v>37340</v>
      </c>
    </row>
    <row r="234" spans="1:3" x14ac:dyDescent="0.35">
      <c r="A234" s="38" t="s">
        <v>3651</v>
      </c>
      <c r="B234" s="39" t="s">
        <v>6071</v>
      </c>
      <c r="C234" t="e">
        <f t="shared" si="3"/>
        <v>#N/A</v>
      </c>
    </row>
    <row r="235" spans="1:3" x14ac:dyDescent="0.35">
      <c r="A235" s="3" t="s">
        <v>3695</v>
      </c>
      <c r="B235" s="20" t="s">
        <v>3695</v>
      </c>
      <c r="C235" t="str">
        <f t="shared" si="3"/>
        <v>17660</v>
      </c>
    </row>
    <row r="236" spans="1:3" x14ac:dyDescent="0.35">
      <c r="A236" s="3" t="s">
        <v>3886</v>
      </c>
      <c r="B236" s="20" t="s">
        <v>3893</v>
      </c>
      <c r="C236" t="str">
        <f t="shared" si="3"/>
        <v>17780</v>
      </c>
    </row>
    <row r="237" spans="1:3" x14ac:dyDescent="0.35">
      <c r="A237" s="3" t="s">
        <v>3656</v>
      </c>
      <c r="B237" s="20" t="s">
        <v>3656</v>
      </c>
      <c r="C237" t="str">
        <f t="shared" si="3"/>
        <v>34940</v>
      </c>
    </row>
    <row r="238" spans="1:3" x14ac:dyDescent="0.35">
      <c r="A238" s="3" t="s">
        <v>3913</v>
      </c>
      <c r="B238" s="20" t="s">
        <v>3916</v>
      </c>
      <c r="C238" t="str">
        <f t="shared" si="3"/>
        <v>40060</v>
      </c>
    </row>
    <row r="239" spans="1:3" x14ac:dyDescent="0.35">
      <c r="A239" s="3" t="s">
        <v>3816</v>
      </c>
      <c r="B239" s="20" t="s">
        <v>3816</v>
      </c>
      <c r="C239" t="str">
        <f t="shared" si="3"/>
        <v>10580</v>
      </c>
    </row>
    <row r="240" spans="1:3" x14ac:dyDescent="0.35">
      <c r="A240" s="21" t="s">
        <v>3583</v>
      </c>
      <c r="B240" s="35"/>
      <c r="C240" t="e">
        <f t="shared" si="3"/>
        <v>#N/A</v>
      </c>
    </row>
    <row r="241" spans="1:3" x14ac:dyDescent="0.35">
      <c r="A241" s="3" t="s">
        <v>3639</v>
      </c>
      <c r="B241" s="20" t="s">
        <v>3639</v>
      </c>
      <c r="C241" t="str">
        <f t="shared" si="3"/>
        <v>17820</v>
      </c>
    </row>
    <row r="242" spans="1:3" x14ac:dyDescent="0.35">
      <c r="A242" s="3" t="s">
        <v>3775</v>
      </c>
      <c r="B242" s="20" t="s">
        <v>3775</v>
      </c>
      <c r="C242" t="str">
        <f t="shared" si="3"/>
        <v>17860</v>
      </c>
    </row>
    <row r="243" spans="1:3" x14ac:dyDescent="0.35">
      <c r="A243" s="3" t="s">
        <v>3583</v>
      </c>
      <c r="B243" s="20" t="s">
        <v>3870</v>
      </c>
      <c r="C243" t="str">
        <f t="shared" si="3"/>
        <v>17900</v>
      </c>
    </row>
    <row r="244" spans="1:3" x14ac:dyDescent="0.35">
      <c r="A244" s="3" t="s">
        <v>3711</v>
      </c>
      <c r="B244" s="20" t="s">
        <v>3711</v>
      </c>
      <c r="C244" t="str">
        <f t="shared" si="3"/>
        <v>18020</v>
      </c>
    </row>
    <row r="245" spans="1:3" x14ac:dyDescent="0.35">
      <c r="A245" s="3" t="s">
        <v>3831</v>
      </c>
      <c r="B245" s="20" t="s">
        <v>3831</v>
      </c>
      <c r="C245" t="str">
        <f t="shared" si="3"/>
        <v>18140</v>
      </c>
    </row>
    <row r="246" spans="1:3" x14ac:dyDescent="0.35">
      <c r="A246" s="3" t="s">
        <v>3675</v>
      </c>
      <c r="B246" s="20" t="s">
        <v>3675</v>
      </c>
      <c r="C246" t="str">
        <f t="shared" si="3"/>
        <v>17980</v>
      </c>
    </row>
    <row r="247" spans="1:3" x14ac:dyDescent="0.35">
      <c r="A247" s="24"/>
      <c r="B247" s="25" t="s">
        <v>3637</v>
      </c>
      <c r="C247" t="str">
        <f t="shared" si="3"/>
        <v>19740</v>
      </c>
    </row>
    <row r="248" spans="1:3" x14ac:dyDescent="0.35">
      <c r="A248" s="38" t="s">
        <v>3611</v>
      </c>
      <c r="B248" s="39" t="s">
        <v>6055</v>
      </c>
      <c r="C248" t="e">
        <f t="shared" si="3"/>
        <v>#N/A</v>
      </c>
    </row>
    <row r="249" spans="1:3" x14ac:dyDescent="0.35">
      <c r="A249" s="3" t="s">
        <v>3790</v>
      </c>
      <c r="B249" s="20" t="s">
        <v>3790</v>
      </c>
      <c r="C249" t="str">
        <f t="shared" si="3"/>
        <v>16740</v>
      </c>
    </row>
    <row r="250" spans="1:3" x14ac:dyDescent="0.35">
      <c r="A250" s="38" t="s">
        <v>3610</v>
      </c>
      <c r="B250" s="39" t="s">
        <v>6053</v>
      </c>
      <c r="C250" t="e">
        <f t="shared" si="3"/>
        <v>#N/A</v>
      </c>
    </row>
    <row r="251" spans="1:3" x14ac:dyDescent="0.35">
      <c r="A251" s="21" t="s">
        <v>3583</v>
      </c>
      <c r="B251" s="35"/>
      <c r="C251" t="e">
        <f t="shared" si="3"/>
        <v>#N/A</v>
      </c>
    </row>
    <row r="252" spans="1:3" x14ac:dyDescent="0.35">
      <c r="A252" s="3" t="s">
        <v>3893</v>
      </c>
      <c r="B252" s="20" t="s">
        <v>3889</v>
      </c>
      <c r="C252" t="str">
        <f t="shared" si="3"/>
        <v>26420</v>
      </c>
    </row>
    <row r="253" spans="1:3" x14ac:dyDescent="0.35">
      <c r="A253" s="38" t="s">
        <v>3610</v>
      </c>
      <c r="B253" s="39" t="s">
        <v>6053</v>
      </c>
      <c r="C253" t="e">
        <f t="shared" si="3"/>
        <v>#N/A</v>
      </c>
    </row>
    <row r="254" spans="1:3" x14ac:dyDescent="0.35">
      <c r="A254" s="3" t="s">
        <v>3597</v>
      </c>
      <c r="B254" s="20" t="s">
        <v>3597</v>
      </c>
      <c r="C254" t="str">
        <f t="shared" si="3"/>
        <v>30780</v>
      </c>
    </row>
    <row r="255" spans="1:3" x14ac:dyDescent="0.35">
      <c r="A255" s="38" t="s">
        <v>3699</v>
      </c>
      <c r="B255" s="39" t="s">
        <v>6064</v>
      </c>
      <c r="C255" t="e">
        <f t="shared" si="3"/>
        <v>#N/A</v>
      </c>
    </row>
    <row r="256" spans="1:3" x14ac:dyDescent="0.35">
      <c r="A256" s="38" t="s">
        <v>3651</v>
      </c>
      <c r="B256" s="39" t="s">
        <v>6071</v>
      </c>
      <c r="C256" t="e">
        <f t="shared" si="3"/>
        <v>#N/A</v>
      </c>
    </row>
    <row r="257" spans="1:3" x14ac:dyDescent="0.35">
      <c r="A257" s="3" t="s">
        <v>3612</v>
      </c>
      <c r="B257" s="20" t="s">
        <v>3612</v>
      </c>
      <c r="C257" t="str">
        <f t="shared" si="3"/>
        <v>40140</v>
      </c>
    </row>
    <row r="258" spans="1:3" x14ac:dyDescent="0.35">
      <c r="A258" s="3" t="s">
        <v>3889</v>
      </c>
      <c r="B258" s="20" t="s">
        <v>3894</v>
      </c>
      <c r="C258" t="str">
        <f t="shared" ref="C258:C321" si="4">VLOOKUP(B258,CBSA_code,1,FALSE)</f>
        <v>18580</v>
      </c>
    </row>
    <row r="259" spans="1:3" x14ac:dyDescent="0.35">
      <c r="A259" s="3" t="s">
        <v>3845</v>
      </c>
      <c r="B259" s="20" t="s">
        <v>3845</v>
      </c>
      <c r="C259" t="str">
        <f t="shared" si="4"/>
        <v>18700</v>
      </c>
    </row>
    <row r="260" spans="1:3" x14ac:dyDescent="0.35">
      <c r="A260" s="38" t="s">
        <v>3611</v>
      </c>
      <c r="B260" s="39" t="s">
        <v>6057</v>
      </c>
      <c r="C260" t="e">
        <f t="shared" si="4"/>
        <v>#N/A</v>
      </c>
    </row>
    <row r="261" spans="1:3" x14ac:dyDescent="0.35">
      <c r="A261" s="3" t="s">
        <v>3688</v>
      </c>
      <c r="B261" s="20" t="s">
        <v>3688</v>
      </c>
      <c r="C261" t="str">
        <f t="shared" si="4"/>
        <v>36540</v>
      </c>
    </row>
    <row r="262" spans="1:3" x14ac:dyDescent="0.35">
      <c r="A262" s="3" t="s">
        <v>3729</v>
      </c>
      <c r="B262" s="20" t="s">
        <v>3729</v>
      </c>
      <c r="C262" t="str">
        <f t="shared" si="4"/>
        <v>17140</v>
      </c>
    </row>
    <row r="263" spans="1:3" x14ac:dyDescent="0.35">
      <c r="A263" s="3" t="s">
        <v>3743</v>
      </c>
      <c r="B263" s="20" t="s">
        <v>3743</v>
      </c>
      <c r="C263" t="str">
        <f t="shared" si="4"/>
        <v>39300</v>
      </c>
    </row>
    <row r="264" spans="1:3" x14ac:dyDescent="0.35">
      <c r="A264" s="3" t="s">
        <v>3749</v>
      </c>
      <c r="B264" s="20" t="s">
        <v>3749</v>
      </c>
      <c r="C264" t="str">
        <f t="shared" si="4"/>
        <v>19060</v>
      </c>
    </row>
    <row r="265" spans="1:3" x14ac:dyDescent="0.35">
      <c r="A265" s="3" t="s">
        <v>3852</v>
      </c>
      <c r="B265" s="20" t="s">
        <v>3852</v>
      </c>
      <c r="C265" t="str">
        <f t="shared" si="4"/>
        <v>25420</v>
      </c>
    </row>
    <row r="266" spans="1:3" x14ac:dyDescent="0.35">
      <c r="A266" s="3" t="s">
        <v>3791</v>
      </c>
      <c r="B266" s="20" t="s">
        <v>3791</v>
      </c>
      <c r="C266" t="str">
        <f t="shared" si="4"/>
        <v>22180</v>
      </c>
    </row>
    <row r="267" spans="1:3" x14ac:dyDescent="0.35">
      <c r="A267" s="3" t="s">
        <v>3754</v>
      </c>
      <c r="B267" s="20" t="s">
        <v>3754</v>
      </c>
      <c r="C267" t="str">
        <f t="shared" si="4"/>
        <v>38860</v>
      </c>
    </row>
    <row r="268" spans="1:3" x14ac:dyDescent="0.35">
      <c r="A268" s="3" t="s">
        <v>3619</v>
      </c>
      <c r="B268" s="20" t="s">
        <v>3619</v>
      </c>
      <c r="C268" t="str">
        <f t="shared" si="4"/>
        <v>41940</v>
      </c>
    </row>
    <row r="269" spans="1:3" x14ac:dyDescent="0.35">
      <c r="A269" s="3" t="s">
        <v>3830</v>
      </c>
      <c r="B269" s="20" t="s">
        <v>3830</v>
      </c>
      <c r="C269" t="str">
        <f t="shared" si="4"/>
        <v>17460</v>
      </c>
    </row>
    <row r="270" spans="1:3" x14ac:dyDescent="0.35">
      <c r="A270" s="3" t="s">
        <v>3827</v>
      </c>
      <c r="B270" s="20" t="s">
        <v>3827</v>
      </c>
      <c r="C270" t="str">
        <f t="shared" si="4"/>
        <v>10420</v>
      </c>
    </row>
    <row r="271" spans="1:3" x14ac:dyDescent="0.35">
      <c r="A271" s="3" t="s">
        <v>3769</v>
      </c>
      <c r="B271" s="20" t="s">
        <v>3769</v>
      </c>
      <c r="C271" t="str">
        <f t="shared" si="4"/>
        <v>33460</v>
      </c>
    </row>
    <row r="272" spans="1:3" x14ac:dyDescent="0.35">
      <c r="A272" s="38" t="s">
        <v>3894</v>
      </c>
      <c r="B272" s="39" t="s">
        <v>6056</v>
      </c>
      <c r="C272" t="e">
        <f t="shared" si="4"/>
        <v>#N/A</v>
      </c>
    </row>
    <row r="273" spans="1:3" x14ac:dyDescent="0.35">
      <c r="A273" s="38" t="s">
        <v>3886</v>
      </c>
      <c r="B273" s="39" t="s">
        <v>6056</v>
      </c>
      <c r="C273" t="e">
        <f t="shared" si="4"/>
        <v>#N/A</v>
      </c>
    </row>
    <row r="274" spans="1:3" x14ac:dyDescent="0.35">
      <c r="A274" s="3" t="s">
        <v>3676</v>
      </c>
      <c r="B274" s="20" t="s">
        <v>3676</v>
      </c>
      <c r="C274" t="str">
        <f t="shared" si="4"/>
        <v>19140</v>
      </c>
    </row>
    <row r="275" spans="1:3" x14ac:dyDescent="0.35">
      <c r="A275" s="38" t="s">
        <v>3610</v>
      </c>
      <c r="B275" s="39" t="s">
        <v>6078</v>
      </c>
      <c r="C275" t="e">
        <f t="shared" si="4"/>
        <v>#N/A</v>
      </c>
    </row>
    <row r="276" spans="1:3" x14ac:dyDescent="0.35">
      <c r="A276" s="3" t="s">
        <v>3644</v>
      </c>
      <c r="B276" s="20" t="s">
        <v>3644</v>
      </c>
      <c r="C276" t="str">
        <f t="shared" si="4"/>
        <v>14860</v>
      </c>
    </row>
    <row r="277" spans="1:3" x14ac:dyDescent="0.35">
      <c r="A277" s="3" t="s">
        <v>3936</v>
      </c>
      <c r="B277" s="20" t="s">
        <v>3936</v>
      </c>
      <c r="C277" t="str">
        <f t="shared" si="4"/>
        <v>31540</v>
      </c>
    </row>
    <row r="278" spans="1:3" x14ac:dyDescent="0.35">
      <c r="A278" s="3" t="s">
        <v>3702</v>
      </c>
      <c r="B278" s="20" t="s">
        <v>3702</v>
      </c>
      <c r="C278" t="str">
        <f t="shared" si="4"/>
        <v>19180</v>
      </c>
    </row>
    <row r="279" spans="1:3" x14ac:dyDescent="0.35">
      <c r="A279" s="36" t="s">
        <v>3916</v>
      </c>
      <c r="B279" s="37"/>
      <c r="C279" t="e">
        <f t="shared" si="4"/>
        <v>#N/A</v>
      </c>
    </row>
    <row r="280" spans="1:3" x14ac:dyDescent="0.35">
      <c r="A280" s="3" t="s">
        <v>3852</v>
      </c>
      <c r="B280" s="20" t="s">
        <v>3852</v>
      </c>
      <c r="C280" t="str">
        <f t="shared" si="4"/>
        <v>25420</v>
      </c>
    </row>
    <row r="281" spans="1:3" x14ac:dyDescent="0.35">
      <c r="A281" s="3" t="s">
        <v>3689</v>
      </c>
      <c r="B281" s="20" t="s">
        <v>3689</v>
      </c>
      <c r="C281" t="str">
        <f t="shared" si="4"/>
        <v>19340</v>
      </c>
    </row>
    <row r="282" spans="1:3" x14ac:dyDescent="0.35">
      <c r="A282" s="38" t="s">
        <v>3651</v>
      </c>
      <c r="B282" s="39" t="s">
        <v>6071</v>
      </c>
      <c r="C282" t="e">
        <f t="shared" si="4"/>
        <v>#N/A</v>
      </c>
    </row>
    <row r="283" spans="1:3" x14ac:dyDescent="0.35">
      <c r="A283" s="3" t="s">
        <v>3617</v>
      </c>
      <c r="B283" s="20" t="s">
        <v>3617</v>
      </c>
      <c r="C283" t="str">
        <f t="shared" si="4"/>
        <v>40900</v>
      </c>
    </row>
    <row r="284" spans="1:3" x14ac:dyDescent="0.35">
      <c r="A284" s="3" t="s">
        <v>3908</v>
      </c>
      <c r="B284" s="20" t="s">
        <v>3908</v>
      </c>
      <c r="C284" t="str">
        <f t="shared" si="4"/>
        <v>36260</v>
      </c>
    </row>
    <row r="285" spans="1:3" x14ac:dyDescent="0.35">
      <c r="A285" s="3" t="s">
        <v>3832</v>
      </c>
      <c r="B285" s="20" t="s">
        <v>3832</v>
      </c>
      <c r="C285" t="str">
        <f t="shared" si="4"/>
        <v>19380</v>
      </c>
    </row>
    <row r="286" spans="1:3" x14ac:dyDescent="0.35">
      <c r="A286" s="3" t="s">
        <v>3657</v>
      </c>
      <c r="B286" s="20" t="s">
        <v>3657</v>
      </c>
      <c r="C286" t="str">
        <f t="shared" si="4"/>
        <v>19660</v>
      </c>
    </row>
    <row r="287" spans="1:3" x14ac:dyDescent="0.35">
      <c r="A287" s="3" t="s">
        <v>3672</v>
      </c>
      <c r="B287" s="20" t="s">
        <v>3672</v>
      </c>
      <c r="C287" t="str">
        <f t="shared" si="4"/>
        <v>12060</v>
      </c>
    </row>
    <row r="288" spans="1:3" x14ac:dyDescent="0.35">
      <c r="A288" s="38" t="s">
        <v>3758</v>
      </c>
      <c r="B288" s="39" t="s">
        <v>6074</v>
      </c>
      <c r="C288" t="e">
        <f t="shared" si="4"/>
        <v>#N/A</v>
      </c>
    </row>
    <row r="289" spans="1:3" x14ac:dyDescent="0.35">
      <c r="A289" s="38" t="s">
        <v>3758</v>
      </c>
      <c r="B289" s="39" t="s">
        <v>6074</v>
      </c>
      <c r="C289" t="e">
        <f t="shared" si="4"/>
        <v>#N/A</v>
      </c>
    </row>
    <row r="290" spans="1:3" x14ac:dyDescent="0.35">
      <c r="A290" s="3" t="s">
        <v>3588</v>
      </c>
      <c r="B290" s="20" t="s">
        <v>3588</v>
      </c>
      <c r="C290" t="str">
        <f t="shared" si="4"/>
        <v>19460</v>
      </c>
    </row>
    <row r="291" spans="1:3" x14ac:dyDescent="0.35">
      <c r="A291" s="3" t="s">
        <v>3703</v>
      </c>
      <c r="B291" s="20" t="s">
        <v>3703</v>
      </c>
      <c r="C291" t="str">
        <f t="shared" si="4"/>
        <v>19500</v>
      </c>
    </row>
    <row r="292" spans="1:3" x14ac:dyDescent="0.35">
      <c r="A292" s="38" t="s">
        <v>3651</v>
      </c>
      <c r="B292" s="39" t="s">
        <v>6071</v>
      </c>
      <c r="C292" t="e">
        <f t="shared" si="4"/>
        <v>#N/A</v>
      </c>
    </row>
    <row r="293" spans="1:3" x14ac:dyDescent="0.35">
      <c r="A293" s="38" t="s">
        <v>3699</v>
      </c>
      <c r="B293" s="39" t="s">
        <v>6079</v>
      </c>
      <c r="C293" t="e">
        <f t="shared" si="4"/>
        <v>#N/A</v>
      </c>
    </row>
    <row r="294" spans="1:3" x14ac:dyDescent="0.35">
      <c r="A294" s="3" t="s">
        <v>3613</v>
      </c>
      <c r="B294" s="20" t="s">
        <v>3613</v>
      </c>
      <c r="C294" t="str">
        <f t="shared" si="4"/>
        <v>12540</v>
      </c>
    </row>
    <row r="295" spans="1:3" x14ac:dyDescent="0.35">
      <c r="A295" s="38" t="s">
        <v>3650</v>
      </c>
      <c r="B295" s="39" t="s">
        <v>6076</v>
      </c>
      <c r="C295" t="e">
        <f t="shared" si="4"/>
        <v>#N/A</v>
      </c>
    </row>
    <row r="296" spans="1:3" x14ac:dyDescent="0.35">
      <c r="A296" s="21" t="s">
        <v>3583</v>
      </c>
      <c r="B296" s="35"/>
      <c r="C296" t="e">
        <f t="shared" si="4"/>
        <v>#N/A</v>
      </c>
    </row>
    <row r="297" spans="1:3" x14ac:dyDescent="0.35">
      <c r="A297" s="38" t="s">
        <v>3651</v>
      </c>
      <c r="B297" s="39" t="s">
        <v>6069</v>
      </c>
      <c r="C297" t="e">
        <f t="shared" si="4"/>
        <v>#N/A</v>
      </c>
    </row>
    <row r="298" spans="1:3" x14ac:dyDescent="0.35">
      <c r="A298" s="3" t="s">
        <v>3657</v>
      </c>
      <c r="B298" s="20" t="s">
        <v>3657</v>
      </c>
      <c r="C298" t="str">
        <f t="shared" si="4"/>
        <v>19660</v>
      </c>
    </row>
    <row r="299" spans="1:3" x14ac:dyDescent="0.35">
      <c r="A299" s="3" t="s">
        <v>3886</v>
      </c>
      <c r="B299" s="20" t="s">
        <v>3895</v>
      </c>
      <c r="C299" t="str">
        <f t="shared" si="4"/>
        <v>43300</v>
      </c>
    </row>
    <row r="300" spans="1:3" x14ac:dyDescent="0.35">
      <c r="A300" s="38" t="s">
        <v>3895</v>
      </c>
      <c r="B300" s="39" t="s">
        <v>6056</v>
      </c>
      <c r="C300" t="e">
        <f t="shared" si="4"/>
        <v>#N/A</v>
      </c>
    </row>
    <row r="301" spans="1:3" x14ac:dyDescent="0.35">
      <c r="A301" s="3" t="s">
        <v>3637</v>
      </c>
      <c r="B301" s="20" t="s">
        <v>3637</v>
      </c>
      <c r="C301" t="str">
        <f t="shared" si="4"/>
        <v>19740</v>
      </c>
    </row>
    <row r="302" spans="1:3" x14ac:dyDescent="0.35">
      <c r="A302" s="3" t="s">
        <v>3690</v>
      </c>
      <c r="B302" s="20" t="s">
        <v>3690</v>
      </c>
      <c r="C302" t="str">
        <f t="shared" si="4"/>
        <v>19780</v>
      </c>
    </row>
    <row r="303" spans="1:3" x14ac:dyDescent="0.35">
      <c r="A303" s="38" t="s">
        <v>3699</v>
      </c>
      <c r="B303" s="39" t="s">
        <v>6064</v>
      </c>
      <c r="C303" t="e">
        <f t="shared" si="4"/>
        <v>#N/A</v>
      </c>
    </row>
    <row r="304" spans="1:3" x14ac:dyDescent="0.35">
      <c r="A304" s="3" t="s">
        <v>3886</v>
      </c>
      <c r="B304" s="20" t="s">
        <v>3896</v>
      </c>
      <c r="C304" t="str">
        <f t="shared" si="4"/>
        <v>48660</v>
      </c>
    </row>
    <row r="305" spans="1:3" x14ac:dyDescent="0.35">
      <c r="A305" s="38" t="s">
        <v>3758</v>
      </c>
      <c r="B305" s="39" t="s">
        <v>6074</v>
      </c>
      <c r="C305" t="e">
        <f t="shared" si="4"/>
        <v>#N/A</v>
      </c>
    </row>
    <row r="306" spans="1:3" x14ac:dyDescent="0.35">
      <c r="A306" s="38" t="s">
        <v>3648</v>
      </c>
      <c r="B306" s="39" t="s">
        <v>6054</v>
      </c>
      <c r="C306" t="e">
        <f t="shared" si="4"/>
        <v>#N/A</v>
      </c>
    </row>
    <row r="307" spans="1:3" x14ac:dyDescent="0.35">
      <c r="A307" s="3" t="s">
        <v>3589</v>
      </c>
      <c r="B307" s="20" t="s">
        <v>3589</v>
      </c>
      <c r="C307" t="str">
        <f t="shared" si="4"/>
        <v>20020</v>
      </c>
    </row>
    <row r="308" spans="1:3" x14ac:dyDescent="0.35">
      <c r="A308" s="3" t="s">
        <v>3606</v>
      </c>
      <c r="B308" s="20" t="s">
        <v>3606</v>
      </c>
      <c r="C308" t="str">
        <f t="shared" si="4"/>
        <v>43420</v>
      </c>
    </row>
    <row r="309" spans="1:3" x14ac:dyDescent="0.35">
      <c r="A309" s="3" t="s">
        <v>3637</v>
      </c>
      <c r="B309" s="20" t="s">
        <v>3637</v>
      </c>
      <c r="C309" t="str">
        <f t="shared" si="4"/>
        <v>19740</v>
      </c>
    </row>
    <row r="310" spans="1:3" x14ac:dyDescent="0.35">
      <c r="A310" s="38" t="s">
        <v>3742</v>
      </c>
      <c r="B310" s="39" t="s">
        <v>6080</v>
      </c>
      <c r="C310" t="e">
        <f t="shared" si="4"/>
        <v>#N/A</v>
      </c>
    </row>
    <row r="311" spans="1:3" x14ac:dyDescent="0.35">
      <c r="A311" s="3" t="s">
        <v>3649</v>
      </c>
      <c r="B311" s="20" t="s">
        <v>3649</v>
      </c>
      <c r="C311" t="str">
        <f t="shared" si="4"/>
        <v>20100</v>
      </c>
    </row>
    <row r="312" spans="1:3" x14ac:dyDescent="0.35">
      <c r="A312" s="38" t="s">
        <v>3611</v>
      </c>
      <c r="B312" s="39" t="s">
        <v>6055</v>
      </c>
      <c r="C312" t="e">
        <f t="shared" si="4"/>
        <v>#N/A</v>
      </c>
    </row>
    <row r="313" spans="1:3" x14ac:dyDescent="0.35">
      <c r="A313" s="38" t="s">
        <v>3699</v>
      </c>
      <c r="B313" s="39" t="s">
        <v>6064</v>
      </c>
      <c r="C313" t="e">
        <f t="shared" si="4"/>
        <v>#N/A</v>
      </c>
    </row>
    <row r="314" spans="1:3" x14ac:dyDescent="0.35">
      <c r="A314" s="3" t="s">
        <v>3691</v>
      </c>
      <c r="B314" s="20" t="s">
        <v>3691</v>
      </c>
      <c r="C314" t="str">
        <f t="shared" si="4"/>
        <v>20220</v>
      </c>
    </row>
    <row r="315" spans="1:3" x14ac:dyDescent="0.35">
      <c r="A315" s="3" t="s">
        <v>3770</v>
      </c>
      <c r="B315" s="20" t="s">
        <v>3770</v>
      </c>
      <c r="C315" t="str">
        <f t="shared" si="4"/>
        <v>20260</v>
      </c>
    </row>
    <row r="316" spans="1:3" x14ac:dyDescent="0.35">
      <c r="A316" s="36" t="s">
        <v>3583</v>
      </c>
      <c r="B316" s="37"/>
      <c r="C316" t="e">
        <f t="shared" si="4"/>
        <v>#N/A</v>
      </c>
    </row>
    <row r="317" spans="1:3" x14ac:dyDescent="0.35">
      <c r="A317" s="3" t="s">
        <v>3788</v>
      </c>
      <c r="B317" s="20" t="s">
        <v>3789</v>
      </c>
      <c r="C317" t="str">
        <f t="shared" si="4"/>
        <v>20500</v>
      </c>
    </row>
    <row r="318" spans="1:3" x14ac:dyDescent="0.35">
      <c r="A318" s="38" t="s">
        <v>3804</v>
      </c>
      <c r="B318" s="39" t="s">
        <v>6081</v>
      </c>
      <c r="C318" t="e">
        <f t="shared" si="4"/>
        <v>#N/A</v>
      </c>
    </row>
    <row r="319" spans="1:3" x14ac:dyDescent="0.35">
      <c r="A319" s="38" t="s">
        <v>3699</v>
      </c>
      <c r="B319" s="39" t="s">
        <v>6082</v>
      </c>
      <c r="C319" t="e">
        <f t="shared" si="4"/>
        <v>#N/A</v>
      </c>
    </row>
    <row r="320" spans="1:3" x14ac:dyDescent="0.35">
      <c r="A320" s="3" t="s">
        <v>3830</v>
      </c>
      <c r="B320" s="20" t="s">
        <v>3830</v>
      </c>
      <c r="C320" t="str">
        <f t="shared" si="4"/>
        <v>17460</v>
      </c>
    </row>
    <row r="321" spans="1:3" x14ac:dyDescent="0.35">
      <c r="A321" s="3" t="s">
        <v>3645</v>
      </c>
      <c r="B321" s="20" t="s">
        <v>3645</v>
      </c>
      <c r="C321" t="str">
        <f t="shared" si="4"/>
        <v>25540</v>
      </c>
    </row>
    <row r="322" spans="1:3" x14ac:dyDescent="0.35">
      <c r="A322" s="3" t="s">
        <v>3759</v>
      </c>
      <c r="B322" s="20" t="s">
        <v>3759</v>
      </c>
      <c r="C322" t="str">
        <f t="shared" ref="C322:C385" si="5">VLOOKUP(B322,CBSA_code,1,FALSE)</f>
        <v>29620</v>
      </c>
    </row>
    <row r="323" spans="1:3" x14ac:dyDescent="0.35">
      <c r="A323" s="38" t="s">
        <v>3804</v>
      </c>
      <c r="B323" s="39" t="s">
        <v>6068</v>
      </c>
      <c r="C323" t="e">
        <f t="shared" si="5"/>
        <v>#N/A</v>
      </c>
    </row>
    <row r="324" spans="1:3" x14ac:dyDescent="0.35">
      <c r="A324" s="3" t="s">
        <v>3743</v>
      </c>
      <c r="B324" s="20" t="s">
        <v>3743</v>
      </c>
      <c r="C324" t="str">
        <f t="shared" si="5"/>
        <v>39300</v>
      </c>
    </row>
    <row r="325" spans="1:3" x14ac:dyDescent="0.35">
      <c r="A325" s="3" t="s">
        <v>3927</v>
      </c>
      <c r="B325" s="20" t="s">
        <v>3927</v>
      </c>
      <c r="C325" t="str">
        <f t="shared" si="5"/>
        <v>48300</v>
      </c>
    </row>
    <row r="326" spans="1:3" x14ac:dyDescent="0.35">
      <c r="A326" s="3" t="s">
        <v>3849</v>
      </c>
      <c r="B326" s="20" t="s">
        <v>3849</v>
      </c>
      <c r="C326" t="str">
        <f t="shared" si="5"/>
        <v>10900</v>
      </c>
    </row>
    <row r="327" spans="1:3" x14ac:dyDescent="0.35">
      <c r="A327" s="3" t="s">
        <v>3937</v>
      </c>
      <c r="B327" s="20" t="s">
        <v>3937</v>
      </c>
      <c r="C327" t="str">
        <f t="shared" si="5"/>
        <v>20740</v>
      </c>
    </row>
    <row r="328" spans="1:3" x14ac:dyDescent="0.35">
      <c r="A328" s="3" t="s">
        <v>3769</v>
      </c>
      <c r="B328" s="20" t="s">
        <v>3769</v>
      </c>
      <c r="C328" t="str">
        <f t="shared" si="5"/>
        <v>33460</v>
      </c>
    </row>
    <row r="329" spans="1:3" x14ac:dyDescent="0.35">
      <c r="A329" s="3" t="s">
        <v>3896</v>
      </c>
      <c r="B329" s="20" t="s">
        <v>3897</v>
      </c>
      <c r="C329" t="str">
        <f t="shared" si="5"/>
        <v>32580</v>
      </c>
    </row>
    <row r="330" spans="1:3" x14ac:dyDescent="0.35">
      <c r="A330" s="38" t="s">
        <v>3804</v>
      </c>
      <c r="B330" s="39" t="s">
        <v>6062</v>
      </c>
      <c r="C330" t="e">
        <f t="shared" si="5"/>
        <v>#N/A</v>
      </c>
    </row>
    <row r="331" spans="1:3" x14ac:dyDescent="0.35">
      <c r="A331" s="3" t="s">
        <v>3838</v>
      </c>
      <c r="B331" s="20" t="s">
        <v>3838</v>
      </c>
      <c r="C331" t="str">
        <f t="shared" si="5"/>
        <v>36420</v>
      </c>
    </row>
    <row r="332" spans="1:3" x14ac:dyDescent="0.35">
      <c r="A332" s="3" t="s">
        <v>3615</v>
      </c>
      <c r="B332" s="20" t="s">
        <v>3615</v>
      </c>
      <c r="C332" t="str">
        <f t="shared" si="5"/>
        <v>41740</v>
      </c>
    </row>
    <row r="333" spans="1:3" x14ac:dyDescent="0.35">
      <c r="A333" s="3" t="s">
        <v>3620</v>
      </c>
      <c r="B333" s="20" t="s">
        <v>3620</v>
      </c>
      <c r="C333" t="str">
        <f t="shared" si="5"/>
        <v>20940</v>
      </c>
    </row>
    <row r="334" spans="1:3" x14ac:dyDescent="0.35">
      <c r="A334" s="38" t="s">
        <v>3611</v>
      </c>
      <c r="B334" s="39" t="s">
        <v>6055</v>
      </c>
      <c r="C334" t="e">
        <f t="shared" si="5"/>
        <v>#N/A</v>
      </c>
    </row>
    <row r="335" spans="1:3" x14ac:dyDescent="0.35">
      <c r="A335" s="3" t="s">
        <v>3897</v>
      </c>
      <c r="B335" s="20" t="s">
        <v>3898</v>
      </c>
      <c r="C335" t="str">
        <f t="shared" si="5"/>
        <v>21340</v>
      </c>
    </row>
    <row r="336" spans="1:3" x14ac:dyDescent="0.35">
      <c r="A336" s="3" t="s">
        <v>3639</v>
      </c>
      <c r="B336" s="20" t="s">
        <v>3639</v>
      </c>
      <c r="C336" t="str">
        <f t="shared" si="5"/>
        <v>17820</v>
      </c>
    </row>
    <row r="337" spans="1:3" x14ac:dyDescent="0.35">
      <c r="A337" s="38" t="s">
        <v>3699</v>
      </c>
      <c r="B337" s="39" t="s">
        <v>6079</v>
      </c>
      <c r="C337" t="e">
        <f t="shared" si="5"/>
        <v>#N/A</v>
      </c>
    </row>
    <row r="338" spans="1:3" x14ac:dyDescent="0.35">
      <c r="A338" s="38" t="s">
        <v>3804</v>
      </c>
      <c r="B338" s="39" t="s">
        <v>6068</v>
      </c>
      <c r="C338" t="e">
        <f t="shared" si="5"/>
        <v>#N/A</v>
      </c>
    </row>
    <row r="339" spans="1:3" x14ac:dyDescent="0.35">
      <c r="A339" s="3" t="s">
        <v>3730</v>
      </c>
      <c r="B339" s="20" t="s">
        <v>3730</v>
      </c>
      <c r="C339" t="str">
        <f t="shared" si="5"/>
        <v>21060</v>
      </c>
    </row>
    <row r="340" spans="1:3" x14ac:dyDescent="0.35">
      <c r="A340" s="3" t="s">
        <v>3617</v>
      </c>
      <c r="B340" s="20" t="s">
        <v>3617</v>
      </c>
      <c r="C340" t="str">
        <f t="shared" si="5"/>
        <v>40900</v>
      </c>
    </row>
    <row r="341" spans="1:3" x14ac:dyDescent="0.35">
      <c r="A341" s="3" t="s">
        <v>3712</v>
      </c>
      <c r="B341" s="20" t="s">
        <v>3712</v>
      </c>
      <c r="C341" t="str">
        <f t="shared" si="5"/>
        <v>21140</v>
      </c>
    </row>
    <row r="342" spans="1:3" x14ac:dyDescent="0.35">
      <c r="A342" s="3" t="s">
        <v>3819</v>
      </c>
      <c r="B342" s="20" t="s">
        <v>3819</v>
      </c>
      <c r="C342" t="str">
        <f t="shared" si="5"/>
        <v>21300</v>
      </c>
    </row>
    <row r="343" spans="1:3" x14ac:dyDescent="0.35">
      <c r="A343" s="3" t="s">
        <v>3830</v>
      </c>
      <c r="B343" s="20" t="s">
        <v>3830</v>
      </c>
      <c r="C343" t="str">
        <f t="shared" si="5"/>
        <v>17460</v>
      </c>
    </row>
    <row r="344" spans="1:3" x14ac:dyDescent="0.35">
      <c r="A344" s="3" t="s">
        <v>3615</v>
      </c>
      <c r="B344" s="20" t="s">
        <v>3615</v>
      </c>
      <c r="C344" t="str">
        <f t="shared" si="5"/>
        <v>41740</v>
      </c>
    </row>
    <row r="345" spans="1:3" x14ac:dyDescent="0.35">
      <c r="A345" s="36" t="s">
        <v>3583</v>
      </c>
      <c r="B345" s="37"/>
      <c r="C345" t="e">
        <f t="shared" si="5"/>
        <v>#N/A</v>
      </c>
    </row>
    <row r="346" spans="1:3" x14ac:dyDescent="0.35">
      <c r="A346" s="3" t="s">
        <v>3854</v>
      </c>
      <c r="B346" s="20" t="s">
        <v>3854</v>
      </c>
      <c r="C346" t="str">
        <f t="shared" si="5"/>
        <v>21500</v>
      </c>
    </row>
    <row r="347" spans="1:3" x14ac:dyDescent="0.35">
      <c r="A347" s="3" t="s">
        <v>3817</v>
      </c>
      <c r="B347" s="20" t="s">
        <v>3817</v>
      </c>
      <c r="C347" t="str">
        <f t="shared" si="5"/>
        <v>15380</v>
      </c>
    </row>
    <row r="348" spans="1:3" x14ac:dyDescent="0.35">
      <c r="A348" s="3" t="s">
        <v>3658</v>
      </c>
      <c r="B348" s="20" t="s">
        <v>3658</v>
      </c>
      <c r="C348" t="str">
        <f t="shared" si="5"/>
        <v>37860</v>
      </c>
    </row>
    <row r="349" spans="1:3" x14ac:dyDescent="0.35">
      <c r="A349" s="3" t="s">
        <v>3615</v>
      </c>
      <c r="B349" s="20" t="s">
        <v>3615</v>
      </c>
      <c r="C349" t="str">
        <f t="shared" si="5"/>
        <v>41740</v>
      </c>
    </row>
    <row r="350" spans="1:3" x14ac:dyDescent="0.35">
      <c r="A350" s="38" t="s">
        <v>3804</v>
      </c>
      <c r="B350" s="39" t="s">
        <v>6068</v>
      </c>
      <c r="C350" t="e">
        <f t="shared" si="5"/>
        <v>#N/A</v>
      </c>
    </row>
    <row r="351" spans="1:3" x14ac:dyDescent="0.35">
      <c r="A351" s="3" t="s">
        <v>3830</v>
      </c>
      <c r="B351" s="20" t="s">
        <v>3830</v>
      </c>
      <c r="C351" t="str">
        <f t="shared" si="5"/>
        <v>17460</v>
      </c>
    </row>
    <row r="352" spans="1:3" x14ac:dyDescent="0.35">
      <c r="A352" s="3" t="s">
        <v>3846</v>
      </c>
      <c r="B352" s="20" t="s">
        <v>3846</v>
      </c>
      <c r="C352" t="str">
        <f t="shared" si="5"/>
        <v>21660</v>
      </c>
    </row>
    <row r="353" spans="1:3" x14ac:dyDescent="0.35">
      <c r="A353" s="38" t="s">
        <v>3699</v>
      </c>
      <c r="B353" s="39" t="s">
        <v>6064</v>
      </c>
      <c r="C353" t="e">
        <f t="shared" si="5"/>
        <v>#N/A</v>
      </c>
    </row>
    <row r="354" spans="1:3" x14ac:dyDescent="0.35">
      <c r="A354" s="3" t="s">
        <v>3713</v>
      </c>
      <c r="B354" s="20" t="s">
        <v>3713</v>
      </c>
      <c r="C354" t="str">
        <f t="shared" si="5"/>
        <v>21780</v>
      </c>
    </row>
    <row r="355" spans="1:3" x14ac:dyDescent="0.35">
      <c r="A355" s="38" t="s">
        <v>3924</v>
      </c>
      <c r="B355" s="39" t="s">
        <v>6066</v>
      </c>
      <c r="C355" t="e">
        <f t="shared" si="5"/>
        <v>#N/A</v>
      </c>
    </row>
    <row r="356" spans="1:3" x14ac:dyDescent="0.35">
      <c r="A356" s="3" t="s">
        <v>3807</v>
      </c>
      <c r="B356" s="20" t="s">
        <v>3807</v>
      </c>
      <c r="C356" t="str">
        <f t="shared" si="5"/>
        <v>45940</v>
      </c>
    </row>
    <row r="357" spans="1:3" x14ac:dyDescent="0.35">
      <c r="A357" s="3" t="s">
        <v>3832</v>
      </c>
      <c r="B357" s="20" t="s">
        <v>3832</v>
      </c>
      <c r="C357" t="str">
        <f t="shared" si="5"/>
        <v>19380</v>
      </c>
    </row>
    <row r="358" spans="1:3" x14ac:dyDescent="0.35">
      <c r="A358" s="38" t="s">
        <v>3583</v>
      </c>
      <c r="B358" s="39" t="s">
        <v>6054</v>
      </c>
      <c r="C358" t="e">
        <f t="shared" si="5"/>
        <v>#N/A</v>
      </c>
    </row>
    <row r="359" spans="1:3" x14ac:dyDescent="0.35">
      <c r="A359" s="3" t="s">
        <v>3621</v>
      </c>
      <c r="B359" s="20" t="s">
        <v>3621</v>
      </c>
      <c r="C359" t="str">
        <f t="shared" si="5"/>
        <v>46700</v>
      </c>
    </row>
    <row r="360" spans="1:3" x14ac:dyDescent="0.35">
      <c r="A360" s="3" t="s">
        <v>3644</v>
      </c>
      <c r="B360" s="20" t="s">
        <v>3644</v>
      </c>
      <c r="C360" t="str">
        <f t="shared" si="5"/>
        <v>14860</v>
      </c>
    </row>
    <row r="361" spans="1:3" x14ac:dyDescent="0.35">
      <c r="A361" s="3" t="s">
        <v>3863</v>
      </c>
      <c r="B361" s="20" t="s">
        <v>3863</v>
      </c>
      <c r="C361" t="str">
        <f t="shared" si="5"/>
        <v>41980</v>
      </c>
    </row>
    <row r="362" spans="1:3" x14ac:dyDescent="0.35">
      <c r="A362" s="3" t="s">
        <v>3743</v>
      </c>
      <c r="B362" s="20" t="s">
        <v>3743</v>
      </c>
      <c r="C362" t="str">
        <f t="shared" si="5"/>
        <v>39300</v>
      </c>
    </row>
    <row r="363" spans="1:3" x14ac:dyDescent="0.35">
      <c r="A363" s="3" t="s">
        <v>3772</v>
      </c>
      <c r="B363" s="20" t="s">
        <v>3772</v>
      </c>
      <c r="C363" t="str">
        <f t="shared" si="5"/>
        <v>22020</v>
      </c>
    </row>
    <row r="364" spans="1:3" x14ac:dyDescent="0.35">
      <c r="A364" s="24"/>
      <c r="B364" s="25" t="s">
        <v>6083</v>
      </c>
      <c r="C364" t="e">
        <f t="shared" si="5"/>
        <v>#N/A</v>
      </c>
    </row>
    <row r="365" spans="1:3" x14ac:dyDescent="0.35">
      <c r="A365" s="3" t="s">
        <v>3810</v>
      </c>
      <c r="B365" s="20" t="s">
        <v>3810</v>
      </c>
      <c r="C365" t="str">
        <f t="shared" si="5"/>
        <v>22140</v>
      </c>
    </row>
    <row r="366" spans="1:3" x14ac:dyDescent="0.35">
      <c r="A366" s="38" t="s">
        <v>3758</v>
      </c>
      <c r="B366" s="39" t="s">
        <v>6077</v>
      </c>
      <c r="C366" t="e">
        <f t="shared" si="5"/>
        <v>#N/A</v>
      </c>
    </row>
    <row r="367" spans="1:3" x14ac:dyDescent="0.35">
      <c r="A367" s="3" t="s">
        <v>3791</v>
      </c>
      <c r="B367" s="20" t="s">
        <v>3791</v>
      </c>
      <c r="C367" t="str">
        <f t="shared" si="5"/>
        <v>22180</v>
      </c>
    </row>
    <row r="368" spans="1:3" x14ac:dyDescent="0.35">
      <c r="A368" s="3" t="s">
        <v>3596</v>
      </c>
      <c r="B368" s="20" t="s">
        <v>3596</v>
      </c>
      <c r="C368" t="str">
        <f t="shared" si="5"/>
        <v>22220</v>
      </c>
    </row>
    <row r="369" spans="1:3" x14ac:dyDescent="0.35">
      <c r="A369" s="38" t="s">
        <v>3924</v>
      </c>
      <c r="B369" s="39" t="s">
        <v>6066</v>
      </c>
      <c r="C369" t="e">
        <f t="shared" si="5"/>
        <v>#N/A</v>
      </c>
    </row>
    <row r="370" spans="1:3" x14ac:dyDescent="0.35">
      <c r="A370" s="3" t="s">
        <v>3746</v>
      </c>
      <c r="B370" s="20" t="s">
        <v>3746</v>
      </c>
      <c r="C370" t="str">
        <f t="shared" si="5"/>
        <v>49340</v>
      </c>
    </row>
    <row r="371" spans="1:3" x14ac:dyDescent="0.35">
      <c r="A371" s="3" t="s">
        <v>3607</v>
      </c>
      <c r="B371" s="20" t="s">
        <v>3607</v>
      </c>
      <c r="C371" t="str">
        <f t="shared" si="5"/>
        <v>22380</v>
      </c>
    </row>
    <row r="372" spans="1:3" x14ac:dyDescent="0.35">
      <c r="A372" s="3" t="s">
        <v>3760</v>
      </c>
      <c r="B372" s="20" t="s">
        <v>3760</v>
      </c>
      <c r="C372" t="str">
        <f t="shared" si="5"/>
        <v>22420</v>
      </c>
    </row>
    <row r="373" spans="1:3" x14ac:dyDescent="0.35">
      <c r="A373" s="3" t="s">
        <v>3590</v>
      </c>
      <c r="B373" s="20" t="s">
        <v>3590</v>
      </c>
      <c r="C373" t="str">
        <f t="shared" si="5"/>
        <v>22520</v>
      </c>
    </row>
    <row r="374" spans="1:3" x14ac:dyDescent="0.35">
      <c r="A374" s="3" t="s">
        <v>3870</v>
      </c>
      <c r="B374" s="20" t="s">
        <v>3871</v>
      </c>
      <c r="C374" t="str">
        <f t="shared" si="5"/>
        <v>22500</v>
      </c>
    </row>
    <row r="375" spans="1:3" x14ac:dyDescent="0.35">
      <c r="A375" s="21" t="s">
        <v>3583</v>
      </c>
      <c r="B375" s="35"/>
      <c r="C375" t="e">
        <f t="shared" si="5"/>
        <v>#N/A</v>
      </c>
    </row>
    <row r="376" spans="1:3" x14ac:dyDescent="0.35">
      <c r="A376" s="3" t="s">
        <v>3705</v>
      </c>
      <c r="B376" s="20" t="s">
        <v>3705</v>
      </c>
      <c r="C376" t="str">
        <f t="shared" si="5"/>
        <v>41180</v>
      </c>
    </row>
    <row r="377" spans="1:3" x14ac:dyDescent="0.35">
      <c r="A377" s="38" t="s">
        <v>3898</v>
      </c>
      <c r="B377" s="39" t="s">
        <v>6060</v>
      </c>
      <c r="C377" t="e">
        <f t="shared" si="5"/>
        <v>#N/A</v>
      </c>
    </row>
    <row r="378" spans="1:3" x14ac:dyDescent="0.35">
      <c r="A378" s="3" t="s">
        <v>3938</v>
      </c>
      <c r="B378" s="20" t="s">
        <v>3938</v>
      </c>
      <c r="C378" t="str">
        <f t="shared" si="5"/>
        <v>22540</v>
      </c>
    </row>
    <row r="379" spans="1:3" x14ac:dyDescent="0.35">
      <c r="A379" s="3" t="s">
        <v>3612</v>
      </c>
      <c r="B379" s="20" t="s">
        <v>3612</v>
      </c>
      <c r="C379" t="str">
        <f t="shared" si="5"/>
        <v>40140</v>
      </c>
    </row>
    <row r="380" spans="1:3" x14ac:dyDescent="0.35">
      <c r="A380" s="3" t="s">
        <v>3886</v>
      </c>
      <c r="B380" s="20" t="s">
        <v>3889</v>
      </c>
      <c r="C380" t="str">
        <f t="shared" si="5"/>
        <v>26420</v>
      </c>
    </row>
    <row r="381" spans="1:3" x14ac:dyDescent="0.35">
      <c r="A381" s="3" t="s">
        <v>3640</v>
      </c>
      <c r="B381" s="20" t="s">
        <v>3640</v>
      </c>
      <c r="C381" t="str">
        <f t="shared" si="5"/>
        <v>22660</v>
      </c>
    </row>
    <row r="382" spans="1:3" x14ac:dyDescent="0.35">
      <c r="A382" s="3" t="s">
        <v>3659</v>
      </c>
      <c r="B382" s="20" t="s">
        <v>3659</v>
      </c>
      <c r="C382" t="str">
        <f t="shared" si="5"/>
        <v>38940</v>
      </c>
    </row>
    <row r="383" spans="1:3" x14ac:dyDescent="0.35">
      <c r="A383" s="3" t="s">
        <v>3598</v>
      </c>
      <c r="B383" s="20" t="s">
        <v>3598</v>
      </c>
      <c r="C383" t="str">
        <f t="shared" si="5"/>
        <v>22900</v>
      </c>
    </row>
    <row r="384" spans="1:3" x14ac:dyDescent="0.35">
      <c r="A384" s="3" t="s">
        <v>3660</v>
      </c>
      <c r="B384" s="20" t="s">
        <v>3660</v>
      </c>
      <c r="C384" t="str">
        <f t="shared" si="5"/>
        <v>18880</v>
      </c>
    </row>
    <row r="385" spans="1:3" x14ac:dyDescent="0.35">
      <c r="A385" s="3" t="s">
        <v>3714</v>
      </c>
      <c r="B385" s="20" t="s">
        <v>3714</v>
      </c>
      <c r="C385" t="str">
        <f t="shared" si="5"/>
        <v>23060</v>
      </c>
    </row>
    <row r="386" spans="1:3" x14ac:dyDescent="0.35">
      <c r="A386" s="38" t="s">
        <v>3889</v>
      </c>
      <c r="B386" s="39" t="s">
        <v>6060</v>
      </c>
      <c r="C386" t="e">
        <f t="shared" ref="C386:C449" si="6">VLOOKUP(B386,CBSA_code,1,FALSE)</f>
        <v>#N/A</v>
      </c>
    </row>
    <row r="387" spans="1:3" x14ac:dyDescent="0.35">
      <c r="A387" s="38" t="s">
        <v>3622</v>
      </c>
      <c r="B387" s="39" t="s">
        <v>6057</v>
      </c>
      <c r="C387" t="e">
        <f t="shared" si="6"/>
        <v>#N/A</v>
      </c>
    </row>
    <row r="388" spans="1:3" x14ac:dyDescent="0.35">
      <c r="A388" s="38" t="s">
        <v>3742</v>
      </c>
      <c r="B388" s="39" t="s">
        <v>6059</v>
      </c>
      <c r="C388" t="e">
        <f t="shared" si="6"/>
        <v>#N/A</v>
      </c>
    </row>
    <row r="389" spans="1:3" x14ac:dyDescent="0.35">
      <c r="A389" s="3" t="s">
        <v>3879</v>
      </c>
      <c r="B389" s="20" t="s">
        <v>3880</v>
      </c>
      <c r="C389" t="str">
        <f t="shared" si="6"/>
        <v>34980</v>
      </c>
    </row>
    <row r="390" spans="1:3" x14ac:dyDescent="0.35">
      <c r="A390" s="3" t="s">
        <v>3831</v>
      </c>
      <c r="B390" s="20" t="s">
        <v>3831</v>
      </c>
      <c r="C390" t="str">
        <f t="shared" si="6"/>
        <v>18140</v>
      </c>
    </row>
    <row r="391" spans="1:3" x14ac:dyDescent="0.35">
      <c r="A391" s="38" t="s">
        <v>3804</v>
      </c>
      <c r="B391" s="39" t="s">
        <v>6068</v>
      </c>
      <c r="C391" t="e">
        <f t="shared" si="6"/>
        <v>#N/A</v>
      </c>
    </row>
    <row r="392" spans="1:3" x14ac:dyDescent="0.35">
      <c r="A392" s="38" t="s">
        <v>3648</v>
      </c>
      <c r="B392" s="39" t="s">
        <v>6084</v>
      </c>
      <c r="C392" t="e">
        <f t="shared" si="6"/>
        <v>#N/A</v>
      </c>
    </row>
    <row r="393" spans="1:3" x14ac:dyDescent="0.35">
      <c r="A393" s="38" t="s">
        <v>3648</v>
      </c>
      <c r="B393" s="39" t="s">
        <v>6054</v>
      </c>
      <c r="C393" t="e">
        <f t="shared" si="6"/>
        <v>#N/A</v>
      </c>
    </row>
    <row r="394" spans="1:3" x14ac:dyDescent="0.35">
      <c r="A394" s="38" t="s">
        <v>3610</v>
      </c>
      <c r="B394" s="39" t="s">
        <v>6053</v>
      </c>
      <c r="C394" t="e">
        <f t="shared" si="6"/>
        <v>#N/A</v>
      </c>
    </row>
    <row r="395" spans="1:3" x14ac:dyDescent="0.35">
      <c r="A395" s="3" t="s">
        <v>3618</v>
      </c>
      <c r="B395" s="20" t="s">
        <v>3618</v>
      </c>
      <c r="C395" t="str">
        <f t="shared" si="6"/>
        <v>23420</v>
      </c>
    </row>
    <row r="396" spans="1:3" x14ac:dyDescent="0.35">
      <c r="A396" s="3" t="s">
        <v>3618</v>
      </c>
      <c r="B396" s="20" t="s">
        <v>3618</v>
      </c>
      <c r="C396" t="str">
        <f t="shared" si="6"/>
        <v>23420</v>
      </c>
    </row>
    <row r="397" spans="1:3" x14ac:dyDescent="0.35">
      <c r="A397" s="38" t="s">
        <v>3886</v>
      </c>
      <c r="B397" s="39" t="s">
        <v>6056</v>
      </c>
      <c r="C397" t="e">
        <f t="shared" si="6"/>
        <v>#N/A</v>
      </c>
    </row>
    <row r="398" spans="1:3" x14ac:dyDescent="0.35">
      <c r="A398" s="38" t="s">
        <v>3651</v>
      </c>
      <c r="B398" s="39" t="s">
        <v>6071</v>
      </c>
      <c r="C398" t="e">
        <f t="shared" si="6"/>
        <v>#N/A</v>
      </c>
    </row>
    <row r="399" spans="1:3" x14ac:dyDescent="0.35">
      <c r="A399" s="3" t="s">
        <v>3654</v>
      </c>
      <c r="B399" s="20" t="s">
        <v>3654</v>
      </c>
      <c r="C399" t="str">
        <f t="shared" si="6"/>
        <v>15980</v>
      </c>
    </row>
    <row r="400" spans="1:3" x14ac:dyDescent="0.35">
      <c r="A400" s="38" t="s">
        <v>3611</v>
      </c>
      <c r="B400" s="39" t="s">
        <v>6057</v>
      </c>
      <c r="C400" t="e">
        <f t="shared" si="6"/>
        <v>#N/A</v>
      </c>
    </row>
    <row r="401" spans="1:3" x14ac:dyDescent="0.35">
      <c r="A401" s="3" t="s">
        <v>3672</v>
      </c>
      <c r="B401" s="20" t="s">
        <v>3672</v>
      </c>
      <c r="C401" t="str">
        <f t="shared" si="6"/>
        <v>12060</v>
      </c>
    </row>
    <row r="402" spans="1:3" x14ac:dyDescent="0.35">
      <c r="A402" s="3" t="s">
        <v>3591</v>
      </c>
      <c r="B402" s="20" t="s">
        <v>3591</v>
      </c>
      <c r="C402" t="str">
        <f t="shared" si="6"/>
        <v>23460</v>
      </c>
    </row>
    <row r="403" spans="1:3" x14ac:dyDescent="0.35">
      <c r="A403" s="3" t="s">
        <v>3661</v>
      </c>
      <c r="B403" s="20" t="s">
        <v>3661</v>
      </c>
      <c r="C403" t="str">
        <f t="shared" si="6"/>
        <v>23540</v>
      </c>
    </row>
    <row r="404" spans="1:3" x14ac:dyDescent="0.35">
      <c r="A404" s="3" t="s">
        <v>3677</v>
      </c>
      <c r="B404" s="20" t="s">
        <v>3677</v>
      </c>
      <c r="C404" t="str">
        <f t="shared" si="6"/>
        <v>23580</v>
      </c>
    </row>
    <row r="405" spans="1:3" x14ac:dyDescent="0.35">
      <c r="A405" s="38" t="s">
        <v>3648</v>
      </c>
      <c r="B405" s="39" t="s">
        <v>6084</v>
      </c>
      <c r="C405" t="e">
        <f t="shared" si="6"/>
        <v>#N/A</v>
      </c>
    </row>
    <row r="406" spans="1:3" x14ac:dyDescent="0.35">
      <c r="A406" s="3" t="s">
        <v>3886</v>
      </c>
      <c r="B406" s="20" t="s">
        <v>3889</v>
      </c>
      <c r="C406" t="str">
        <f t="shared" si="6"/>
        <v>26420</v>
      </c>
    </row>
    <row r="407" spans="1:3" x14ac:dyDescent="0.35">
      <c r="A407" s="38" t="s">
        <v>3611</v>
      </c>
      <c r="B407" s="39" t="s">
        <v>6057</v>
      </c>
      <c r="C407" t="e">
        <f t="shared" si="6"/>
        <v>#N/A</v>
      </c>
    </row>
    <row r="408" spans="1:3" x14ac:dyDescent="0.35">
      <c r="A408" s="38" t="s">
        <v>3611</v>
      </c>
      <c r="B408" s="39" t="s">
        <v>6055</v>
      </c>
      <c r="C408" t="e">
        <f t="shared" si="6"/>
        <v>#N/A</v>
      </c>
    </row>
    <row r="409" spans="1:3" x14ac:dyDescent="0.35">
      <c r="A409" s="38" t="s">
        <v>3889</v>
      </c>
      <c r="B409" s="39" t="s">
        <v>6056</v>
      </c>
      <c r="C409" t="e">
        <f t="shared" si="6"/>
        <v>#N/A</v>
      </c>
    </row>
    <row r="410" spans="1:3" x14ac:dyDescent="0.35">
      <c r="A410" s="38" t="s">
        <v>3699</v>
      </c>
      <c r="B410" s="39" t="s">
        <v>6082</v>
      </c>
      <c r="C410" t="e">
        <f t="shared" si="6"/>
        <v>#N/A</v>
      </c>
    </row>
    <row r="411" spans="1:3" x14ac:dyDescent="0.35">
      <c r="A411" s="3" t="s">
        <v>3790</v>
      </c>
      <c r="B411" s="20" t="s">
        <v>3790</v>
      </c>
      <c r="C411" t="str">
        <f t="shared" si="6"/>
        <v>16740</v>
      </c>
    </row>
    <row r="412" spans="1:3" x14ac:dyDescent="0.35">
      <c r="A412" s="3" t="s">
        <v>3760</v>
      </c>
      <c r="B412" s="20" t="s">
        <v>3760</v>
      </c>
      <c r="C412" t="str">
        <f t="shared" si="6"/>
        <v>22420</v>
      </c>
    </row>
    <row r="413" spans="1:3" x14ac:dyDescent="0.35">
      <c r="A413" s="21" t="s">
        <v>3583</v>
      </c>
      <c r="B413" s="35"/>
      <c r="C413" t="e">
        <f t="shared" si="6"/>
        <v>#N/A</v>
      </c>
    </row>
    <row r="414" spans="1:3" x14ac:dyDescent="0.35">
      <c r="A414" s="3" t="s">
        <v>3604</v>
      </c>
      <c r="B414" s="20" t="s">
        <v>3604</v>
      </c>
      <c r="C414" t="str">
        <f t="shared" si="6"/>
        <v>38060</v>
      </c>
    </row>
    <row r="415" spans="1:3" x14ac:dyDescent="0.35">
      <c r="A415" s="3" t="s">
        <v>3619</v>
      </c>
      <c r="B415" s="20" t="s">
        <v>3619</v>
      </c>
      <c r="C415" t="str">
        <f t="shared" si="6"/>
        <v>41940</v>
      </c>
    </row>
    <row r="416" spans="1:3" x14ac:dyDescent="0.35">
      <c r="A416" s="3" t="s">
        <v>3604</v>
      </c>
      <c r="B416" s="20" t="s">
        <v>3604</v>
      </c>
      <c r="C416" t="str">
        <f t="shared" si="6"/>
        <v>38060</v>
      </c>
    </row>
    <row r="417" spans="1:3" x14ac:dyDescent="0.35">
      <c r="A417" s="38" t="s">
        <v>3611</v>
      </c>
      <c r="B417" s="39" t="s">
        <v>6055</v>
      </c>
      <c r="C417" t="e">
        <f t="shared" si="6"/>
        <v>#N/A</v>
      </c>
    </row>
    <row r="418" spans="1:3" x14ac:dyDescent="0.35">
      <c r="A418" s="38" t="s">
        <v>3611</v>
      </c>
      <c r="B418" s="39" t="s">
        <v>6055</v>
      </c>
      <c r="C418" t="e">
        <f t="shared" si="6"/>
        <v>#N/A</v>
      </c>
    </row>
    <row r="419" spans="1:3" x14ac:dyDescent="0.35">
      <c r="A419" s="3" t="s">
        <v>3820</v>
      </c>
      <c r="B419" s="20" t="s">
        <v>3820</v>
      </c>
      <c r="C419" t="str">
        <f t="shared" si="6"/>
        <v>24020</v>
      </c>
    </row>
    <row r="420" spans="1:3" x14ac:dyDescent="0.35">
      <c r="A420" s="38" t="s">
        <v>3742</v>
      </c>
      <c r="B420" s="39" t="s">
        <v>6059</v>
      </c>
      <c r="C420" t="e">
        <f t="shared" si="6"/>
        <v>#N/A</v>
      </c>
    </row>
    <row r="421" spans="1:3" x14ac:dyDescent="0.35">
      <c r="A421" s="38" t="s">
        <v>3650</v>
      </c>
      <c r="B421" s="39" t="s">
        <v>6073</v>
      </c>
      <c r="C421" t="e">
        <f t="shared" si="6"/>
        <v>#N/A</v>
      </c>
    </row>
    <row r="422" spans="1:3" x14ac:dyDescent="0.35">
      <c r="A422" s="38" t="s">
        <v>3650</v>
      </c>
      <c r="B422" s="39" t="s">
        <v>6073</v>
      </c>
      <c r="C422" t="e">
        <f t="shared" si="6"/>
        <v>#N/A</v>
      </c>
    </row>
    <row r="423" spans="1:3" x14ac:dyDescent="0.35">
      <c r="A423" s="3" t="s">
        <v>3792</v>
      </c>
      <c r="B423" s="20" t="s">
        <v>3792</v>
      </c>
      <c r="C423" t="str">
        <f t="shared" si="6"/>
        <v>24140</v>
      </c>
    </row>
    <row r="424" spans="1:3" x14ac:dyDescent="0.35">
      <c r="A424" s="3" t="s">
        <v>3623</v>
      </c>
      <c r="B424" s="20" t="s">
        <v>3623</v>
      </c>
      <c r="C424" t="str">
        <f t="shared" si="6"/>
        <v>42200</v>
      </c>
    </row>
    <row r="425" spans="1:3" x14ac:dyDescent="0.35">
      <c r="A425" s="3" t="s">
        <v>3712</v>
      </c>
      <c r="B425" s="20" t="s">
        <v>3712</v>
      </c>
      <c r="C425" t="str">
        <f t="shared" si="6"/>
        <v>21140</v>
      </c>
    </row>
    <row r="426" spans="1:3" x14ac:dyDescent="0.35">
      <c r="A426" s="3" t="s">
        <v>3801</v>
      </c>
      <c r="B426" s="20" t="s">
        <v>3801</v>
      </c>
      <c r="C426" t="str">
        <f t="shared" si="6"/>
        <v>24220</v>
      </c>
    </row>
    <row r="427" spans="1:3" x14ac:dyDescent="0.35">
      <c r="A427" s="24"/>
      <c r="B427" s="25" t="s">
        <v>6085</v>
      </c>
      <c r="C427" t="e">
        <f t="shared" si="6"/>
        <v>#N/A</v>
      </c>
    </row>
    <row r="428" spans="1:3" x14ac:dyDescent="0.35">
      <c r="A428" s="3" t="s">
        <v>3641</v>
      </c>
      <c r="B428" s="20" t="s">
        <v>3641</v>
      </c>
      <c r="C428" t="str">
        <f t="shared" si="6"/>
        <v>24300</v>
      </c>
    </row>
    <row r="429" spans="1:3" x14ac:dyDescent="0.35">
      <c r="A429" s="38" t="s">
        <v>3886</v>
      </c>
      <c r="B429" s="39" t="s">
        <v>6060</v>
      </c>
      <c r="C429" t="e">
        <f t="shared" si="6"/>
        <v>#N/A</v>
      </c>
    </row>
    <row r="430" spans="1:3" x14ac:dyDescent="0.35">
      <c r="A430" s="3" t="s">
        <v>3761</v>
      </c>
      <c r="B430" s="20" t="s">
        <v>3761</v>
      </c>
      <c r="C430" t="str">
        <f t="shared" si="6"/>
        <v>24340</v>
      </c>
    </row>
    <row r="431" spans="1:3" x14ac:dyDescent="0.35">
      <c r="A431" s="38" t="s">
        <v>3847</v>
      </c>
      <c r="B431" s="39" t="s">
        <v>6086</v>
      </c>
      <c r="C431" t="e">
        <f t="shared" si="6"/>
        <v>#N/A</v>
      </c>
    </row>
    <row r="432" spans="1:3" x14ac:dyDescent="0.35">
      <c r="A432" s="3" t="s">
        <v>3784</v>
      </c>
      <c r="B432" s="20" t="s">
        <v>3784</v>
      </c>
      <c r="C432" t="str">
        <f t="shared" si="6"/>
        <v>24500</v>
      </c>
    </row>
    <row r="433" spans="1:3" x14ac:dyDescent="0.35">
      <c r="A433" s="3" t="s">
        <v>3821</v>
      </c>
      <c r="B433" s="20" t="s">
        <v>3821</v>
      </c>
      <c r="C433" t="str">
        <f t="shared" si="6"/>
        <v>40380</v>
      </c>
    </row>
    <row r="434" spans="1:3" x14ac:dyDescent="0.35">
      <c r="A434" s="3" t="s">
        <v>3642</v>
      </c>
      <c r="B434" s="20" t="s">
        <v>3642</v>
      </c>
      <c r="C434" t="str">
        <f t="shared" si="6"/>
        <v>24540</v>
      </c>
    </row>
    <row r="435" spans="1:3" x14ac:dyDescent="0.35">
      <c r="A435" s="3" t="s">
        <v>3939</v>
      </c>
      <c r="B435" s="20" t="s">
        <v>3939</v>
      </c>
      <c r="C435" t="str">
        <f t="shared" si="6"/>
        <v>24580</v>
      </c>
    </row>
    <row r="436" spans="1:3" x14ac:dyDescent="0.35">
      <c r="A436" s="3" t="s">
        <v>3787</v>
      </c>
      <c r="B436" s="20" t="s">
        <v>3787</v>
      </c>
      <c r="C436" t="str">
        <f t="shared" si="6"/>
        <v>24660</v>
      </c>
    </row>
    <row r="437" spans="1:3" x14ac:dyDescent="0.35">
      <c r="A437" s="3" t="s">
        <v>3793</v>
      </c>
      <c r="B437" s="20" t="s">
        <v>3793</v>
      </c>
      <c r="C437" t="str">
        <f t="shared" si="6"/>
        <v>24780</v>
      </c>
    </row>
    <row r="438" spans="1:3" x14ac:dyDescent="0.35">
      <c r="A438" s="3" t="s">
        <v>3871</v>
      </c>
      <c r="B438" s="20" t="s">
        <v>3868</v>
      </c>
      <c r="C438" t="str">
        <f t="shared" si="6"/>
        <v>24860</v>
      </c>
    </row>
    <row r="439" spans="1:3" x14ac:dyDescent="0.35">
      <c r="A439" s="3" t="s">
        <v>3868</v>
      </c>
      <c r="B439" s="20" t="s">
        <v>3868</v>
      </c>
      <c r="C439" t="str">
        <f t="shared" si="6"/>
        <v>24860</v>
      </c>
    </row>
    <row r="440" spans="1:3" x14ac:dyDescent="0.35">
      <c r="A440" s="3" t="s">
        <v>3644</v>
      </c>
      <c r="B440" s="20" t="s">
        <v>3644</v>
      </c>
      <c r="C440" t="str">
        <f t="shared" si="6"/>
        <v>14860</v>
      </c>
    </row>
    <row r="441" spans="1:3" x14ac:dyDescent="0.35">
      <c r="A441" s="3" t="s">
        <v>3843</v>
      </c>
      <c r="B441" s="20" t="s">
        <v>3843</v>
      </c>
      <c r="C441" t="str">
        <f t="shared" si="6"/>
        <v>38900</v>
      </c>
    </row>
    <row r="442" spans="1:3" x14ac:dyDescent="0.35">
      <c r="A442" s="21" t="s">
        <v>3583</v>
      </c>
      <c r="B442" s="35"/>
      <c r="C442" t="e">
        <f t="shared" si="6"/>
        <v>#N/A</v>
      </c>
    </row>
    <row r="443" spans="1:3" x14ac:dyDescent="0.35">
      <c r="A443" s="3" t="s">
        <v>3865</v>
      </c>
      <c r="B443" s="20" t="s">
        <v>3865</v>
      </c>
      <c r="C443" t="str">
        <f t="shared" si="6"/>
        <v>25020</v>
      </c>
    </row>
    <row r="444" spans="1:3" x14ac:dyDescent="0.35">
      <c r="A444" s="3" t="s">
        <v>3863</v>
      </c>
      <c r="B444" s="20" t="s">
        <v>3863</v>
      </c>
      <c r="C444" t="str">
        <f t="shared" si="6"/>
        <v>41980</v>
      </c>
    </row>
    <row r="445" spans="1:3" x14ac:dyDescent="0.35">
      <c r="A445" s="3" t="s">
        <v>3780</v>
      </c>
      <c r="B445" s="20" t="s">
        <v>3780</v>
      </c>
      <c r="C445" t="str">
        <f t="shared" si="6"/>
        <v>25060</v>
      </c>
    </row>
    <row r="446" spans="1:3" x14ac:dyDescent="0.35">
      <c r="A446" s="3" t="s">
        <v>3672</v>
      </c>
      <c r="B446" s="20" t="s">
        <v>3672</v>
      </c>
      <c r="C446" t="str">
        <f t="shared" si="6"/>
        <v>12060</v>
      </c>
    </row>
    <row r="447" spans="1:3" x14ac:dyDescent="0.35">
      <c r="A447" s="3" t="s">
        <v>3750</v>
      </c>
      <c r="B447" s="20" t="s">
        <v>3750</v>
      </c>
      <c r="C447" t="str">
        <f t="shared" si="6"/>
        <v>25180</v>
      </c>
    </row>
    <row r="448" spans="1:3" x14ac:dyDescent="0.35">
      <c r="A448" s="3" t="s">
        <v>3817</v>
      </c>
      <c r="B448" s="20" t="s">
        <v>3817</v>
      </c>
      <c r="C448" t="str">
        <f t="shared" si="6"/>
        <v>15380</v>
      </c>
    </row>
    <row r="449" spans="1:3" x14ac:dyDescent="0.35">
      <c r="A449" s="3" t="s">
        <v>3646</v>
      </c>
      <c r="B449" s="20" t="s">
        <v>3646</v>
      </c>
      <c r="C449" t="str">
        <f t="shared" si="6"/>
        <v>35300</v>
      </c>
    </row>
    <row r="450" spans="1:3" x14ac:dyDescent="0.35">
      <c r="A450" s="3" t="s">
        <v>3807</v>
      </c>
      <c r="B450" s="20" t="s">
        <v>3807</v>
      </c>
      <c r="C450" t="str">
        <f t="shared" ref="C450:C513" si="7">VLOOKUP(B450,CBSA_code,1,FALSE)</f>
        <v>45940</v>
      </c>
    </row>
    <row r="451" spans="1:3" x14ac:dyDescent="0.35">
      <c r="A451" s="3" t="s">
        <v>3729</v>
      </c>
      <c r="B451" s="20" t="s">
        <v>3729</v>
      </c>
      <c r="C451" t="str">
        <f t="shared" si="7"/>
        <v>17140</v>
      </c>
    </row>
    <row r="452" spans="1:3" x14ac:dyDescent="0.35">
      <c r="A452" s="3" t="s">
        <v>3709</v>
      </c>
      <c r="B452" s="20" t="s">
        <v>3729</v>
      </c>
      <c r="C452" t="str">
        <f t="shared" si="7"/>
        <v>17140</v>
      </c>
    </row>
    <row r="453" spans="1:3" x14ac:dyDescent="0.35">
      <c r="A453" s="3" t="s">
        <v>3729</v>
      </c>
      <c r="B453" s="20" t="s">
        <v>3709</v>
      </c>
      <c r="C453" t="str">
        <f t="shared" si="7"/>
        <v>26900</v>
      </c>
    </row>
    <row r="454" spans="1:3" x14ac:dyDescent="0.35">
      <c r="A454" s="38" t="s">
        <v>3699</v>
      </c>
      <c r="B454" s="39" t="s">
        <v>6082</v>
      </c>
      <c r="C454" t="e">
        <f t="shared" si="7"/>
        <v>#N/A</v>
      </c>
    </row>
    <row r="455" spans="1:3" x14ac:dyDescent="0.35">
      <c r="A455" s="3" t="s">
        <v>3648</v>
      </c>
      <c r="B455" s="20" t="s">
        <v>3915</v>
      </c>
      <c r="C455" t="str">
        <f t="shared" si="7"/>
        <v>47260</v>
      </c>
    </row>
    <row r="456" spans="1:3" x14ac:dyDescent="0.35">
      <c r="A456" s="3" t="s">
        <v>3624</v>
      </c>
      <c r="B456" s="20" t="s">
        <v>3624</v>
      </c>
      <c r="C456" t="str">
        <f t="shared" si="7"/>
        <v>25260</v>
      </c>
    </row>
    <row r="457" spans="1:3" x14ac:dyDescent="0.35">
      <c r="A457" s="3" t="s">
        <v>3748</v>
      </c>
      <c r="B457" s="20" t="s">
        <v>3748</v>
      </c>
      <c r="C457" t="str">
        <f t="shared" si="7"/>
        <v>12580</v>
      </c>
    </row>
    <row r="458" spans="1:3" x14ac:dyDescent="0.35">
      <c r="A458" s="3" t="s">
        <v>3886</v>
      </c>
      <c r="B458" s="20" t="s">
        <v>3892</v>
      </c>
      <c r="C458" t="str">
        <f t="shared" si="7"/>
        <v>15180</v>
      </c>
    </row>
    <row r="459" spans="1:3" x14ac:dyDescent="0.35">
      <c r="A459" s="3" t="s">
        <v>3892</v>
      </c>
      <c r="B459" s="20" t="s">
        <v>3889</v>
      </c>
      <c r="C459" t="str">
        <f t="shared" si="7"/>
        <v>26420</v>
      </c>
    </row>
    <row r="460" spans="1:3" x14ac:dyDescent="0.35">
      <c r="A460" s="3" t="s">
        <v>3852</v>
      </c>
      <c r="B460" s="20" t="s">
        <v>3852</v>
      </c>
      <c r="C460" t="str">
        <f t="shared" si="7"/>
        <v>25420</v>
      </c>
    </row>
    <row r="461" spans="1:3" x14ac:dyDescent="0.35">
      <c r="A461" s="3" t="s">
        <v>3915</v>
      </c>
      <c r="B461" s="20" t="s">
        <v>3917</v>
      </c>
      <c r="C461" t="str">
        <f t="shared" si="7"/>
        <v>25500</v>
      </c>
    </row>
    <row r="462" spans="1:3" x14ac:dyDescent="0.35">
      <c r="A462" s="3" t="s">
        <v>3645</v>
      </c>
      <c r="B462" s="20" t="s">
        <v>3645</v>
      </c>
      <c r="C462" t="str">
        <f t="shared" si="7"/>
        <v>25540</v>
      </c>
    </row>
    <row r="463" spans="1:3" x14ac:dyDescent="0.35">
      <c r="A463" s="3" t="s">
        <v>3781</v>
      </c>
      <c r="B463" s="20" t="s">
        <v>3781</v>
      </c>
      <c r="C463" t="str">
        <f t="shared" si="7"/>
        <v>25620</v>
      </c>
    </row>
    <row r="464" spans="1:3" x14ac:dyDescent="0.35">
      <c r="A464" s="38" t="s">
        <v>3650</v>
      </c>
      <c r="B464" s="39" t="s">
        <v>6076</v>
      </c>
      <c r="C464" t="e">
        <f t="shared" si="7"/>
        <v>#N/A</v>
      </c>
    </row>
    <row r="465" spans="1:3" x14ac:dyDescent="0.35">
      <c r="A465" s="38" t="s">
        <v>3742</v>
      </c>
      <c r="B465" s="39" t="s">
        <v>6059</v>
      </c>
      <c r="C465" t="e">
        <f t="shared" si="7"/>
        <v>#N/A</v>
      </c>
    </row>
    <row r="466" spans="1:3" x14ac:dyDescent="0.35">
      <c r="A466" s="24" t="s">
        <v>3583</v>
      </c>
      <c r="B466" s="25"/>
      <c r="C466" t="e">
        <f t="shared" si="7"/>
        <v>#N/A</v>
      </c>
    </row>
    <row r="467" spans="1:3" x14ac:dyDescent="0.35">
      <c r="A467" s="21" t="s">
        <v>3583</v>
      </c>
      <c r="B467" s="35"/>
      <c r="C467" t="e">
        <f t="shared" si="7"/>
        <v>#N/A</v>
      </c>
    </row>
    <row r="468" spans="1:3" x14ac:dyDescent="0.35">
      <c r="A468" s="38" t="s">
        <v>3611</v>
      </c>
      <c r="B468" s="39" t="s">
        <v>6055</v>
      </c>
      <c r="C468" t="e">
        <f t="shared" si="7"/>
        <v>#N/A</v>
      </c>
    </row>
    <row r="469" spans="1:3" x14ac:dyDescent="0.35">
      <c r="A469" s="38" t="s">
        <v>3610</v>
      </c>
      <c r="B469" s="39" t="s">
        <v>6053</v>
      </c>
      <c r="C469" t="e">
        <f t="shared" si="7"/>
        <v>#N/A</v>
      </c>
    </row>
    <row r="470" spans="1:3" x14ac:dyDescent="0.35">
      <c r="A470" s="3" t="s">
        <v>3855</v>
      </c>
      <c r="B470" s="20" t="s">
        <v>3855</v>
      </c>
      <c r="C470" t="str">
        <f t="shared" si="7"/>
        <v>42540</v>
      </c>
    </row>
    <row r="471" spans="1:3" x14ac:dyDescent="0.35">
      <c r="A471" s="3" t="s">
        <v>3612</v>
      </c>
      <c r="B471" s="20" t="s">
        <v>3612</v>
      </c>
      <c r="C471" t="str">
        <f t="shared" si="7"/>
        <v>40140</v>
      </c>
    </row>
    <row r="472" spans="1:3" x14ac:dyDescent="0.35">
      <c r="A472" s="3" t="s">
        <v>3713</v>
      </c>
      <c r="B472" s="20" t="s">
        <v>3713</v>
      </c>
      <c r="C472" t="str">
        <f t="shared" si="7"/>
        <v>21780</v>
      </c>
    </row>
    <row r="473" spans="1:3" x14ac:dyDescent="0.35">
      <c r="A473" s="3" t="s">
        <v>3814</v>
      </c>
      <c r="B473" s="20" t="s">
        <v>3814</v>
      </c>
      <c r="C473" t="str">
        <f t="shared" si="7"/>
        <v>29820</v>
      </c>
    </row>
    <row r="474" spans="1:3" x14ac:dyDescent="0.35">
      <c r="A474" s="3" t="s">
        <v>3880</v>
      </c>
      <c r="B474" s="20" t="s">
        <v>3880</v>
      </c>
      <c r="C474" t="str">
        <f t="shared" si="7"/>
        <v>34980</v>
      </c>
    </row>
    <row r="475" spans="1:3" x14ac:dyDescent="0.35">
      <c r="A475" s="3" t="s">
        <v>3769</v>
      </c>
      <c r="B475" s="20" t="s">
        <v>3769</v>
      </c>
      <c r="C475" t="str">
        <f t="shared" si="7"/>
        <v>33460</v>
      </c>
    </row>
    <row r="476" spans="1:3" x14ac:dyDescent="0.35">
      <c r="A476" s="3" t="s">
        <v>3917</v>
      </c>
      <c r="B476" s="20" t="s">
        <v>3916</v>
      </c>
      <c r="C476" t="str">
        <f t="shared" si="7"/>
        <v>40060</v>
      </c>
    </row>
    <row r="477" spans="1:3" x14ac:dyDescent="0.35">
      <c r="A477" s="3" t="s">
        <v>3672</v>
      </c>
      <c r="B477" s="20" t="s">
        <v>3672</v>
      </c>
      <c r="C477" t="str">
        <f t="shared" si="7"/>
        <v>12060</v>
      </c>
    </row>
    <row r="478" spans="1:3" x14ac:dyDescent="0.35">
      <c r="A478" s="3" t="s">
        <v>3612</v>
      </c>
      <c r="B478" s="20" t="s">
        <v>3612</v>
      </c>
      <c r="C478" t="str">
        <f t="shared" si="7"/>
        <v>40140</v>
      </c>
    </row>
    <row r="479" spans="1:3" x14ac:dyDescent="0.35">
      <c r="A479" s="38" t="s">
        <v>3651</v>
      </c>
      <c r="B479" s="39" t="s">
        <v>6087</v>
      </c>
      <c r="C479" t="e">
        <f t="shared" si="7"/>
        <v>#N/A</v>
      </c>
    </row>
    <row r="480" spans="1:3" x14ac:dyDescent="0.35">
      <c r="A480" s="3" t="s">
        <v>3794</v>
      </c>
      <c r="B480" s="20" t="s">
        <v>3794</v>
      </c>
      <c r="C480" t="str">
        <f t="shared" si="7"/>
        <v>25860</v>
      </c>
    </row>
    <row r="481" spans="1:3" x14ac:dyDescent="0.35">
      <c r="A481" s="3" t="s">
        <v>3889</v>
      </c>
      <c r="B481" s="20" t="s">
        <v>3897</v>
      </c>
      <c r="C481" t="str">
        <f t="shared" si="7"/>
        <v>32580</v>
      </c>
    </row>
    <row r="482" spans="1:3" x14ac:dyDescent="0.35">
      <c r="A482" s="3" t="s">
        <v>3787</v>
      </c>
      <c r="B482" s="20" t="s">
        <v>3787</v>
      </c>
      <c r="C482" t="str">
        <f t="shared" si="7"/>
        <v>24660</v>
      </c>
    </row>
    <row r="483" spans="1:3" x14ac:dyDescent="0.35">
      <c r="A483" s="3" t="s">
        <v>3655</v>
      </c>
      <c r="B483" s="20" t="s">
        <v>3655</v>
      </c>
      <c r="C483" t="str">
        <f t="shared" si="7"/>
        <v>45300</v>
      </c>
    </row>
    <row r="484" spans="1:3" x14ac:dyDescent="0.35">
      <c r="A484" s="38" t="s">
        <v>3868</v>
      </c>
      <c r="B484" s="39" t="s">
        <v>6088</v>
      </c>
      <c r="C484" t="e">
        <f t="shared" si="7"/>
        <v>#N/A</v>
      </c>
    </row>
    <row r="485" spans="1:3" x14ac:dyDescent="0.35">
      <c r="A485" s="3" t="s">
        <v>3678</v>
      </c>
      <c r="B485" s="20" t="s">
        <v>3678</v>
      </c>
      <c r="C485" t="str">
        <f t="shared" si="7"/>
        <v>25980</v>
      </c>
    </row>
    <row r="486" spans="1:3" x14ac:dyDescent="0.35">
      <c r="A486" s="38" t="s">
        <v>3804</v>
      </c>
      <c r="B486" s="39" t="s">
        <v>6062</v>
      </c>
      <c r="C486" t="e">
        <f t="shared" si="7"/>
        <v>#N/A</v>
      </c>
    </row>
    <row r="487" spans="1:3" x14ac:dyDescent="0.35">
      <c r="A487" s="38" t="s">
        <v>3699</v>
      </c>
      <c r="B487" s="39" t="s">
        <v>6079</v>
      </c>
      <c r="C487" t="e">
        <f t="shared" si="7"/>
        <v>#N/A</v>
      </c>
    </row>
    <row r="488" spans="1:3" x14ac:dyDescent="0.35">
      <c r="A488" s="3" t="s">
        <v>3761</v>
      </c>
      <c r="B488" s="20" t="s">
        <v>3761</v>
      </c>
      <c r="C488" t="str">
        <f t="shared" si="7"/>
        <v>24340</v>
      </c>
    </row>
    <row r="489" spans="1:3" x14ac:dyDescent="0.35">
      <c r="A489" s="38" t="s">
        <v>3651</v>
      </c>
      <c r="B489" s="39" t="s">
        <v>6071</v>
      </c>
      <c r="C489" t="e">
        <f t="shared" si="7"/>
        <v>#N/A</v>
      </c>
    </row>
    <row r="490" spans="1:3" x14ac:dyDescent="0.35">
      <c r="A490" s="3" t="s">
        <v>3745</v>
      </c>
      <c r="B490" s="20" t="s">
        <v>3745</v>
      </c>
      <c r="C490" t="str">
        <f t="shared" si="7"/>
        <v>44140</v>
      </c>
    </row>
    <row r="491" spans="1:3" x14ac:dyDescent="0.35">
      <c r="A491" s="38" t="s">
        <v>3651</v>
      </c>
      <c r="B491" s="39" t="s">
        <v>6087</v>
      </c>
      <c r="C491" t="e">
        <f t="shared" si="7"/>
        <v>#N/A</v>
      </c>
    </row>
    <row r="492" spans="1:3" x14ac:dyDescent="0.35">
      <c r="A492" s="3" t="s">
        <v>3684</v>
      </c>
      <c r="B492" s="20" t="s">
        <v>3684</v>
      </c>
      <c r="C492" t="str">
        <f t="shared" si="7"/>
        <v>46520</v>
      </c>
    </row>
    <row r="493" spans="1:3" x14ac:dyDescent="0.35">
      <c r="A493" s="24" t="s">
        <v>3587</v>
      </c>
      <c r="B493" s="25"/>
      <c r="C493" t="e">
        <f t="shared" si="7"/>
        <v>#N/A</v>
      </c>
    </row>
    <row r="494" spans="1:3" x14ac:dyDescent="0.35">
      <c r="A494" s="3" t="s">
        <v>3916</v>
      </c>
      <c r="B494" s="20" t="s">
        <v>3916</v>
      </c>
      <c r="C494" t="str">
        <f t="shared" si="7"/>
        <v>40060</v>
      </c>
    </row>
    <row r="495" spans="1:3" x14ac:dyDescent="0.35">
      <c r="A495" s="3" t="s">
        <v>3731</v>
      </c>
      <c r="B495" s="20" t="s">
        <v>3731</v>
      </c>
      <c r="C495" t="str">
        <f t="shared" si="7"/>
        <v>17300</v>
      </c>
    </row>
    <row r="496" spans="1:3" x14ac:dyDescent="0.35">
      <c r="A496" s="3" t="s">
        <v>3872</v>
      </c>
      <c r="B496" s="20" t="s">
        <v>3873</v>
      </c>
      <c r="C496" t="str">
        <f t="shared" si="7"/>
        <v>34820</v>
      </c>
    </row>
    <row r="497" spans="1:3" x14ac:dyDescent="0.35">
      <c r="A497" s="3" t="s">
        <v>3599</v>
      </c>
      <c r="B497" s="20" t="s">
        <v>3599</v>
      </c>
      <c r="C497" t="str">
        <f t="shared" si="7"/>
        <v>26300</v>
      </c>
    </row>
    <row r="498" spans="1:3" x14ac:dyDescent="0.35">
      <c r="A498" s="3" t="s">
        <v>3737</v>
      </c>
      <c r="B498" s="20" t="s">
        <v>3737</v>
      </c>
      <c r="C498" t="str">
        <f t="shared" si="7"/>
        <v>26380</v>
      </c>
    </row>
    <row r="499" spans="1:3" x14ac:dyDescent="0.35">
      <c r="A499" s="3" t="s">
        <v>3897</v>
      </c>
      <c r="B499" s="20" t="s">
        <v>3889</v>
      </c>
      <c r="C499" t="str">
        <f t="shared" si="7"/>
        <v>26420</v>
      </c>
    </row>
    <row r="500" spans="1:3" x14ac:dyDescent="0.35">
      <c r="A500" s="3" t="s">
        <v>3748</v>
      </c>
      <c r="B500" s="20" t="s">
        <v>3748</v>
      </c>
      <c r="C500" t="str">
        <f t="shared" si="7"/>
        <v>12580</v>
      </c>
    </row>
    <row r="501" spans="1:3" x14ac:dyDescent="0.35">
      <c r="A501" s="38" t="s">
        <v>3804</v>
      </c>
      <c r="B501" s="39" t="s">
        <v>6062</v>
      </c>
      <c r="C501" t="e">
        <f t="shared" si="7"/>
        <v>#N/A</v>
      </c>
    </row>
    <row r="502" spans="1:3" x14ac:dyDescent="0.35">
      <c r="A502" s="3" t="s">
        <v>3863</v>
      </c>
      <c r="B502" s="20" t="s">
        <v>3863</v>
      </c>
      <c r="C502" t="str">
        <f t="shared" si="7"/>
        <v>41980</v>
      </c>
    </row>
    <row r="503" spans="1:3" x14ac:dyDescent="0.35">
      <c r="A503" s="3" t="s">
        <v>3727</v>
      </c>
      <c r="B503" s="20" t="s">
        <v>3727</v>
      </c>
      <c r="C503" t="str">
        <f t="shared" si="7"/>
        <v>26580</v>
      </c>
    </row>
    <row r="504" spans="1:3" x14ac:dyDescent="0.35">
      <c r="A504" s="38" t="s">
        <v>3611</v>
      </c>
      <c r="B504" s="39" t="s">
        <v>6057</v>
      </c>
      <c r="C504" t="e">
        <f t="shared" si="7"/>
        <v>#N/A</v>
      </c>
    </row>
    <row r="505" spans="1:3" x14ac:dyDescent="0.35">
      <c r="A505" s="38" t="s">
        <v>3611</v>
      </c>
      <c r="B505" s="39" t="s">
        <v>6055</v>
      </c>
      <c r="C505" t="e">
        <f t="shared" si="7"/>
        <v>#N/A</v>
      </c>
    </row>
    <row r="506" spans="1:3" x14ac:dyDescent="0.35">
      <c r="A506" s="38" t="s">
        <v>3804</v>
      </c>
      <c r="B506" s="39" t="s">
        <v>6065</v>
      </c>
      <c r="C506" t="e">
        <f t="shared" si="7"/>
        <v>#N/A</v>
      </c>
    </row>
    <row r="507" spans="1:3" x14ac:dyDescent="0.35">
      <c r="A507" s="3" t="s">
        <v>3592</v>
      </c>
      <c r="B507" s="20" t="s">
        <v>3592</v>
      </c>
      <c r="C507" t="str">
        <f t="shared" si="7"/>
        <v>26620</v>
      </c>
    </row>
    <row r="508" spans="1:3" x14ac:dyDescent="0.35">
      <c r="A508" s="3" t="s">
        <v>3696</v>
      </c>
      <c r="B508" s="20" t="s">
        <v>3696</v>
      </c>
      <c r="C508" t="str">
        <f t="shared" si="7"/>
        <v>26820</v>
      </c>
    </row>
    <row r="509" spans="1:3" x14ac:dyDescent="0.35">
      <c r="A509" s="21" t="s">
        <v>3583</v>
      </c>
      <c r="B509" s="35"/>
      <c r="C509" t="e">
        <f t="shared" si="7"/>
        <v>#N/A</v>
      </c>
    </row>
    <row r="510" spans="1:3" x14ac:dyDescent="0.35">
      <c r="A510" s="21" t="s">
        <v>3583</v>
      </c>
      <c r="B510" s="35"/>
      <c r="C510" t="e">
        <f t="shared" si="7"/>
        <v>#N/A</v>
      </c>
    </row>
    <row r="511" spans="1:3" x14ac:dyDescent="0.35">
      <c r="A511" s="3" t="s">
        <v>3722</v>
      </c>
      <c r="B511" s="20" t="s">
        <v>3722</v>
      </c>
      <c r="C511" t="str">
        <f t="shared" si="7"/>
        <v>28140</v>
      </c>
    </row>
    <row r="512" spans="1:3" x14ac:dyDescent="0.35">
      <c r="A512" s="21" t="s">
        <v>3583</v>
      </c>
      <c r="B512" s="35"/>
      <c r="C512" t="e">
        <f t="shared" si="7"/>
        <v>#N/A</v>
      </c>
    </row>
    <row r="513" spans="1:3" x14ac:dyDescent="0.35">
      <c r="A513" s="3" t="s">
        <v>3709</v>
      </c>
      <c r="B513" s="20" t="s">
        <v>3709</v>
      </c>
      <c r="C513" t="str">
        <f t="shared" si="7"/>
        <v>26900</v>
      </c>
    </row>
    <row r="514" spans="1:3" x14ac:dyDescent="0.35">
      <c r="A514" s="3" t="s">
        <v>3612</v>
      </c>
      <c r="B514" s="20" t="s">
        <v>3612</v>
      </c>
      <c r="C514" t="str">
        <f t="shared" ref="C514:C577" si="8">VLOOKUP(B514,CBSA_code,1,FALSE)</f>
        <v>40140</v>
      </c>
    </row>
    <row r="515" spans="1:3" x14ac:dyDescent="0.35">
      <c r="A515" s="38" t="s">
        <v>3611</v>
      </c>
      <c r="B515" s="39" t="s">
        <v>6055</v>
      </c>
      <c r="C515" t="e">
        <f t="shared" si="8"/>
        <v>#N/A</v>
      </c>
    </row>
    <row r="516" spans="1:3" x14ac:dyDescent="0.35">
      <c r="A516" s="3" t="s">
        <v>3692</v>
      </c>
      <c r="B516" s="20" t="s">
        <v>3692</v>
      </c>
      <c r="C516" t="str">
        <f t="shared" si="8"/>
        <v>26980</v>
      </c>
    </row>
    <row r="517" spans="1:3" x14ac:dyDescent="0.35">
      <c r="A517" s="21" t="s">
        <v>3583</v>
      </c>
      <c r="B517" s="35"/>
      <c r="C517" t="e">
        <f t="shared" si="8"/>
        <v>#N/A</v>
      </c>
    </row>
    <row r="518" spans="1:3" x14ac:dyDescent="0.35">
      <c r="A518" s="3" t="s">
        <v>3821</v>
      </c>
      <c r="B518" s="20" t="s">
        <v>3821</v>
      </c>
      <c r="C518" t="str">
        <f t="shared" si="8"/>
        <v>40380</v>
      </c>
    </row>
    <row r="519" spans="1:3" x14ac:dyDescent="0.35">
      <c r="A519" s="38" t="s">
        <v>3611</v>
      </c>
      <c r="B519" s="39" t="s">
        <v>6057</v>
      </c>
      <c r="C519" t="e">
        <f t="shared" si="8"/>
        <v>#N/A</v>
      </c>
    </row>
    <row r="520" spans="1:3" x14ac:dyDescent="0.35">
      <c r="A520" s="38" t="s">
        <v>3889</v>
      </c>
      <c r="B520" s="39" t="s">
        <v>6056</v>
      </c>
      <c r="C520" t="e">
        <f t="shared" si="8"/>
        <v>#N/A</v>
      </c>
    </row>
    <row r="521" spans="1:3" x14ac:dyDescent="0.35">
      <c r="A521" s="38" t="s">
        <v>3804</v>
      </c>
      <c r="B521" s="39" t="s">
        <v>6068</v>
      </c>
      <c r="C521" t="e">
        <f t="shared" si="8"/>
        <v>#N/A</v>
      </c>
    </row>
    <row r="522" spans="1:3" x14ac:dyDescent="0.35">
      <c r="A522" s="3" t="s">
        <v>3861</v>
      </c>
      <c r="B522" s="20" t="s">
        <v>3861</v>
      </c>
      <c r="C522" t="str">
        <f t="shared" si="8"/>
        <v>10380</v>
      </c>
    </row>
    <row r="523" spans="1:3" x14ac:dyDescent="0.35">
      <c r="A523" s="38" t="s">
        <v>3804</v>
      </c>
      <c r="B523" s="39" t="s">
        <v>6065</v>
      </c>
      <c r="C523" t="e">
        <f t="shared" si="8"/>
        <v>#N/A</v>
      </c>
    </row>
    <row r="524" spans="1:3" x14ac:dyDescent="0.35">
      <c r="A524" s="3" t="s">
        <v>3822</v>
      </c>
      <c r="B524" s="20" t="s">
        <v>3822</v>
      </c>
      <c r="C524" t="str">
        <f t="shared" si="8"/>
        <v>27060</v>
      </c>
    </row>
    <row r="525" spans="1:3" x14ac:dyDescent="0.35">
      <c r="A525" s="3" t="s">
        <v>3880</v>
      </c>
      <c r="B525" s="20" t="s">
        <v>3881</v>
      </c>
      <c r="C525" t="str">
        <f t="shared" si="8"/>
        <v>27180</v>
      </c>
    </row>
    <row r="526" spans="1:3" x14ac:dyDescent="0.35">
      <c r="A526" s="3" t="s">
        <v>3762</v>
      </c>
      <c r="B526" s="20" t="s">
        <v>3762</v>
      </c>
      <c r="C526" t="str">
        <f t="shared" si="8"/>
        <v>27100</v>
      </c>
    </row>
    <row r="527" spans="1:3" x14ac:dyDescent="0.35">
      <c r="A527" s="3" t="s">
        <v>3782</v>
      </c>
      <c r="B527" s="20" t="s">
        <v>3782</v>
      </c>
      <c r="C527" t="str">
        <f t="shared" si="8"/>
        <v>27140</v>
      </c>
    </row>
    <row r="528" spans="1:3" x14ac:dyDescent="0.35">
      <c r="A528" s="3" t="s">
        <v>3795</v>
      </c>
      <c r="B528" s="20" t="s">
        <v>3795</v>
      </c>
      <c r="C528" t="str">
        <f t="shared" si="8"/>
        <v>27340</v>
      </c>
    </row>
    <row r="529" spans="1:3" x14ac:dyDescent="0.35">
      <c r="A529" s="3" t="s">
        <v>3597</v>
      </c>
      <c r="B529" s="20" t="s">
        <v>3597</v>
      </c>
      <c r="C529" t="str">
        <f t="shared" si="8"/>
        <v>30780</v>
      </c>
    </row>
    <row r="530" spans="1:3" x14ac:dyDescent="0.35">
      <c r="A530" s="3" t="s">
        <v>3662</v>
      </c>
      <c r="B530" s="20" t="s">
        <v>3662</v>
      </c>
      <c r="C530" t="str">
        <f t="shared" si="8"/>
        <v>27260</v>
      </c>
    </row>
    <row r="531" spans="1:3" x14ac:dyDescent="0.35">
      <c r="A531" s="36" t="s">
        <v>3583</v>
      </c>
      <c r="B531" s="37"/>
      <c r="C531" t="e">
        <f t="shared" si="8"/>
        <v>#N/A</v>
      </c>
    </row>
    <row r="532" spans="1:3" x14ac:dyDescent="0.35">
      <c r="A532" s="3" t="s">
        <v>3935</v>
      </c>
      <c r="B532" s="20" t="s">
        <v>3935</v>
      </c>
      <c r="C532" t="str">
        <f t="shared" si="8"/>
        <v>27500</v>
      </c>
    </row>
    <row r="533" spans="1:3" x14ac:dyDescent="0.35">
      <c r="A533" s="3" t="s">
        <v>3776</v>
      </c>
      <c r="B533" s="20" t="s">
        <v>3776</v>
      </c>
      <c r="C533" t="str">
        <f t="shared" si="8"/>
        <v>27620</v>
      </c>
    </row>
    <row r="534" spans="1:3" x14ac:dyDescent="0.35">
      <c r="A534" s="3" t="s">
        <v>3705</v>
      </c>
      <c r="B534" s="20" t="s">
        <v>3705</v>
      </c>
      <c r="C534" t="str">
        <f t="shared" si="8"/>
        <v>41180</v>
      </c>
    </row>
    <row r="535" spans="1:3" x14ac:dyDescent="0.35">
      <c r="A535" s="3" t="s">
        <v>3637</v>
      </c>
      <c r="B535" s="20" t="s">
        <v>3637</v>
      </c>
      <c r="C535" t="str">
        <f t="shared" si="8"/>
        <v>19740</v>
      </c>
    </row>
    <row r="536" spans="1:3" x14ac:dyDescent="0.35">
      <c r="A536" s="3" t="s">
        <v>3587</v>
      </c>
      <c r="B536" s="20" t="s">
        <v>3587</v>
      </c>
      <c r="C536" t="str">
        <f t="shared" si="8"/>
        <v>13820</v>
      </c>
    </row>
    <row r="537" spans="1:3" x14ac:dyDescent="0.35">
      <c r="A537" s="24"/>
      <c r="B537" s="25" t="s">
        <v>3720</v>
      </c>
      <c r="C537" t="str">
        <f t="shared" si="8"/>
        <v>31140</v>
      </c>
    </row>
    <row r="538" spans="1:3" x14ac:dyDescent="0.35">
      <c r="A538" s="3" t="s">
        <v>3738</v>
      </c>
      <c r="B538" s="20" t="s">
        <v>3738</v>
      </c>
      <c r="C538" t="str">
        <f t="shared" si="8"/>
        <v>35380</v>
      </c>
    </row>
    <row r="539" spans="1:3" x14ac:dyDescent="0.35">
      <c r="A539" s="38" t="s">
        <v>3804</v>
      </c>
      <c r="B539" s="39" t="s">
        <v>6062</v>
      </c>
      <c r="C539" t="e">
        <f t="shared" si="8"/>
        <v>#N/A</v>
      </c>
    </row>
    <row r="540" spans="1:3" x14ac:dyDescent="0.35">
      <c r="A540" s="3" t="s">
        <v>3881</v>
      </c>
      <c r="B540" s="20" t="s">
        <v>3882</v>
      </c>
      <c r="C540" t="str">
        <f t="shared" si="8"/>
        <v>27740</v>
      </c>
    </row>
    <row r="541" spans="1:3" x14ac:dyDescent="0.35">
      <c r="A541" s="3" t="s">
        <v>3722</v>
      </c>
      <c r="B541" s="20" t="s">
        <v>3722</v>
      </c>
      <c r="C541" t="str">
        <f t="shared" si="8"/>
        <v>28140</v>
      </c>
    </row>
    <row r="542" spans="1:3" x14ac:dyDescent="0.35">
      <c r="A542" s="3" t="s">
        <v>3856</v>
      </c>
      <c r="B542" s="20" t="s">
        <v>3856</v>
      </c>
      <c r="C542" t="str">
        <f t="shared" si="8"/>
        <v>27780</v>
      </c>
    </row>
    <row r="543" spans="1:3" x14ac:dyDescent="0.35">
      <c r="A543" s="38" t="s">
        <v>3699</v>
      </c>
      <c r="B543" s="39" t="s">
        <v>6064</v>
      </c>
      <c r="C543" t="e">
        <f t="shared" si="8"/>
        <v>#N/A</v>
      </c>
    </row>
    <row r="544" spans="1:3" x14ac:dyDescent="0.35">
      <c r="A544" s="3" t="s">
        <v>3600</v>
      </c>
      <c r="B544" s="20" t="s">
        <v>3600</v>
      </c>
      <c r="C544" t="str">
        <f t="shared" si="8"/>
        <v>27860</v>
      </c>
    </row>
    <row r="545" spans="1:3" x14ac:dyDescent="0.35">
      <c r="A545" s="3" t="s">
        <v>3777</v>
      </c>
      <c r="B545" s="20" t="s">
        <v>3777</v>
      </c>
      <c r="C545" t="str">
        <f t="shared" si="8"/>
        <v>27900</v>
      </c>
    </row>
    <row r="546" spans="1:3" x14ac:dyDescent="0.35">
      <c r="A546" s="3" t="s">
        <v>3866</v>
      </c>
      <c r="B546" s="20" t="s">
        <v>3866</v>
      </c>
      <c r="C546" t="str">
        <f t="shared" si="8"/>
        <v>38660</v>
      </c>
    </row>
    <row r="547" spans="1:3" x14ac:dyDescent="0.35">
      <c r="A547" s="38" t="s">
        <v>3651</v>
      </c>
      <c r="B547" s="39" t="s">
        <v>6069</v>
      </c>
      <c r="C547" t="e">
        <f t="shared" si="8"/>
        <v>#N/A</v>
      </c>
    </row>
    <row r="548" spans="1:3" x14ac:dyDescent="0.35">
      <c r="A548" s="3" t="s">
        <v>3763</v>
      </c>
      <c r="B548" s="20" t="s">
        <v>3763</v>
      </c>
      <c r="C548" t="str">
        <f t="shared" si="8"/>
        <v>28020</v>
      </c>
    </row>
    <row r="549" spans="1:3" x14ac:dyDescent="0.35">
      <c r="A549" s="38" t="s">
        <v>3699</v>
      </c>
      <c r="B549" s="39" t="s">
        <v>6079</v>
      </c>
      <c r="C549" t="e">
        <f t="shared" si="8"/>
        <v>#N/A</v>
      </c>
    </row>
    <row r="550" spans="1:3" x14ac:dyDescent="0.35">
      <c r="A550" s="3" t="s">
        <v>3704</v>
      </c>
      <c r="B550" s="20" t="s">
        <v>3704</v>
      </c>
      <c r="C550" t="str">
        <f t="shared" si="8"/>
        <v>28100</v>
      </c>
    </row>
    <row r="551" spans="1:3" x14ac:dyDescent="0.35">
      <c r="A551" s="3" t="s">
        <v>3790</v>
      </c>
      <c r="B551" s="20" t="s">
        <v>3790</v>
      </c>
      <c r="C551" t="str">
        <f t="shared" si="8"/>
        <v>16740</v>
      </c>
    </row>
    <row r="552" spans="1:3" x14ac:dyDescent="0.35">
      <c r="A552" s="3" t="s">
        <v>3722</v>
      </c>
      <c r="B552" s="20" t="s">
        <v>3722</v>
      </c>
      <c r="C552" t="str">
        <f t="shared" si="8"/>
        <v>28140</v>
      </c>
    </row>
    <row r="553" spans="1:3" x14ac:dyDescent="0.35">
      <c r="A553" s="3" t="s">
        <v>3722</v>
      </c>
      <c r="B553" s="20" t="s">
        <v>3722</v>
      </c>
      <c r="C553" t="str">
        <f t="shared" si="8"/>
        <v>28140</v>
      </c>
    </row>
    <row r="554" spans="1:3" x14ac:dyDescent="0.35">
      <c r="A554" s="21" t="s">
        <v>3583</v>
      </c>
      <c r="B554" s="35"/>
      <c r="C554" t="e">
        <f t="shared" si="8"/>
        <v>#N/A</v>
      </c>
    </row>
    <row r="555" spans="1:3" x14ac:dyDescent="0.35">
      <c r="A555" s="24" t="s">
        <v>3583</v>
      </c>
      <c r="B555" s="25"/>
      <c r="C555" t="e">
        <f t="shared" si="8"/>
        <v>#N/A</v>
      </c>
    </row>
    <row r="556" spans="1:3" x14ac:dyDescent="0.35">
      <c r="A556" s="3" t="s">
        <v>3738</v>
      </c>
      <c r="B556" s="20" t="s">
        <v>3738</v>
      </c>
      <c r="C556" t="str">
        <f t="shared" si="8"/>
        <v>35380</v>
      </c>
    </row>
    <row r="557" spans="1:3" x14ac:dyDescent="0.35">
      <c r="A557" s="3" t="s">
        <v>3928</v>
      </c>
      <c r="B557" s="20" t="s">
        <v>3928</v>
      </c>
      <c r="C557" t="str">
        <f t="shared" si="8"/>
        <v>28420</v>
      </c>
    </row>
    <row r="558" spans="1:3" x14ac:dyDescent="0.35">
      <c r="A558" s="38" t="s">
        <v>3699</v>
      </c>
      <c r="B558" s="39" t="s">
        <v>6061</v>
      </c>
      <c r="C558" t="e">
        <f t="shared" si="8"/>
        <v>#N/A</v>
      </c>
    </row>
    <row r="559" spans="1:3" x14ac:dyDescent="0.35">
      <c r="A559" s="3" t="s">
        <v>3827</v>
      </c>
      <c r="B559" s="20" t="s">
        <v>3827</v>
      </c>
      <c r="C559" t="str">
        <f t="shared" si="8"/>
        <v>10420</v>
      </c>
    </row>
    <row r="560" spans="1:3" x14ac:dyDescent="0.35">
      <c r="A560" s="38" t="s">
        <v>3924</v>
      </c>
      <c r="B560" s="39" t="s">
        <v>6066</v>
      </c>
      <c r="C560" t="e">
        <f t="shared" si="8"/>
        <v>#N/A</v>
      </c>
    </row>
    <row r="561" spans="1:3" x14ac:dyDescent="0.35">
      <c r="A561" s="3" t="s">
        <v>3761</v>
      </c>
      <c r="B561" s="20" t="s">
        <v>3761</v>
      </c>
      <c r="C561" t="str">
        <f t="shared" si="8"/>
        <v>24340</v>
      </c>
    </row>
    <row r="562" spans="1:3" x14ac:dyDescent="0.35">
      <c r="A562" s="21" t="s">
        <v>3583</v>
      </c>
      <c r="B562" s="35"/>
      <c r="C562" t="e">
        <f t="shared" si="8"/>
        <v>#N/A</v>
      </c>
    </row>
    <row r="563" spans="1:3" x14ac:dyDescent="0.35">
      <c r="A563" s="3" t="s">
        <v>3613</v>
      </c>
      <c r="B563" s="20" t="s">
        <v>3613</v>
      </c>
      <c r="C563" t="str">
        <f t="shared" si="8"/>
        <v>12540</v>
      </c>
    </row>
    <row r="564" spans="1:3" x14ac:dyDescent="0.35">
      <c r="A564" s="3" t="s">
        <v>3832</v>
      </c>
      <c r="B564" s="20" t="s">
        <v>3832</v>
      </c>
      <c r="C564" t="str">
        <f t="shared" si="8"/>
        <v>19380</v>
      </c>
    </row>
    <row r="565" spans="1:3" x14ac:dyDescent="0.35">
      <c r="A565" s="3" t="s">
        <v>3886</v>
      </c>
      <c r="B565" s="20" t="s">
        <v>3899</v>
      </c>
      <c r="C565" t="str">
        <f t="shared" si="8"/>
        <v>28660</v>
      </c>
    </row>
    <row r="566" spans="1:3" x14ac:dyDescent="0.35">
      <c r="A566" s="38" t="s">
        <v>3924</v>
      </c>
      <c r="B566" s="39" t="s">
        <v>6066</v>
      </c>
      <c r="C566" t="e">
        <f t="shared" si="8"/>
        <v>#N/A</v>
      </c>
    </row>
    <row r="567" spans="1:3" x14ac:dyDescent="0.35">
      <c r="A567" s="3" t="s">
        <v>3882</v>
      </c>
      <c r="B567" s="20" t="s">
        <v>3877</v>
      </c>
      <c r="C567" t="str">
        <f t="shared" si="8"/>
        <v>28700</v>
      </c>
    </row>
    <row r="568" spans="1:3" x14ac:dyDescent="0.35">
      <c r="A568" s="3" t="s">
        <v>3823</v>
      </c>
      <c r="B568" s="20" t="s">
        <v>3823</v>
      </c>
      <c r="C568" t="str">
        <f t="shared" si="8"/>
        <v>28740</v>
      </c>
    </row>
    <row r="569" spans="1:3" x14ac:dyDescent="0.35">
      <c r="A569" s="3" t="s">
        <v>3663</v>
      </c>
      <c r="B569" s="20" t="s">
        <v>3663</v>
      </c>
      <c r="C569" t="str">
        <f t="shared" si="8"/>
        <v>36740</v>
      </c>
    </row>
    <row r="570" spans="1:3" x14ac:dyDescent="0.35">
      <c r="A570" s="3" t="s">
        <v>3926</v>
      </c>
      <c r="B570" s="20" t="s">
        <v>3926</v>
      </c>
      <c r="C570" t="str">
        <f t="shared" si="8"/>
        <v>14740</v>
      </c>
    </row>
    <row r="571" spans="1:3" x14ac:dyDescent="0.35">
      <c r="A571" s="3" t="s">
        <v>3877</v>
      </c>
      <c r="B571" s="20" t="s">
        <v>3883</v>
      </c>
      <c r="C571" t="str">
        <f t="shared" si="8"/>
        <v>28940</v>
      </c>
    </row>
    <row r="572" spans="1:3" x14ac:dyDescent="0.35">
      <c r="A572" s="3" t="s">
        <v>3883</v>
      </c>
      <c r="B572" s="20" t="s">
        <v>3883</v>
      </c>
      <c r="C572" t="str">
        <f t="shared" si="8"/>
        <v>28940</v>
      </c>
    </row>
    <row r="573" spans="1:3" x14ac:dyDescent="0.35">
      <c r="A573" s="3" t="s">
        <v>3715</v>
      </c>
      <c r="B573" s="20" t="s">
        <v>3715</v>
      </c>
      <c r="C573" t="str">
        <f t="shared" si="8"/>
        <v>29020</v>
      </c>
    </row>
    <row r="574" spans="1:3" x14ac:dyDescent="0.35">
      <c r="A574" s="3" t="s">
        <v>3940</v>
      </c>
      <c r="B574" s="20" t="s">
        <v>3940</v>
      </c>
      <c r="C574" t="str">
        <f t="shared" si="8"/>
        <v>29100</v>
      </c>
    </row>
    <row r="575" spans="1:3" x14ac:dyDescent="0.35">
      <c r="A575" s="38" t="s">
        <v>3611</v>
      </c>
      <c r="B575" s="39" t="s">
        <v>6057</v>
      </c>
      <c r="C575" t="e">
        <f t="shared" si="8"/>
        <v>#N/A</v>
      </c>
    </row>
    <row r="576" spans="1:3" x14ac:dyDescent="0.35">
      <c r="A576" s="3" t="s">
        <v>3615</v>
      </c>
      <c r="B576" s="20" t="s">
        <v>3615</v>
      </c>
      <c r="C576" t="str">
        <f t="shared" si="8"/>
        <v>41740</v>
      </c>
    </row>
    <row r="577" spans="1:3" x14ac:dyDescent="0.35">
      <c r="A577" s="3" t="s">
        <v>3716</v>
      </c>
      <c r="B577" s="20" t="s">
        <v>3716</v>
      </c>
      <c r="C577" t="str">
        <f t="shared" si="8"/>
        <v>33140</v>
      </c>
    </row>
    <row r="578" spans="1:3" x14ac:dyDescent="0.35">
      <c r="A578" s="3" t="s">
        <v>3717</v>
      </c>
      <c r="B578" s="20" t="s">
        <v>3717</v>
      </c>
      <c r="C578" t="str">
        <f t="shared" ref="C578:C641" si="9">VLOOKUP(B578,CBSA_code,1,FALSE)</f>
        <v>29200</v>
      </c>
    </row>
    <row r="579" spans="1:3" x14ac:dyDescent="0.35">
      <c r="A579" s="3" t="s">
        <v>3739</v>
      </c>
      <c r="B579" s="20" t="s">
        <v>3739</v>
      </c>
      <c r="C579" t="str">
        <f t="shared" si="9"/>
        <v>29180</v>
      </c>
    </row>
    <row r="580" spans="1:3" x14ac:dyDescent="0.35">
      <c r="A580" s="38" t="s">
        <v>3611</v>
      </c>
      <c r="B580" s="39" t="s">
        <v>6057</v>
      </c>
      <c r="C580" t="e">
        <f t="shared" si="9"/>
        <v>#N/A</v>
      </c>
    </row>
    <row r="581" spans="1:3" x14ac:dyDescent="0.35">
      <c r="A581" s="3" t="s">
        <v>3740</v>
      </c>
      <c r="B581" s="20" t="s">
        <v>3740</v>
      </c>
      <c r="C581" t="str">
        <f t="shared" si="9"/>
        <v>29340</v>
      </c>
    </row>
    <row r="582" spans="1:3" x14ac:dyDescent="0.35">
      <c r="A582" s="3" t="s">
        <v>3830</v>
      </c>
      <c r="B582" s="20" t="s">
        <v>3830</v>
      </c>
      <c r="C582" t="str">
        <f t="shared" si="9"/>
        <v>17460</v>
      </c>
    </row>
    <row r="583" spans="1:3" x14ac:dyDescent="0.35">
      <c r="A583" s="38" t="s">
        <v>3699</v>
      </c>
      <c r="B583" s="39" t="s">
        <v>6082</v>
      </c>
      <c r="C583" t="e">
        <f t="shared" si="9"/>
        <v>#N/A</v>
      </c>
    </row>
    <row r="584" spans="1:3" x14ac:dyDescent="0.35">
      <c r="A584" s="38" t="s">
        <v>3699</v>
      </c>
      <c r="B584" s="39" t="s">
        <v>6061</v>
      </c>
      <c r="C584" t="e">
        <f t="shared" si="9"/>
        <v>#N/A</v>
      </c>
    </row>
    <row r="585" spans="1:3" x14ac:dyDescent="0.35">
      <c r="A585" s="3" t="s">
        <v>3663</v>
      </c>
      <c r="B585" s="20" t="s">
        <v>3663</v>
      </c>
      <c r="C585" t="str">
        <f t="shared" si="9"/>
        <v>36740</v>
      </c>
    </row>
    <row r="586" spans="1:3" x14ac:dyDescent="0.35">
      <c r="A586" s="38" t="s">
        <v>3611</v>
      </c>
      <c r="B586" s="39" t="s">
        <v>6057</v>
      </c>
      <c r="C586" t="e">
        <f t="shared" si="9"/>
        <v>#N/A</v>
      </c>
    </row>
    <row r="587" spans="1:3" x14ac:dyDescent="0.35">
      <c r="A587" s="3" t="s">
        <v>3664</v>
      </c>
      <c r="B587" s="20" t="s">
        <v>3664</v>
      </c>
      <c r="C587" t="str">
        <f t="shared" si="9"/>
        <v>29460</v>
      </c>
    </row>
    <row r="588" spans="1:3" x14ac:dyDescent="0.35">
      <c r="A588" s="3" t="s">
        <v>3637</v>
      </c>
      <c r="B588" s="20" t="s">
        <v>3637</v>
      </c>
      <c r="C588" t="str">
        <f t="shared" si="9"/>
        <v>19740</v>
      </c>
    </row>
    <row r="589" spans="1:3" x14ac:dyDescent="0.35">
      <c r="A589" s="3" t="s">
        <v>3830</v>
      </c>
      <c r="B589" s="20" t="s">
        <v>3830</v>
      </c>
      <c r="C589" t="str">
        <f t="shared" si="9"/>
        <v>17460</v>
      </c>
    </row>
    <row r="590" spans="1:3" x14ac:dyDescent="0.35">
      <c r="A590" s="38" t="s">
        <v>3611</v>
      </c>
      <c r="B590" s="39" t="s">
        <v>6055</v>
      </c>
      <c r="C590" t="e">
        <f t="shared" si="9"/>
        <v>#N/A</v>
      </c>
    </row>
    <row r="591" spans="1:3" x14ac:dyDescent="0.35">
      <c r="A591" s="38" t="s">
        <v>3924</v>
      </c>
      <c r="B591" s="39" t="s">
        <v>6063</v>
      </c>
      <c r="C591" t="e">
        <f t="shared" si="9"/>
        <v>#N/A</v>
      </c>
    </row>
    <row r="592" spans="1:3" x14ac:dyDescent="0.35">
      <c r="A592" s="38" t="s">
        <v>3804</v>
      </c>
      <c r="B592" s="39" t="s">
        <v>6062</v>
      </c>
      <c r="C592" t="e">
        <f t="shared" si="9"/>
        <v>#N/A</v>
      </c>
    </row>
    <row r="593" spans="1:3" x14ac:dyDescent="0.35">
      <c r="A593" s="3" t="s">
        <v>3831</v>
      </c>
      <c r="B593" s="20" t="s">
        <v>3831</v>
      </c>
      <c r="C593" t="str">
        <f t="shared" si="9"/>
        <v>18140</v>
      </c>
    </row>
    <row r="594" spans="1:3" x14ac:dyDescent="0.35">
      <c r="A594" s="38" t="s">
        <v>3611</v>
      </c>
      <c r="B594" s="39" t="s">
        <v>6055</v>
      </c>
      <c r="C594" t="e">
        <f t="shared" si="9"/>
        <v>#N/A</v>
      </c>
    </row>
    <row r="595" spans="1:3" x14ac:dyDescent="0.35">
      <c r="A595" s="3" t="s">
        <v>3857</v>
      </c>
      <c r="B595" s="20" t="s">
        <v>3857</v>
      </c>
      <c r="C595" t="str">
        <f t="shared" si="9"/>
        <v>29540</v>
      </c>
    </row>
    <row r="596" spans="1:3" x14ac:dyDescent="0.35">
      <c r="A596" s="3" t="s">
        <v>3857</v>
      </c>
      <c r="B596" s="20" t="s">
        <v>3857</v>
      </c>
      <c r="C596" t="str">
        <f t="shared" si="9"/>
        <v>29540</v>
      </c>
    </row>
    <row r="597" spans="1:3" x14ac:dyDescent="0.35">
      <c r="A597" s="3" t="s">
        <v>3759</v>
      </c>
      <c r="B597" s="20" t="s">
        <v>3759</v>
      </c>
      <c r="C597" t="str">
        <f t="shared" si="9"/>
        <v>29620</v>
      </c>
    </row>
    <row r="598" spans="1:3" x14ac:dyDescent="0.35">
      <c r="A598" s="3" t="s">
        <v>3899</v>
      </c>
      <c r="B598" s="20" t="s">
        <v>3900</v>
      </c>
      <c r="C598" t="str">
        <f t="shared" si="9"/>
        <v>29700</v>
      </c>
    </row>
    <row r="599" spans="1:3" x14ac:dyDescent="0.35">
      <c r="A599" s="3" t="s">
        <v>3655</v>
      </c>
      <c r="B599" s="20" t="s">
        <v>3655</v>
      </c>
      <c r="C599" t="str">
        <f t="shared" si="9"/>
        <v>45300</v>
      </c>
    </row>
    <row r="600" spans="1:3" x14ac:dyDescent="0.35">
      <c r="A600" s="3" t="s">
        <v>3811</v>
      </c>
      <c r="B600" s="20" t="s">
        <v>3811</v>
      </c>
      <c r="C600" t="str">
        <f t="shared" si="9"/>
        <v>29740</v>
      </c>
    </row>
    <row r="601" spans="1:3" x14ac:dyDescent="0.35">
      <c r="A601" s="3" t="s">
        <v>3814</v>
      </c>
      <c r="B601" s="20" t="s">
        <v>3814</v>
      </c>
      <c r="C601" t="str">
        <f t="shared" si="9"/>
        <v>29820</v>
      </c>
    </row>
    <row r="602" spans="1:3" x14ac:dyDescent="0.35">
      <c r="A602" s="38" t="s">
        <v>3651</v>
      </c>
      <c r="B602" s="39" t="s">
        <v>6071</v>
      </c>
      <c r="C602" t="e">
        <f t="shared" si="9"/>
        <v>#N/A</v>
      </c>
    </row>
    <row r="603" spans="1:3" x14ac:dyDescent="0.35">
      <c r="A603" s="3" t="s">
        <v>3723</v>
      </c>
      <c r="B603" s="20" t="s">
        <v>3723</v>
      </c>
      <c r="C603" t="str">
        <f t="shared" si="9"/>
        <v>29940</v>
      </c>
    </row>
    <row r="604" spans="1:3" x14ac:dyDescent="0.35">
      <c r="A604" s="38" t="s">
        <v>3742</v>
      </c>
      <c r="B604" s="39" t="s">
        <v>6059</v>
      </c>
      <c r="C604" t="e">
        <f t="shared" si="9"/>
        <v>#N/A</v>
      </c>
    </row>
    <row r="605" spans="1:3" x14ac:dyDescent="0.35">
      <c r="A605" s="3" t="s">
        <v>3839</v>
      </c>
      <c r="B605" s="20" t="s">
        <v>3839</v>
      </c>
      <c r="C605" t="str">
        <f t="shared" si="9"/>
        <v>30020</v>
      </c>
    </row>
    <row r="606" spans="1:3" x14ac:dyDescent="0.35">
      <c r="A606" s="3" t="s">
        <v>3908</v>
      </c>
      <c r="B606" s="20" t="s">
        <v>3908</v>
      </c>
      <c r="C606" t="str">
        <f t="shared" si="9"/>
        <v>36260</v>
      </c>
    </row>
    <row r="607" spans="1:3" x14ac:dyDescent="0.35">
      <c r="A607" s="3" t="s">
        <v>3900</v>
      </c>
      <c r="B607" s="20" t="s">
        <v>3889</v>
      </c>
      <c r="C607" t="str">
        <f t="shared" si="9"/>
        <v>26420</v>
      </c>
    </row>
    <row r="608" spans="1:3" x14ac:dyDescent="0.35">
      <c r="A608" s="3" t="s">
        <v>3722</v>
      </c>
      <c r="B608" s="20" t="s">
        <v>3722</v>
      </c>
      <c r="C608" t="str">
        <f t="shared" si="9"/>
        <v>28140</v>
      </c>
    </row>
    <row r="609" spans="1:3" x14ac:dyDescent="0.35">
      <c r="A609" s="3" t="s">
        <v>3858</v>
      </c>
      <c r="B609" s="20" t="s">
        <v>3858</v>
      </c>
      <c r="C609" t="str">
        <f t="shared" si="9"/>
        <v>30140</v>
      </c>
    </row>
    <row r="610" spans="1:3" x14ac:dyDescent="0.35">
      <c r="A610" s="3" t="s">
        <v>3654</v>
      </c>
      <c r="B610" s="20" t="s">
        <v>3654</v>
      </c>
      <c r="C610" t="str">
        <f t="shared" si="9"/>
        <v>15980</v>
      </c>
    </row>
    <row r="611" spans="1:3" x14ac:dyDescent="0.35">
      <c r="A611" s="3" t="s">
        <v>3722</v>
      </c>
      <c r="B611" s="20" t="s">
        <v>3722</v>
      </c>
      <c r="C611" t="str">
        <f t="shared" si="9"/>
        <v>28140</v>
      </c>
    </row>
    <row r="612" spans="1:3" x14ac:dyDescent="0.35">
      <c r="A612" s="3" t="s">
        <v>3908</v>
      </c>
      <c r="B612" s="20" t="s">
        <v>3909</v>
      </c>
      <c r="C612" t="str">
        <f t="shared" si="9"/>
        <v>39340</v>
      </c>
    </row>
    <row r="613" spans="1:3" x14ac:dyDescent="0.35">
      <c r="A613" s="3" t="s">
        <v>3849</v>
      </c>
      <c r="B613" s="20" t="s">
        <v>3849</v>
      </c>
      <c r="C613" t="str">
        <f t="shared" si="9"/>
        <v>10900</v>
      </c>
    </row>
    <row r="614" spans="1:3" x14ac:dyDescent="0.35">
      <c r="A614" s="24"/>
      <c r="B614" s="25" t="s">
        <v>3722</v>
      </c>
      <c r="C614" t="str">
        <f t="shared" si="9"/>
        <v>28140</v>
      </c>
    </row>
    <row r="615" spans="1:3" x14ac:dyDescent="0.35">
      <c r="A615" s="3" t="s">
        <v>3794</v>
      </c>
      <c r="B615" s="20" t="s">
        <v>3794</v>
      </c>
      <c r="C615" t="str">
        <f t="shared" si="9"/>
        <v>25860</v>
      </c>
    </row>
    <row r="616" spans="1:3" x14ac:dyDescent="0.35">
      <c r="A616" s="3" t="s">
        <v>3746</v>
      </c>
      <c r="B616" s="20" t="s">
        <v>3746</v>
      </c>
      <c r="C616" t="str">
        <f t="shared" si="9"/>
        <v>49340</v>
      </c>
    </row>
    <row r="617" spans="1:3" x14ac:dyDescent="0.35">
      <c r="A617" s="3" t="s">
        <v>3752</v>
      </c>
      <c r="B617" s="20" t="s">
        <v>3752</v>
      </c>
      <c r="C617" t="str">
        <f t="shared" si="9"/>
        <v>30340</v>
      </c>
    </row>
    <row r="618" spans="1:3" x14ac:dyDescent="0.35">
      <c r="A618" s="3" t="s">
        <v>3697</v>
      </c>
      <c r="B618" s="20" t="s">
        <v>3697</v>
      </c>
      <c r="C618" t="str">
        <f t="shared" si="9"/>
        <v>30300</v>
      </c>
    </row>
    <row r="619" spans="1:3" x14ac:dyDescent="0.35">
      <c r="A619" s="38" t="s">
        <v>3889</v>
      </c>
      <c r="B619" s="39" t="s">
        <v>6056</v>
      </c>
      <c r="C619" t="e">
        <f t="shared" si="9"/>
        <v>#N/A</v>
      </c>
    </row>
    <row r="620" spans="1:3" x14ac:dyDescent="0.35">
      <c r="A620" s="3" t="s">
        <v>3873</v>
      </c>
      <c r="B620" s="20" t="s">
        <v>3870</v>
      </c>
      <c r="C620" t="str">
        <f t="shared" si="9"/>
        <v>17900</v>
      </c>
    </row>
    <row r="621" spans="1:3" x14ac:dyDescent="0.35">
      <c r="A621" s="3" t="s">
        <v>3732</v>
      </c>
      <c r="B621" s="20" t="s">
        <v>3732</v>
      </c>
      <c r="C621" t="str">
        <f t="shared" si="9"/>
        <v>30460</v>
      </c>
    </row>
    <row r="622" spans="1:3" x14ac:dyDescent="0.35">
      <c r="A622" s="3" t="s">
        <v>3833</v>
      </c>
      <c r="B622" s="20" t="s">
        <v>3833</v>
      </c>
      <c r="C622" t="str">
        <f t="shared" si="9"/>
        <v>30620</v>
      </c>
    </row>
    <row r="623" spans="1:3" x14ac:dyDescent="0.35">
      <c r="A623" s="3" t="s">
        <v>3802</v>
      </c>
      <c r="B623" s="20" t="s">
        <v>3802</v>
      </c>
      <c r="C623" t="str">
        <f t="shared" si="9"/>
        <v>30700</v>
      </c>
    </row>
    <row r="624" spans="1:3" x14ac:dyDescent="0.35">
      <c r="A624" s="38" t="s">
        <v>3758</v>
      </c>
      <c r="B624" s="39" t="s">
        <v>6074</v>
      </c>
      <c r="C624" t="e">
        <f t="shared" si="9"/>
        <v>#N/A</v>
      </c>
    </row>
    <row r="625" spans="1:3" x14ac:dyDescent="0.35">
      <c r="A625" s="3" t="s">
        <v>3597</v>
      </c>
      <c r="B625" s="20" t="s">
        <v>3597</v>
      </c>
      <c r="C625" t="str">
        <f t="shared" si="9"/>
        <v>30780</v>
      </c>
    </row>
    <row r="626" spans="1:3" x14ac:dyDescent="0.35">
      <c r="A626" s="38" t="s">
        <v>3610</v>
      </c>
      <c r="B626" s="39" t="s">
        <v>6053</v>
      </c>
      <c r="C626" t="e">
        <f t="shared" si="9"/>
        <v>#N/A</v>
      </c>
    </row>
    <row r="627" spans="1:3" x14ac:dyDescent="0.35">
      <c r="A627" s="38" t="s">
        <v>3758</v>
      </c>
      <c r="B627" s="39" t="s">
        <v>6074</v>
      </c>
      <c r="C627" t="e">
        <f t="shared" si="9"/>
        <v>#N/A</v>
      </c>
    </row>
    <row r="628" spans="1:3" x14ac:dyDescent="0.35">
      <c r="A628" s="3" t="s">
        <v>3625</v>
      </c>
      <c r="B628" s="20" t="s">
        <v>3625</v>
      </c>
      <c r="C628" t="str">
        <f t="shared" si="9"/>
        <v>44700</v>
      </c>
    </row>
    <row r="629" spans="1:3" x14ac:dyDescent="0.35">
      <c r="A629" s="3" t="s">
        <v>3909</v>
      </c>
      <c r="B629" s="20" t="s">
        <v>3910</v>
      </c>
      <c r="C629" t="str">
        <f t="shared" si="9"/>
        <v>30860</v>
      </c>
    </row>
    <row r="630" spans="1:3" x14ac:dyDescent="0.35">
      <c r="A630" s="24"/>
      <c r="B630" s="25" t="s">
        <v>3623</v>
      </c>
      <c r="C630" t="str">
        <f t="shared" si="9"/>
        <v>42200</v>
      </c>
    </row>
    <row r="631" spans="1:3" x14ac:dyDescent="0.35">
      <c r="A631" s="38" t="s">
        <v>3611</v>
      </c>
      <c r="B631" s="39" t="s">
        <v>6055</v>
      </c>
      <c r="C631" t="e">
        <f t="shared" si="9"/>
        <v>#N/A</v>
      </c>
    </row>
    <row r="632" spans="1:3" x14ac:dyDescent="0.35">
      <c r="A632" s="38" t="s">
        <v>3804</v>
      </c>
      <c r="B632" s="39" t="s">
        <v>6062</v>
      </c>
      <c r="C632" t="e">
        <f t="shared" si="9"/>
        <v>#N/A</v>
      </c>
    </row>
    <row r="633" spans="1:3" x14ac:dyDescent="0.35">
      <c r="A633" s="3" t="s">
        <v>3642</v>
      </c>
      <c r="B633" s="20" t="s">
        <v>3642</v>
      </c>
      <c r="C633" t="str">
        <f t="shared" si="9"/>
        <v>24540</v>
      </c>
    </row>
    <row r="634" spans="1:3" x14ac:dyDescent="0.35">
      <c r="A634" s="3" t="s">
        <v>3929</v>
      </c>
      <c r="B634" s="20" t="s">
        <v>3901</v>
      </c>
      <c r="C634" t="str">
        <f t="shared" si="9"/>
        <v>30980</v>
      </c>
    </row>
    <row r="635" spans="1:3" x14ac:dyDescent="0.35">
      <c r="A635" s="3" t="s">
        <v>3886</v>
      </c>
      <c r="B635" s="20" t="s">
        <v>3929</v>
      </c>
      <c r="C635" t="str">
        <f t="shared" si="9"/>
        <v>31020</v>
      </c>
    </row>
    <row r="636" spans="1:3" x14ac:dyDescent="0.35">
      <c r="A636" s="3" t="s">
        <v>3830</v>
      </c>
      <c r="B636" s="20" t="s">
        <v>3830</v>
      </c>
      <c r="C636" t="str">
        <f t="shared" si="9"/>
        <v>17460</v>
      </c>
    </row>
    <row r="637" spans="1:3" x14ac:dyDescent="0.35">
      <c r="A637" s="38" t="s">
        <v>3611</v>
      </c>
      <c r="B637" s="39" t="s">
        <v>6055</v>
      </c>
      <c r="C637" t="e">
        <f t="shared" si="9"/>
        <v>#N/A</v>
      </c>
    </row>
    <row r="638" spans="1:3" x14ac:dyDescent="0.35">
      <c r="A638" s="38" t="s">
        <v>3611</v>
      </c>
      <c r="B638" s="39" t="s">
        <v>6055</v>
      </c>
      <c r="C638" t="e">
        <f t="shared" si="9"/>
        <v>#N/A</v>
      </c>
    </row>
    <row r="639" spans="1:3" x14ac:dyDescent="0.35">
      <c r="A639" s="38" t="s">
        <v>3916</v>
      </c>
      <c r="B639" s="39" t="s">
        <v>6054</v>
      </c>
      <c r="C639" t="e">
        <f t="shared" si="9"/>
        <v>#N/A</v>
      </c>
    </row>
    <row r="640" spans="1:3" x14ac:dyDescent="0.35">
      <c r="A640" s="21" t="s">
        <v>3583</v>
      </c>
      <c r="B640" s="35"/>
      <c r="C640" t="e">
        <f t="shared" si="9"/>
        <v>#N/A</v>
      </c>
    </row>
    <row r="641" spans="1:3" x14ac:dyDescent="0.35">
      <c r="A641" s="3" t="s">
        <v>3720</v>
      </c>
      <c r="B641" s="20" t="s">
        <v>3720</v>
      </c>
      <c r="C641" t="str">
        <f t="shared" si="9"/>
        <v>31140</v>
      </c>
    </row>
    <row r="642" spans="1:3" x14ac:dyDescent="0.35">
      <c r="A642" s="3" t="s">
        <v>3640</v>
      </c>
      <c r="B642" s="20" t="s">
        <v>3640</v>
      </c>
      <c r="C642" t="str">
        <f t="shared" ref="C642:C705" si="10">VLOOKUP(B642,CBSA_code,1,FALSE)</f>
        <v>22660</v>
      </c>
    </row>
    <row r="643" spans="1:3" x14ac:dyDescent="0.35">
      <c r="A643" s="38" t="s">
        <v>3742</v>
      </c>
      <c r="B643" s="39" t="s">
        <v>6059</v>
      </c>
      <c r="C643" t="e">
        <f t="shared" si="10"/>
        <v>#N/A</v>
      </c>
    </row>
    <row r="644" spans="1:3" x14ac:dyDescent="0.35">
      <c r="A644" s="38" t="s">
        <v>3650</v>
      </c>
      <c r="B644" s="39" t="s">
        <v>6052</v>
      </c>
      <c r="C644" t="e">
        <f t="shared" si="10"/>
        <v>#N/A</v>
      </c>
    </row>
    <row r="645" spans="1:3" x14ac:dyDescent="0.35">
      <c r="A645" s="3" t="s">
        <v>3901</v>
      </c>
      <c r="B645" s="20" t="s">
        <v>3902</v>
      </c>
      <c r="C645" t="str">
        <f t="shared" si="10"/>
        <v>31180</v>
      </c>
    </row>
    <row r="646" spans="1:3" x14ac:dyDescent="0.35">
      <c r="A646" s="3" t="s">
        <v>3855</v>
      </c>
      <c r="B646" s="20" t="s">
        <v>3855</v>
      </c>
      <c r="C646" t="str">
        <f t="shared" si="10"/>
        <v>42540</v>
      </c>
    </row>
    <row r="647" spans="1:3" x14ac:dyDescent="0.35">
      <c r="A647" s="3" t="s">
        <v>3648</v>
      </c>
      <c r="B647" s="20" t="s">
        <v>3918</v>
      </c>
      <c r="C647" t="str">
        <f t="shared" si="10"/>
        <v>31340</v>
      </c>
    </row>
    <row r="648" spans="1:3" x14ac:dyDescent="0.35">
      <c r="A648" s="38" t="s">
        <v>3742</v>
      </c>
      <c r="B648" s="39" t="s">
        <v>6059</v>
      </c>
      <c r="C648" t="e">
        <f t="shared" si="10"/>
        <v>#N/A</v>
      </c>
    </row>
    <row r="649" spans="1:3" x14ac:dyDescent="0.35">
      <c r="A649" s="38" t="s">
        <v>3611</v>
      </c>
      <c r="B649" s="39" t="s">
        <v>6055</v>
      </c>
      <c r="C649" t="e">
        <f t="shared" si="10"/>
        <v>#N/A</v>
      </c>
    </row>
    <row r="650" spans="1:3" x14ac:dyDescent="0.35">
      <c r="A650" s="38" t="s">
        <v>3758</v>
      </c>
      <c r="B650" s="39" t="s">
        <v>6077</v>
      </c>
      <c r="C650" t="e">
        <f t="shared" si="10"/>
        <v>#N/A</v>
      </c>
    </row>
    <row r="651" spans="1:3" x14ac:dyDescent="0.35">
      <c r="A651" s="3" t="s">
        <v>3679</v>
      </c>
      <c r="B651" s="20" t="s">
        <v>3679</v>
      </c>
      <c r="C651" t="str">
        <f t="shared" si="10"/>
        <v>31420</v>
      </c>
    </row>
    <row r="652" spans="1:3" x14ac:dyDescent="0.35">
      <c r="A652" s="3" t="s">
        <v>3626</v>
      </c>
      <c r="B652" s="20" t="s">
        <v>3626</v>
      </c>
      <c r="C652" t="str">
        <f t="shared" si="10"/>
        <v>31460</v>
      </c>
    </row>
    <row r="653" spans="1:3" x14ac:dyDescent="0.35">
      <c r="A653" s="3" t="s">
        <v>3936</v>
      </c>
      <c r="B653" s="20" t="s">
        <v>3936</v>
      </c>
      <c r="C653" t="str">
        <f t="shared" si="10"/>
        <v>31540</v>
      </c>
    </row>
    <row r="654" spans="1:3" x14ac:dyDescent="0.35">
      <c r="A654" s="3" t="s">
        <v>3705</v>
      </c>
      <c r="B654" s="20" t="s">
        <v>3705</v>
      </c>
      <c r="C654" t="str">
        <f t="shared" si="10"/>
        <v>41180</v>
      </c>
    </row>
    <row r="655" spans="1:3" x14ac:dyDescent="0.35">
      <c r="A655" s="21" t="s">
        <v>3583</v>
      </c>
      <c r="B655" s="35"/>
      <c r="C655" t="e">
        <f t="shared" si="10"/>
        <v>#N/A</v>
      </c>
    </row>
    <row r="656" spans="1:3" x14ac:dyDescent="0.35">
      <c r="A656" s="38" t="s">
        <v>3742</v>
      </c>
      <c r="B656" s="39" t="s">
        <v>6059</v>
      </c>
      <c r="C656" t="e">
        <f t="shared" si="10"/>
        <v>#N/A</v>
      </c>
    </row>
    <row r="657" spans="1:3" x14ac:dyDescent="0.35">
      <c r="A657" s="3" t="s">
        <v>3652</v>
      </c>
      <c r="B657" s="20" t="s">
        <v>3652</v>
      </c>
      <c r="C657" t="str">
        <f t="shared" si="10"/>
        <v>35840</v>
      </c>
    </row>
    <row r="658" spans="1:3" x14ac:dyDescent="0.35">
      <c r="A658" s="3" t="s">
        <v>3863</v>
      </c>
      <c r="B658" s="20" t="s">
        <v>3863</v>
      </c>
      <c r="C658" t="str">
        <f t="shared" si="10"/>
        <v>41980</v>
      </c>
    </row>
    <row r="659" spans="1:3" x14ac:dyDescent="0.35">
      <c r="A659" s="3" t="s">
        <v>3803</v>
      </c>
      <c r="B659" s="20" t="s">
        <v>3803</v>
      </c>
      <c r="C659" t="str">
        <f t="shared" si="10"/>
        <v>31700</v>
      </c>
    </row>
    <row r="660" spans="1:3" x14ac:dyDescent="0.35">
      <c r="A660" s="3" t="s">
        <v>3645</v>
      </c>
      <c r="B660" s="20" t="s">
        <v>3645</v>
      </c>
      <c r="C660" t="str">
        <f t="shared" si="10"/>
        <v>25540</v>
      </c>
    </row>
    <row r="661" spans="1:3" x14ac:dyDescent="0.35">
      <c r="A661" s="3" t="s">
        <v>3724</v>
      </c>
      <c r="B661" s="20" t="s">
        <v>3724</v>
      </c>
      <c r="C661" t="str">
        <f t="shared" si="10"/>
        <v>31740</v>
      </c>
    </row>
    <row r="662" spans="1:3" x14ac:dyDescent="0.35">
      <c r="A662" s="3" t="s">
        <v>3771</v>
      </c>
      <c r="B662" s="20" t="s">
        <v>3771</v>
      </c>
      <c r="C662" t="str">
        <f t="shared" si="10"/>
        <v>31860</v>
      </c>
    </row>
    <row r="663" spans="1:3" x14ac:dyDescent="0.35">
      <c r="A663" s="3" t="s">
        <v>3834</v>
      </c>
      <c r="B663" s="20" t="s">
        <v>3834</v>
      </c>
      <c r="C663" t="str">
        <f t="shared" si="10"/>
        <v>31900</v>
      </c>
    </row>
    <row r="664" spans="1:3" x14ac:dyDescent="0.35">
      <c r="A664" s="24"/>
      <c r="B664" s="25" t="s">
        <v>3656</v>
      </c>
      <c r="C664" t="str">
        <f t="shared" si="10"/>
        <v>34940</v>
      </c>
    </row>
    <row r="665" spans="1:3" x14ac:dyDescent="0.35">
      <c r="A665" s="38" t="s">
        <v>3651</v>
      </c>
      <c r="B665" s="39" t="s">
        <v>6071</v>
      </c>
      <c r="C665" t="e">
        <f t="shared" si="10"/>
        <v>#N/A</v>
      </c>
    </row>
    <row r="666" spans="1:3" x14ac:dyDescent="0.35">
      <c r="A666" s="3" t="s">
        <v>3604</v>
      </c>
      <c r="B666" s="20" t="s">
        <v>3604</v>
      </c>
      <c r="C666" t="str">
        <f t="shared" si="10"/>
        <v>38060</v>
      </c>
    </row>
    <row r="667" spans="1:3" x14ac:dyDescent="0.35">
      <c r="A667" s="36" t="s">
        <v>3583</v>
      </c>
      <c r="B667" s="37"/>
      <c r="C667" t="e">
        <f t="shared" si="10"/>
        <v>#N/A</v>
      </c>
    </row>
    <row r="668" spans="1:3" x14ac:dyDescent="0.35">
      <c r="A668" s="38" t="s">
        <v>3610</v>
      </c>
      <c r="B668" s="39" t="s">
        <v>6089</v>
      </c>
      <c r="C668" t="e">
        <f t="shared" si="10"/>
        <v>#N/A</v>
      </c>
    </row>
    <row r="669" spans="1:3" x14ac:dyDescent="0.35">
      <c r="A669" s="3" t="s">
        <v>3665</v>
      </c>
      <c r="B669" s="20" t="s">
        <v>3665</v>
      </c>
      <c r="C669" t="str">
        <f t="shared" si="10"/>
        <v>36100</v>
      </c>
    </row>
    <row r="670" spans="1:3" x14ac:dyDescent="0.35">
      <c r="A670" s="36" t="s">
        <v>3902</v>
      </c>
      <c r="B670" s="37"/>
      <c r="C670" t="e">
        <f t="shared" si="10"/>
        <v>#N/A</v>
      </c>
    </row>
    <row r="671" spans="1:3" x14ac:dyDescent="0.35">
      <c r="A671" s="3" t="s">
        <v>3750</v>
      </c>
      <c r="B671" s="20" t="s">
        <v>3750</v>
      </c>
      <c r="C671" t="str">
        <f t="shared" si="10"/>
        <v>25180</v>
      </c>
    </row>
    <row r="672" spans="1:3" x14ac:dyDescent="0.35">
      <c r="A672" s="21" t="s">
        <v>3583</v>
      </c>
      <c r="B672" s="35"/>
      <c r="C672" t="e">
        <f t="shared" si="10"/>
        <v>#N/A</v>
      </c>
    </row>
    <row r="673" spans="1:3" x14ac:dyDescent="0.35">
      <c r="A673" s="38" t="s">
        <v>3924</v>
      </c>
      <c r="B673" s="39" t="s">
        <v>6066</v>
      </c>
      <c r="C673" t="e">
        <f t="shared" si="10"/>
        <v>#N/A</v>
      </c>
    </row>
    <row r="674" spans="1:3" x14ac:dyDescent="0.35">
      <c r="A674" s="21" t="s">
        <v>3583</v>
      </c>
      <c r="B674" s="35"/>
      <c r="C674" t="e">
        <f t="shared" si="10"/>
        <v>#N/A</v>
      </c>
    </row>
    <row r="675" spans="1:3" x14ac:dyDescent="0.35">
      <c r="A675" s="3" t="s">
        <v>3828</v>
      </c>
      <c r="B675" s="20" t="s">
        <v>3828</v>
      </c>
      <c r="C675" t="str">
        <f t="shared" si="10"/>
        <v>15940</v>
      </c>
    </row>
    <row r="676" spans="1:3" x14ac:dyDescent="0.35">
      <c r="A676" s="24" t="s">
        <v>3583</v>
      </c>
      <c r="B676" s="25"/>
      <c r="C676" t="e">
        <f t="shared" si="10"/>
        <v>#N/A</v>
      </c>
    </row>
    <row r="677" spans="1:3" x14ac:dyDescent="0.35">
      <c r="A677" s="3" t="s">
        <v>3867</v>
      </c>
      <c r="B677" s="20" t="s">
        <v>3867</v>
      </c>
      <c r="C677" t="str">
        <f t="shared" si="10"/>
        <v>32420</v>
      </c>
    </row>
    <row r="678" spans="1:3" x14ac:dyDescent="0.35">
      <c r="A678" s="3" t="s">
        <v>3583</v>
      </c>
      <c r="B678" s="20" t="s">
        <v>3897</v>
      </c>
      <c r="C678" t="str">
        <f t="shared" si="10"/>
        <v>32580</v>
      </c>
    </row>
    <row r="679" spans="1:3" x14ac:dyDescent="0.35">
      <c r="A679" s="38" t="s">
        <v>3699</v>
      </c>
      <c r="B679" s="39" t="s">
        <v>6064</v>
      </c>
      <c r="C679" t="e">
        <f t="shared" si="10"/>
        <v>#N/A</v>
      </c>
    </row>
    <row r="680" spans="1:3" x14ac:dyDescent="0.35">
      <c r="A680" s="3" t="s">
        <v>3848</v>
      </c>
      <c r="B680" s="20" t="s">
        <v>3848</v>
      </c>
      <c r="C680" t="str">
        <f t="shared" si="10"/>
        <v>38300</v>
      </c>
    </row>
    <row r="681" spans="1:3" x14ac:dyDescent="0.35">
      <c r="A681" s="38" t="s">
        <v>3897</v>
      </c>
      <c r="B681" s="39" t="s">
        <v>6056</v>
      </c>
      <c r="C681" t="e">
        <f t="shared" si="10"/>
        <v>#N/A</v>
      </c>
    </row>
    <row r="682" spans="1:3" x14ac:dyDescent="0.35">
      <c r="A682" s="3" t="s">
        <v>3790</v>
      </c>
      <c r="B682" s="20" t="s">
        <v>3790</v>
      </c>
      <c r="C682" t="str">
        <f t="shared" si="10"/>
        <v>16740</v>
      </c>
    </row>
    <row r="683" spans="1:3" x14ac:dyDescent="0.35">
      <c r="A683" s="38" t="s">
        <v>3742</v>
      </c>
      <c r="B683" s="39" t="s">
        <v>6059</v>
      </c>
      <c r="C683" t="e">
        <f t="shared" si="10"/>
        <v>#N/A</v>
      </c>
    </row>
    <row r="684" spans="1:3" x14ac:dyDescent="0.35">
      <c r="A684" s="3" t="s">
        <v>3842</v>
      </c>
      <c r="B684" s="20" t="s">
        <v>3842</v>
      </c>
      <c r="C684" t="str">
        <f t="shared" si="10"/>
        <v>32780</v>
      </c>
    </row>
    <row r="685" spans="1:3" x14ac:dyDescent="0.35">
      <c r="A685" s="3" t="s">
        <v>3653</v>
      </c>
      <c r="B685" s="20" t="s">
        <v>3653</v>
      </c>
      <c r="C685" t="str">
        <f t="shared" si="10"/>
        <v>37340</v>
      </c>
    </row>
    <row r="686" spans="1:3" x14ac:dyDescent="0.35">
      <c r="A686" s="3" t="s">
        <v>3883</v>
      </c>
      <c r="B686" s="20" t="s">
        <v>3603</v>
      </c>
      <c r="C686" t="str">
        <f t="shared" si="10"/>
        <v>32820</v>
      </c>
    </row>
    <row r="687" spans="1:3" x14ac:dyDescent="0.35">
      <c r="A687" s="3" t="s">
        <v>3612</v>
      </c>
      <c r="B687" s="20" t="s">
        <v>3612</v>
      </c>
      <c r="C687" t="str">
        <f t="shared" si="10"/>
        <v>40140</v>
      </c>
    </row>
    <row r="688" spans="1:3" x14ac:dyDescent="0.35">
      <c r="A688" s="3" t="s">
        <v>3830</v>
      </c>
      <c r="B688" s="20" t="s">
        <v>3830</v>
      </c>
      <c r="C688" t="str">
        <f t="shared" si="10"/>
        <v>17460</v>
      </c>
    </row>
    <row r="689" spans="1:3" x14ac:dyDescent="0.35">
      <c r="A689" s="3" t="s">
        <v>3627</v>
      </c>
      <c r="B689" s="20" t="s">
        <v>3627</v>
      </c>
      <c r="C689" t="str">
        <f t="shared" si="10"/>
        <v>32900</v>
      </c>
    </row>
    <row r="690" spans="1:3" x14ac:dyDescent="0.35">
      <c r="A690" s="3" t="s">
        <v>3646</v>
      </c>
      <c r="B690" s="20" t="s">
        <v>3646</v>
      </c>
      <c r="C690" t="str">
        <f t="shared" si="10"/>
        <v>35300</v>
      </c>
    </row>
    <row r="691" spans="1:3" x14ac:dyDescent="0.35">
      <c r="A691" s="3" t="s">
        <v>3694</v>
      </c>
      <c r="B691" s="20" t="s">
        <v>3694</v>
      </c>
      <c r="C691" t="str">
        <f t="shared" si="10"/>
        <v>14260</v>
      </c>
    </row>
    <row r="692" spans="1:3" x14ac:dyDescent="0.35">
      <c r="A692" s="3" t="s">
        <v>3604</v>
      </c>
      <c r="B692" s="20" t="s">
        <v>3604</v>
      </c>
      <c r="C692" t="str">
        <f t="shared" si="10"/>
        <v>38060</v>
      </c>
    </row>
    <row r="693" spans="1:3" x14ac:dyDescent="0.35">
      <c r="A693" s="38" t="s">
        <v>3886</v>
      </c>
      <c r="B693" s="39" t="s">
        <v>6056</v>
      </c>
      <c r="C693" t="e">
        <f t="shared" si="10"/>
        <v>#N/A</v>
      </c>
    </row>
    <row r="694" spans="1:3" x14ac:dyDescent="0.35">
      <c r="A694" s="38" t="s">
        <v>3651</v>
      </c>
      <c r="B694" s="39" t="s">
        <v>6087</v>
      </c>
      <c r="C694" t="e">
        <f t="shared" si="10"/>
        <v>#N/A</v>
      </c>
    </row>
    <row r="695" spans="1:3" x14ac:dyDescent="0.35">
      <c r="A695" s="38" t="s">
        <v>3651</v>
      </c>
      <c r="B695" s="39" t="s">
        <v>6087</v>
      </c>
      <c r="C695" t="e">
        <f t="shared" si="10"/>
        <v>#N/A</v>
      </c>
    </row>
    <row r="696" spans="1:3" x14ac:dyDescent="0.35">
      <c r="A696" s="38" t="s">
        <v>3651</v>
      </c>
      <c r="B696" s="39" t="s">
        <v>6087</v>
      </c>
      <c r="C696" t="e">
        <f t="shared" si="10"/>
        <v>#N/A</v>
      </c>
    </row>
    <row r="697" spans="1:3" x14ac:dyDescent="0.35">
      <c r="A697" s="38" t="s">
        <v>3651</v>
      </c>
      <c r="B697" s="39" t="s">
        <v>6087</v>
      </c>
      <c r="C697" t="e">
        <f t="shared" si="10"/>
        <v>#N/A</v>
      </c>
    </row>
    <row r="698" spans="1:3" x14ac:dyDescent="0.35">
      <c r="A698" s="29" t="s">
        <v>3716</v>
      </c>
      <c r="B698" s="20" t="s">
        <v>3716</v>
      </c>
      <c r="C698" t="str">
        <f t="shared" si="10"/>
        <v>33140</v>
      </c>
    </row>
    <row r="699" spans="1:3" x14ac:dyDescent="0.35">
      <c r="A699" s="21" t="s">
        <v>3583</v>
      </c>
      <c r="B699" s="35"/>
      <c r="C699" t="e">
        <f t="shared" si="10"/>
        <v>#N/A</v>
      </c>
    </row>
    <row r="700" spans="1:3" x14ac:dyDescent="0.35">
      <c r="A700" s="38" t="s">
        <v>3804</v>
      </c>
      <c r="B700" s="39" t="s">
        <v>6062</v>
      </c>
      <c r="C700" t="e">
        <f t="shared" si="10"/>
        <v>#N/A</v>
      </c>
    </row>
    <row r="701" spans="1:3" x14ac:dyDescent="0.35">
      <c r="A701" s="38" t="s">
        <v>3804</v>
      </c>
      <c r="B701" s="39" t="s">
        <v>6062</v>
      </c>
      <c r="C701" t="e">
        <f t="shared" si="10"/>
        <v>#N/A</v>
      </c>
    </row>
    <row r="702" spans="1:3" x14ac:dyDescent="0.35">
      <c r="A702" s="38" t="s">
        <v>3804</v>
      </c>
      <c r="B702" s="39" t="s">
        <v>6062</v>
      </c>
      <c r="C702" t="e">
        <f t="shared" si="10"/>
        <v>#N/A</v>
      </c>
    </row>
    <row r="703" spans="1:3" x14ac:dyDescent="0.35">
      <c r="A703" s="3" t="s">
        <v>3729</v>
      </c>
      <c r="B703" s="20" t="s">
        <v>3729</v>
      </c>
      <c r="C703" t="str">
        <f t="shared" si="10"/>
        <v>17140</v>
      </c>
    </row>
    <row r="704" spans="1:3" x14ac:dyDescent="0.35">
      <c r="A704" s="3" t="s">
        <v>3645</v>
      </c>
      <c r="B704" s="20" t="s">
        <v>3645</v>
      </c>
      <c r="C704" t="str">
        <f t="shared" si="10"/>
        <v>25540</v>
      </c>
    </row>
    <row r="705" spans="1:3" x14ac:dyDescent="0.35">
      <c r="A705" s="3" t="s">
        <v>3764</v>
      </c>
      <c r="B705" s="20" t="s">
        <v>3764</v>
      </c>
      <c r="C705" t="str">
        <f t="shared" si="10"/>
        <v>33220</v>
      </c>
    </row>
    <row r="706" spans="1:3" x14ac:dyDescent="0.35">
      <c r="A706" s="3" t="s">
        <v>3886</v>
      </c>
      <c r="B706" s="20" t="s">
        <v>3903</v>
      </c>
      <c r="C706" t="str">
        <f t="shared" ref="C706:C769" si="11">VLOOKUP(B706,CBSA_code,1,FALSE)</f>
        <v>33260</v>
      </c>
    </row>
    <row r="707" spans="1:3" x14ac:dyDescent="0.35">
      <c r="A707" s="3" t="s">
        <v>3838</v>
      </c>
      <c r="B707" s="20" t="s">
        <v>3838</v>
      </c>
      <c r="C707" t="str">
        <f t="shared" si="11"/>
        <v>36420</v>
      </c>
    </row>
    <row r="708" spans="1:3" x14ac:dyDescent="0.35">
      <c r="A708" s="3" t="s">
        <v>3646</v>
      </c>
      <c r="B708" s="20" t="s">
        <v>3646</v>
      </c>
      <c r="C708" t="str">
        <f t="shared" si="11"/>
        <v>35300</v>
      </c>
    </row>
    <row r="709" spans="1:3" x14ac:dyDescent="0.35">
      <c r="A709" s="3" t="s">
        <v>3854</v>
      </c>
      <c r="B709" s="20" t="s">
        <v>3854</v>
      </c>
      <c r="C709" t="str">
        <f t="shared" si="11"/>
        <v>21500</v>
      </c>
    </row>
    <row r="710" spans="1:3" x14ac:dyDescent="0.35">
      <c r="A710" s="3" t="s">
        <v>3806</v>
      </c>
      <c r="B710" s="20" t="s">
        <v>3806</v>
      </c>
      <c r="C710" t="str">
        <f t="shared" si="11"/>
        <v>47220</v>
      </c>
    </row>
    <row r="711" spans="1:3" x14ac:dyDescent="0.35">
      <c r="A711" s="3" t="s">
        <v>3619</v>
      </c>
      <c r="B711" s="20" t="s">
        <v>3619</v>
      </c>
      <c r="C711" t="str">
        <f t="shared" si="11"/>
        <v>41940</v>
      </c>
    </row>
    <row r="712" spans="1:3" x14ac:dyDescent="0.35">
      <c r="A712" s="3" t="s">
        <v>3941</v>
      </c>
      <c r="B712" s="20" t="s">
        <v>3941</v>
      </c>
      <c r="C712" t="str">
        <f t="shared" si="11"/>
        <v>33340</v>
      </c>
    </row>
    <row r="713" spans="1:3" x14ac:dyDescent="0.35">
      <c r="A713" s="3" t="s">
        <v>3941</v>
      </c>
      <c r="B713" s="20" t="s">
        <v>3941</v>
      </c>
      <c r="C713" t="str">
        <f t="shared" si="11"/>
        <v>33340</v>
      </c>
    </row>
    <row r="714" spans="1:3" x14ac:dyDescent="0.35">
      <c r="A714" s="3" t="s">
        <v>3769</v>
      </c>
      <c r="B714" s="20" t="s">
        <v>3769</v>
      </c>
      <c r="C714" t="str">
        <f t="shared" si="11"/>
        <v>33460</v>
      </c>
    </row>
    <row r="715" spans="1:3" x14ac:dyDescent="0.35">
      <c r="A715" s="21" t="s">
        <v>3583</v>
      </c>
      <c r="B715" s="35"/>
      <c r="C715" t="e">
        <f t="shared" si="11"/>
        <v>#N/A</v>
      </c>
    </row>
    <row r="716" spans="1:3" x14ac:dyDescent="0.35">
      <c r="A716" s="3" t="s">
        <v>3769</v>
      </c>
      <c r="B716" s="20" t="s">
        <v>3769</v>
      </c>
      <c r="C716" t="str">
        <f t="shared" si="11"/>
        <v>33460</v>
      </c>
    </row>
    <row r="717" spans="1:3" x14ac:dyDescent="0.35">
      <c r="A717" s="38" t="s">
        <v>3651</v>
      </c>
      <c r="B717" s="39" t="s">
        <v>6071</v>
      </c>
      <c r="C717" t="e">
        <f t="shared" si="11"/>
        <v>#N/A</v>
      </c>
    </row>
    <row r="718" spans="1:3" x14ac:dyDescent="0.35">
      <c r="A718" s="3" t="s">
        <v>3718</v>
      </c>
      <c r="B718" s="20" t="s">
        <v>3718</v>
      </c>
      <c r="C718" t="str">
        <f t="shared" si="11"/>
        <v>43780</v>
      </c>
    </row>
    <row r="719" spans="1:3" x14ac:dyDescent="0.35">
      <c r="A719" s="3" t="s">
        <v>3903</v>
      </c>
      <c r="B719" s="20" t="s">
        <v>3897</v>
      </c>
      <c r="C719" t="str">
        <f t="shared" si="11"/>
        <v>32580</v>
      </c>
    </row>
    <row r="720" spans="1:3" x14ac:dyDescent="0.35">
      <c r="A720" s="38" t="s">
        <v>3611</v>
      </c>
      <c r="B720" s="39" t="s">
        <v>6057</v>
      </c>
      <c r="C720" t="e">
        <f t="shared" si="11"/>
        <v>#N/A</v>
      </c>
    </row>
    <row r="721" spans="1:3" x14ac:dyDescent="0.35">
      <c r="A721" s="21" t="s">
        <v>3583</v>
      </c>
      <c r="B721" s="35"/>
      <c r="C721" t="e">
        <f t="shared" si="11"/>
        <v>#N/A</v>
      </c>
    </row>
    <row r="722" spans="1:3" x14ac:dyDescent="0.35">
      <c r="A722" s="3" t="s">
        <v>3785</v>
      </c>
      <c r="B722" s="20" t="s">
        <v>3785</v>
      </c>
      <c r="C722" t="str">
        <f t="shared" si="11"/>
        <v>33540</v>
      </c>
    </row>
    <row r="723" spans="1:3" x14ac:dyDescent="0.35">
      <c r="A723" s="3" t="s">
        <v>3897</v>
      </c>
      <c r="B723" s="20" t="s">
        <v>3889</v>
      </c>
      <c r="C723" t="str">
        <f t="shared" si="11"/>
        <v>26420</v>
      </c>
    </row>
    <row r="724" spans="1:3" x14ac:dyDescent="0.35">
      <c r="A724" s="21" t="s">
        <v>3583</v>
      </c>
      <c r="B724" s="35"/>
      <c r="C724" t="e">
        <f t="shared" si="11"/>
        <v>#N/A</v>
      </c>
    </row>
    <row r="725" spans="1:3" x14ac:dyDescent="0.35">
      <c r="A725" s="3" t="s">
        <v>3593</v>
      </c>
      <c r="B725" s="20" t="s">
        <v>3593</v>
      </c>
      <c r="C725" t="str">
        <f t="shared" si="11"/>
        <v>33660</v>
      </c>
    </row>
    <row r="726" spans="1:3" x14ac:dyDescent="0.35">
      <c r="A726" s="3" t="s">
        <v>3593</v>
      </c>
      <c r="B726" s="20" t="s">
        <v>3593</v>
      </c>
      <c r="C726" t="str">
        <f t="shared" si="11"/>
        <v>33660</v>
      </c>
    </row>
    <row r="727" spans="1:3" x14ac:dyDescent="0.35">
      <c r="A727" s="3" t="s">
        <v>3628</v>
      </c>
      <c r="B727" s="20" t="s">
        <v>3628</v>
      </c>
      <c r="C727" t="str">
        <f t="shared" si="11"/>
        <v>33700</v>
      </c>
    </row>
    <row r="728" spans="1:3" x14ac:dyDescent="0.35">
      <c r="A728" s="3" t="s">
        <v>3689</v>
      </c>
      <c r="B728" s="20" t="s">
        <v>3689</v>
      </c>
      <c r="C728" t="str">
        <f t="shared" si="11"/>
        <v>19340</v>
      </c>
    </row>
    <row r="729" spans="1:3" x14ac:dyDescent="0.35">
      <c r="A729" s="38" t="s">
        <v>3804</v>
      </c>
      <c r="B729" s="39" t="s">
        <v>6062</v>
      </c>
      <c r="C729" t="e">
        <f t="shared" si="11"/>
        <v>#N/A</v>
      </c>
    </row>
    <row r="730" spans="1:3" x14ac:dyDescent="0.35">
      <c r="A730" s="3" t="s">
        <v>3741</v>
      </c>
      <c r="B730" s="20" t="s">
        <v>3741</v>
      </c>
      <c r="C730" t="str">
        <f t="shared" si="11"/>
        <v>33740</v>
      </c>
    </row>
    <row r="731" spans="1:3" x14ac:dyDescent="0.35">
      <c r="A731" s="3" t="s">
        <v>3765</v>
      </c>
      <c r="B731" s="20" t="s">
        <v>3765</v>
      </c>
      <c r="C731" t="str">
        <f t="shared" si="11"/>
        <v>33780</v>
      </c>
    </row>
    <row r="732" spans="1:3" x14ac:dyDescent="0.35">
      <c r="A732" s="3" t="s">
        <v>3821</v>
      </c>
      <c r="B732" s="20" t="s">
        <v>3821</v>
      </c>
      <c r="C732" t="str">
        <f t="shared" si="11"/>
        <v>40380</v>
      </c>
    </row>
    <row r="733" spans="1:3" x14ac:dyDescent="0.35">
      <c r="A733" s="21" t="s">
        <v>3583</v>
      </c>
      <c r="B733" s="35"/>
      <c r="C733" t="e">
        <f t="shared" si="11"/>
        <v>#N/A</v>
      </c>
    </row>
    <row r="734" spans="1:3" x14ac:dyDescent="0.35">
      <c r="A734" s="38" t="s">
        <v>3611</v>
      </c>
      <c r="B734" s="39" t="s">
        <v>6055</v>
      </c>
      <c r="C734" t="e">
        <f t="shared" si="11"/>
        <v>#N/A</v>
      </c>
    </row>
    <row r="735" spans="1:3" x14ac:dyDescent="0.35">
      <c r="A735" s="3" t="s">
        <v>3629</v>
      </c>
      <c r="B735" s="20" t="s">
        <v>3629</v>
      </c>
      <c r="C735" t="str">
        <f t="shared" si="11"/>
        <v>41500</v>
      </c>
    </row>
    <row r="736" spans="1:3" x14ac:dyDescent="0.35">
      <c r="A736" s="3" t="s">
        <v>3629</v>
      </c>
      <c r="B736" s="20" t="s">
        <v>3629</v>
      </c>
      <c r="C736" t="str">
        <f t="shared" si="11"/>
        <v>41500</v>
      </c>
    </row>
    <row r="737" spans="1:3" x14ac:dyDescent="0.35">
      <c r="A737" s="38" t="s">
        <v>3611</v>
      </c>
      <c r="B737" s="39" t="s">
        <v>6055</v>
      </c>
      <c r="C737" t="e">
        <f t="shared" si="11"/>
        <v>#N/A</v>
      </c>
    </row>
    <row r="738" spans="1:3" x14ac:dyDescent="0.35">
      <c r="A738" s="3" t="s">
        <v>3594</v>
      </c>
      <c r="B738" s="20" t="s">
        <v>3594</v>
      </c>
      <c r="C738" t="str">
        <f t="shared" si="11"/>
        <v>33860</v>
      </c>
    </row>
    <row r="739" spans="1:3" x14ac:dyDescent="0.35">
      <c r="A739" s="38" t="s">
        <v>3832</v>
      </c>
      <c r="B739" s="39" t="s">
        <v>6052</v>
      </c>
      <c r="C739" t="e">
        <f t="shared" si="11"/>
        <v>#N/A</v>
      </c>
    </row>
    <row r="740" spans="1:3" x14ac:dyDescent="0.35">
      <c r="A740" s="38" t="s">
        <v>3889</v>
      </c>
      <c r="B740" s="39" t="s">
        <v>6084</v>
      </c>
      <c r="C740" t="e">
        <f t="shared" si="11"/>
        <v>#N/A</v>
      </c>
    </row>
    <row r="741" spans="1:3" x14ac:dyDescent="0.35">
      <c r="A741" s="3" t="s">
        <v>3648</v>
      </c>
      <c r="B741" s="20" t="s">
        <v>3832</v>
      </c>
      <c r="C741" t="str">
        <f t="shared" si="11"/>
        <v>19380</v>
      </c>
    </row>
    <row r="742" spans="1:3" x14ac:dyDescent="0.35">
      <c r="A742" s="3" t="s">
        <v>3650</v>
      </c>
      <c r="B742" s="20" t="s">
        <v>3889</v>
      </c>
      <c r="C742" t="str">
        <f t="shared" si="11"/>
        <v>26420</v>
      </c>
    </row>
    <row r="743" spans="1:3" x14ac:dyDescent="0.35">
      <c r="A743" s="3" t="s">
        <v>3838</v>
      </c>
      <c r="B743" s="20" t="s">
        <v>3838</v>
      </c>
      <c r="C743" t="str">
        <f t="shared" si="11"/>
        <v>36420</v>
      </c>
    </row>
    <row r="744" spans="1:3" x14ac:dyDescent="0.35">
      <c r="A744" s="3" t="s">
        <v>3772</v>
      </c>
      <c r="B744" s="20" t="s">
        <v>3772</v>
      </c>
      <c r="C744" t="str">
        <f t="shared" si="11"/>
        <v>22020</v>
      </c>
    </row>
    <row r="745" spans="1:3" x14ac:dyDescent="0.35">
      <c r="A745" s="3" t="s">
        <v>3612</v>
      </c>
      <c r="B745" s="20" t="s">
        <v>3612</v>
      </c>
      <c r="C745" t="str">
        <f t="shared" si="11"/>
        <v>40140</v>
      </c>
    </row>
    <row r="746" spans="1:3" x14ac:dyDescent="0.35">
      <c r="A746" s="3" t="s">
        <v>3794</v>
      </c>
      <c r="B746" s="20" t="s">
        <v>3794</v>
      </c>
      <c r="C746" t="str">
        <f t="shared" si="11"/>
        <v>25860</v>
      </c>
    </row>
    <row r="747" spans="1:3" x14ac:dyDescent="0.35">
      <c r="A747" s="3" t="s">
        <v>3947</v>
      </c>
      <c r="B747" s="20" t="s">
        <v>3947</v>
      </c>
      <c r="C747" t="str">
        <f t="shared" si="11"/>
        <v>34060</v>
      </c>
    </row>
    <row r="748" spans="1:3" x14ac:dyDescent="0.35">
      <c r="A748" s="38" t="s">
        <v>3804</v>
      </c>
      <c r="B748" s="39" t="s">
        <v>6068</v>
      </c>
      <c r="C748" t="e">
        <f t="shared" si="11"/>
        <v>#N/A</v>
      </c>
    </row>
    <row r="749" spans="1:3" x14ac:dyDescent="0.35">
      <c r="A749" s="3" t="s">
        <v>3603</v>
      </c>
      <c r="B749" s="20" t="s">
        <v>3884</v>
      </c>
      <c r="C749" t="str">
        <f t="shared" si="11"/>
        <v>34100</v>
      </c>
    </row>
    <row r="750" spans="1:3" x14ac:dyDescent="0.35">
      <c r="A750" s="3" t="s">
        <v>3780</v>
      </c>
      <c r="B750" s="20" t="s">
        <v>3780</v>
      </c>
      <c r="C750" t="str">
        <f t="shared" si="11"/>
        <v>25060</v>
      </c>
    </row>
    <row r="751" spans="1:3" x14ac:dyDescent="0.35">
      <c r="A751" s="38" t="s">
        <v>3699</v>
      </c>
      <c r="B751" s="39" t="s">
        <v>6064</v>
      </c>
      <c r="C751" t="e">
        <f t="shared" si="11"/>
        <v>#N/A</v>
      </c>
    </row>
    <row r="752" spans="1:3" x14ac:dyDescent="0.35">
      <c r="A752" s="3" t="s">
        <v>3923</v>
      </c>
      <c r="B752" s="20" t="s">
        <v>3923</v>
      </c>
      <c r="C752" t="str">
        <f t="shared" si="11"/>
        <v>34580</v>
      </c>
    </row>
    <row r="753" spans="1:3" x14ac:dyDescent="0.35">
      <c r="A753" s="38" t="s">
        <v>3804</v>
      </c>
      <c r="B753" s="39" t="s">
        <v>6062</v>
      </c>
      <c r="C753" t="e">
        <f t="shared" si="11"/>
        <v>#N/A</v>
      </c>
    </row>
    <row r="754" spans="1:3" x14ac:dyDescent="0.35">
      <c r="A754" s="3" t="s">
        <v>3619</v>
      </c>
      <c r="B754" s="20" t="s">
        <v>3619</v>
      </c>
      <c r="C754" t="str">
        <f t="shared" si="11"/>
        <v>41940</v>
      </c>
    </row>
    <row r="755" spans="1:3" x14ac:dyDescent="0.35">
      <c r="A755" s="3" t="s">
        <v>3843</v>
      </c>
      <c r="B755" s="20" t="s">
        <v>3843</v>
      </c>
      <c r="C755" t="str">
        <f t="shared" si="11"/>
        <v>38900</v>
      </c>
    </row>
    <row r="756" spans="1:3" x14ac:dyDescent="0.35">
      <c r="A756" s="3" t="s">
        <v>3719</v>
      </c>
      <c r="B756" s="20" t="s">
        <v>3719</v>
      </c>
      <c r="C756" t="str">
        <f t="shared" si="11"/>
        <v>34620</v>
      </c>
    </row>
    <row r="757" spans="1:3" x14ac:dyDescent="0.35">
      <c r="A757" s="3" t="s">
        <v>3884</v>
      </c>
      <c r="B757" s="20" t="s">
        <v>3880</v>
      </c>
      <c r="C757" t="str">
        <f t="shared" si="11"/>
        <v>34980</v>
      </c>
    </row>
    <row r="758" spans="1:3" x14ac:dyDescent="0.35">
      <c r="A758" s="3" t="s">
        <v>3766</v>
      </c>
      <c r="B758" s="20" t="s">
        <v>3766</v>
      </c>
      <c r="C758" t="str">
        <f t="shared" si="11"/>
        <v>34740</v>
      </c>
    </row>
    <row r="759" spans="1:3" x14ac:dyDescent="0.35">
      <c r="A759" s="3" t="s">
        <v>3766</v>
      </c>
      <c r="B759" s="20" t="s">
        <v>3766</v>
      </c>
      <c r="C759" t="str">
        <f t="shared" si="11"/>
        <v>34740</v>
      </c>
    </row>
    <row r="760" spans="1:3" x14ac:dyDescent="0.35">
      <c r="A760" s="3" t="s">
        <v>3694</v>
      </c>
      <c r="B760" s="20" t="s">
        <v>3694</v>
      </c>
      <c r="C760" t="str">
        <f t="shared" si="11"/>
        <v>14260</v>
      </c>
    </row>
    <row r="761" spans="1:3" x14ac:dyDescent="0.35">
      <c r="A761" s="3" t="s">
        <v>3630</v>
      </c>
      <c r="B761" s="20" t="s">
        <v>3630</v>
      </c>
      <c r="C761" t="str">
        <f t="shared" si="11"/>
        <v>34900</v>
      </c>
    </row>
    <row r="762" spans="1:3" x14ac:dyDescent="0.35">
      <c r="A762" s="38" t="s">
        <v>3699</v>
      </c>
      <c r="B762" s="39" t="s">
        <v>6064</v>
      </c>
      <c r="C762" t="e">
        <f t="shared" si="11"/>
        <v>#N/A</v>
      </c>
    </row>
    <row r="763" spans="1:3" x14ac:dyDescent="0.35">
      <c r="A763" s="3" t="s">
        <v>3803</v>
      </c>
      <c r="B763" s="20" t="s">
        <v>3803</v>
      </c>
      <c r="C763" t="str">
        <f t="shared" si="11"/>
        <v>31700</v>
      </c>
    </row>
    <row r="764" spans="1:3" x14ac:dyDescent="0.35">
      <c r="A764" s="3" t="s">
        <v>3880</v>
      </c>
      <c r="B764" s="20" t="s">
        <v>3880</v>
      </c>
      <c r="C764" t="str">
        <f t="shared" si="11"/>
        <v>34980</v>
      </c>
    </row>
    <row r="765" spans="1:3" x14ac:dyDescent="0.35">
      <c r="A765" s="38" t="s">
        <v>3804</v>
      </c>
      <c r="B765" s="39" t="s">
        <v>6065</v>
      </c>
      <c r="C765" t="e">
        <f t="shared" si="11"/>
        <v>#N/A</v>
      </c>
    </row>
    <row r="766" spans="1:3" x14ac:dyDescent="0.35">
      <c r="A766" s="3" t="s">
        <v>3615</v>
      </c>
      <c r="B766" s="20" t="s">
        <v>3615</v>
      </c>
      <c r="C766" t="str">
        <f t="shared" si="11"/>
        <v>41740</v>
      </c>
    </row>
    <row r="767" spans="1:3" x14ac:dyDescent="0.35">
      <c r="A767" s="21" t="s">
        <v>3583</v>
      </c>
      <c r="B767" s="35"/>
      <c r="C767" t="e">
        <f t="shared" si="11"/>
        <v>#N/A</v>
      </c>
    </row>
    <row r="768" spans="1:3" x14ac:dyDescent="0.35">
      <c r="A768" s="3" t="s">
        <v>3934</v>
      </c>
      <c r="B768" s="20" t="s">
        <v>3934</v>
      </c>
      <c r="C768" t="str">
        <f t="shared" si="11"/>
        <v>36780</v>
      </c>
    </row>
    <row r="769" spans="1:3" x14ac:dyDescent="0.35">
      <c r="A769" s="21" t="s">
        <v>3583</v>
      </c>
      <c r="B769" s="35"/>
      <c r="C769" t="e">
        <f t="shared" si="11"/>
        <v>#N/A</v>
      </c>
    </row>
    <row r="770" spans="1:3" x14ac:dyDescent="0.35">
      <c r="A770" s="3" t="s">
        <v>3720</v>
      </c>
      <c r="B770" s="20" t="s">
        <v>3720</v>
      </c>
      <c r="C770" t="str">
        <f t="shared" ref="C770:C833" si="12">VLOOKUP(B770,CBSA_code,1,FALSE)</f>
        <v>31140</v>
      </c>
    </row>
    <row r="771" spans="1:3" x14ac:dyDescent="0.35">
      <c r="A771" s="3" t="s">
        <v>3743</v>
      </c>
      <c r="B771" s="20" t="s">
        <v>3743</v>
      </c>
      <c r="C771" t="str">
        <f t="shared" si="12"/>
        <v>39300</v>
      </c>
    </row>
    <row r="772" spans="1:3" x14ac:dyDescent="0.35">
      <c r="A772" s="3" t="s">
        <v>3796</v>
      </c>
      <c r="B772" s="20" t="s">
        <v>3796</v>
      </c>
      <c r="C772" t="str">
        <f t="shared" si="12"/>
        <v>35100</v>
      </c>
    </row>
    <row r="773" spans="1:3" x14ac:dyDescent="0.35">
      <c r="A773" s="3" t="s">
        <v>3889</v>
      </c>
      <c r="B773" s="20" t="s">
        <v>3891</v>
      </c>
      <c r="C773" t="str">
        <f t="shared" si="12"/>
        <v>41700</v>
      </c>
    </row>
    <row r="774" spans="1:3" x14ac:dyDescent="0.35">
      <c r="A774" s="3" t="s">
        <v>3645</v>
      </c>
      <c r="B774" s="20" t="s">
        <v>3645</v>
      </c>
      <c r="C774" t="str">
        <f t="shared" si="12"/>
        <v>25540</v>
      </c>
    </row>
    <row r="775" spans="1:3" x14ac:dyDescent="0.35">
      <c r="A775" s="38" t="s">
        <v>3804</v>
      </c>
      <c r="B775" s="39" t="s">
        <v>6062</v>
      </c>
      <c r="C775" t="e">
        <f t="shared" si="12"/>
        <v>#N/A</v>
      </c>
    </row>
    <row r="776" spans="1:3" x14ac:dyDescent="0.35">
      <c r="A776" s="38" t="s">
        <v>3650</v>
      </c>
      <c r="B776" s="39" t="s">
        <v>6090</v>
      </c>
      <c r="C776" t="e">
        <f t="shared" si="12"/>
        <v>#N/A</v>
      </c>
    </row>
    <row r="777" spans="1:3" x14ac:dyDescent="0.35">
      <c r="A777" s="21" t="s">
        <v>3583</v>
      </c>
      <c r="B777" s="35"/>
      <c r="C777" t="e">
        <f t="shared" si="12"/>
        <v>#N/A</v>
      </c>
    </row>
    <row r="778" spans="1:3" x14ac:dyDescent="0.35">
      <c r="A778" s="3" t="s">
        <v>3646</v>
      </c>
      <c r="B778" s="20" t="s">
        <v>3646</v>
      </c>
      <c r="C778" t="str">
        <f t="shared" si="12"/>
        <v>35300</v>
      </c>
    </row>
    <row r="779" spans="1:3" x14ac:dyDescent="0.35">
      <c r="A779" s="21" t="s">
        <v>3583</v>
      </c>
      <c r="B779" s="35"/>
      <c r="C779" t="e">
        <f t="shared" si="12"/>
        <v>#N/A</v>
      </c>
    </row>
    <row r="780" spans="1:3" x14ac:dyDescent="0.35">
      <c r="A780" s="3" t="s">
        <v>3647</v>
      </c>
      <c r="B780" s="20" t="s">
        <v>3647</v>
      </c>
      <c r="C780" t="str">
        <f t="shared" si="12"/>
        <v>35980</v>
      </c>
    </row>
    <row r="781" spans="1:3" x14ac:dyDescent="0.35">
      <c r="A781" s="21" t="s">
        <v>3583</v>
      </c>
      <c r="B781" s="35"/>
      <c r="C781" t="e">
        <f t="shared" si="12"/>
        <v>#N/A</v>
      </c>
    </row>
    <row r="782" spans="1:3" x14ac:dyDescent="0.35">
      <c r="A782" s="3" t="s">
        <v>3738</v>
      </c>
      <c r="B782" s="20" t="s">
        <v>3738</v>
      </c>
      <c r="C782" t="str">
        <f t="shared" si="12"/>
        <v>35380</v>
      </c>
    </row>
    <row r="783" spans="1:3" x14ac:dyDescent="0.35">
      <c r="A783" s="38" t="s">
        <v>3804</v>
      </c>
      <c r="B783" s="39" t="s">
        <v>6062</v>
      </c>
      <c r="C783" t="e">
        <f t="shared" si="12"/>
        <v>#N/A</v>
      </c>
    </row>
    <row r="784" spans="1:3" x14ac:dyDescent="0.35">
      <c r="A784" s="38" t="s">
        <v>3804</v>
      </c>
      <c r="B784" s="39" t="s">
        <v>6062</v>
      </c>
      <c r="C784" t="e">
        <f t="shared" si="12"/>
        <v>#N/A</v>
      </c>
    </row>
    <row r="785" spans="1:3" x14ac:dyDescent="0.35">
      <c r="A785" s="21" t="s">
        <v>3583</v>
      </c>
      <c r="B785" s="35"/>
      <c r="C785" t="e">
        <f t="shared" si="12"/>
        <v>#N/A</v>
      </c>
    </row>
    <row r="786" spans="1:3" x14ac:dyDescent="0.35">
      <c r="A786" s="3" t="s">
        <v>3831</v>
      </c>
      <c r="B786" s="20" t="s">
        <v>3831</v>
      </c>
      <c r="C786" t="str">
        <f t="shared" si="12"/>
        <v>18140</v>
      </c>
    </row>
    <row r="787" spans="1:3" x14ac:dyDescent="0.35">
      <c r="A787" s="38" t="s">
        <v>3804</v>
      </c>
      <c r="B787" s="39" t="s">
        <v>6068</v>
      </c>
      <c r="C787" t="e">
        <f t="shared" si="12"/>
        <v>#N/A</v>
      </c>
    </row>
    <row r="788" spans="1:3" x14ac:dyDescent="0.35">
      <c r="A788" s="38" t="s">
        <v>3804</v>
      </c>
      <c r="B788" s="39" t="s">
        <v>6062</v>
      </c>
      <c r="C788" t="e">
        <f t="shared" si="12"/>
        <v>#N/A</v>
      </c>
    </row>
    <row r="789" spans="1:3" x14ac:dyDescent="0.35">
      <c r="A789" s="38" t="s">
        <v>3611</v>
      </c>
      <c r="B789" s="39" t="s">
        <v>6057</v>
      </c>
      <c r="C789" t="e">
        <f t="shared" si="12"/>
        <v>#N/A</v>
      </c>
    </row>
    <row r="790" spans="1:3" x14ac:dyDescent="0.35">
      <c r="A790" s="3" t="s">
        <v>3918</v>
      </c>
      <c r="B790" s="20" t="s">
        <v>3915</v>
      </c>
      <c r="C790" t="str">
        <f t="shared" si="12"/>
        <v>47260</v>
      </c>
    </row>
    <row r="791" spans="1:3" x14ac:dyDescent="0.35">
      <c r="A791" s="38" t="s">
        <v>3742</v>
      </c>
      <c r="B791" s="39" t="s">
        <v>6059</v>
      </c>
      <c r="C791" t="e">
        <f t="shared" si="12"/>
        <v>#N/A</v>
      </c>
    </row>
    <row r="792" spans="1:3" x14ac:dyDescent="0.35">
      <c r="A792" s="3" t="s">
        <v>3817</v>
      </c>
      <c r="B792" s="20" t="s">
        <v>3817</v>
      </c>
      <c r="C792" t="str">
        <f t="shared" si="12"/>
        <v>15380</v>
      </c>
    </row>
    <row r="793" spans="1:3" x14ac:dyDescent="0.35">
      <c r="A793" s="3" t="s">
        <v>3718</v>
      </c>
      <c r="B793" s="20" t="s">
        <v>3757</v>
      </c>
      <c r="C793" t="str">
        <f t="shared" si="12"/>
        <v>35660</v>
      </c>
    </row>
    <row r="794" spans="1:3" x14ac:dyDescent="0.35">
      <c r="A794" s="3" t="s">
        <v>3915</v>
      </c>
      <c r="B794" s="20" t="s">
        <v>3915</v>
      </c>
      <c r="C794" t="str">
        <f t="shared" si="12"/>
        <v>47260</v>
      </c>
    </row>
    <row r="795" spans="1:3" x14ac:dyDescent="0.35">
      <c r="A795" s="3" t="s">
        <v>3700</v>
      </c>
      <c r="B795" s="20" t="s">
        <v>3700</v>
      </c>
      <c r="C795" t="str">
        <f t="shared" si="12"/>
        <v>14010</v>
      </c>
    </row>
    <row r="796" spans="1:3" x14ac:dyDescent="0.35">
      <c r="A796" s="3" t="s">
        <v>3838</v>
      </c>
      <c r="B796" s="20" t="s">
        <v>3838</v>
      </c>
      <c r="C796" t="str">
        <f t="shared" si="12"/>
        <v>36420</v>
      </c>
    </row>
    <row r="797" spans="1:3" x14ac:dyDescent="0.35">
      <c r="A797" s="38" t="s">
        <v>3650</v>
      </c>
      <c r="B797" s="39" t="s">
        <v>6052</v>
      </c>
      <c r="C797" t="e">
        <f t="shared" si="12"/>
        <v>#N/A</v>
      </c>
    </row>
    <row r="798" spans="1:3" x14ac:dyDescent="0.35">
      <c r="A798" s="38" t="s">
        <v>3804</v>
      </c>
      <c r="B798" s="39" t="s">
        <v>6062</v>
      </c>
      <c r="C798" t="e">
        <f t="shared" si="12"/>
        <v>#N/A</v>
      </c>
    </row>
    <row r="799" spans="1:3" x14ac:dyDescent="0.35">
      <c r="A799" s="21" t="s">
        <v>3583</v>
      </c>
      <c r="B799" s="35"/>
      <c r="C799" t="e">
        <f t="shared" si="12"/>
        <v>#N/A</v>
      </c>
    </row>
    <row r="800" spans="1:3" x14ac:dyDescent="0.35">
      <c r="A800" s="21" t="s">
        <v>3583</v>
      </c>
      <c r="B800" s="35"/>
      <c r="C800" t="e">
        <f t="shared" si="12"/>
        <v>#N/A</v>
      </c>
    </row>
    <row r="801" spans="1:3" x14ac:dyDescent="0.35">
      <c r="A801" s="3" t="s">
        <v>3597</v>
      </c>
      <c r="B801" s="20" t="s">
        <v>3597</v>
      </c>
      <c r="C801" t="str">
        <f t="shared" si="12"/>
        <v>30780</v>
      </c>
    </row>
    <row r="802" spans="1:3" x14ac:dyDescent="0.35">
      <c r="A802" s="3" t="s">
        <v>3771</v>
      </c>
      <c r="B802" s="20" t="s">
        <v>3771</v>
      </c>
      <c r="C802" t="str">
        <f t="shared" si="12"/>
        <v>31860</v>
      </c>
    </row>
    <row r="803" spans="1:3" x14ac:dyDescent="0.35">
      <c r="A803" s="38" t="s">
        <v>3651</v>
      </c>
      <c r="B803" s="39" t="s">
        <v>6087</v>
      </c>
      <c r="C803" t="e">
        <f t="shared" si="12"/>
        <v>#N/A</v>
      </c>
    </row>
    <row r="804" spans="1:3" x14ac:dyDescent="0.35">
      <c r="A804" s="3" t="s">
        <v>3745</v>
      </c>
      <c r="B804" s="20" t="s">
        <v>3745</v>
      </c>
      <c r="C804" t="str">
        <f t="shared" si="12"/>
        <v>44140</v>
      </c>
    </row>
    <row r="805" spans="1:3" x14ac:dyDescent="0.35">
      <c r="A805" s="3" t="s">
        <v>3849</v>
      </c>
      <c r="B805" s="20" t="s">
        <v>3849</v>
      </c>
      <c r="C805" t="str">
        <f t="shared" si="12"/>
        <v>10900</v>
      </c>
    </row>
    <row r="806" spans="1:3" x14ac:dyDescent="0.35">
      <c r="A806" s="21" t="s">
        <v>3583</v>
      </c>
      <c r="B806" s="35"/>
      <c r="C806" t="e">
        <f t="shared" si="12"/>
        <v>#N/A</v>
      </c>
    </row>
    <row r="807" spans="1:3" x14ac:dyDescent="0.35">
      <c r="A807" s="3" t="s">
        <v>3766</v>
      </c>
      <c r="B807" s="20" t="s">
        <v>3766</v>
      </c>
      <c r="C807" t="str">
        <f t="shared" si="12"/>
        <v>34740</v>
      </c>
    </row>
    <row r="808" spans="1:3" x14ac:dyDescent="0.35">
      <c r="A808" s="3" t="s">
        <v>3644</v>
      </c>
      <c r="B808" s="20" t="s">
        <v>3644</v>
      </c>
      <c r="C808" t="str">
        <f t="shared" si="12"/>
        <v>14860</v>
      </c>
    </row>
    <row r="809" spans="1:3" x14ac:dyDescent="0.35">
      <c r="A809" s="38" t="s">
        <v>3611</v>
      </c>
      <c r="B809" s="39" t="s">
        <v>6055</v>
      </c>
      <c r="C809" t="e">
        <f t="shared" si="12"/>
        <v>#N/A</v>
      </c>
    </row>
    <row r="810" spans="1:3" x14ac:dyDescent="0.35">
      <c r="A810" s="3" t="s">
        <v>3647</v>
      </c>
      <c r="B810" s="20" t="s">
        <v>3647</v>
      </c>
      <c r="C810" t="str">
        <f t="shared" si="12"/>
        <v>35980</v>
      </c>
    </row>
    <row r="811" spans="1:3" x14ac:dyDescent="0.35">
      <c r="A811" s="38" t="s">
        <v>3699</v>
      </c>
      <c r="B811" s="39" t="s">
        <v>6064</v>
      </c>
      <c r="C811" t="e">
        <f t="shared" si="12"/>
        <v>#N/A</v>
      </c>
    </row>
    <row r="812" spans="1:3" x14ac:dyDescent="0.35">
      <c r="A812" s="38" t="s">
        <v>3699</v>
      </c>
      <c r="B812" s="39" t="s">
        <v>6064</v>
      </c>
      <c r="C812" t="e">
        <f t="shared" si="12"/>
        <v>#N/A</v>
      </c>
    </row>
    <row r="813" spans="1:3" x14ac:dyDescent="0.35">
      <c r="A813" s="3" t="s">
        <v>3880</v>
      </c>
      <c r="B813" s="20" t="s">
        <v>3883</v>
      </c>
      <c r="C813" t="str">
        <f t="shared" si="12"/>
        <v>28940</v>
      </c>
    </row>
    <row r="814" spans="1:3" x14ac:dyDescent="0.35">
      <c r="A814" s="38" t="s">
        <v>3610</v>
      </c>
      <c r="B814" s="39" t="s">
        <v>6053</v>
      </c>
      <c r="C814" t="e">
        <f t="shared" si="12"/>
        <v>#N/A</v>
      </c>
    </row>
    <row r="815" spans="1:3" x14ac:dyDescent="0.35">
      <c r="A815" s="38" t="s">
        <v>3758</v>
      </c>
      <c r="B815" s="39" t="s">
        <v>6077</v>
      </c>
      <c r="C815" t="e">
        <f t="shared" si="12"/>
        <v>#N/A</v>
      </c>
    </row>
    <row r="816" spans="1:3" x14ac:dyDescent="0.35">
      <c r="A816" s="3" t="s">
        <v>3665</v>
      </c>
      <c r="B816" s="20" t="s">
        <v>3665</v>
      </c>
      <c r="C816" t="str">
        <f t="shared" si="12"/>
        <v>36100</v>
      </c>
    </row>
    <row r="817" spans="1:3" x14ac:dyDescent="0.35">
      <c r="A817" s="3" t="s">
        <v>3808</v>
      </c>
      <c r="B817" s="20" t="s">
        <v>3808</v>
      </c>
      <c r="C817" t="str">
        <f t="shared" si="12"/>
        <v>36140</v>
      </c>
    </row>
    <row r="818" spans="1:3" x14ac:dyDescent="0.35">
      <c r="A818" s="38" t="s">
        <v>3804</v>
      </c>
      <c r="B818" s="39" t="s">
        <v>6062</v>
      </c>
      <c r="C818" t="e">
        <f t="shared" si="12"/>
        <v>#N/A</v>
      </c>
    </row>
    <row r="819" spans="1:3" x14ac:dyDescent="0.35">
      <c r="A819" s="3" t="s">
        <v>3615</v>
      </c>
      <c r="B819" s="20" t="s">
        <v>3615</v>
      </c>
      <c r="C819" t="str">
        <f t="shared" si="12"/>
        <v>41740</v>
      </c>
    </row>
    <row r="820" spans="1:3" x14ac:dyDescent="0.35">
      <c r="A820" s="38" t="s">
        <v>3891</v>
      </c>
      <c r="B820" s="39" t="s">
        <v>6091</v>
      </c>
      <c r="C820" t="e">
        <f t="shared" si="12"/>
        <v>#N/A</v>
      </c>
    </row>
    <row r="821" spans="1:3" x14ac:dyDescent="0.35">
      <c r="A821" s="3" t="s">
        <v>3705</v>
      </c>
      <c r="B821" s="20" t="s">
        <v>3705</v>
      </c>
      <c r="C821" t="str">
        <f t="shared" si="12"/>
        <v>41180</v>
      </c>
    </row>
    <row r="822" spans="1:3" x14ac:dyDescent="0.35">
      <c r="A822" s="3" t="s">
        <v>3910</v>
      </c>
      <c r="B822" s="20" t="s">
        <v>3908</v>
      </c>
      <c r="C822" t="str">
        <f t="shared" si="12"/>
        <v>36260</v>
      </c>
    </row>
    <row r="823" spans="1:3" x14ac:dyDescent="0.35">
      <c r="A823" s="21" t="s">
        <v>3583</v>
      </c>
      <c r="B823" s="35"/>
      <c r="C823" t="e">
        <f t="shared" si="12"/>
        <v>#N/A</v>
      </c>
    </row>
    <row r="824" spans="1:3" x14ac:dyDescent="0.35">
      <c r="A824" s="3" t="s">
        <v>3838</v>
      </c>
      <c r="B824" s="20" t="s">
        <v>3838</v>
      </c>
      <c r="C824" t="str">
        <f t="shared" si="12"/>
        <v>36420</v>
      </c>
    </row>
    <row r="825" spans="1:3" x14ac:dyDescent="0.35">
      <c r="A825" s="21" t="s">
        <v>3583</v>
      </c>
      <c r="B825" s="35"/>
      <c r="C825" t="e">
        <f t="shared" si="12"/>
        <v>#N/A</v>
      </c>
    </row>
    <row r="826" spans="1:3" x14ac:dyDescent="0.35">
      <c r="A826" s="38" t="s">
        <v>3804</v>
      </c>
      <c r="B826" s="39" t="s">
        <v>6062</v>
      </c>
      <c r="C826" t="e">
        <f t="shared" si="12"/>
        <v>#N/A</v>
      </c>
    </row>
    <row r="827" spans="1:3" x14ac:dyDescent="0.35">
      <c r="A827" s="3" t="s">
        <v>3930</v>
      </c>
      <c r="B827" s="20" t="s">
        <v>3930</v>
      </c>
      <c r="C827" t="str">
        <f t="shared" si="12"/>
        <v>36500</v>
      </c>
    </row>
    <row r="828" spans="1:3" x14ac:dyDescent="0.35">
      <c r="A828" s="3" t="s">
        <v>3688</v>
      </c>
      <c r="B828" s="20" t="s">
        <v>3688</v>
      </c>
      <c r="C828" t="str">
        <f t="shared" si="12"/>
        <v>36540</v>
      </c>
    </row>
    <row r="829" spans="1:3" x14ac:dyDescent="0.35">
      <c r="A829" s="3" t="s">
        <v>3824</v>
      </c>
      <c r="B829" s="20" t="s">
        <v>3824</v>
      </c>
      <c r="C829" t="str">
        <f t="shared" si="12"/>
        <v>45060</v>
      </c>
    </row>
    <row r="830" spans="1:3" x14ac:dyDescent="0.35">
      <c r="A830" s="3" t="s">
        <v>3612</v>
      </c>
      <c r="B830" s="20" t="s">
        <v>3612</v>
      </c>
      <c r="C830" t="str">
        <f t="shared" si="12"/>
        <v>40140</v>
      </c>
    </row>
    <row r="831" spans="1:3" x14ac:dyDescent="0.35">
      <c r="A831" s="3" t="s">
        <v>3586</v>
      </c>
      <c r="B831" s="20" t="s">
        <v>3586</v>
      </c>
      <c r="C831" t="str">
        <f t="shared" si="12"/>
        <v>12220</v>
      </c>
    </row>
    <row r="832" spans="1:3" x14ac:dyDescent="0.35">
      <c r="A832" s="3" t="s">
        <v>3903</v>
      </c>
      <c r="B832" s="20" t="s">
        <v>3890</v>
      </c>
      <c r="C832" t="str">
        <f t="shared" si="12"/>
        <v>13140</v>
      </c>
    </row>
    <row r="833" spans="1:3" x14ac:dyDescent="0.35">
      <c r="A833" s="38" t="s">
        <v>3611</v>
      </c>
      <c r="B833" s="39" t="s">
        <v>6057</v>
      </c>
      <c r="C833" t="e">
        <f t="shared" si="12"/>
        <v>#N/A</v>
      </c>
    </row>
    <row r="834" spans="1:3" x14ac:dyDescent="0.35">
      <c r="A834" s="38" t="s">
        <v>3804</v>
      </c>
      <c r="B834" s="39" t="s">
        <v>6062</v>
      </c>
      <c r="C834" t="e">
        <f t="shared" ref="C834:C897" si="13">VLOOKUP(B834,CBSA_code,1,FALSE)</f>
        <v>#N/A</v>
      </c>
    </row>
    <row r="835" spans="1:3" x14ac:dyDescent="0.35">
      <c r="A835" s="38" t="s">
        <v>3611</v>
      </c>
      <c r="B835" s="39" t="s">
        <v>6057</v>
      </c>
      <c r="C835" t="e">
        <f t="shared" si="13"/>
        <v>#N/A</v>
      </c>
    </row>
    <row r="836" spans="1:3" x14ac:dyDescent="0.35">
      <c r="A836" s="3" t="s">
        <v>3663</v>
      </c>
      <c r="B836" s="20" t="s">
        <v>3663</v>
      </c>
      <c r="C836" t="str">
        <f t="shared" si="13"/>
        <v>36740</v>
      </c>
    </row>
    <row r="837" spans="1:3" x14ac:dyDescent="0.35">
      <c r="A837" s="21" t="s">
        <v>3583</v>
      </c>
      <c r="B837" s="35"/>
      <c r="C837" t="e">
        <f t="shared" si="13"/>
        <v>#N/A</v>
      </c>
    </row>
    <row r="838" spans="1:3" x14ac:dyDescent="0.35">
      <c r="A838" s="3" t="s">
        <v>3908</v>
      </c>
      <c r="B838" s="20" t="s">
        <v>3909</v>
      </c>
      <c r="C838" t="str">
        <f t="shared" si="13"/>
        <v>39340</v>
      </c>
    </row>
    <row r="839" spans="1:3" x14ac:dyDescent="0.35">
      <c r="A839" s="3" t="s">
        <v>3663</v>
      </c>
      <c r="B839" s="20" t="s">
        <v>3663</v>
      </c>
      <c r="C839" t="str">
        <f t="shared" si="13"/>
        <v>36740</v>
      </c>
    </row>
    <row r="840" spans="1:3" x14ac:dyDescent="0.35">
      <c r="A840" s="3" t="s">
        <v>3663</v>
      </c>
      <c r="B840" s="20" t="s">
        <v>3663</v>
      </c>
      <c r="C840" t="str">
        <f t="shared" si="13"/>
        <v>36740</v>
      </c>
    </row>
    <row r="841" spans="1:3" x14ac:dyDescent="0.35">
      <c r="A841" s="3" t="s">
        <v>3934</v>
      </c>
      <c r="B841" s="20" t="s">
        <v>3934</v>
      </c>
      <c r="C841" t="str">
        <f t="shared" si="13"/>
        <v>36780</v>
      </c>
    </row>
    <row r="842" spans="1:3" x14ac:dyDescent="0.35">
      <c r="A842" s="3" t="s">
        <v>3722</v>
      </c>
      <c r="B842" s="20" t="s">
        <v>3722</v>
      </c>
      <c r="C842" t="str">
        <f t="shared" si="13"/>
        <v>28140</v>
      </c>
    </row>
    <row r="843" spans="1:3" x14ac:dyDescent="0.35">
      <c r="A843" s="3" t="s">
        <v>3733</v>
      </c>
      <c r="B843" s="20" t="s">
        <v>3733</v>
      </c>
      <c r="C843" t="str">
        <f t="shared" si="13"/>
        <v>36980</v>
      </c>
    </row>
    <row r="844" spans="1:3" x14ac:dyDescent="0.35">
      <c r="A844" s="3" t="s">
        <v>3614</v>
      </c>
      <c r="B844" s="20" t="s">
        <v>3614</v>
      </c>
      <c r="C844" t="str">
        <f t="shared" si="13"/>
        <v>37100</v>
      </c>
    </row>
    <row r="845" spans="1:3" x14ac:dyDescent="0.35">
      <c r="A845" s="38" t="s">
        <v>3699</v>
      </c>
      <c r="B845" s="39" t="s">
        <v>6061</v>
      </c>
      <c r="C845" t="e">
        <f t="shared" si="13"/>
        <v>#N/A</v>
      </c>
    </row>
    <row r="846" spans="1:3" x14ac:dyDescent="0.35">
      <c r="A846" s="3" t="s">
        <v>3653</v>
      </c>
      <c r="B846" s="20" t="s">
        <v>3653</v>
      </c>
      <c r="C846" t="str">
        <f t="shared" si="13"/>
        <v>37340</v>
      </c>
    </row>
    <row r="847" spans="1:3" x14ac:dyDescent="0.35">
      <c r="A847" s="38" t="s">
        <v>3651</v>
      </c>
      <c r="B847" s="39" t="s">
        <v>6069</v>
      </c>
      <c r="C847" t="e">
        <f t="shared" si="13"/>
        <v>#N/A</v>
      </c>
    </row>
    <row r="848" spans="1:3" x14ac:dyDescent="0.35">
      <c r="A848" s="3" t="s">
        <v>3664</v>
      </c>
      <c r="B848" s="20" t="s">
        <v>3664</v>
      </c>
      <c r="C848" t="str">
        <f t="shared" si="13"/>
        <v>29460</v>
      </c>
    </row>
    <row r="849" spans="1:3" x14ac:dyDescent="0.35">
      <c r="A849" s="3" t="s">
        <v>3657</v>
      </c>
      <c r="B849" s="20" t="s">
        <v>3657</v>
      </c>
      <c r="C849" t="str">
        <f t="shared" si="13"/>
        <v>19660</v>
      </c>
    </row>
    <row r="850" spans="1:3" x14ac:dyDescent="0.35">
      <c r="A850" s="3" t="s">
        <v>3612</v>
      </c>
      <c r="B850" s="20" t="s">
        <v>3612</v>
      </c>
      <c r="C850" t="str">
        <f t="shared" si="13"/>
        <v>40140</v>
      </c>
    </row>
    <row r="851" spans="1:3" x14ac:dyDescent="0.35">
      <c r="A851" s="3" t="s">
        <v>3612</v>
      </c>
      <c r="B851" s="20" t="s">
        <v>3612</v>
      </c>
      <c r="C851" t="str">
        <f t="shared" si="13"/>
        <v>40140</v>
      </c>
    </row>
    <row r="852" spans="1:3" x14ac:dyDescent="0.35">
      <c r="A852" s="38" t="s">
        <v>3611</v>
      </c>
      <c r="B852" s="39" t="s">
        <v>6055</v>
      </c>
      <c r="C852" t="e">
        <f t="shared" si="13"/>
        <v>#N/A</v>
      </c>
    </row>
    <row r="853" spans="1:3" x14ac:dyDescent="0.35">
      <c r="A853" s="3" t="s">
        <v>3619</v>
      </c>
      <c r="B853" s="20" t="s">
        <v>3619</v>
      </c>
      <c r="C853" t="str">
        <f t="shared" si="13"/>
        <v>41940</v>
      </c>
    </row>
    <row r="854" spans="1:3" x14ac:dyDescent="0.35">
      <c r="A854" s="3" t="s">
        <v>3666</v>
      </c>
      <c r="B854" s="20" t="s">
        <v>3666</v>
      </c>
      <c r="C854" t="str">
        <f t="shared" si="13"/>
        <v>37460</v>
      </c>
    </row>
    <row r="855" spans="1:3" x14ac:dyDescent="0.35">
      <c r="A855" s="3" t="s">
        <v>3616</v>
      </c>
      <c r="B855" s="20" t="s">
        <v>3616</v>
      </c>
      <c r="C855" t="str">
        <f t="shared" si="13"/>
        <v>17020</v>
      </c>
    </row>
    <row r="856" spans="1:3" x14ac:dyDescent="0.35">
      <c r="A856" s="38" t="s">
        <v>3611</v>
      </c>
      <c r="B856" s="39" t="s">
        <v>6055</v>
      </c>
      <c r="C856" t="e">
        <f t="shared" si="13"/>
        <v>#N/A</v>
      </c>
    </row>
    <row r="857" spans="1:3" x14ac:dyDescent="0.35">
      <c r="A857" s="3" t="s">
        <v>3948</v>
      </c>
      <c r="B857" s="20" t="s">
        <v>3948</v>
      </c>
      <c r="C857" t="str">
        <f t="shared" si="13"/>
        <v>37620</v>
      </c>
    </row>
    <row r="858" spans="1:3" x14ac:dyDescent="0.35">
      <c r="A858" s="3" t="s">
        <v>3830</v>
      </c>
      <c r="B858" s="20" t="s">
        <v>3830</v>
      </c>
      <c r="C858" t="str">
        <f t="shared" si="13"/>
        <v>17460</v>
      </c>
    </row>
    <row r="859" spans="1:3" x14ac:dyDescent="0.35">
      <c r="A859" s="38" t="s">
        <v>3804</v>
      </c>
      <c r="B859" s="39" t="s">
        <v>6068</v>
      </c>
      <c r="C859" t="e">
        <f t="shared" si="13"/>
        <v>#N/A</v>
      </c>
    </row>
    <row r="860" spans="1:3" x14ac:dyDescent="0.35">
      <c r="A860" s="3" t="s">
        <v>3890</v>
      </c>
      <c r="B860" s="20" t="s">
        <v>3889</v>
      </c>
      <c r="C860" t="str">
        <f t="shared" si="13"/>
        <v>26420</v>
      </c>
    </row>
    <row r="861" spans="1:3" x14ac:dyDescent="0.35">
      <c r="A861" s="38" t="s">
        <v>3611</v>
      </c>
      <c r="B861" s="39" t="s">
        <v>6055</v>
      </c>
      <c r="C861" t="e">
        <f t="shared" si="13"/>
        <v>#N/A</v>
      </c>
    </row>
    <row r="862" spans="1:3" x14ac:dyDescent="0.35">
      <c r="A862" s="3" t="s">
        <v>3780</v>
      </c>
      <c r="B862" s="20" t="s">
        <v>3780</v>
      </c>
      <c r="C862" t="str">
        <f t="shared" si="13"/>
        <v>25060</v>
      </c>
    </row>
    <row r="863" spans="1:3" x14ac:dyDescent="0.35">
      <c r="A863" s="3" t="s">
        <v>3928</v>
      </c>
      <c r="B863" s="20" t="s">
        <v>3928</v>
      </c>
      <c r="C863" t="str">
        <f t="shared" si="13"/>
        <v>28420</v>
      </c>
    </row>
    <row r="864" spans="1:3" x14ac:dyDescent="0.35">
      <c r="A864" s="3" t="s">
        <v>3655</v>
      </c>
      <c r="B864" s="20" t="s">
        <v>3655</v>
      </c>
      <c r="C864" t="str">
        <f t="shared" si="13"/>
        <v>45300</v>
      </c>
    </row>
    <row r="865" spans="1:3" x14ac:dyDescent="0.35">
      <c r="A865" s="38" t="s">
        <v>3804</v>
      </c>
      <c r="B865" s="39" t="s">
        <v>6062</v>
      </c>
      <c r="C865" t="e">
        <f t="shared" si="13"/>
        <v>#N/A</v>
      </c>
    </row>
    <row r="866" spans="1:3" x14ac:dyDescent="0.35">
      <c r="A866" s="38" t="s">
        <v>3804</v>
      </c>
      <c r="B866" s="39" t="s">
        <v>6062</v>
      </c>
      <c r="C866" t="e">
        <f t="shared" si="13"/>
        <v>#N/A</v>
      </c>
    </row>
    <row r="867" spans="1:3" x14ac:dyDescent="0.35">
      <c r="A867" s="38" t="s">
        <v>3804</v>
      </c>
      <c r="B867" s="39" t="s">
        <v>6062</v>
      </c>
      <c r="C867" t="e">
        <f t="shared" si="13"/>
        <v>#N/A</v>
      </c>
    </row>
    <row r="868" spans="1:3" x14ac:dyDescent="0.35">
      <c r="A868" s="3" t="s">
        <v>3743</v>
      </c>
      <c r="B868" s="20" t="s">
        <v>3743</v>
      </c>
      <c r="C868" t="str">
        <f t="shared" si="13"/>
        <v>39300</v>
      </c>
    </row>
    <row r="869" spans="1:3" x14ac:dyDescent="0.35">
      <c r="A869" s="38" t="s">
        <v>3742</v>
      </c>
      <c r="B869" s="39" t="s">
        <v>6059</v>
      </c>
      <c r="C869" t="e">
        <f t="shared" si="13"/>
        <v>#N/A</v>
      </c>
    </row>
    <row r="870" spans="1:3" x14ac:dyDescent="0.35">
      <c r="A870" s="3" t="s">
        <v>3889</v>
      </c>
      <c r="B870" s="20" t="s">
        <v>3889</v>
      </c>
      <c r="C870" t="str">
        <f t="shared" si="13"/>
        <v>26420</v>
      </c>
    </row>
    <row r="871" spans="1:3" x14ac:dyDescent="0.35">
      <c r="A871" s="3" t="s">
        <v>3706</v>
      </c>
      <c r="B871" s="20" t="s">
        <v>3706</v>
      </c>
      <c r="C871" t="str">
        <f t="shared" si="13"/>
        <v>37900</v>
      </c>
    </row>
    <row r="872" spans="1:3" x14ac:dyDescent="0.35">
      <c r="A872" s="38" t="s">
        <v>3651</v>
      </c>
      <c r="B872" s="39" t="s">
        <v>6071</v>
      </c>
      <c r="C872" t="e">
        <f t="shared" si="13"/>
        <v>#N/A</v>
      </c>
    </row>
    <row r="873" spans="1:3" x14ac:dyDescent="0.35">
      <c r="A873" s="3" t="s">
        <v>3848</v>
      </c>
      <c r="B873" s="20" t="s">
        <v>3848</v>
      </c>
      <c r="C873" t="str">
        <f t="shared" si="13"/>
        <v>38300</v>
      </c>
    </row>
    <row r="874" spans="1:3" x14ac:dyDescent="0.35">
      <c r="A874" s="21" t="s">
        <v>3583</v>
      </c>
      <c r="B874" s="35"/>
      <c r="C874" t="e">
        <f t="shared" si="13"/>
        <v>#N/A</v>
      </c>
    </row>
    <row r="875" spans="1:3" x14ac:dyDescent="0.35">
      <c r="A875" s="3" t="s">
        <v>3658</v>
      </c>
      <c r="B875" s="20" t="s">
        <v>3658</v>
      </c>
      <c r="C875" t="str">
        <f t="shared" si="13"/>
        <v>37860</v>
      </c>
    </row>
    <row r="876" spans="1:3" x14ac:dyDescent="0.35">
      <c r="A876" s="3" t="s">
        <v>3706</v>
      </c>
      <c r="B876" s="20" t="s">
        <v>3706</v>
      </c>
      <c r="C876" t="str">
        <f t="shared" si="13"/>
        <v>37900</v>
      </c>
    </row>
    <row r="877" spans="1:3" x14ac:dyDescent="0.35">
      <c r="A877" s="3" t="s">
        <v>3608</v>
      </c>
      <c r="B877" s="20" t="s">
        <v>3608</v>
      </c>
      <c r="C877" t="str">
        <f t="shared" si="13"/>
        <v>39140</v>
      </c>
    </row>
    <row r="878" spans="1:3" x14ac:dyDescent="0.35">
      <c r="A878" s="3" t="s">
        <v>3612</v>
      </c>
      <c r="B878" s="20" t="s">
        <v>3612</v>
      </c>
      <c r="C878" t="str">
        <f t="shared" si="13"/>
        <v>40140</v>
      </c>
    </row>
    <row r="879" spans="1:3" x14ac:dyDescent="0.35">
      <c r="A879" s="38" t="s">
        <v>3804</v>
      </c>
      <c r="B879" s="39" t="s">
        <v>6062</v>
      </c>
      <c r="C879" t="e">
        <f t="shared" si="13"/>
        <v>#N/A</v>
      </c>
    </row>
    <row r="880" spans="1:3" x14ac:dyDescent="0.35">
      <c r="A880" s="3" t="s">
        <v>3631</v>
      </c>
      <c r="B880" s="20" t="s">
        <v>3631</v>
      </c>
      <c r="C880" t="str">
        <f t="shared" si="13"/>
        <v>42220</v>
      </c>
    </row>
    <row r="881" spans="1:3" x14ac:dyDescent="0.35">
      <c r="A881" s="3" t="s">
        <v>3915</v>
      </c>
      <c r="B881" s="20" t="s">
        <v>3916</v>
      </c>
      <c r="C881" t="str">
        <f t="shared" si="13"/>
        <v>40060</v>
      </c>
    </row>
    <row r="882" spans="1:3" x14ac:dyDescent="0.35">
      <c r="A882" s="3" t="s">
        <v>3889</v>
      </c>
      <c r="B882" s="20" t="s">
        <v>3888</v>
      </c>
      <c r="C882" t="str">
        <f t="shared" si="13"/>
        <v>12420</v>
      </c>
    </row>
    <row r="883" spans="1:3" x14ac:dyDescent="0.35">
      <c r="A883" s="3" t="s">
        <v>3888</v>
      </c>
      <c r="B883" s="20" t="s">
        <v>3897</v>
      </c>
      <c r="C883" t="str">
        <f t="shared" si="13"/>
        <v>32580</v>
      </c>
    </row>
    <row r="884" spans="1:3" x14ac:dyDescent="0.35">
      <c r="A884" s="38" t="s">
        <v>3650</v>
      </c>
      <c r="B884" s="39" t="s">
        <v>6076</v>
      </c>
      <c r="C884" t="e">
        <f t="shared" si="13"/>
        <v>#N/A</v>
      </c>
    </row>
    <row r="885" spans="1:3" x14ac:dyDescent="0.35">
      <c r="A885" s="3" t="s">
        <v>3604</v>
      </c>
      <c r="B885" s="20" t="s">
        <v>3604</v>
      </c>
      <c r="C885" t="str">
        <f t="shared" si="13"/>
        <v>38060</v>
      </c>
    </row>
    <row r="886" spans="1:3" x14ac:dyDescent="0.35">
      <c r="A886" s="38" t="s">
        <v>3611</v>
      </c>
      <c r="B886" s="39" t="s">
        <v>6055</v>
      </c>
      <c r="C886" t="e">
        <f t="shared" si="13"/>
        <v>#N/A</v>
      </c>
    </row>
    <row r="887" spans="1:3" x14ac:dyDescent="0.35">
      <c r="A887" s="38" t="s">
        <v>3924</v>
      </c>
      <c r="B887" s="39" t="s">
        <v>6063</v>
      </c>
      <c r="C887" t="e">
        <f t="shared" si="13"/>
        <v>#N/A</v>
      </c>
    </row>
    <row r="888" spans="1:3" x14ac:dyDescent="0.35">
      <c r="A888" s="3" t="s">
        <v>3609</v>
      </c>
      <c r="B888" s="20" t="s">
        <v>3609</v>
      </c>
      <c r="C888" t="str">
        <f t="shared" si="13"/>
        <v>46060</v>
      </c>
    </row>
    <row r="889" spans="1:3" x14ac:dyDescent="0.35">
      <c r="A889" s="3" t="s">
        <v>3601</v>
      </c>
      <c r="B889" s="20" t="s">
        <v>3601</v>
      </c>
      <c r="C889" t="str">
        <f t="shared" si="13"/>
        <v>38220</v>
      </c>
    </row>
    <row r="890" spans="1:3" x14ac:dyDescent="0.35">
      <c r="A890" s="3" t="s">
        <v>3655</v>
      </c>
      <c r="B890" s="20" t="s">
        <v>3655</v>
      </c>
      <c r="C890" t="str">
        <f t="shared" si="13"/>
        <v>45300</v>
      </c>
    </row>
    <row r="891" spans="1:3" x14ac:dyDescent="0.35">
      <c r="A891" s="38" t="s">
        <v>3610</v>
      </c>
      <c r="B891" s="39" t="s">
        <v>6053</v>
      </c>
      <c r="C891" t="e">
        <f t="shared" si="13"/>
        <v>#N/A</v>
      </c>
    </row>
    <row r="892" spans="1:3" x14ac:dyDescent="0.35">
      <c r="A892" s="3" t="s">
        <v>3848</v>
      </c>
      <c r="B892" s="20" t="s">
        <v>3848</v>
      </c>
      <c r="C892" t="str">
        <f t="shared" si="13"/>
        <v>38300</v>
      </c>
    </row>
    <row r="893" spans="1:3" x14ac:dyDescent="0.35">
      <c r="A893" s="3" t="s">
        <v>3747</v>
      </c>
      <c r="B893" s="20" t="s">
        <v>3747</v>
      </c>
      <c r="C893" t="str">
        <f t="shared" si="13"/>
        <v>38340</v>
      </c>
    </row>
    <row r="894" spans="1:3" x14ac:dyDescent="0.35">
      <c r="A894" s="38" t="s">
        <v>3897</v>
      </c>
      <c r="B894" s="39" t="s">
        <v>6056</v>
      </c>
      <c r="C894" t="e">
        <f t="shared" si="13"/>
        <v>#N/A</v>
      </c>
    </row>
    <row r="895" spans="1:3" x14ac:dyDescent="0.35">
      <c r="A895" s="38" t="s">
        <v>3651</v>
      </c>
      <c r="B895" s="39" t="s">
        <v>6071</v>
      </c>
      <c r="C895" t="e">
        <f t="shared" si="13"/>
        <v>#N/A</v>
      </c>
    </row>
    <row r="896" spans="1:3" x14ac:dyDescent="0.35">
      <c r="A896" s="38" t="s">
        <v>3610</v>
      </c>
      <c r="B896" s="39" t="s">
        <v>6053</v>
      </c>
      <c r="C896" t="e">
        <f t="shared" si="13"/>
        <v>#N/A</v>
      </c>
    </row>
    <row r="897" spans="1:3" x14ac:dyDescent="0.35">
      <c r="A897" s="3" t="s">
        <v>3769</v>
      </c>
      <c r="B897" s="20" t="s">
        <v>3769</v>
      </c>
      <c r="C897" t="str">
        <f t="shared" si="13"/>
        <v>33460</v>
      </c>
    </row>
    <row r="898" spans="1:3" x14ac:dyDescent="0.35">
      <c r="A898" s="38" t="s">
        <v>3742</v>
      </c>
      <c r="B898" s="39" t="s">
        <v>6070</v>
      </c>
      <c r="C898" t="e">
        <f t="shared" ref="C898:C961" si="14">VLOOKUP(B898,CBSA_code,1,FALSE)</f>
        <v>#N/A</v>
      </c>
    </row>
    <row r="899" spans="1:3" x14ac:dyDescent="0.35">
      <c r="A899" s="3" t="s">
        <v>3698</v>
      </c>
      <c r="B899" s="20" t="s">
        <v>3698</v>
      </c>
      <c r="C899" t="str">
        <f t="shared" si="14"/>
        <v>38540</v>
      </c>
    </row>
    <row r="900" spans="1:3" x14ac:dyDescent="0.35">
      <c r="A900" s="3" t="s">
        <v>3664</v>
      </c>
      <c r="B900" s="20" t="s">
        <v>3664</v>
      </c>
      <c r="C900" t="str">
        <f t="shared" si="14"/>
        <v>29460</v>
      </c>
    </row>
    <row r="901" spans="1:3" x14ac:dyDescent="0.35">
      <c r="A901" s="38" t="s">
        <v>3611</v>
      </c>
      <c r="B901" s="39" t="s">
        <v>6055</v>
      </c>
      <c r="C901" t="e">
        <f t="shared" si="14"/>
        <v>#N/A</v>
      </c>
    </row>
    <row r="902" spans="1:3" x14ac:dyDescent="0.35">
      <c r="A902" s="38" t="s">
        <v>3651</v>
      </c>
      <c r="B902" s="39" t="s">
        <v>6071</v>
      </c>
      <c r="C902" t="e">
        <f t="shared" si="14"/>
        <v>#N/A</v>
      </c>
    </row>
    <row r="903" spans="1:3" x14ac:dyDescent="0.35">
      <c r="A903" s="3" t="s">
        <v>3866</v>
      </c>
      <c r="B903" s="20" t="s">
        <v>3866</v>
      </c>
      <c r="C903" t="str">
        <f t="shared" si="14"/>
        <v>38660</v>
      </c>
    </row>
    <row r="904" spans="1:3" x14ac:dyDescent="0.35">
      <c r="A904" s="3" t="s">
        <v>3886</v>
      </c>
      <c r="B904" s="20" t="s">
        <v>3890</v>
      </c>
      <c r="C904" t="str">
        <f t="shared" si="14"/>
        <v>13140</v>
      </c>
    </row>
    <row r="905" spans="1:3" x14ac:dyDescent="0.35">
      <c r="A905" s="38" t="s">
        <v>3758</v>
      </c>
      <c r="B905" s="39" t="s">
        <v>6077</v>
      </c>
      <c r="C905" t="e">
        <f t="shared" si="14"/>
        <v>#N/A</v>
      </c>
    </row>
    <row r="906" spans="1:3" x14ac:dyDescent="0.35">
      <c r="A906" s="3" t="s">
        <v>3657</v>
      </c>
      <c r="B906" s="20" t="s">
        <v>3657</v>
      </c>
      <c r="C906" t="str">
        <f t="shared" si="14"/>
        <v>19660</v>
      </c>
    </row>
    <row r="907" spans="1:3" x14ac:dyDescent="0.35">
      <c r="A907" s="3" t="s">
        <v>3659</v>
      </c>
      <c r="B907" s="20" t="s">
        <v>3659</v>
      </c>
      <c r="C907" t="str">
        <f t="shared" si="14"/>
        <v>38940</v>
      </c>
    </row>
    <row r="908" spans="1:3" x14ac:dyDescent="0.35">
      <c r="A908" s="3" t="s">
        <v>3763</v>
      </c>
      <c r="B908" s="20" t="s">
        <v>3763</v>
      </c>
      <c r="C908" t="str">
        <f t="shared" si="14"/>
        <v>28020</v>
      </c>
    </row>
    <row r="909" spans="1:3" x14ac:dyDescent="0.35">
      <c r="A909" s="3" t="s">
        <v>3632</v>
      </c>
      <c r="B909" s="20" t="s">
        <v>3632</v>
      </c>
      <c r="C909" t="str">
        <f t="shared" si="14"/>
        <v>47300</v>
      </c>
    </row>
    <row r="910" spans="1:3" x14ac:dyDescent="0.35">
      <c r="A910" s="3" t="s">
        <v>3754</v>
      </c>
      <c r="B910" s="20" t="s">
        <v>3754</v>
      </c>
      <c r="C910" t="str">
        <f t="shared" si="14"/>
        <v>38860</v>
      </c>
    </row>
    <row r="911" spans="1:3" x14ac:dyDescent="0.35">
      <c r="A911" s="3" t="s">
        <v>3843</v>
      </c>
      <c r="B911" s="20" t="s">
        <v>3843</v>
      </c>
      <c r="C911" t="str">
        <f t="shared" si="14"/>
        <v>38900</v>
      </c>
    </row>
    <row r="912" spans="1:3" x14ac:dyDescent="0.35">
      <c r="A912" s="3" t="s">
        <v>3916</v>
      </c>
      <c r="B912" s="20" t="s">
        <v>3915</v>
      </c>
      <c r="C912" t="str">
        <f t="shared" si="14"/>
        <v>47260</v>
      </c>
    </row>
    <row r="913" spans="1:3" x14ac:dyDescent="0.35">
      <c r="A913" s="38" t="s">
        <v>3742</v>
      </c>
      <c r="B913" s="39" t="s">
        <v>6080</v>
      </c>
      <c r="C913" t="e">
        <f t="shared" si="14"/>
        <v>#N/A</v>
      </c>
    </row>
    <row r="914" spans="1:3" x14ac:dyDescent="0.35">
      <c r="A914" s="38" t="s">
        <v>3804</v>
      </c>
      <c r="B914" s="39" t="s">
        <v>6081</v>
      </c>
      <c r="C914" t="e">
        <f t="shared" si="14"/>
        <v>#N/A</v>
      </c>
    </row>
    <row r="915" spans="1:3" x14ac:dyDescent="0.35">
      <c r="A915" s="3" t="s">
        <v>3608</v>
      </c>
      <c r="B915" s="20" t="s">
        <v>3608</v>
      </c>
      <c r="C915" t="str">
        <f t="shared" si="14"/>
        <v>39140</v>
      </c>
    </row>
    <row r="916" spans="1:3" x14ac:dyDescent="0.35">
      <c r="A916" s="38" t="s">
        <v>3648</v>
      </c>
      <c r="B916" s="39" t="s">
        <v>6054</v>
      </c>
      <c r="C916" t="e">
        <f t="shared" si="14"/>
        <v>#N/A</v>
      </c>
    </row>
    <row r="917" spans="1:3" x14ac:dyDescent="0.35">
      <c r="A917" s="38" t="s">
        <v>3915</v>
      </c>
      <c r="B917" s="39" t="s">
        <v>6054</v>
      </c>
      <c r="C917" t="e">
        <f t="shared" si="14"/>
        <v>#N/A</v>
      </c>
    </row>
    <row r="918" spans="1:3" x14ac:dyDescent="0.35">
      <c r="A918" s="3" t="s">
        <v>3743</v>
      </c>
      <c r="B918" s="20" t="s">
        <v>3743</v>
      </c>
      <c r="C918" t="str">
        <f t="shared" si="14"/>
        <v>39300</v>
      </c>
    </row>
    <row r="919" spans="1:3" x14ac:dyDescent="0.35">
      <c r="A919" s="3" t="s">
        <v>3909</v>
      </c>
      <c r="B919" s="20" t="s">
        <v>3909</v>
      </c>
      <c r="C919" t="str">
        <f t="shared" si="14"/>
        <v>39340</v>
      </c>
    </row>
    <row r="920" spans="1:3" x14ac:dyDescent="0.35">
      <c r="A920" s="3" t="s">
        <v>3643</v>
      </c>
      <c r="B920" s="20" t="s">
        <v>3643</v>
      </c>
      <c r="C920" t="str">
        <f t="shared" si="14"/>
        <v>39380</v>
      </c>
    </row>
    <row r="921" spans="1:3" x14ac:dyDescent="0.35">
      <c r="A921" s="21" t="s">
        <v>3583</v>
      </c>
      <c r="B921" s="35"/>
      <c r="C921" t="e">
        <f t="shared" si="14"/>
        <v>#N/A</v>
      </c>
    </row>
    <row r="922" spans="1:3" x14ac:dyDescent="0.35">
      <c r="A922" s="3" t="s">
        <v>3667</v>
      </c>
      <c r="B922" s="20" t="s">
        <v>3667</v>
      </c>
      <c r="C922" t="str">
        <f t="shared" si="14"/>
        <v>39460</v>
      </c>
    </row>
    <row r="923" spans="1:3" x14ac:dyDescent="0.35">
      <c r="A923" s="38" t="s">
        <v>3742</v>
      </c>
      <c r="B923" s="39" t="s">
        <v>6070</v>
      </c>
      <c r="C923" t="e">
        <f t="shared" si="14"/>
        <v>#N/A</v>
      </c>
    </row>
    <row r="924" spans="1:3" x14ac:dyDescent="0.35">
      <c r="A924" s="3" t="s">
        <v>3942</v>
      </c>
      <c r="B924" s="20" t="s">
        <v>3942</v>
      </c>
      <c r="C924" t="str">
        <f t="shared" si="14"/>
        <v>39540</v>
      </c>
    </row>
    <row r="925" spans="1:3" x14ac:dyDescent="0.35">
      <c r="A925" s="3" t="s">
        <v>3648</v>
      </c>
      <c r="B925" s="20" t="s">
        <v>3913</v>
      </c>
      <c r="C925" t="str">
        <f t="shared" si="14"/>
        <v>13980</v>
      </c>
    </row>
    <row r="926" spans="1:3" x14ac:dyDescent="0.35">
      <c r="A926" s="3" t="s">
        <v>3788</v>
      </c>
      <c r="B926" s="20" t="s">
        <v>3788</v>
      </c>
      <c r="C926" t="str">
        <f t="shared" si="14"/>
        <v>39580</v>
      </c>
    </row>
    <row r="927" spans="1:3" x14ac:dyDescent="0.35">
      <c r="A927" s="3" t="s">
        <v>3769</v>
      </c>
      <c r="B927" s="20" t="s">
        <v>3769</v>
      </c>
      <c r="C927" t="str">
        <f t="shared" si="14"/>
        <v>33460</v>
      </c>
    </row>
    <row r="928" spans="1:3" x14ac:dyDescent="0.35">
      <c r="A928" s="3" t="s">
        <v>3617</v>
      </c>
      <c r="B928" s="20" t="s">
        <v>3617</v>
      </c>
      <c r="C928" t="str">
        <f t="shared" si="14"/>
        <v>40900</v>
      </c>
    </row>
    <row r="929" spans="1:3" x14ac:dyDescent="0.35">
      <c r="A929" s="3" t="s">
        <v>3612</v>
      </c>
      <c r="B929" s="20" t="s">
        <v>3612</v>
      </c>
      <c r="C929" t="str">
        <f t="shared" si="14"/>
        <v>40140</v>
      </c>
    </row>
    <row r="930" spans="1:3" x14ac:dyDescent="0.35">
      <c r="A930" s="38" t="s">
        <v>3611</v>
      </c>
      <c r="B930" s="39" t="s">
        <v>6057</v>
      </c>
      <c r="C930" t="e">
        <f t="shared" si="14"/>
        <v>#N/A</v>
      </c>
    </row>
    <row r="931" spans="1:3" x14ac:dyDescent="0.35">
      <c r="A931" s="3" t="s">
        <v>3701</v>
      </c>
      <c r="B931" s="20" t="s">
        <v>3701</v>
      </c>
      <c r="C931" t="str">
        <f t="shared" si="14"/>
        <v>16580</v>
      </c>
    </row>
    <row r="932" spans="1:3" x14ac:dyDescent="0.35">
      <c r="A932" s="3" t="s">
        <v>3872</v>
      </c>
      <c r="B932" s="20" t="s">
        <v>3875</v>
      </c>
      <c r="C932" t="str">
        <f t="shared" si="14"/>
        <v>39660</v>
      </c>
    </row>
    <row r="933" spans="1:3" x14ac:dyDescent="0.35">
      <c r="A933" s="3" t="s">
        <v>3851</v>
      </c>
      <c r="B933" s="20" t="s">
        <v>3851</v>
      </c>
      <c r="C933" t="str">
        <f t="shared" si="14"/>
        <v>39740</v>
      </c>
    </row>
    <row r="934" spans="1:3" x14ac:dyDescent="0.35">
      <c r="A934" s="3" t="s">
        <v>3633</v>
      </c>
      <c r="B934" s="20" t="s">
        <v>3633</v>
      </c>
      <c r="C934" t="str">
        <f t="shared" si="14"/>
        <v>39820</v>
      </c>
    </row>
    <row r="935" spans="1:3" x14ac:dyDescent="0.35">
      <c r="A935" s="38" t="s">
        <v>3758</v>
      </c>
      <c r="B935" s="39" t="s">
        <v>6074</v>
      </c>
      <c r="C935" t="e">
        <f t="shared" si="14"/>
        <v>#N/A</v>
      </c>
    </row>
    <row r="936" spans="1:3" x14ac:dyDescent="0.35">
      <c r="A936" s="3" t="s">
        <v>3844</v>
      </c>
      <c r="B936" s="20" t="s">
        <v>3844</v>
      </c>
      <c r="C936" t="str">
        <f t="shared" si="14"/>
        <v>13460</v>
      </c>
    </row>
    <row r="937" spans="1:3" x14ac:dyDescent="0.35">
      <c r="A937" s="38" t="s">
        <v>3611</v>
      </c>
      <c r="B937" s="39" t="s">
        <v>6055</v>
      </c>
      <c r="C937" t="e">
        <f t="shared" si="14"/>
        <v>#N/A</v>
      </c>
    </row>
    <row r="938" spans="1:3" x14ac:dyDescent="0.35">
      <c r="A938" s="38" t="s">
        <v>3610</v>
      </c>
      <c r="B938" s="39" t="s">
        <v>6078</v>
      </c>
      <c r="C938" t="e">
        <f t="shared" si="14"/>
        <v>#N/A</v>
      </c>
    </row>
    <row r="939" spans="1:3" x14ac:dyDescent="0.35">
      <c r="A939" s="3" t="s">
        <v>3815</v>
      </c>
      <c r="B939" s="20" t="s">
        <v>3815</v>
      </c>
      <c r="C939" t="str">
        <f t="shared" si="14"/>
        <v>39900</v>
      </c>
    </row>
    <row r="940" spans="1:3" x14ac:dyDescent="0.35">
      <c r="A940" s="38" t="s">
        <v>3742</v>
      </c>
      <c r="B940" s="39" t="s">
        <v>6070</v>
      </c>
      <c r="C940" t="e">
        <f t="shared" si="14"/>
        <v>#N/A</v>
      </c>
    </row>
    <row r="941" spans="1:3" x14ac:dyDescent="0.35">
      <c r="A941" s="21" t="s">
        <v>3583</v>
      </c>
      <c r="B941" s="35"/>
      <c r="C941" t="e">
        <f t="shared" si="14"/>
        <v>#N/A</v>
      </c>
    </row>
    <row r="942" spans="1:3" x14ac:dyDescent="0.35">
      <c r="A942" s="3" t="s">
        <v>3612</v>
      </c>
      <c r="B942" s="20" t="s">
        <v>3612</v>
      </c>
      <c r="C942" t="str">
        <f t="shared" si="14"/>
        <v>40140</v>
      </c>
    </row>
    <row r="943" spans="1:3" x14ac:dyDescent="0.35">
      <c r="A943" s="3" t="s">
        <v>3928</v>
      </c>
      <c r="B943" s="20" t="s">
        <v>3928</v>
      </c>
      <c r="C943" t="str">
        <f t="shared" si="14"/>
        <v>28420</v>
      </c>
    </row>
    <row r="944" spans="1:3" x14ac:dyDescent="0.35">
      <c r="A944" s="3" t="s">
        <v>3870</v>
      </c>
      <c r="B944" s="20" t="s">
        <v>3870</v>
      </c>
      <c r="C944" t="str">
        <f t="shared" si="14"/>
        <v>17900</v>
      </c>
    </row>
    <row r="945" spans="1:3" x14ac:dyDescent="0.35">
      <c r="A945" s="24" t="s">
        <v>3610</v>
      </c>
      <c r="B945" s="25"/>
      <c r="C945" t="e">
        <f t="shared" si="14"/>
        <v>#N/A</v>
      </c>
    </row>
    <row r="946" spans="1:3" x14ac:dyDescent="0.35">
      <c r="A946" s="3" t="s">
        <v>3913</v>
      </c>
      <c r="B946" s="20" t="s">
        <v>3916</v>
      </c>
      <c r="C946" t="str">
        <f t="shared" si="14"/>
        <v>40060</v>
      </c>
    </row>
    <row r="947" spans="1:3" x14ac:dyDescent="0.35">
      <c r="A947" s="3" t="s">
        <v>3863</v>
      </c>
      <c r="B947" s="20" t="s">
        <v>3863</v>
      </c>
      <c r="C947" t="str">
        <f t="shared" si="14"/>
        <v>41980</v>
      </c>
    </row>
    <row r="948" spans="1:3" x14ac:dyDescent="0.35">
      <c r="A948" s="3" t="s">
        <v>3809</v>
      </c>
      <c r="B948" s="20" t="s">
        <v>3809</v>
      </c>
      <c r="C948" t="str">
        <f t="shared" si="14"/>
        <v>10740</v>
      </c>
    </row>
    <row r="949" spans="1:3" x14ac:dyDescent="0.35">
      <c r="A949" s="3" t="s">
        <v>3612</v>
      </c>
      <c r="B949" s="20" t="s">
        <v>3612</v>
      </c>
      <c r="C949" t="str">
        <f t="shared" si="14"/>
        <v>40140</v>
      </c>
    </row>
    <row r="950" spans="1:3" x14ac:dyDescent="0.35">
      <c r="A950" s="3" t="s">
        <v>3612</v>
      </c>
      <c r="B950" s="20" t="s">
        <v>3612</v>
      </c>
      <c r="C950" t="str">
        <f t="shared" si="14"/>
        <v>40140</v>
      </c>
    </row>
    <row r="951" spans="1:3" x14ac:dyDescent="0.35">
      <c r="A951" s="3" t="s">
        <v>3916</v>
      </c>
      <c r="B951" s="20" t="s">
        <v>3919</v>
      </c>
      <c r="C951" t="str">
        <f t="shared" si="14"/>
        <v>40220</v>
      </c>
    </row>
    <row r="952" spans="1:3" x14ac:dyDescent="0.35">
      <c r="A952" s="3" t="s">
        <v>3773</v>
      </c>
      <c r="B952" s="20" t="s">
        <v>3773</v>
      </c>
      <c r="C952" t="str">
        <f t="shared" si="14"/>
        <v>40340</v>
      </c>
    </row>
    <row r="953" spans="1:3" x14ac:dyDescent="0.35">
      <c r="A953" s="38" t="s">
        <v>3742</v>
      </c>
      <c r="B953" s="39" t="s">
        <v>6080</v>
      </c>
      <c r="C953" t="e">
        <f t="shared" si="14"/>
        <v>#N/A</v>
      </c>
    </row>
    <row r="954" spans="1:3" x14ac:dyDescent="0.35">
      <c r="A954" s="3" t="s">
        <v>3821</v>
      </c>
      <c r="B954" s="20" t="s">
        <v>3821</v>
      </c>
      <c r="C954" t="str">
        <f t="shared" si="14"/>
        <v>40380</v>
      </c>
    </row>
    <row r="955" spans="1:3" x14ac:dyDescent="0.35">
      <c r="A955" s="3" t="s">
        <v>3870</v>
      </c>
      <c r="B955" s="20" t="s">
        <v>3790</v>
      </c>
      <c r="C955" t="str">
        <f t="shared" si="14"/>
        <v>16740</v>
      </c>
    </row>
    <row r="956" spans="1:3" x14ac:dyDescent="0.35">
      <c r="A956" s="3" t="s">
        <v>3689</v>
      </c>
      <c r="B956" s="20" t="s">
        <v>3689</v>
      </c>
      <c r="C956" t="str">
        <f t="shared" si="14"/>
        <v>19340</v>
      </c>
    </row>
    <row r="957" spans="1:3" x14ac:dyDescent="0.35">
      <c r="A957" s="3" t="s">
        <v>3707</v>
      </c>
      <c r="B957" s="20" t="s">
        <v>3707</v>
      </c>
      <c r="C957" t="str">
        <f t="shared" si="14"/>
        <v>40420</v>
      </c>
    </row>
    <row r="958" spans="1:3" x14ac:dyDescent="0.35">
      <c r="A958" s="38" t="s">
        <v>3804</v>
      </c>
      <c r="B958" s="39" t="s">
        <v>6062</v>
      </c>
      <c r="C958" t="e">
        <f t="shared" si="14"/>
        <v>#N/A</v>
      </c>
    </row>
    <row r="959" spans="1:3" x14ac:dyDescent="0.35">
      <c r="A959" s="3" t="s">
        <v>3617</v>
      </c>
      <c r="B959" s="20" t="s">
        <v>3617</v>
      </c>
      <c r="C959" t="str">
        <f t="shared" si="14"/>
        <v>40900</v>
      </c>
    </row>
    <row r="960" spans="1:3" x14ac:dyDescent="0.35">
      <c r="A960" s="3" t="s">
        <v>3797</v>
      </c>
      <c r="B960" s="20" t="s">
        <v>3797</v>
      </c>
      <c r="C960" t="str">
        <f t="shared" si="14"/>
        <v>40580</v>
      </c>
    </row>
    <row r="961" spans="1:3" x14ac:dyDescent="0.35">
      <c r="A961" s="3" t="s">
        <v>3596</v>
      </c>
      <c r="B961" s="20" t="s">
        <v>3596</v>
      </c>
      <c r="C961" t="str">
        <f t="shared" si="14"/>
        <v>22220</v>
      </c>
    </row>
    <row r="962" spans="1:3" x14ac:dyDescent="0.35">
      <c r="A962" s="3" t="s">
        <v>3680</v>
      </c>
      <c r="B962" s="20" t="s">
        <v>3680</v>
      </c>
      <c r="C962" t="str">
        <f t="shared" ref="C962:C1025" si="15">VLOOKUP(B962,CBSA_code,1,FALSE)</f>
        <v>40660</v>
      </c>
    </row>
    <row r="963" spans="1:3" x14ac:dyDescent="0.35">
      <c r="A963" s="3" t="s">
        <v>3825</v>
      </c>
      <c r="B963" s="20" t="s">
        <v>3825</v>
      </c>
      <c r="C963" t="str">
        <f t="shared" si="15"/>
        <v>46540</v>
      </c>
    </row>
    <row r="964" spans="1:3" x14ac:dyDescent="0.35">
      <c r="A964" s="38" t="s">
        <v>3611</v>
      </c>
      <c r="B964" s="39" t="s">
        <v>6055</v>
      </c>
      <c r="C964" t="e">
        <f t="shared" si="15"/>
        <v>#N/A</v>
      </c>
    </row>
    <row r="965" spans="1:3" x14ac:dyDescent="0.35">
      <c r="A965" s="3" t="s">
        <v>3617</v>
      </c>
      <c r="B965" s="20" t="s">
        <v>3617</v>
      </c>
      <c r="C965" t="str">
        <f t="shared" si="15"/>
        <v>40900</v>
      </c>
    </row>
    <row r="966" spans="1:3" x14ac:dyDescent="0.35">
      <c r="A966" s="38" t="s">
        <v>3758</v>
      </c>
      <c r="B966" s="39" t="s">
        <v>6077</v>
      </c>
      <c r="C966" t="e">
        <f t="shared" si="15"/>
        <v>#N/A</v>
      </c>
    </row>
    <row r="967" spans="1:3" x14ac:dyDescent="0.35">
      <c r="A967" s="3" t="s">
        <v>3672</v>
      </c>
      <c r="B967" s="20" t="s">
        <v>3672</v>
      </c>
      <c r="C967" t="str">
        <f t="shared" si="15"/>
        <v>12060</v>
      </c>
    </row>
    <row r="968" spans="1:3" x14ac:dyDescent="0.35">
      <c r="A968" s="3" t="s">
        <v>3890</v>
      </c>
      <c r="B968" s="20" t="s">
        <v>3888</v>
      </c>
      <c r="C968" t="str">
        <f t="shared" si="15"/>
        <v>12420</v>
      </c>
    </row>
    <row r="969" spans="1:3" x14ac:dyDescent="0.35">
      <c r="A969" s="38" t="s">
        <v>3888</v>
      </c>
      <c r="B969" s="39" t="s">
        <v>6056</v>
      </c>
      <c r="C969" t="e">
        <f t="shared" si="15"/>
        <v>#N/A</v>
      </c>
    </row>
    <row r="970" spans="1:3" x14ac:dyDescent="0.35">
      <c r="A970" s="38" t="s">
        <v>3758</v>
      </c>
      <c r="B970" s="39" t="s">
        <v>6077</v>
      </c>
      <c r="C970" t="e">
        <f t="shared" si="15"/>
        <v>#N/A</v>
      </c>
    </row>
    <row r="971" spans="1:3" x14ac:dyDescent="0.35">
      <c r="A971" s="3" t="s">
        <v>3617</v>
      </c>
      <c r="B971" s="20" t="s">
        <v>3617</v>
      </c>
      <c r="C971" t="str">
        <f t="shared" si="15"/>
        <v>40900</v>
      </c>
    </row>
    <row r="972" spans="1:3" x14ac:dyDescent="0.35">
      <c r="A972" s="3" t="s">
        <v>3617</v>
      </c>
      <c r="B972" s="20" t="s">
        <v>3617</v>
      </c>
      <c r="C972" t="str">
        <f t="shared" si="15"/>
        <v>40900</v>
      </c>
    </row>
    <row r="973" spans="1:3" x14ac:dyDescent="0.35">
      <c r="A973" s="3" t="s">
        <v>3767</v>
      </c>
      <c r="B973" s="20" t="s">
        <v>3767</v>
      </c>
      <c r="C973" t="str">
        <f t="shared" si="15"/>
        <v>40980</v>
      </c>
    </row>
    <row r="974" spans="1:3" x14ac:dyDescent="0.35">
      <c r="A974" s="38" t="s">
        <v>3742</v>
      </c>
      <c r="B974" s="39" t="s">
        <v>6059</v>
      </c>
      <c r="C974" t="e">
        <f t="shared" si="15"/>
        <v>#N/A</v>
      </c>
    </row>
    <row r="975" spans="1:3" x14ac:dyDescent="0.35">
      <c r="A975" s="3" t="s">
        <v>3847</v>
      </c>
      <c r="B975" s="20" t="s">
        <v>3847</v>
      </c>
      <c r="C975" t="str">
        <f t="shared" si="15"/>
        <v>41420</v>
      </c>
    </row>
    <row r="976" spans="1:3" x14ac:dyDescent="0.35">
      <c r="A976" s="3" t="s">
        <v>3629</v>
      </c>
      <c r="B976" s="20" t="s">
        <v>3629</v>
      </c>
      <c r="C976" t="str">
        <f t="shared" si="15"/>
        <v>41500</v>
      </c>
    </row>
    <row r="977" spans="1:3" x14ac:dyDescent="0.35">
      <c r="A977" s="3" t="s">
        <v>3751</v>
      </c>
      <c r="B977" s="20" t="s">
        <v>3751</v>
      </c>
      <c r="C977" t="str">
        <f t="shared" si="15"/>
        <v>41540</v>
      </c>
    </row>
    <row r="978" spans="1:3" x14ac:dyDescent="0.35">
      <c r="A978" s="3" t="s">
        <v>3790</v>
      </c>
      <c r="B978" s="20" t="s">
        <v>3790</v>
      </c>
      <c r="C978" t="str">
        <f t="shared" si="15"/>
        <v>16740</v>
      </c>
    </row>
    <row r="979" spans="1:3" x14ac:dyDescent="0.35">
      <c r="A979" s="3" t="s">
        <v>3909</v>
      </c>
      <c r="B979" s="20" t="s">
        <v>3911</v>
      </c>
      <c r="C979" t="str">
        <f t="shared" si="15"/>
        <v>41620</v>
      </c>
    </row>
    <row r="980" spans="1:3" x14ac:dyDescent="0.35">
      <c r="A980" s="3" t="s">
        <v>3911</v>
      </c>
      <c r="B980" s="20" t="s">
        <v>3911</v>
      </c>
      <c r="C980" t="str">
        <f t="shared" si="15"/>
        <v>41620</v>
      </c>
    </row>
    <row r="981" spans="1:3" x14ac:dyDescent="0.35">
      <c r="A981" s="3" t="s">
        <v>3886</v>
      </c>
      <c r="B981" s="20" t="s">
        <v>3904</v>
      </c>
      <c r="C981" t="str">
        <f t="shared" si="15"/>
        <v>41660</v>
      </c>
    </row>
    <row r="982" spans="1:3" x14ac:dyDescent="0.35">
      <c r="A982" s="3" t="s">
        <v>3904</v>
      </c>
      <c r="B982" s="20" t="s">
        <v>3891</v>
      </c>
      <c r="C982" t="str">
        <f t="shared" si="15"/>
        <v>41700</v>
      </c>
    </row>
    <row r="983" spans="1:3" x14ac:dyDescent="0.35">
      <c r="A983" s="3" t="s">
        <v>3891</v>
      </c>
      <c r="B983" s="20" t="s">
        <v>3892</v>
      </c>
      <c r="C983" t="str">
        <f t="shared" si="15"/>
        <v>15180</v>
      </c>
    </row>
    <row r="984" spans="1:3" x14ac:dyDescent="0.35">
      <c r="A984" s="3" t="s">
        <v>3612</v>
      </c>
      <c r="B984" s="20" t="s">
        <v>3612</v>
      </c>
      <c r="C984" t="str">
        <f t="shared" si="15"/>
        <v>40140</v>
      </c>
    </row>
    <row r="985" spans="1:3" x14ac:dyDescent="0.35">
      <c r="A985" s="3" t="s">
        <v>3612</v>
      </c>
      <c r="B985" s="20" t="s">
        <v>3612</v>
      </c>
      <c r="C985" t="str">
        <f t="shared" si="15"/>
        <v>40140</v>
      </c>
    </row>
    <row r="986" spans="1:3" x14ac:dyDescent="0.35">
      <c r="A986" s="3" t="s">
        <v>3614</v>
      </c>
      <c r="B986" s="20" t="s">
        <v>3614</v>
      </c>
      <c r="C986" t="str">
        <f t="shared" si="15"/>
        <v>37100</v>
      </c>
    </row>
    <row r="987" spans="1:3" x14ac:dyDescent="0.35">
      <c r="A987" s="38" t="s">
        <v>3611</v>
      </c>
      <c r="B987" s="39" t="s">
        <v>6057</v>
      </c>
      <c r="C987" t="e">
        <f t="shared" si="15"/>
        <v>#N/A</v>
      </c>
    </row>
    <row r="988" spans="1:3" x14ac:dyDescent="0.35">
      <c r="A988" s="3" t="s">
        <v>3615</v>
      </c>
      <c r="B988" s="20" t="s">
        <v>3615</v>
      </c>
      <c r="C988" t="str">
        <f t="shared" si="15"/>
        <v>41740</v>
      </c>
    </row>
    <row r="989" spans="1:3" x14ac:dyDescent="0.35">
      <c r="A989" s="3" t="s">
        <v>3615</v>
      </c>
      <c r="B989" s="20" t="s">
        <v>3615</v>
      </c>
      <c r="C989" t="str">
        <f t="shared" si="15"/>
        <v>41740</v>
      </c>
    </row>
    <row r="990" spans="1:3" x14ac:dyDescent="0.35">
      <c r="A990" s="38" t="s">
        <v>3610</v>
      </c>
      <c r="B990" s="39" t="s">
        <v>6078</v>
      </c>
      <c r="C990" t="e">
        <f t="shared" si="15"/>
        <v>#N/A</v>
      </c>
    </row>
    <row r="991" spans="1:3" x14ac:dyDescent="0.35">
      <c r="A991" s="3" t="s">
        <v>3864</v>
      </c>
      <c r="B991" s="20" t="s">
        <v>3864</v>
      </c>
      <c r="C991" t="str">
        <f t="shared" si="15"/>
        <v>41900</v>
      </c>
    </row>
    <row r="992" spans="1:3" x14ac:dyDescent="0.35">
      <c r="A992" s="3" t="s">
        <v>3625</v>
      </c>
      <c r="B992" s="20" t="s">
        <v>3625</v>
      </c>
      <c r="C992" t="str">
        <f t="shared" si="15"/>
        <v>44700</v>
      </c>
    </row>
    <row r="993" spans="1:3" x14ac:dyDescent="0.35">
      <c r="A993" s="3" t="s">
        <v>3619</v>
      </c>
      <c r="B993" s="20" t="s">
        <v>3619</v>
      </c>
      <c r="C993" t="str">
        <f t="shared" si="15"/>
        <v>41940</v>
      </c>
    </row>
    <row r="994" spans="1:3" x14ac:dyDescent="0.35">
      <c r="A994" s="3" t="s">
        <v>3863</v>
      </c>
      <c r="B994" s="20" t="s">
        <v>3863</v>
      </c>
      <c r="C994" t="str">
        <f t="shared" si="15"/>
        <v>41980</v>
      </c>
    </row>
    <row r="995" spans="1:3" x14ac:dyDescent="0.35">
      <c r="A995" s="38" t="s">
        <v>3610</v>
      </c>
      <c r="B995" s="39" t="s">
        <v>6053</v>
      </c>
      <c r="C995" t="e">
        <f t="shared" si="15"/>
        <v>#N/A</v>
      </c>
    </row>
    <row r="996" spans="1:3" x14ac:dyDescent="0.35">
      <c r="A996" s="3" t="s">
        <v>3634</v>
      </c>
      <c r="B996" s="20" t="s">
        <v>3634</v>
      </c>
      <c r="C996" t="str">
        <f t="shared" si="15"/>
        <v>42020</v>
      </c>
    </row>
    <row r="997" spans="1:3" x14ac:dyDescent="0.35">
      <c r="A997" s="3" t="s">
        <v>3892</v>
      </c>
      <c r="B997" s="20" t="s">
        <v>3888</v>
      </c>
      <c r="C997" t="str">
        <f t="shared" si="15"/>
        <v>12420</v>
      </c>
    </row>
    <row r="998" spans="1:3" x14ac:dyDescent="0.35">
      <c r="A998" s="3" t="s">
        <v>3615</v>
      </c>
      <c r="B998" s="20" t="s">
        <v>3615</v>
      </c>
      <c r="C998" t="str">
        <f t="shared" si="15"/>
        <v>41740</v>
      </c>
    </row>
    <row r="999" spans="1:3" x14ac:dyDescent="0.35">
      <c r="A999" s="38" t="s">
        <v>3610</v>
      </c>
      <c r="B999" s="39" t="s">
        <v>6078</v>
      </c>
      <c r="C999" t="e">
        <f t="shared" si="15"/>
        <v>#N/A</v>
      </c>
    </row>
    <row r="1000" spans="1:3" x14ac:dyDescent="0.35">
      <c r="A1000" s="38" t="s">
        <v>3610</v>
      </c>
      <c r="B1000" s="39" t="s">
        <v>6078</v>
      </c>
      <c r="C1000" t="e">
        <f t="shared" si="15"/>
        <v>#N/A</v>
      </c>
    </row>
    <row r="1001" spans="1:3" x14ac:dyDescent="0.35">
      <c r="A1001" s="3" t="s">
        <v>3861</v>
      </c>
      <c r="B1001" s="20" t="s">
        <v>3861</v>
      </c>
      <c r="C1001" t="str">
        <f t="shared" si="15"/>
        <v>10380</v>
      </c>
    </row>
    <row r="1002" spans="1:3" x14ac:dyDescent="0.35">
      <c r="A1002" s="36" t="s">
        <v>3583</v>
      </c>
      <c r="B1002" s="37"/>
      <c r="C1002" t="e">
        <f t="shared" si="15"/>
        <v>#N/A</v>
      </c>
    </row>
    <row r="1003" spans="1:3" x14ac:dyDescent="0.35">
      <c r="A1003" s="3" t="s">
        <v>3911</v>
      </c>
      <c r="B1003" s="20" t="s">
        <v>3911</v>
      </c>
      <c r="C1003" t="str">
        <f t="shared" si="15"/>
        <v>41620</v>
      </c>
    </row>
    <row r="1004" spans="1:3" x14ac:dyDescent="0.35">
      <c r="A1004" s="3" t="s">
        <v>3672</v>
      </c>
      <c r="B1004" s="20" t="s">
        <v>3672</v>
      </c>
      <c r="C1004" t="str">
        <f t="shared" si="15"/>
        <v>12060</v>
      </c>
    </row>
    <row r="1005" spans="1:3" x14ac:dyDescent="0.35">
      <c r="A1005" s="3" t="s">
        <v>3663</v>
      </c>
      <c r="B1005" s="20" t="s">
        <v>3663</v>
      </c>
      <c r="C1005" t="str">
        <f t="shared" si="15"/>
        <v>36740</v>
      </c>
    </row>
    <row r="1006" spans="1:3" x14ac:dyDescent="0.35">
      <c r="A1006" s="38" t="s">
        <v>3611</v>
      </c>
      <c r="B1006" s="39" t="s">
        <v>6057</v>
      </c>
      <c r="C1006" t="e">
        <f t="shared" si="15"/>
        <v>#N/A</v>
      </c>
    </row>
    <row r="1007" spans="1:3" x14ac:dyDescent="0.35">
      <c r="A1007" s="3" t="s">
        <v>3623</v>
      </c>
      <c r="B1007" s="20" t="s">
        <v>3623</v>
      </c>
      <c r="C1007" t="str">
        <f t="shared" si="15"/>
        <v>42200</v>
      </c>
    </row>
    <row r="1008" spans="1:3" x14ac:dyDescent="0.35">
      <c r="A1008" s="3" t="s">
        <v>3623</v>
      </c>
      <c r="B1008" s="20" t="s">
        <v>3623</v>
      </c>
      <c r="C1008" t="str">
        <f t="shared" si="15"/>
        <v>42200</v>
      </c>
    </row>
    <row r="1009" spans="1:3" x14ac:dyDescent="0.35">
      <c r="A1009" s="3" t="s">
        <v>3619</v>
      </c>
      <c r="B1009" s="20" t="s">
        <v>3619</v>
      </c>
      <c r="C1009" t="str">
        <f t="shared" si="15"/>
        <v>41940</v>
      </c>
    </row>
    <row r="1010" spans="1:3" x14ac:dyDescent="0.35">
      <c r="A1010" s="3" t="s">
        <v>3619</v>
      </c>
      <c r="B1010" s="20" t="s">
        <v>3619</v>
      </c>
      <c r="C1010" t="str">
        <f t="shared" si="15"/>
        <v>41940</v>
      </c>
    </row>
    <row r="1011" spans="1:3" x14ac:dyDescent="0.35">
      <c r="A1011" s="38" t="s">
        <v>3611</v>
      </c>
      <c r="B1011" s="39" t="s">
        <v>6055</v>
      </c>
      <c r="C1011" t="e">
        <f t="shared" si="15"/>
        <v>#N/A</v>
      </c>
    </row>
    <row r="1012" spans="1:3" x14ac:dyDescent="0.35">
      <c r="A1012" s="3" t="s">
        <v>3635</v>
      </c>
      <c r="B1012" s="20" t="s">
        <v>3635</v>
      </c>
      <c r="C1012" t="str">
        <f t="shared" si="15"/>
        <v>42100</v>
      </c>
    </row>
    <row r="1013" spans="1:3" x14ac:dyDescent="0.35">
      <c r="A1013" s="3" t="s">
        <v>3812</v>
      </c>
      <c r="B1013" s="20" t="s">
        <v>3812</v>
      </c>
      <c r="C1013" t="str">
        <f t="shared" si="15"/>
        <v>42140</v>
      </c>
    </row>
    <row r="1014" spans="1:3" x14ac:dyDescent="0.35">
      <c r="A1014" s="3" t="s">
        <v>3623</v>
      </c>
      <c r="B1014" s="20" t="s">
        <v>3623</v>
      </c>
      <c r="C1014" t="str">
        <f t="shared" si="15"/>
        <v>42200</v>
      </c>
    </row>
    <row r="1015" spans="1:3" x14ac:dyDescent="0.35">
      <c r="A1015" s="38" t="s">
        <v>3611</v>
      </c>
      <c r="B1015" s="39" t="s">
        <v>6055</v>
      </c>
      <c r="C1015" t="e">
        <f t="shared" si="15"/>
        <v>#N/A</v>
      </c>
    </row>
    <row r="1016" spans="1:3" x14ac:dyDescent="0.35">
      <c r="A1016" s="3" t="s">
        <v>3631</v>
      </c>
      <c r="B1016" s="20" t="s">
        <v>3631</v>
      </c>
      <c r="C1016" t="str">
        <f t="shared" si="15"/>
        <v>42220</v>
      </c>
    </row>
    <row r="1017" spans="1:3" x14ac:dyDescent="0.35">
      <c r="A1017" s="3" t="s">
        <v>3615</v>
      </c>
      <c r="B1017" s="20" t="s">
        <v>3615</v>
      </c>
      <c r="C1017" t="str">
        <f t="shared" si="15"/>
        <v>41740</v>
      </c>
    </row>
    <row r="1018" spans="1:3" x14ac:dyDescent="0.35">
      <c r="A1018" s="3" t="s">
        <v>3652</v>
      </c>
      <c r="B1018" s="20" t="s">
        <v>3652</v>
      </c>
      <c r="C1018" t="str">
        <f t="shared" si="15"/>
        <v>35840</v>
      </c>
    </row>
    <row r="1019" spans="1:3" x14ac:dyDescent="0.35">
      <c r="A1019" s="3" t="s">
        <v>3652</v>
      </c>
      <c r="B1019" s="20" t="s">
        <v>3652</v>
      </c>
      <c r="C1019" t="str">
        <f t="shared" si="15"/>
        <v>35840</v>
      </c>
    </row>
    <row r="1020" spans="1:3" x14ac:dyDescent="0.35">
      <c r="A1020" s="3" t="s">
        <v>3816</v>
      </c>
      <c r="B1020" s="20" t="s">
        <v>3816</v>
      </c>
      <c r="C1020" t="str">
        <f t="shared" si="15"/>
        <v>10580</v>
      </c>
    </row>
    <row r="1021" spans="1:3" x14ac:dyDescent="0.35">
      <c r="A1021" s="3" t="s">
        <v>3681</v>
      </c>
      <c r="B1021" s="20" t="s">
        <v>3681</v>
      </c>
      <c r="C1021" t="str">
        <f t="shared" si="15"/>
        <v>42340</v>
      </c>
    </row>
    <row r="1022" spans="1:3" x14ac:dyDescent="0.35">
      <c r="A1022" s="38" t="s">
        <v>3804</v>
      </c>
      <c r="B1022" s="39" t="s">
        <v>6062</v>
      </c>
      <c r="C1022" t="e">
        <f t="shared" si="15"/>
        <v>#N/A</v>
      </c>
    </row>
    <row r="1023" spans="1:3" x14ac:dyDescent="0.35">
      <c r="A1023" s="38" t="s">
        <v>3699</v>
      </c>
      <c r="B1023" s="39" t="s">
        <v>6064</v>
      </c>
      <c r="C1023" t="e">
        <f t="shared" si="15"/>
        <v>#N/A</v>
      </c>
    </row>
    <row r="1024" spans="1:3" x14ac:dyDescent="0.35">
      <c r="A1024" s="3" t="s">
        <v>3816</v>
      </c>
      <c r="B1024" s="20" t="s">
        <v>3816</v>
      </c>
      <c r="C1024" t="str">
        <f t="shared" si="15"/>
        <v>10580</v>
      </c>
    </row>
    <row r="1025" spans="1:3" x14ac:dyDescent="0.35">
      <c r="A1025" s="3" t="s">
        <v>3604</v>
      </c>
      <c r="B1025" s="20" t="s">
        <v>3604</v>
      </c>
      <c r="C1025" t="str">
        <f t="shared" si="15"/>
        <v>38060</v>
      </c>
    </row>
    <row r="1026" spans="1:3" x14ac:dyDescent="0.35">
      <c r="A1026" s="3" t="s">
        <v>3855</v>
      </c>
      <c r="B1026" s="20" t="s">
        <v>3855</v>
      </c>
      <c r="C1026" t="str">
        <f t="shared" ref="C1026:C1089" si="16">VLOOKUP(B1026,CBSA_code,1,FALSE)</f>
        <v>42540</v>
      </c>
    </row>
    <row r="1027" spans="1:3" x14ac:dyDescent="0.35">
      <c r="A1027" s="3" t="s">
        <v>3629</v>
      </c>
      <c r="B1027" s="20" t="s">
        <v>3629</v>
      </c>
      <c r="C1027" t="str">
        <f t="shared" si="16"/>
        <v>41500</v>
      </c>
    </row>
    <row r="1028" spans="1:3" x14ac:dyDescent="0.35">
      <c r="A1028" s="38" t="s">
        <v>3924</v>
      </c>
      <c r="B1028" s="39" t="s">
        <v>6066</v>
      </c>
      <c r="C1028" t="e">
        <f t="shared" si="16"/>
        <v>#N/A</v>
      </c>
    </row>
    <row r="1029" spans="1:3" x14ac:dyDescent="0.35">
      <c r="A1029" s="3" t="s">
        <v>3668</v>
      </c>
      <c r="B1029" s="20" t="s">
        <v>3668</v>
      </c>
      <c r="C1029" t="str">
        <f t="shared" si="16"/>
        <v>42680</v>
      </c>
    </row>
    <row r="1030" spans="1:3" x14ac:dyDescent="0.35">
      <c r="A1030" s="3" t="s">
        <v>3663</v>
      </c>
      <c r="B1030" s="20" t="s">
        <v>3663</v>
      </c>
      <c r="C1030" t="str">
        <f t="shared" si="16"/>
        <v>36740</v>
      </c>
    </row>
    <row r="1031" spans="1:3" x14ac:dyDescent="0.35">
      <c r="A1031" s="3" t="s">
        <v>3837</v>
      </c>
      <c r="B1031" s="20" t="s">
        <v>3837</v>
      </c>
      <c r="C1031" t="str">
        <f t="shared" si="16"/>
        <v>49660</v>
      </c>
    </row>
    <row r="1032" spans="1:3" x14ac:dyDescent="0.35">
      <c r="A1032" s="3" t="s">
        <v>3722</v>
      </c>
      <c r="B1032" s="20" t="s">
        <v>3722</v>
      </c>
      <c r="C1032" t="str">
        <f t="shared" si="16"/>
        <v>28140</v>
      </c>
    </row>
    <row r="1033" spans="1:3" x14ac:dyDescent="0.35">
      <c r="A1033" s="36" t="s">
        <v>3583</v>
      </c>
      <c r="B1033" s="37"/>
      <c r="C1033" t="e">
        <f t="shared" si="16"/>
        <v>#N/A</v>
      </c>
    </row>
    <row r="1034" spans="1:3" x14ac:dyDescent="0.35">
      <c r="A1034" s="3" t="s">
        <v>3943</v>
      </c>
      <c r="B1034" s="20" t="s">
        <v>3943</v>
      </c>
      <c r="C1034" t="str">
        <f t="shared" si="16"/>
        <v>43100</v>
      </c>
    </row>
    <row r="1035" spans="1:3" x14ac:dyDescent="0.35">
      <c r="A1035" s="3" t="s">
        <v>3883</v>
      </c>
      <c r="B1035" s="20" t="s">
        <v>3603</v>
      </c>
      <c r="C1035" t="str">
        <f t="shared" si="16"/>
        <v>32820</v>
      </c>
    </row>
    <row r="1036" spans="1:3" x14ac:dyDescent="0.35">
      <c r="A1036" s="3" t="s">
        <v>3888</v>
      </c>
      <c r="B1036" s="20" t="s">
        <v>3895</v>
      </c>
      <c r="C1036" t="str">
        <f t="shared" si="16"/>
        <v>43300</v>
      </c>
    </row>
    <row r="1037" spans="1:3" x14ac:dyDescent="0.35">
      <c r="A1037" s="3" t="s">
        <v>3736</v>
      </c>
      <c r="B1037" s="20" t="s">
        <v>3736</v>
      </c>
      <c r="C1037" t="str">
        <f t="shared" si="16"/>
        <v>43340</v>
      </c>
    </row>
    <row r="1038" spans="1:3" x14ac:dyDescent="0.35">
      <c r="A1038" s="3" t="s">
        <v>3606</v>
      </c>
      <c r="B1038" s="20" t="s">
        <v>3606</v>
      </c>
      <c r="C1038" t="str">
        <f t="shared" si="16"/>
        <v>43420</v>
      </c>
    </row>
    <row r="1039" spans="1:3" x14ac:dyDescent="0.35">
      <c r="A1039" s="3" t="s">
        <v>3614</v>
      </c>
      <c r="B1039" s="20" t="s">
        <v>3614</v>
      </c>
      <c r="C1039" t="str">
        <f t="shared" si="16"/>
        <v>37100</v>
      </c>
    </row>
    <row r="1040" spans="1:3" x14ac:dyDescent="0.35">
      <c r="A1040" s="3" t="s">
        <v>3693</v>
      </c>
      <c r="B1040" s="20" t="s">
        <v>3693</v>
      </c>
      <c r="C1040" t="str">
        <f t="shared" si="16"/>
        <v>43580</v>
      </c>
    </row>
    <row r="1041" spans="1:3" x14ac:dyDescent="0.35">
      <c r="A1041" s="3" t="s">
        <v>3875</v>
      </c>
      <c r="B1041" s="20" t="s">
        <v>3876</v>
      </c>
      <c r="C1041" t="str">
        <f t="shared" si="16"/>
        <v>43620</v>
      </c>
    </row>
    <row r="1042" spans="1:3" x14ac:dyDescent="0.35">
      <c r="A1042" s="38" t="s">
        <v>3699</v>
      </c>
      <c r="B1042" s="39" t="s">
        <v>6064</v>
      </c>
      <c r="C1042" t="e">
        <f t="shared" si="16"/>
        <v>#N/A</v>
      </c>
    </row>
    <row r="1043" spans="1:3" x14ac:dyDescent="0.35">
      <c r="A1043" s="3" t="s">
        <v>3738</v>
      </c>
      <c r="B1043" s="20" t="s">
        <v>3738</v>
      </c>
      <c r="C1043" t="str">
        <f t="shared" si="16"/>
        <v>35380</v>
      </c>
    </row>
    <row r="1044" spans="1:3" x14ac:dyDescent="0.35">
      <c r="A1044" s="38" t="s">
        <v>3924</v>
      </c>
      <c r="B1044" s="39" t="s">
        <v>6066</v>
      </c>
      <c r="C1044" t="e">
        <f t="shared" si="16"/>
        <v>#N/A</v>
      </c>
    </row>
    <row r="1045" spans="1:3" x14ac:dyDescent="0.35">
      <c r="A1045" s="38" t="s">
        <v>3804</v>
      </c>
      <c r="B1045" s="39" t="s">
        <v>6068</v>
      </c>
      <c r="C1045" t="e">
        <f t="shared" si="16"/>
        <v>#N/A</v>
      </c>
    </row>
    <row r="1046" spans="1:3" x14ac:dyDescent="0.35">
      <c r="A1046" s="38" t="s">
        <v>3742</v>
      </c>
      <c r="B1046" s="39" t="s">
        <v>6059</v>
      </c>
      <c r="C1046" t="e">
        <f t="shared" si="16"/>
        <v>#N/A</v>
      </c>
    </row>
    <row r="1047" spans="1:3" x14ac:dyDescent="0.35">
      <c r="A1047" s="3" t="s">
        <v>3631</v>
      </c>
      <c r="B1047" s="20" t="s">
        <v>3631</v>
      </c>
      <c r="C1047" t="str">
        <f t="shared" si="16"/>
        <v>42220</v>
      </c>
    </row>
    <row r="1048" spans="1:3" x14ac:dyDescent="0.35">
      <c r="A1048" s="3" t="s">
        <v>3718</v>
      </c>
      <c r="B1048" s="20" t="s">
        <v>3718</v>
      </c>
      <c r="C1048" t="str">
        <f t="shared" si="16"/>
        <v>43780</v>
      </c>
    </row>
    <row r="1049" spans="1:3" x14ac:dyDescent="0.35">
      <c r="A1049" s="21" t="s">
        <v>3790</v>
      </c>
      <c r="B1049" s="35"/>
      <c r="C1049" t="e">
        <f t="shared" si="16"/>
        <v>#N/A</v>
      </c>
    </row>
    <row r="1050" spans="1:3" x14ac:dyDescent="0.35">
      <c r="A1050" s="21" t="s">
        <v>3876</v>
      </c>
      <c r="B1050" s="35"/>
      <c r="C1050" t="e">
        <f t="shared" si="16"/>
        <v>#N/A</v>
      </c>
    </row>
    <row r="1051" spans="1:3" x14ac:dyDescent="0.35">
      <c r="A1051" s="38" t="s">
        <v>3611</v>
      </c>
      <c r="B1051" s="39" t="s">
        <v>6055</v>
      </c>
      <c r="C1051" t="e">
        <f t="shared" si="16"/>
        <v>#N/A</v>
      </c>
    </row>
    <row r="1052" spans="1:3" x14ac:dyDescent="0.35">
      <c r="A1052" s="3" t="s">
        <v>3911</v>
      </c>
      <c r="B1052" s="20" t="s">
        <v>3911</v>
      </c>
      <c r="C1052" t="str">
        <f t="shared" si="16"/>
        <v>41620</v>
      </c>
    </row>
    <row r="1053" spans="1:3" x14ac:dyDescent="0.35">
      <c r="A1053" s="38" t="s">
        <v>3610</v>
      </c>
      <c r="B1053" s="39" t="s">
        <v>6078</v>
      </c>
      <c r="C1053" t="e">
        <f t="shared" si="16"/>
        <v>#N/A</v>
      </c>
    </row>
    <row r="1054" spans="1:3" x14ac:dyDescent="0.35">
      <c r="A1054" s="38" t="s">
        <v>3758</v>
      </c>
      <c r="B1054" s="39" t="s">
        <v>6077</v>
      </c>
      <c r="C1054" t="e">
        <f t="shared" si="16"/>
        <v>#N/A</v>
      </c>
    </row>
    <row r="1055" spans="1:3" x14ac:dyDescent="0.35">
      <c r="A1055" s="3" t="s">
        <v>3815</v>
      </c>
      <c r="B1055" s="20" t="s">
        <v>3815</v>
      </c>
      <c r="C1055" t="str">
        <f t="shared" si="16"/>
        <v>39900</v>
      </c>
    </row>
    <row r="1056" spans="1:3" x14ac:dyDescent="0.35">
      <c r="A1056" s="3" t="s">
        <v>3583</v>
      </c>
      <c r="B1056" s="20" t="s">
        <v>3874</v>
      </c>
      <c r="C1056" t="str">
        <f t="shared" si="16"/>
        <v>43900</v>
      </c>
    </row>
    <row r="1057" spans="1:3" x14ac:dyDescent="0.35">
      <c r="A1057" s="3" t="s">
        <v>3874</v>
      </c>
      <c r="B1057" s="20" t="s">
        <v>3874</v>
      </c>
      <c r="C1057" t="str">
        <f t="shared" si="16"/>
        <v>43900</v>
      </c>
    </row>
    <row r="1058" spans="1:3" x14ac:dyDescent="0.35">
      <c r="A1058" s="3" t="s">
        <v>3931</v>
      </c>
      <c r="B1058" s="20" t="s">
        <v>3931</v>
      </c>
      <c r="C1058" t="str">
        <f t="shared" si="16"/>
        <v>44060</v>
      </c>
    </row>
    <row r="1059" spans="1:3" x14ac:dyDescent="0.35">
      <c r="A1059" s="3" t="s">
        <v>3931</v>
      </c>
      <c r="B1059" s="20" t="s">
        <v>3931</v>
      </c>
      <c r="C1059" t="str">
        <f t="shared" si="16"/>
        <v>44060</v>
      </c>
    </row>
    <row r="1060" spans="1:3" x14ac:dyDescent="0.35">
      <c r="A1060" s="3" t="s">
        <v>3596</v>
      </c>
      <c r="B1060" s="20" t="s">
        <v>3596</v>
      </c>
      <c r="C1060" t="str">
        <f t="shared" si="16"/>
        <v>22220</v>
      </c>
    </row>
    <row r="1061" spans="1:3" x14ac:dyDescent="0.35">
      <c r="A1061" s="3" t="s">
        <v>3835</v>
      </c>
      <c r="B1061" s="20" t="s">
        <v>3835</v>
      </c>
      <c r="C1061" t="str">
        <f t="shared" si="16"/>
        <v>44220</v>
      </c>
    </row>
    <row r="1062" spans="1:3" x14ac:dyDescent="0.35">
      <c r="A1062" s="3" t="s">
        <v>3745</v>
      </c>
      <c r="B1062" s="20" t="s">
        <v>3745</v>
      </c>
      <c r="C1062" t="str">
        <f t="shared" si="16"/>
        <v>44140</v>
      </c>
    </row>
    <row r="1063" spans="1:3" x14ac:dyDescent="0.35">
      <c r="A1063" s="3" t="s">
        <v>3708</v>
      </c>
      <c r="B1063" s="20" t="s">
        <v>3708</v>
      </c>
      <c r="C1063" t="str">
        <f t="shared" si="16"/>
        <v>44100</v>
      </c>
    </row>
    <row r="1064" spans="1:3" x14ac:dyDescent="0.35">
      <c r="A1064" s="3" t="s">
        <v>3778</v>
      </c>
      <c r="B1064" s="20" t="s">
        <v>3778</v>
      </c>
      <c r="C1064" t="str">
        <f t="shared" si="16"/>
        <v>44180</v>
      </c>
    </row>
    <row r="1065" spans="1:3" x14ac:dyDescent="0.35">
      <c r="A1065" s="3" t="s">
        <v>3846</v>
      </c>
      <c r="B1065" s="20" t="s">
        <v>3846</v>
      </c>
      <c r="C1065" t="str">
        <f t="shared" si="16"/>
        <v>21660</v>
      </c>
    </row>
    <row r="1066" spans="1:3" x14ac:dyDescent="0.35">
      <c r="A1066" s="3" t="s">
        <v>3705</v>
      </c>
      <c r="B1066" s="20" t="s">
        <v>3705</v>
      </c>
      <c r="C1066" t="str">
        <f t="shared" si="16"/>
        <v>41180</v>
      </c>
    </row>
    <row r="1067" spans="1:3" x14ac:dyDescent="0.35">
      <c r="A1067" s="3" t="s">
        <v>3705</v>
      </c>
      <c r="B1067" s="20" t="s">
        <v>3705</v>
      </c>
      <c r="C1067" t="str">
        <f t="shared" si="16"/>
        <v>41180</v>
      </c>
    </row>
    <row r="1068" spans="1:3" x14ac:dyDescent="0.35">
      <c r="A1068" s="38" t="s">
        <v>3758</v>
      </c>
      <c r="B1068" s="39" t="s">
        <v>6077</v>
      </c>
      <c r="C1068" t="e">
        <f t="shared" si="16"/>
        <v>#N/A</v>
      </c>
    </row>
    <row r="1069" spans="1:3" x14ac:dyDescent="0.35">
      <c r="A1069" s="3" t="s">
        <v>3774</v>
      </c>
      <c r="B1069" s="20" t="s">
        <v>3774</v>
      </c>
      <c r="C1069" t="str">
        <f t="shared" si="16"/>
        <v>41060</v>
      </c>
    </row>
    <row r="1070" spans="1:3" x14ac:dyDescent="0.35">
      <c r="A1070" s="3" t="s">
        <v>3911</v>
      </c>
      <c r="B1070" s="20" t="s">
        <v>3912</v>
      </c>
      <c r="C1070" t="str">
        <f t="shared" si="16"/>
        <v>41100</v>
      </c>
    </row>
    <row r="1071" spans="1:3" x14ac:dyDescent="0.35">
      <c r="A1071" s="3" t="s">
        <v>3779</v>
      </c>
      <c r="B1071" s="20" t="s">
        <v>3779</v>
      </c>
      <c r="C1071" t="str">
        <f t="shared" si="16"/>
        <v>41140</v>
      </c>
    </row>
    <row r="1072" spans="1:3" x14ac:dyDescent="0.35">
      <c r="A1072" s="3" t="s">
        <v>3705</v>
      </c>
      <c r="B1072" s="20" t="s">
        <v>3705</v>
      </c>
      <c r="C1072" t="str">
        <f t="shared" si="16"/>
        <v>41180</v>
      </c>
    </row>
    <row r="1073" spans="1:3" x14ac:dyDescent="0.35">
      <c r="A1073" s="3" t="s">
        <v>3770</v>
      </c>
      <c r="B1073" s="20" t="s">
        <v>3770</v>
      </c>
      <c r="C1073" t="str">
        <f t="shared" si="16"/>
        <v>20260</v>
      </c>
    </row>
    <row r="1074" spans="1:3" x14ac:dyDescent="0.35">
      <c r="A1074" s="3" t="s">
        <v>3705</v>
      </c>
      <c r="B1074" s="20" t="s">
        <v>3705</v>
      </c>
      <c r="C1074" t="str">
        <f t="shared" si="16"/>
        <v>41180</v>
      </c>
    </row>
    <row r="1075" spans="1:3" x14ac:dyDescent="0.35">
      <c r="A1075" s="3" t="s">
        <v>3769</v>
      </c>
      <c r="B1075" s="20" t="s">
        <v>3769</v>
      </c>
      <c r="C1075" t="str">
        <f t="shared" si="16"/>
        <v>33460</v>
      </c>
    </row>
    <row r="1076" spans="1:3" x14ac:dyDescent="0.35">
      <c r="A1076" s="3" t="s">
        <v>3655</v>
      </c>
      <c r="B1076" s="20" t="s">
        <v>3655</v>
      </c>
      <c r="C1076" t="str">
        <f t="shared" si="16"/>
        <v>45300</v>
      </c>
    </row>
    <row r="1077" spans="1:3" x14ac:dyDescent="0.35">
      <c r="A1077" s="3" t="s">
        <v>3705</v>
      </c>
      <c r="B1077" s="20" t="s">
        <v>3705</v>
      </c>
      <c r="C1077" t="str">
        <f t="shared" si="16"/>
        <v>41180</v>
      </c>
    </row>
    <row r="1078" spans="1:3" x14ac:dyDescent="0.35">
      <c r="A1078" s="24"/>
      <c r="B1078" s="25" t="s">
        <v>3662</v>
      </c>
      <c r="C1078" t="str">
        <f t="shared" si="16"/>
        <v>27260</v>
      </c>
    </row>
    <row r="1079" spans="1:3" x14ac:dyDescent="0.35">
      <c r="A1079" s="3" t="s">
        <v>3738</v>
      </c>
      <c r="B1079" s="20" t="s">
        <v>3738</v>
      </c>
      <c r="C1079" t="str">
        <f t="shared" si="16"/>
        <v>35380</v>
      </c>
    </row>
    <row r="1080" spans="1:3" x14ac:dyDescent="0.35">
      <c r="A1080" s="3" t="s">
        <v>3644</v>
      </c>
      <c r="B1080" s="20" t="s">
        <v>3644</v>
      </c>
      <c r="C1080" t="str">
        <f t="shared" si="16"/>
        <v>14860</v>
      </c>
    </row>
    <row r="1081" spans="1:3" x14ac:dyDescent="0.35">
      <c r="A1081" s="3" t="s">
        <v>3628</v>
      </c>
      <c r="B1081" s="20" t="s">
        <v>3628</v>
      </c>
      <c r="C1081" t="str">
        <f t="shared" si="16"/>
        <v>33700</v>
      </c>
    </row>
    <row r="1082" spans="1:3" x14ac:dyDescent="0.35">
      <c r="A1082" s="3" t="s">
        <v>3828</v>
      </c>
      <c r="B1082" s="20" t="s">
        <v>3828</v>
      </c>
      <c r="C1082" t="str">
        <f t="shared" si="16"/>
        <v>15940</v>
      </c>
    </row>
    <row r="1083" spans="1:3" x14ac:dyDescent="0.35">
      <c r="A1083" s="3" t="s">
        <v>3859</v>
      </c>
      <c r="B1083" s="20" t="s">
        <v>3859</v>
      </c>
      <c r="C1083" t="str">
        <f t="shared" si="16"/>
        <v>44300</v>
      </c>
    </row>
    <row r="1084" spans="1:3" x14ac:dyDescent="0.35">
      <c r="A1084" s="38" t="s">
        <v>3758</v>
      </c>
      <c r="B1084" s="39" t="s">
        <v>6077</v>
      </c>
      <c r="C1084" t="e">
        <f t="shared" si="16"/>
        <v>#N/A</v>
      </c>
    </row>
    <row r="1085" spans="1:3" x14ac:dyDescent="0.35">
      <c r="A1085" s="3" t="s">
        <v>3836</v>
      </c>
      <c r="B1085" s="20" t="s">
        <v>3836</v>
      </c>
      <c r="C1085" t="str">
        <f t="shared" si="16"/>
        <v>48260</v>
      </c>
    </row>
    <row r="1086" spans="1:3" x14ac:dyDescent="0.35">
      <c r="A1086" s="3" t="s">
        <v>3625</v>
      </c>
      <c r="B1086" s="20" t="s">
        <v>3625</v>
      </c>
      <c r="C1086" t="str">
        <f t="shared" si="16"/>
        <v>44700</v>
      </c>
    </row>
    <row r="1087" spans="1:3" x14ac:dyDescent="0.35">
      <c r="A1087" s="3" t="s">
        <v>3644</v>
      </c>
      <c r="B1087" s="20" t="s">
        <v>3644</v>
      </c>
      <c r="C1087" t="str">
        <f t="shared" si="16"/>
        <v>14860</v>
      </c>
    </row>
    <row r="1088" spans="1:3" x14ac:dyDescent="0.35">
      <c r="A1088" s="3" t="s">
        <v>3919</v>
      </c>
      <c r="B1088" s="20" t="s">
        <v>3915</v>
      </c>
      <c r="C1088" t="str">
        <f t="shared" si="16"/>
        <v>47260</v>
      </c>
    </row>
    <row r="1089" spans="1:3" x14ac:dyDescent="0.35">
      <c r="A1089" s="38" t="s">
        <v>3804</v>
      </c>
      <c r="B1089" s="39" t="s">
        <v>6065</v>
      </c>
      <c r="C1089" t="e">
        <f t="shared" si="16"/>
        <v>#N/A</v>
      </c>
    </row>
    <row r="1090" spans="1:3" x14ac:dyDescent="0.35">
      <c r="A1090" s="3" t="s">
        <v>3895</v>
      </c>
      <c r="B1090" s="20" t="s">
        <v>3889</v>
      </c>
      <c r="C1090" t="str">
        <f t="shared" ref="C1090:C1153" si="17">VLOOKUP(B1090,CBSA_code,1,FALSE)</f>
        <v>26420</v>
      </c>
    </row>
    <row r="1091" spans="1:3" x14ac:dyDescent="0.35">
      <c r="A1091" s="3" t="s">
        <v>3874</v>
      </c>
      <c r="B1091" s="20" t="s">
        <v>3869</v>
      </c>
      <c r="C1091" t="str">
        <f t="shared" si="17"/>
        <v>16700</v>
      </c>
    </row>
    <row r="1092" spans="1:3" x14ac:dyDescent="0.35">
      <c r="A1092" s="3" t="s">
        <v>3827</v>
      </c>
      <c r="B1092" s="20" t="s">
        <v>3827</v>
      </c>
      <c r="C1092" t="str">
        <f t="shared" si="17"/>
        <v>10420</v>
      </c>
    </row>
    <row r="1093" spans="1:3" x14ac:dyDescent="0.35">
      <c r="A1093" s="3" t="s">
        <v>3869</v>
      </c>
      <c r="B1093" s="20" t="s">
        <v>3872</v>
      </c>
      <c r="C1093" t="str">
        <f t="shared" si="17"/>
        <v>44940</v>
      </c>
    </row>
    <row r="1094" spans="1:3" x14ac:dyDescent="0.35">
      <c r="A1094" s="3" t="s">
        <v>3619</v>
      </c>
      <c r="B1094" s="20" t="s">
        <v>3619</v>
      </c>
      <c r="C1094" t="str">
        <f t="shared" si="17"/>
        <v>41940</v>
      </c>
    </row>
    <row r="1095" spans="1:3" x14ac:dyDescent="0.35">
      <c r="A1095" s="38" t="s">
        <v>3651</v>
      </c>
      <c r="B1095" s="39" t="s">
        <v>6071</v>
      </c>
      <c r="C1095" t="e">
        <f t="shared" si="17"/>
        <v>#N/A</v>
      </c>
    </row>
    <row r="1096" spans="1:3" x14ac:dyDescent="0.35">
      <c r="A1096" s="3" t="s">
        <v>3770</v>
      </c>
      <c r="B1096" s="20" t="s">
        <v>3770</v>
      </c>
      <c r="C1096" t="str">
        <f t="shared" si="17"/>
        <v>20260</v>
      </c>
    </row>
    <row r="1097" spans="1:3" x14ac:dyDescent="0.35">
      <c r="A1097" s="3" t="s">
        <v>3604</v>
      </c>
      <c r="B1097" s="20" t="s">
        <v>3604</v>
      </c>
      <c r="C1097" t="str">
        <f t="shared" si="17"/>
        <v>38060</v>
      </c>
    </row>
    <row r="1098" spans="1:3" x14ac:dyDescent="0.35">
      <c r="A1098" s="3" t="s">
        <v>3824</v>
      </c>
      <c r="B1098" s="20" t="s">
        <v>3824</v>
      </c>
      <c r="C1098" t="str">
        <f t="shared" si="17"/>
        <v>45060</v>
      </c>
    </row>
    <row r="1099" spans="1:3" x14ac:dyDescent="0.35">
      <c r="A1099" s="38" t="s">
        <v>3924</v>
      </c>
      <c r="B1099" s="39" t="s">
        <v>6063</v>
      </c>
      <c r="C1099" t="e">
        <f t="shared" si="17"/>
        <v>#N/A</v>
      </c>
    </row>
    <row r="1100" spans="1:3" x14ac:dyDescent="0.35">
      <c r="A1100" s="3" t="s">
        <v>3669</v>
      </c>
      <c r="B1100" s="20" t="s">
        <v>3669</v>
      </c>
      <c r="C1100" t="str">
        <f t="shared" si="17"/>
        <v>45220</v>
      </c>
    </row>
    <row r="1101" spans="1:3" x14ac:dyDescent="0.35">
      <c r="A1101" s="38" t="s">
        <v>3651</v>
      </c>
      <c r="B1101" s="39" t="s">
        <v>6071</v>
      </c>
      <c r="C1101" t="e">
        <f t="shared" si="17"/>
        <v>#N/A</v>
      </c>
    </row>
    <row r="1102" spans="1:3" x14ac:dyDescent="0.35">
      <c r="A1102" s="3" t="s">
        <v>3655</v>
      </c>
      <c r="B1102" s="20" t="s">
        <v>3655</v>
      </c>
      <c r="C1102" t="str">
        <f t="shared" si="17"/>
        <v>45300</v>
      </c>
    </row>
    <row r="1103" spans="1:3" x14ac:dyDescent="0.35">
      <c r="A1103" s="38" t="s">
        <v>3889</v>
      </c>
      <c r="B1103" s="39" t="s">
        <v>6060</v>
      </c>
      <c r="C1103" t="e">
        <f t="shared" si="17"/>
        <v>#N/A</v>
      </c>
    </row>
    <row r="1104" spans="1:3" x14ac:dyDescent="0.35">
      <c r="A1104" s="3" t="s">
        <v>3743</v>
      </c>
      <c r="B1104" s="20" t="s">
        <v>3743</v>
      </c>
      <c r="C1104" t="str">
        <f t="shared" si="17"/>
        <v>39300</v>
      </c>
    </row>
    <row r="1105" spans="1:3" x14ac:dyDescent="0.35">
      <c r="A1105" s="38" t="s">
        <v>3758</v>
      </c>
      <c r="B1105" s="39" t="s">
        <v>6074</v>
      </c>
      <c r="C1105" t="e">
        <f t="shared" si="17"/>
        <v>#N/A</v>
      </c>
    </row>
    <row r="1106" spans="1:3" x14ac:dyDescent="0.35">
      <c r="A1106" s="3" t="s">
        <v>3912</v>
      </c>
      <c r="B1106" s="20" t="s">
        <v>3911</v>
      </c>
      <c r="C1106" t="str">
        <f t="shared" si="17"/>
        <v>41620</v>
      </c>
    </row>
    <row r="1107" spans="1:3" x14ac:dyDescent="0.35">
      <c r="A1107" s="3" t="s">
        <v>3612</v>
      </c>
      <c r="B1107" s="20" t="s">
        <v>3612</v>
      </c>
      <c r="C1107" t="str">
        <f t="shared" si="17"/>
        <v>40140</v>
      </c>
    </row>
    <row r="1108" spans="1:3" x14ac:dyDescent="0.35">
      <c r="A1108" s="3" t="s">
        <v>3604</v>
      </c>
      <c r="B1108" s="20" t="s">
        <v>3604</v>
      </c>
      <c r="C1108" t="str">
        <f t="shared" si="17"/>
        <v>38060</v>
      </c>
    </row>
    <row r="1109" spans="1:3" x14ac:dyDescent="0.35">
      <c r="A1109" s="3" t="s">
        <v>3886</v>
      </c>
      <c r="B1109" s="20" t="s">
        <v>3899</v>
      </c>
      <c r="C1109" t="str">
        <f t="shared" si="17"/>
        <v>28660</v>
      </c>
    </row>
    <row r="1110" spans="1:3" x14ac:dyDescent="0.35">
      <c r="A1110" s="21" t="s">
        <v>3603</v>
      </c>
      <c r="B1110" s="35"/>
      <c r="C1110" t="e">
        <f t="shared" si="17"/>
        <v>#N/A</v>
      </c>
    </row>
    <row r="1111" spans="1:3" x14ac:dyDescent="0.35">
      <c r="A1111" s="3" t="s">
        <v>3721</v>
      </c>
      <c r="B1111" s="20" t="s">
        <v>3721</v>
      </c>
      <c r="C1111" t="str">
        <f t="shared" si="17"/>
        <v>45460</v>
      </c>
    </row>
    <row r="1112" spans="1:3" x14ac:dyDescent="0.35">
      <c r="A1112" s="3" t="s">
        <v>3602</v>
      </c>
      <c r="B1112" s="20" t="s">
        <v>3602</v>
      </c>
      <c r="C1112" t="str">
        <f t="shared" si="17"/>
        <v>45500</v>
      </c>
    </row>
    <row r="1113" spans="1:3" x14ac:dyDescent="0.35">
      <c r="A1113" s="3" t="s">
        <v>3899</v>
      </c>
      <c r="B1113" s="20" t="s">
        <v>3602</v>
      </c>
      <c r="C1113" t="str">
        <f t="shared" si="17"/>
        <v>45500</v>
      </c>
    </row>
    <row r="1114" spans="1:3" x14ac:dyDescent="0.35">
      <c r="A1114" s="3" t="s">
        <v>3602</v>
      </c>
      <c r="B1114" s="20" t="s">
        <v>3889</v>
      </c>
      <c r="C1114" t="str">
        <f t="shared" si="17"/>
        <v>26420</v>
      </c>
    </row>
    <row r="1115" spans="1:3" x14ac:dyDescent="0.35">
      <c r="A1115" s="21" t="s">
        <v>3889</v>
      </c>
      <c r="B1115" s="35"/>
      <c r="C1115" t="e">
        <f t="shared" si="17"/>
        <v>#N/A</v>
      </c>
    </row>
    <row r="1116" spans="1:3" x14ac:dyDescent="0.35">
      <c r="A1116" s="3" t="s">
        <v>3737</v>
      </c>
      <c r="B1116" s="20" t="s">
        <v>3737</v>
      </c>
      <c r="C1116" t="str">
        <f t="shared" si="17"/>
        <v>26380</v>
      </c>
    </row>
    <row r="1117" spans="1:3" x14ac:dyDescent="0.35">
      <c r="A1117" s="3" t="s">
        <v>3642</v>
      </c>
      <c r="B1117" s="20" t="s">
        <v>3642</v>
      </c>
      <c r="C1117" t="str">
        <f t="shared" si="17"/>
        <v>24540</v>
      </c>
    </row>
    <row r="1118" spans="1:3" x14ac:dyDescent="0.35">
      <c r="A1118" s="3" t="s">
        <v>3614</v>
      </c>
      <c r="B1118" s="20" t="s">
        <v>3614</v>
      </c>
      <c r="C1118" t="str">
        <f t="shared" si="17"/>
        <v>37100</v>
      </c>
    </row>
    <row r="1119" spans="1:3" x14ac:dyDescent="0.35">
      <c r="A1119" s="3" t="s">
        <v>3930</v>
      </c>
      <c r="B1119" s="20" t="s">
        <v>3930</v>
      </c>
      <c r="C1119" t="str">
        <f t="shared" si="17"/>
        <v>36500</v>
      </c>
    </row>
    <row r="1120" spans="1:3" x14ac:dyDescent="0.35">
      <c r="A1120" s="3" t="s">
        <v>3653</v>
      </c>
      <c r="B1120" s="20" t="s">
        <v>3653</v>
      </c>
      <c r="C1120" t="str">
        <f t="shared" si="17"/>
        <v>37340</v>
      </c>
    </row>
    <row r="1121" spans="1:3" x14ac:dyDescent="0.35">
      <c r="A1121" s="3" t="s">
        <v>3863</v>
      </c>
      <c r="B1121" s="20" t="s">
        <v>3863</v>
      </c>
      <c r="C1121" t="str">
        <f t="shared" si="17"/>
        <v>41980</v>
      </c>
    </row>
    <row r="1122" spans="1:3" x14ac:dyDescent="0.35">
      <c r="A1122" s="3" t="s">
        <v>3863</v>
      </c>
      <c r="B1122" s="20" t="s">
        <v>3863</v>
      </c>
      <c r="C1122" t="str">
        <f t="shared" si="17"/>
        <v>41980</v>
      </c>
    </row>
    <row r="1123" spans="1:3" x14ac:dyDescent="0.35">
      <c r="A1123" s="3" t="s">
        <v>3829</v>
      </c>
      <c r="B1123" s="20" t="s">
        <v>3829</v>
      </c>
      <c r="C1123" t="str">
        <f t="shared" si="17"/>
        <v>45780</v>
      </c>
    </row>
    <row r="1124" spans="1:3" x14ac:dyDescent="0.35">
      <c r="A1124" s="38" t="s">
        <v>3804</v>
      </c>
      <c r="B1124" s="39" t="s">
        <v>6062</v>
      </c>
      <c r="C1124" t="e">
        <f t="shared" si="17"/>
        <v>#N/A</v>
      </c>
    </row>
    <row r="1125" spans="1:3" x14ac:dyDescent="0.35">
      <c r="A1125" s="3" t="s">
        <v>3817</v>
      </c>
      <c r="B1125" s="20" t="s">
        <v>3817</v>
      </c>
      <c r="C1125" t="str">
        <f t="shared" si="17"/>
        <v>15380</v>
      </c>
    </row>
    <row r="1126" spans="1:3" x14ac:dyDescent="0.35">
      <c r="A1126" s="3" t="s">
        <v>3725</v>
      </c>
      <c r="B1126" s="20" t="s">
        <v>3725</v>
      </c>
      <c r="C1126" t="str">
        <f t="shared" si="17"/>
        <v>45820</v>
      </c>
    </row>
    <row r="1127" spans="1:3" x14ac:dyDescent="0.35">
      <c r="A1127" s="3" t="s">
        <v>3583</v>
      </c>
      <c r="B1127" s="20" t="s">
        <v>3888</v>
      </c>
      <c r="C1127" t="str">
        <f t="shared" si="17"/>
        <v>12420</v>
      </c>
    </row>
    <row r="1128" spans="1:3" x14ac:dyDescent="0.35">
      <c r="A1128" s="3" t="s">
        <v>3807</v>
      </c>
      <c r="B1128" s="20" t="s">
        <v>3807</v>
      </c>
      <c r="C1128" t="str">
        <f t="shared" si="17"/>
        <v>45940</v>
      </c>
    </row>
    <row r="1129" spans="1:3" x14ac:dyDescent="0.35">
      <c r="A1129" s="3" t="s">
        <v>3816</v>
      </c>
      <c r="B1129" s="20" t="s">
        <v>3816</v>
      </c>
      <c r="C1129" t="str">
        <f t="shared" si="17"/>
        <v>10580</v>
      </c>
    </row>
    <row r="1130" spans="1:3" x14ac:dyDescent="0.35">
      <c r="A1130" s="3" t="s">
        <v>3863</v>
      </c>
      <c r="B1130" s="20" t="s">
        <v>3863</v>
      </c>
      <c r="C1130" t="str">
        <f t="shared" si="17"/>
        <v>41980</v>
      </c>
    </row>
    <row r="1131" spans="1:3" x14ac:dyDescent="0.35">
      <c r="A1131" s="3" t="s">
        <v>3609</v>
      </c>
      <c r="B1131" s="20" t="s">
        <v>3609</v>
      </c>
      <c r="C1131" t="str">
        <f t="shared" si="17"/>
        <v>46060</v>
      </c>
    </row>
    <row r="1132" spans="1:3" x14ac:dyDescent="0.35">
      <c r="A1132" s="3" t="s">
        <v>3632</v>
      </c>
      <c r="B1132" s="20" t="s">
        <v>3632</v>
      </c>
      <c r="C1132" t="str">
        <f t="shared" si="17"/>
        <v>47300</v>
      </c>
    </row>
    <row r="1133" spans="1:3" x14ac:dyDescent="0.35">
      <c r="A1133" s="3" t="s">
        <v>3840</v>
      </c>
      <c r="B1133" s="20" t="s">
        <v>3840</v>
      </c>
      <c r="C1133" t="str">
        <f t="shared" si="17"/>
        <v>46140</v>
      </c>
    </row>
    <row r="1134" spans="1:3" x14ac:dyDescent="0.35">
      <c r="A1134" s="3" t="s">
        <v>3840</v>
      </c>
      <c r="B1134" s="20" t="s">
        <v>3840</v>
      </c>
      <c r="C1134" t="str">
        <f t="shared" si="17"/>
        <v>46140</v>
      </c>
    </row>
    <row r="1135" spans="1:3" x14ac:dyDescent="0.35">
      <c r="A1135" s="3" t="s">
        <v>3628</v>
      </c>
      <c r="B1135" s="20" t="s">
        <v>3628</v>
      </c>
      <c r="C1135" t="str">
        <f t="shared" si="17"/>
        <v>33700</v>
      </c>
    </row>
    <row r="1136" spans="1:3" x14ac:dyDescent="0.35">
      <c r="A1136" s="3" t="s">
        <v>3595</v>
      </c>
      <c r="B1136" s="20" t="s">
        <v>3595</v>
      </c>
      <c r="C1136" t="str">
        <f t="shared" si="17"/>
        <v>46220</v>
      </c>
    </row>
    <row r="1137" spans="1:3" x14ac:dyDescent="0.35">
      <c r="A1137" s="38" t="s">
        <v>3611</v>
      </c>
      <c r="B1137" s="39" t="s">
        <v>6057</v>
      </c>
      <c r="C1137" t="e">
        <f t="shared" si="17"/>
        <v>#N/A</v>
      </c>
    </row>
    <row r="1138" spans="1:3" x14ac:dyDescent="0.35">
      <c r="A1138" s="3" t="s">
        <v>3888</v>
      </c>
      <c r="B1138" s="20" t="s">
        <v>3905</v>
      </c>
      <c r="C1138" t="str">
        <f t="shared" si="17"/>
        <v>46340</v>
      </c>
    </row>
    <row r="1139" spans="1:3" x14ac:dyDescent="0.35">
      <c r="A1139" s="38" t="s">
        <v>3804</v>
      </c>
      <c r="B1139" s="39" t="s">
        <v>6062</v>
      </c>
      <c r="C1139" t="e">
        <f t="shared" si="17"/>
        <v>#N/A</v>
      </c>
    </row>
    <row r="1140" spans="1:3" x14ac:dyDescent="0.35">
      <c r="A1140" s="38" t="s">
        <v>3610</v>
      </c>
      <c r="B1140" s="39" t="s">
        <v>6053</v>
      </c>
      <c r="C1140" t="e">
        <f t="shared" si="17"/>
        <v>#N/A</v>
      </c>
    </row>
    <row r="1141" spans="1:3" x14ac:dyDescent="0.35">
      <c r="A1141" s="38" t="s">
        <v>3804</v>
      </c>
      <c r="B1141" s="39" t="s">
        <v>6068</v>
      </c>
      <c r="C1141" t="e">
        <f t="shared" si="17"/>
        <v>#N/A</v>
      </c>
    </row>
    <row r="1142" spans="1:3" x14ac:dyDescent="0.35">
      <c r="A1142" s="24"/>
      <c r="B1142" s="25" t="s">
        <v>3790</v>
      </c>
      <c r="C1142" t="str">
        <f t="shared" si="17"/>
        <v>16740</v>
      </c>
    </row>
    <row r="1143" spans="1:3" x14ac:dyDescent="0.35">
      <c r="A1143" s="3" t="s">
        <v>3818</v>
      </c>
      <c r="B1143" s="20" t="s">
        <v>3818</v>
      </c>
      <c r="C1143" t="str">
        <f t="shared" si="17"/>
        <v>13780</v>
      </c>
    </row>
    <row r="1144" spans="1:3" x14ac:dyDescent="0.35">
      <c r="A1144" s="38" t="s">
        <v>3804</v>
      </c>
      <c r="B1144" s="39" t="s">
        <v>6068</v>
      </c>
      <c r="C1144" t="e">
        <f t="shared" si="17"/>
        <v>#N/A</v>
      </c>
    </row>
    <row r="1145" spans="1:3" x14ac:dyDescent="0.35">
      <c r="A1145" s="3" t="s">
        <v>3612</v>
      </c>
      <c r="B1145" s="20" t="s">
        <v>3612</v>
      </c>
      <c r="C1145" t="str">
        <f t="shared" si="17"/>
        <v>40140</v>
      </c>
    </row>
    <row r="1146" spans="1:3" x14ac:dyDescent="0.35">
      <c r="A1146" s="38" t="s">
        <v>3650</v>
      </c>
      <c r="B1146" s="39" t="s">
        <v>6076</v>
      </c>
      <c r="C1146" t="e">
        <f t="shared" si="17"/>
        <v>#N/A</v>
      </c>
    </row>
    <row r="1147" spans="1:3" x14ac:dyDescent="0.35">
      <c r="A1147" s="3" t="s">
        <v>3701</v>
      </c>
      <c r="B1147" s="20" t="s">
        <v>3701</v>
      </c>
      <c r="C1147" t="str">
        <f t="shared" si="17"/>
        <v>16580</v>
      </c>
    </row>
    <row r="1148" spans="1:3" x14ac:dyDescent="0.35">
      <c r="A1148" s="3" t="s">
        <v>3911</v>
      </c>
      <c r="B1148" s="20" t="s">
        <v>3909</v>
      </c>
      <c r="C1148" t="str">
        <f t="shared" si="17"/>
        <v>39340</v>
      </c>
    </row>
    <row r="1149" spans="1:3" x14ac:dyDescent="0.35">
      <c r="A1149" s="21" t="s">
        <v>3909</v>
      </c>
      <c r="B1149" s="35"/>
      <c r="C1149" t="e">
        <f t="shared" si="17"/>
        <v>#N/A</v>
      </c>
    </row>
    <row r="1150" spans="1:3" x14ac:dyDescent="0.35">
      <c r="A1150" s="3" t="s">
        <v>3825</v>
      </c>
      <c r="B1150" s="20" t="s">
        <v>3825</v>
      </c>
      <c r="C1150" t="str">
        <f t="shared" si="17"/>
        <v>46540</v>
      </c>
    </row>
    <row r="1151" spans="1:3" x14ac:dyDescent="0.35">
      <c r="A1151" s="3" t="s">
        <v>3621</v>
      </c>
      <c r="B1151" s="20" t="s">
        <v>3621</v>
      </c>
      <c r="C1151" t="str">
        <f t="shared" si="17"/>
        <v>46700</v>
      </c>
    </row>
    <row r="1152" spans="1:3" x14ac:dyDescent="0.35">
      <c r="A1152" s="3" t="s">
        <v>3682</v>
      </c>
      <c r="B1152" s="20" t="s">
        <v>3682</v>
      </c>
      <c r="C1152" t="str">
        <f t="shared" si="17"/>
        <v>46660</v>
      </c>
    </row>
    <row r="1153" spans="1:3" x14ac:dyDescent="0.35">
      <c r="A1153" s="3" t="s">
        <v>3621</v>
      </c>
      <c r="B1153" s="20" t="s">
        <v>3621</v>
      </c>
      <c r="C1153" t="str">
        <f t="shared" si="17"/>
        <v>46700</v>
      </c>
    </row>
    <row r="1154" spans="1:3" x14ac:dyDescent="0.35">
      <c r="A1154" s="3" t="s">
        <v>3843</v>
      </c>
      <c r="B1154" s="20" t="s">
        <v>3843</v>
      </c>
      <c r="C1154" t="str">
        <f t="shared" ref="C1154:C1217" si="18">VLOOKUP(B1154,CBSA_code,1,FALSE)</f>
        <v>38900</v>
      </c>
    </row>
    <row r="1155" spans="1:3" x14ac:dyDescent="0.35">
      <c r="A1155" s="3" t="s">
        <v>3863</v>
      </c>
      <c r="B1155" s="20" t="s">
        <v>3863</v>
      </c>
      <c r="C1155" t="str">
        <f t="shared" si="18"/>
        <v>41980</v>
      </c>
    </row>
    <row r="1156" spans="1:3" x14ac:dyDescent="0.35">
      <c r="A1156" s="3" t="s">
        <v>3614</v>
      </c>
      <c r="B1156" s="20" t="s">
        <v>3614</v>
      </c>
      <c r="C1156" t="str">
        <f t="shared" si="18"/>
        <v>37100</v>
      </c>
    </row>
    <row r="1157" spans="1:3" x14ac:dyDescent="0.35">
      <c r="A1157" s="21" t="s">
        <v>3922</v>
      </c>
      <c r="B1157" s="35"/>
      <c r="C1157" t="e">
        <f t="shared" si="18"/>
        <v>#N/A</v>
      </c>
    </row>
    <row r="1158" spans="1:3" x14ac:dyDescent="0.35">
      <c r="A1158" s="3" t="s">
        <v>3905</v>
      </c>
      <c r="B1158" s="20" t="s">
        <v>3906</v>
      </c>
      <c r="C1158" t="str">
        <f t="shared" si="18"/>
        <v>47020</v>
      </c>
    </row>
    <row r="1159" spans="1:3" x14ac:dyDescent="0.35">
      <c r="A1159" s="3" t="s">
        <v>3612</v>
      </c>
      <c r="B1159" s="20" t="s">
        <v>3612</v>
      </c>
      <c r="C1159" t="str">
        <f t="shared" si="18"/>
        <v>40140</v>
      </c>
    </row>
    <row r="1160" spans="1:3" x14ac:dyDescent="0.35">
      <c r="A1160" s="3" t="s">
        <v>3948</v>
      </c>
      <c r="B1160" s="20" t="s">
        <v>3948</v>
      </c>
      <c r="C1160" t="str">
        <f t="shared" si="18"/>
        <v>37620</v>
      </c>
    </row>
    <row r="1161" spans="1:3" x14ac:dyDescent="0.35">
      <c r="A1161" s="3" t="s">
        <v>3806</v>
      </c>
      <c r="B1161" s="20" t="s">
        <v>3806</v>
      </c>
      <c r="C1161" t="str">
        <f t="shared" si="18"/>
        <v>47220</v>
      </c>
    </row>
    <row r="1162" spans="1:3" x14ac:dyDescent="0.35">
      <c r="A1162" s="21" t="s">
        <v>3921</v>
      </c>
      <c r="B1162" s="35"/>
      <c r="C1162" t="e">
        <f t="shared" si="18"/>
        <v>#N/A</v>
      </c>
    </row>
    <row r="1163" spans="1:3" x14ac:dyDescent="0.35">
      <c r="A1163" s="3" t="s">
        <v>3915</v>
      </c>
      <c r="B1163" s="20" t="s">
        <v>3915</v>
      </c>
      <c r="C1163" t="str">
        <f t="shared" si="18"/>
        <v>47260</v>
      </c>
    </row>
    <row r="1164" spans="1:3" x14ac:dyDescent="0.35">
      <c r="A1164" s="21" t="s">
        <v>3915</v>
      </c>
      <c r="B1164" s="35"/>
      <c r="C1164" t="e">
        <f t="shared" si="18"/>
        <v>#N/A</v>
      </c>
    </row>
    <row r="1165" spans="1:3" x14ac:dyDescent="0.35">
      <c r="A1165" s="3" t="s">
        <v>3632</v>
      </c>
      <c r="B1165" s="20" t="s">
        <v>3632</v>
      </c>
      <c r="C1165" t="str">
        <f t="shared" si="18"/>
        <v>47300</v>
      </c>
    </row>
    <row r="1166" spans="1:3" x14ac:dyDescent="0.35">
      <c r="A1166" s="3" t="s">
        <v>3615</v>
      </c>
      <c r="B1166" s="20" t="s">
        <v>3615</v>
      </c>
      <c r="C1166" t="str">
        <f t="shared" si="18"/>
        <v>41740</v>
      </c>
    </row>
    <row r="1167" spans="1:3" x14ac:dyDescent="0.35">
      <c r="A1167" s="3" t="s">
        <v>3657</v>
      </c>
      <c r="B1167" s="20" t="s">
        <v>3657</v>
      </c>
      <c r="C1167" t="str">
        <f t="shared" si="18"/>
        <v>19660</v>
      </c>
    </row>
    <row r="1168" spans="1:3" x14ac:dyDescent="0.35">
      <c r="A1168" s="3" t="s">
        <v>3906</v>
      </c>
      <c r="B1168" s="20" t="s">
        <v>3907</v>
      </c>
      <c r="C1168" t="str">
        <f t="shared" si="18"/>
        <v>47380</v>
      </c>
    </row>
    <row r="1169" spans="1:3" x14ac:dyDescent="0.35">
      <c r="A1169" s="3" t="s">
        <v>3788</v>
      </c>
      <c r="B1169" s="20" t="s">
        <v>3788</v>
      </c>
      <c r="C1169" t="str">
        <f t="shared" si="18"/>
        <v>39580</v>
      </c>
    </row>
    <row r="1170" spans="1:3" x14ac:dyDescent="0.35">
      <c r="A1170" s="3" t="s">
        <v>3932</v>
      </c>
      <c r="B1170" s="20" t="s">
        <v>3932</v>
      </c>
      <c r="C1170" t="str">
        <f t="shared" si="18"/>
        <v>47460</v>
      </c>
    </row>
    <row r="1171" spans="1:3" x14ac:dyDescent="0.35">
      <c r="A1171" s="38" t="s">
        <v>3610</v>
      </c>
      <c r="B1171" s="39" t="s">
        <v>6053</v>
      </c>
      <c r="C1171" t="e">
        <f t="shared" si="18"/>
        <v>#N/A</v>
      </c>
    </row>
    <row r="1172" spans="1:3" x14ac:dyDescent="0.35">
      <c r="A1172" s="38" t="s">
        <v>3742</v>
      </c>
      <c r="B1172" s="39" t="s">
        <v>6059</v>
      </c>
      <c r="C1172" t="e">
        <f t="shared" si="18"/>
        <v>#N/A</v>
      </c>
    </row>
    <row r="1173" spans="1:3" x14ac:dyDescent="0.35">
      <c r="A1173" s="3" t="s">
        <v>3683</v>
      </c>
      <c r="B1173" s="20" t="s">
        <v>3683</v>
      </c>
      <c r="C1173" t="str">
        <f t="shared" si="18"/>
        <v>47580</v>
      </c>
    </row>
    <row r="1174" spans="1:3" x14ac:dyDescent="0.35">
      <c r="A1174" s="38" t="s">
        <v>3758</v>
      </c>
      <c r="B1174" s="39" t="s">
        <v>6077</v>
      </c>
      <c r="C1174" t="e">
        <f t="shared" si="18"/>
        <v>#N/A</v>
      </c>
    </row>
    <row r="1175" spans="1:3" x14ac:dyDescent="0.35">
      <c r="A1175" s="3" t="s">
        <v>3837</v>
      </c>
      <c r="B1175" s="20" t="s">
        <v>3837</v>
      </c>
      <c r="C1175" t="str">
        <f t="shared" si="18"/>
        <v>49660</v>
      </c>
    </row>
    <row r="1176" spans="1:3" x14ac:dyDescent="0.35">
      <c r="A1176" s="3" t="s">
        <v>3729</v>
      </c>
      <c r="B1176" s="20" t="s">
        <v>3729</v>
      </c>
      <c r="C1176" t="str">
        <f t="shared" si="18"/>
        <v>17140</v>
      </c>
    </row>
    <row r="1177" spans="1:3" x14ac:dyDescent="0.35">
      <c r="A1177" s="3" t="s">
        <v>3743</v>
      </c>
      <c r="B1177" s="20" t="s">
        <v>3743</v>
      </c>
      <c r="C1177" t="str">
        <f t="shared" si="18"/>
        <v>39300</v>
      </c>
    </row>
    <row r="1178" spans="1:3" x14ac:dyDescent="0.35">
      <c r="A1178" s="3" t="s">
        <v>3848</v>
      </c>
      <c r="B1178" s="20" t="s">
        <v>3848</v>
      </c>
      <c r="C1178" t="str">
        <f t="shared" si="18"/>
        <v>38300</v>
      </c>
    </row>
    <row r="1179" spans="1:3" x14ac:dyDescent="0.35">
      <c r="A1179" s="3" t="s">
        <v>3769</v>
      </c>
      <c r="B1179" s="20" t="s">
        <v>3769</v>
      </c>
      <c r="C1179" t="str">
        <f t="shared" si="18"/>
        <v>33460</v>
      </c>
    </row>
    <row r="1180" spans="1:3" x14ac:dyDescent="0.35">
      <c r="A1180" s="3" t="s">
        <v>3843</v>
      </c>
      <c r="B1180" s="20" t="s">
        <v>3843</v>
      </c>
      <c r="C1180" t="str">
        <f t="shared" si="18"/>
        <v>38900</v>
      </c>
    </row>
    <row r="1181" spans="1:3" x14ac:dyDescent="0.35">
      <c r="A1181" s="21" t="s">
        <v>3583</v>
      </c>
      <c r="B1181" s="35"/>
      <c r="C1181" t="e">
        <f t="shared" si="18"/>
        <v>#N/A</v>
      </c>
    </row>
    <row r="1182" spans="1:3" x14ac:dyDescent="0.35">
      <c r="A1182" s="3" t="s">
        <v>3768</v>
      </c>
      <c r="B1182" s="20" t="s">
        <v>3768</v>
      </c>
      <c r="C1182" t="str">
        <f t="shared" si="18"/>
        <v>11460</v>
      </c>
    </row>
    <row r="1183" spans="1:3" x14ac:dyDescent="0.35">
      <c r="A1183" s="3" t="s">
        <v>3646</v>
      </c>
      <c r="B1183" s="20" t="s">
        <v>3646</v>
      </c>
      <c r="C1183" t="str">
        <f t="shared" si="18"/>
        <v>35300</v>
      </c>
    </row>
    <row r="1184" spans="1:3" x14ac:dyDescent="0.35">
      <c r="A1184" s="38" t="s">
        <v>3758</v>
      </c>
      <c r="B1184" s="39" t="s">
        <v>6077</v>
      </c>
      <c r="C1184" t="e">
        <f t="shared" si="18"/>
        <v>#N/A</v>
      </c>
    </row>
    <row r="1185" spans="1:3" x14ac:dyDescent="0.35">
      <c r="A1185" s="3" t="s">
        <v>3686</v>
      </c>
      <c r="B1185" s="20" t="s">
        <v>3686</v>
      </c>
      <c r="C1185" t="str">
        <f t="shared" si="18"/>
        <v>47940</v>
      </c>
    </row>
    <row r="1186" spans="1:3" x14ac:dyDescent="0.35">
      <c r="A1186" s="3" t="s">
        <v>3826</v>
      </c>
      <c r="B1186" s="20" t="s">
        <v>3826</v>
      </c>
      <c r="C1186" t="str">
        <f t="shared" si="18"/>
        <v>48060</v>
      </c>
    </row>
    <row r="1187" spans="1:3" x14ac:dyDescent="0.35">
      <c r="A1187" s="3" t="s">
        <v>3635</v>
      </c>
      <c r="B1187" s="20" t="s">
        <v>3635</v>
      </c>
      <c r="C1187" t="str">
        <f t="shared" si="18"/>
        <v>42100</v>
      </c>
    </row>
    <row r="1188" spans="1:3" x14ac:dyDescent="0.35">
      <c r="A1188" s="38" t="s">
        <v>3699</v>
      </c>
      <c r="B1188" s="39" t="s">
        <v>6061</v>
      </c>
      <c r="C1188" t="e">
        <f t="shared" si="18"/>
        <v>#N/A</v>
      </c>
    </row>
    <row r="1189" spans="1:3" x14ac:dyDescent="0.35">
      <c r="A1189" s="3" t="s">
        <v>3941</v>
      </c>
      <c r="B1189" s="20" t="s">
        <v>3941</v>
      </c>
      <c r="C1189" t="str">
        <f t="shared" si="18"/>
        <v>33340</v>
      </c>
    </row>
    <row r="1190" spans="1:3" x14ac:dyDescent="0.35">
      <c r="A1190" s="3" t="s">
        <v>3944</v>
      </c>
      <c r="B1190" s="20" t="s">
        <v>3944</v>
      </c>
      <c r="C1190" t="str">
        <f t="shared" si="18"/>
        <v>48140</v>
      </c>
    </row>
    <row r="1191" spans="1:3" x14ac:dyDescent="0.35">
      <c r="A1191" s="3" t="s">
        <v>3941</v>
      </c>
      <c r="B1191" s="20" t="s">
        <v>3941</v>
      </c>
      <c r="C1191" t="str">
        <f t="shared" si="18"/>
        <v>33340</v>
      </c>
    </row>
    <row r="1192" spans="1:3" x14ac:dyDescent="0.35">
      <c r="A1192" s="38" t="s">
        <v>3758</v>
      </c>
      <c r="B1192" s="39" t="s">
        <v>6074</v>
      </c>
      <c r="C1192" t="e">
        <f t="shared" si="18"/>
        <v>#N/A</v>
      </c>
    </row>
    <row r="1193" spans="1:3" x14ac:dyDescent="0.35">
      <c r="A1193" s="38" t="s">
        <v>3804</v>
      </c>
      <c r="B1193" s="39" t="s">
        <v>6062</v>
      </c>
      <c r="C1193" t="e">
        <f t="shared" si="18"/>
        <v>#N/A</v>
      </c>
    </row>
    <row r="1194" spans="1:3" x14ac:dyDescent="0.35">
      <c r="A1194" s="3" t="s">
        <v>3583</v>
      </c>
      <c r="B1194" s="20" t="s">
        <v>3920</v>
      </c>
      <c r="C1194" t="str">
        <f t="shared" si="18"/>
        <v>44420</v>
      </c>
    </row>
    <row r="1195" spans="1:3" x14ac:dyDescent="0.35">
      <c r="A1195" s="3" t="s">
        <v>3836</v>
      </c>
      <c r="B1195" s="20" t="s">
        <v>3836</v>
      </c>
      <c r="C1195" t="str">
        <f t="shared" si="18"/>
        <v>48260</v>
      </c>
    </row>
    <row r="1196" spans="1:3" x14ac:dyDescent="0.35">
      <c r="A1196" s="38" t="s">
        <v>3651</v>
      </c>
      <c r="B1196" s="39" t="s">
        <v>6069</v>
      </c>
      <c r="C1196" t="e">
        <f t="shared" si="18"/>
        <v>#N/A</v>
      </c>
    </row>
    <row r="1197" spans="1:3" x14ac:dyDescent="0.35">
      <c r="A1197" s="3" t="s">
        <v>3927</v>
      </c>
      <c r="B1197" s="20" t="s">
        <v>3927</v>
      </c>
      <c r="C1197" t="str">
        <f t="shared" si="18"/>
        <v>48300</v>
      </c>
    </row>
    <row r="1198" spans="1:3" x14ac:dyDescent="0.35">
      <c r="A1198" s="3" t="s">
        <v>3941</v>
      </c>
      <c r="B1198" s="20" t="s">
        <v>3941</v>
      </c>
      <c r="C1198" t="str">
        <f t="shared" si="18"/>
        <v>33340</v>
      </c>
    </row>
    <row r="1199" spans="1:3" x14ac:dyDescent="0.35">
      <c r="A1199" s="38" t="s">
        <v>3611</v>
      </c>
      <c r="B1199" s="39" t="s">
        <v>6055</v>
      </c>
      <c r="C1199" t="e">
        <f t="shared" si="18"/>
        <v>#N/A</v>
      </c>
    </row>
    <row r="1200" spans="1:3" x14ac:dyDescent="0.35">
      <c r="A1200" s="3" t="s">
        <v>3690</v>
      </c>
      <c r="B1200" s="20" t="s">
        <v>3690</v>
      </c>
      <c r="C1200" t="str">
        <f t="shared" si="18"/>
        <v>19780</v>
      </c>
    </row>
    <row r="1201" spans="1:3" x14ac:dyDescent="0.35">
      <c r="A1201" s="3" t="s">
        <v>3645</v>
      </c>
      <c r="B1201" s="20" t="s">
        <v>3645</v>
      </c>
      <c r="C1201" t="str">
        <f t="shared" si="18"/>
        <v>25540</v>
      </c>
    </row>
    <row r="1202" spans="1:3" x14ac:dyDescent="0.35">
      <c r="A1202" s="3" t="s">
        <v>3646</v>
      </c>
      <c r="B1202" s="20" t="s">
        <v>3646</v>
      </c>
      <c r="C1202" t="str">
        <f t="shared" si="18"/>
        <v>35300</v>
      </c>
    </row>
    <row r="1203" spans="1:3" x14ac:dyDescent="0.35">
      <c r="A1203" s="3" t="s">
        <v>3583</v>
      </c>
      <c r="B1203" s="20" t="s">
        <v>3911</v>
      </c>
      <c r="C1203" t="str">
        <f t="shared" si="18"/>
        <v>41620</v>
      </c>
    </row>
    <row r="1204" spans="1:3" x14ac:dyDescent="0.35">
      <c r="A1204" s="3" t="s">
        <v>3717</v>
      </c>
      <c r="B1204" s="20" t="s">
        <v>3717</v>
      </c>
      <c r="C1204" t="str">
        <f t="shared" si="18"/>
        <v>29200</v>
      </c>
    </row>
    <row r="1205" spans="1:3" x14ac:dyDescent="0.35">
      <c r="A1205" s="3" t="s">
        <v>3603</v>
      </c>
      <c r="B1205" s="20" t="s">
        <v>3603</v>
      </c>
      <c r="C1205" t="str">
        <f t="shared" si="18"/>
        <v>32820</v>
      </c>
    </row>
    <row r="1206" spans="1:3" x14ac:dyDescent="0.35">
      <c r="A1206" s="38" t="s">
        <v>3651</v>
      </c>
      <c r="B1206" s="39" t="s">
        <v>6069</v>
      </c>
      <c r="C1206" t="e">
        <f t="shared" si="18"/>
        <v>#N/A</v>
      </c>
    </row>
    <row r="1207" spans="1:3" x14ac:dyDescent="0.35">
      <c r="A1207" s="24"/>
      <c r="B1207" s="25" t="s">
        <v>3617</v>
      </c>
      <c r="C1207" t="str">
        <f t="shared" si="18"/>
        <v>40900</v>
      </c>
    </row>
    <row r="1208" spans="1:3" x14ac:dyDescent="0.35">
      <c r="A1208" s="3" t="s">
        <v>3911</v>
      </c>
      <c r="B1208" s="20" t="s">
        <v>3911</v>
      </c>
      <c r="C1208" t="str">
        <f t="shared" si="18"/>
        <v>41620</v>
      </c>
    </row>
    <row r="1209" spans="1:3" x14ac:dyDescent="0.35">
      <c r="A1209" s="21" t="s">
        <v>3583</v>
      </c>
      <c r="B1209" s="35"/>
      <c r="C1209" t="e">
        <f t="shared" si="18"/>
        <v>#N/A</v>
      </c>
    </row>
    <row r="1210" spans="1:3" x14ac:dyDescent="0.35">
      <c r="A1210" s="3" t="s">
        <v>3745</v>
      </c>
      <c r="B1210" s="20" t="s">
        <v>3745</v>
      </c>
      <c r="C1210" t="str">
        <f t="shared" si="18"/>
        <v>44140</v>
      </c>
    </row>
    <row r="1211" spans="1:3" x14ac:dyDescent="0.35">
      <c r="A1211" s="38" t="s">
        <v>3758</v>
      </c>
      <c r="B1211" s="39" t="s">
        <v>6074</v>
      </c>
      <c r="C1211" t="e">
        <f t="shared" si="18"/>
        <v>#N/A</v>
      </c>
    </row>
    <row r="1212" spans="1:3" x14ac:dyDescent="0.35">
      <c r="A1212" s="3" t="s">
        <v>3637</v>
      </c>
      <c r="B1212" s="20" t="s">
        <v>3637</v>
      </c>
      <c r="C1212" t="str">
        <f t="shared" si="18"/>
        <v>19740</v>
      </c>
    </row>
    <row r="1213" spans="1:3" x14ac:dyDescent="0.35">
      <c r="A1213" s="38" t="s">
        <v>3611</v>
      </c>
      <c r="B1213" s="39" t="s">
        <v>6057</v>
      </c>
      <c r="C1213" t="e">
        <f t="shared" si="18"/>
        <v>#N/A</v>
      </c>
    </row>
    <row r="1214" spans="1:3" x14ac:dyDescent="0.35">
      <c r="A1214" s="3" t="s">
        <v>3848</v>
      </c>
      <c r="B1214" s="20" t="s">
        <v>3848</v>
      </c>
      <c r="C1214" t="str">
        <f t="shared" si="18"/>
        <v>38300</v>
      </c>
    </row>
    <row r="1215" spans="1:3" x14ac:dyDescent="0.35">
      <c r="A1215" s="24"/>
      <c r="B1215" s="25" t="s">
        <v>6071</v>
      </c>
      <c r="C1215" t="e">
        <f t="shared" si="18"/>
        <v>#N/A</v>
      </c>
    </row>
    <row r="1216" spans="1:3" x14ac:dyDescent="0.35">
      <c r="A1216" s="38" t="s">
        <v>3742</v>
      </c>
      <c r="B1216" s="39" t="s">
        <v>6070</v>
      </c>
      <c r="C1216" t="e">
        <f t="shared" si="18"/>
        <v>#N/A</v>
      </c>
    </row>
    <row r="1217" spans="1:3" x14ac:dyDescent="0.35">
      <c r="A1217" s="3" t="s">
        <v>3949</v>
      </c>
      <c r="B1217" s="20" t="s">
        <v>3949</v>
      </c>
      <c r="C1217" t="str">
        <f t="shared" si="18"/>
        <v>48540</v>
      </c>
    </row>
    <row r="1218" spans="1:3" x14ac:dyDescent="0.35">
      <c r="A1218" s="38" t="s">
        <v>3804</v>
      </c>
      <c r="B1218" s="39" t="s">
        <v>6062</v>
      </c>
      <c r="C1218" t="e">
        <f t="shared" ref="C1218:C1247" si="19">VLOOKUP(B1218,CBSA_code,1,FALSE)</f>
        <v>#N/A</v>
      </c>
    </row>
    <row r="1219" spans="1:3" x14ac:dyDescent="0.35">
      <c r="A1219" s="38" t="s">
        <v>3611</v>
      </c>
      <c r="B1219" s="39" t="s">
        <v>6055</v>
      </c>
      <c r="C1219" t="e">
        <f t="shared" si="19"/>
        <v>#N/A</v>
      </c>
    </row>
    <row r="1220" spans="1:3" x14ac:dyDescent="0.35">
      <c r="A1220" s="3" t="s">
        <v>3726</v>
      </c>
      <c r="B1220" s="20" t="s">
        <v>3726</v>
      </c>
      <c r="C1220" t="str">
        <f t="shared" si="19"/>
        <v>48620</v>
      </c>
    </row>
    <row r="1221" spans="1:3" x14ac:dyDescent="0.35">
      <c r="A1221" s="3" t="s">
        <v>3907</v>
      </c>
      <c r="B1221" s="20" t="s">
        <v>3896</v>
      </c>
      <c r="C1221" t="str">
        <f t="shared" si="19"/>
        <v>48660</v>
      </c>
    </row>
    <row r="1222" spans="1:3" x14ac:dyDescent="0.35">
      <c r="A1222" s="3" t="s">
        <v>3855</v>
      </c>
      <c r="B1222" s="20" t="s">
        <v>3855</v>
      </c>
      <c r="C1222" t="str">
        <f t="shared" si="19"/>
        <v>42540</v>
      </c>
    </row>
    <row r="1223" spans="1:3" x14ac:dyDescent="0.35">
      <c r="A1223" s="38" t="s">
        <v>3699</v>
      </c>
      <c r="B1223" s="39" t="s">
        <v>6064</v>
      </c>
      <c r="C1223" t="e">
        <f t="shared" si="19"/>
        <v>#N/A</v>
      </c>
    </row>
    <row r="1224" spans="1:3" x14ac:dyDescent="0.35">
      <c r="A1224" s="3" t="s">
        <v>3896</v>
      </c>
      <c r="B1224" s="20" t="s">
        <v>3888</v>
      </c>
      <c r="C1224" t="str">
        <f t="shared" si="19"/>
        <v>12420</v>
      </c>
    </row>
    <row r="1225" spans="1:3" x14ac:dyDescent="0.35">
      <c r="A1225" s="3" t="s">
        <v>3860</v>
      </c>
      <c r="B1225" s="20" t="s">
        <v>3860</v>
      </c>
      <c r="C1225" t="str">
        <f t="shared" si="19"/>
        <v>48700</v>
      </c>
    </row>
    <row r="1226" spans="1:3" x14ac:dyDescent="0.35">
      <c r="A1226" s="3" t="s">
        <v>3798</v>
      </c>
      <c r="B1226" s="20" t="s">
        <v>3798</v>
      </c>
      <c r="C1226" t="str">
        <f t="shared" si="19"/>
        <v>48900</v>
      </c>
    </row>
    <row r="1227" spans="1:3" x14ac:dyDescent="0.35">
      <c r="A1227" s="38" t="s">
        <v>3650</v>
      </c>
      <c r="B1227" s="39" t="s">
        <v>6090</v>
      </c>
      <c r="C1227" t="e">
        <f t="shared" si="19"/>
        <v>#N/A</v>
      </c>
    </row>
    <row r="1228" spans="1:3" x14ac:dyDescent="0.35">
      <c r="A1228" s="3" t="s">
        <v>3920</v>
      </c>
      <c r="B1228" s="20" t="s">
        <v>3921</v>
      </c>
      <c r="C1228" t="str">
        <f t="shared" si="19"/>
        <v>49020</v>
      </c>
    </row>
    <row r="1229" spans="1:3" x14ac:dyDescent="0.35">
      <c r="A1229" s="3" t="s">
        <v>3799</v>
      </c>
      <c r="B1229" s="20" t="s">
        <v>3799</v>
      </c>
      <c r="C1229" t="str">
        <f t="shared" si="19"/>
        <v>49180</v>
      </c>
    </row>
    <row r="1230" spans="1:3" x14ac:dyDescent="0.35">
      <c r="A1230" s="3" t="s">
        <v>3664</v>
      </c>
      <c r="B1230" s="20" t="s">
        <v>3664</v>
      </c>
      <c r="C1230" t="str">
        <f t="shared" si="19"/>
        <v>29460</v>
      </c>
    </row>
    <row r="1231" spans="1:3" x14ac:dyDescent="0.35">
      <c r="A1231" s="21" t="s">
        <v>3583</v>
      </c>
      <c r="B1231" s="35"/>
      <c r="C1231" t="e">
        <f t="shared" si="19"/>
        <v>#N/A</v>
      </c>
    </row>
    <row r="1232" spans="1:3" x14ac:dyDescent="0.35">
      <c r="A1232" s="38" t="s">
        <v>3804</v>
      </c>
      <c r="B1232" s="39" t="s">
        <v>6062</v>
      </c>
      <c r="C1232" t="e">
        <f t="shared" si="19"/>
        <v>#N/A</v>
      </c>
    </row>
    <row r="1233" spans="1:3" x14ac:dyDescent="0.35">
      <c r="A1233" s="3" t="s">
        <v>3769</v>
      </c>
      <c r="B1233" s="20" t="s">
        <v>3769</v>
      </c>
      <c r="C1233" t="str">
        <f t="shared" si="19"/>
        <v>33460</v>
      </c>
    </row>
    <row r="1234" spans="1:3" x14ac:dyDescent="0.35">
      <c r="A1234" s="3" t="s">
        <v>3617</v>
      </c>
      <c r="B1234" s="20" t="s">
        <v>3617</v>
      </c>
      <c r="C1234" t="str">
        <f t="shared" si="19"/>
        <v>40900</v>
      </c>
    </row>
    <row r="1235" spans="1:3" x14ac:dyDescent="0.35">
      <c r="A1235" s="3" t="s">
        <v>3743</v>
      </c>
      <c r="B1235" s="20" t="s">
        <v>3743</v>
      </c>
      <c r="C1235" t="str">
        <f t="shared" si="19"/>
        <v>39300</v>
      </c>
    </row>
    <row r="1236" spans="1:3" x14ac:dyDescent="0.35">
      <c r="A1236" s="3" t="s">
        <v>3746</v>
      </c>
      <c r="B1236" s="20" t="s">
        <v>3746</v>
      </c>
      <c r="C1236" t="str">
        <f t="shared" si="19"/>
        <v>49340</v>
      </c>
    </row>
    <row r="1237" spans="1:3" x14ac:dyDescent="0.35">
      <c r="A1237" s="3" t="s">
        <v>3761</v>
      </c>
      <c r="B1237" s="20" t="s">
        <v>3761</v>
      </c>
      <c r="C1237" t="str">
        <f t="shared" si="19"/>
        <v>24340</v>
      </c>
    </row>
    <row r="1238" spans="1:3" x14ac:dyDescent="0.35">
      <c r="A1238" s="21" t="s">
        <v>3583</v>
      </c>
      <c r="B1238" s="35"/>
      <c r="C1238" t="e">
        <f t="shared" si="19"/>
        <v>#N/A</v>
      </c>
    </row>
    <row r="1239" spans="1:3" x14ac:dyDescent="0.35">
      <c r="A1239" s="3" t="s">
        <v>3933</v>
      </c>
      <c r="B1239" s="20" t="s">
        <v>3933</v>
      </c>
      <c r="C1239" t="str">
        <f t="shared" si="19"/>
        <v>49420</v>
      </c>
    </row>
    <row r="1240" spans="1:3" x14ac:dyDescent="0.35">
      <c r="A1240" s="3" t="s">
        <v>3744</v>
      </c>
      <c r="B1240" s="20" t="s">
        <v>3744</v>
      </c>
      <c r="C1240" t="str">
        <f t="shared" si="19"/>
        <v>12700</v>
      </c>
    </row>
    <row r="1241" spans="1:3" x14ac:dyDescent="0.35">
      <c r="A1241" s="3" t="s">
        <v>3866</v>
      </c>
      <c r="B1241" s="20" t="s">
        <v>3866</v>
      </c>
      <c r="C1241" t="str">
        <f t="shared" si="19"/>
        <v>38660</v>
      </c>
    </row>
    <row r="1242" spans="1:3" x14ac:dyDescent="0.35">
      <c r="A1242" s="38" t="s">
        <v>3804</v>
      </c>
      <c r="B1242" s="39" t="s">
        <v>6062</v>
      </c>
      <c r="C1242" t="e">
        <f t="shared" si="19"/>
        <v>#N/A</v>
      </c>
    </row>
    <row r="1243" spans="1:3" x14ac:dyDescent="0.35">
      <c r="A1243" s="3" t="s">
        <v>3853</v>
      </c>
      <c r="B1243" s="20" t="s">
        <v>3853</v>
      </c>
      <c r="C1243" t="str">
        <f t="shared" si="19"/>
        <v>49620</v>
      </c>
    </row>
    <row r="1244" spans="1:3" x14ac:dyDescent="0.35">
      <c r="A1244" s="3" t="s">
        <v>3853</v>
      </c>
      <c r="B1244" s="20" t="s">
        <v>3853</v>
      </c>
      <c r="C1244" t="str">
        <f t="shared" si="19"/>
        <v>49620</v>
      </c>
    </row>
    <row r="1245" spans="1:3" x14ac:dyDescent="0.35">
      <c r="A1245" s="3" t="s">
        <v>3837</v>
      </c>
      <c r="B1245" s="20" t="s">
        <v>3837</v>
      </c>
      <c r="C1245" t="str">
        <f t="shared" si="19"/>
        <v>49660</v>
      </c>
    </row>
    <row r="1246" spans="1:3" x14ac:dyDescent="0.35">
      <c r="A1246" s="3" t="s">
        <v>3636</v>
      </c>
      <c r="B1246" s="20" t="s">
        <v>3636</v>
      </c>
      <c r="C1246" t="str">
        <f t="shared" si="19"/>
        <v>49700</v>
      </c>
    </row>
    <row r="1247" spans="1:3" x14ac:dyDescent="0.35">
      <c r="A1247" s="3" t="s">
        <v>3605</v>
      </c>
      <c r="B1247" s="20" t="s">
        <v>3605</v>
      </c>
      <c r="C1247" t="str">
        <f t="shared" si="19"/>
        <v>49740</v>
      </c>
    </row>
  </sheetData>
  <autoFilter ref="A1:D1287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47"/>
  <sheetViews>
    <sheetView workbookViewId="0">
      <pane ySplit="1" topLeftCell="A32" activePane="bottomLeft" state="frozen"/>
      <selection pane="bottomLeft" activeCell="I16" sqref="I16"/>
    </sheetView>
  </sheetViews>
  <sheetFormatPr defaultRowHeight="14.5" x14ac:dyDescent="0.25"/>
  <cols>
    <col min="1" max="1" width="25.81640625" bestFit="1" customWidth="1"/>
    <col min="2" max="2" width="4.26953125" bestFit="1" customWidth="1"/>
    <col min="3" max="3" width="4.26953125" style="32" customWidth="1"/>
    <col min="4" max="4" width="29.1796875" style="47" customWidth="1"/>
    <col min="5" max="5" width="5.81640625" style="47" bestFit="1" customWidth="1"/>
  </cols>
  <sheetData>
    <row r="1" spans="1:6" x14ac:dyDescent="0.35">
      <c r="A1" s="68" t="s">
        <v>6111</v>
      </c>
      <c r="B1" s="68" t="s">
        <v>6051</v>
      </c>
      <c r="C1" s="71"/>
      <c r="D1" s="43" t="s">
        <v>3952</v>
      </c>
      <c r="E1" s="44" t="s">
        <v>2392</v>
      </c>
    </row>
    <row r="2" spans="1:6" x14ac:dyDescent="0.35">
      <c r="A2" s="69" t="s">
        <v>6112</v>
      </c>
      <c r="B2" s="69" t="s">
        <v>2394</v>
      </c>
      <c r="C2" s="72"/>
      <c r="D2" s="52" t="s">
        <v>2450</v>
      </c>
      <c r="E2" s="52" t="s">
        <v>2393</v>
      </c>
      <c r="F2" t="e">
        <f t="shared" ref="F2:F65" si="0">VLOOKUP(D2,CNSRT_NAME,1,FALSE)</f>
        <v>#N/A</v>
      </c>
    </row>
    <row r="3" spans="1:6" x14ac:dyDescent="0.35">
      <c r="A3" s="70" t="s">
        <v>2453</v>
      </c>
      <c r="B3" s="70" t="s">
        <v>2394</v>
      </c>
      <c r="C3" s="73"/>
      <c r="D3" s="47" t="s">
        <v>2451</v>
      </c>
      <c r="E3" s="47" t="s">
        <v>2393</v>
      </c>
      <c r="F3" t="e">
        <f t="shared" si="0"/>
        <v>#N/A</v>
      </c>
    </row>
    <row r="4" spans="1:6" x14ac:dyDescent="0.25">
      <c r="A4" s="70" t="s">
        <v>6113</v>
      </c>
      <c r="B4" s="70" t="s">
        <v>2394</v>
      </c>
      <c r="C4" s="74"/>
      <c r="D4" s="52" t="s">
        <v>2452</v>
      </c>
      <c r="E4" s="52" t="s">
        <v>2394</v>
      </c>
      <c r="F4" t="e">
        <f t="shared" si="0"/>
        <v>#N/A</v>
      </c>
    </row>
    <row r="5" spans="1:6" x14ac:dyDescent="0.35">
      <c r="A5" s="69" t="s">
        <v>6114</v>
      </c>
      <c r="B5" s="69" t="s">
        <v>2396</v>
      </c>
      <c r="C5" s="74"/>
      <c r="D5" s="75" t="s">
        <v>2453</v>
      </c>
      <c r="E5" s="75" t="s">
        <v>2394</v>
      </c>
      <c r="F5" t="str">
        <f t="shared" si="0"/>
        <v>Anniston</v>
      </c>
    </row>
    <row r="6" spans="1:6" x14ac:dyDescent="0.35">
      <c r="A6" s="70" t="s">
        <v>2492</v>
      </c>
      <c r="B6" s="70" t="s">
        <v>2396</v>
      </c>
      <c r="C6" s="73"/>
      <c r="D6" s="47" t="s">
        <v>2454</v>
      </c>
      <c r="E6" s="47" t="s">
        <v>2394</v>
      </c>
      <c r="F6" t="str">
        <f t="shared" si="0"/>
        <v>Auburn</v>
      </c>
    </row>
    <row r="7" spans="1:6" x14ac:dyDescent="0.25">
      <c r="A7" s="70" t="s">
        <v>2499</v>
      </c>
      <c r="B7" s="70" t="s">
        <v>2396</v>
      </c>
      <c r="C7" s="74"/>
      <c r="D7" s="47" t="s">
        <v>2455</v>
      </c>
      <c r="E7" s="47" t="s">
        <v>2394</v>
      </c>
      <c r="F7" t="e">
        <f t="shared" si="0"/>
        <v>#N/A</v>
      </c>
    </row>
    <row r="8" spans="1:6" x14ac:dyDescent="0.25">
      <c r="A8" s="70" t="s">
        <v>2501</v>
      </c>
      <c r="B8" s="70" t="s">
        <v>2396</v>
      </c>
      <c r="C8" s="74"/>
      <c r="D8" s="47" t="s">
        <v>2456</v>
      </c>
      <c r="E8" s="47" t="s">
        <v>2394</v>
      </c>
      <c r="F8" t="e">
        <f t="shared" si="0"/>
        <v>#N/A</v>
      </c>
    </row>
    <row r="9" spans="1:6" x14ac:dyDescent="0.25">
      <c r="A9" s="70" t="s">
        <v>2487</v>
      </c>
      <c r="B9" s="70" t="s">
        <v>2396</v>
      </c>
      <c r="C9" s="74"/>
      <c r="D9" s="47" t="s">
        <v>2457</v>
      </c>
      <c r="E9" s="47" t="s">
        <v>2394</v>
      </c>
      <c r="F9" t="e">
        <f t="shared" si="0"/>
        <v>#N/A</v>
      </c>
    </row>
    <row r="10" spans="1:6" x14ac:dyDescent="0.25">
      <c r="A10" s="70" t="s">
        <v>2489</v>
      </c>
      <c r="B10" s="70" t="s">
        <v>2396</v>
      </c>
      <c r="C10" s="74"/>
      <c r="D10" s="47" t="s">
        <v>2458</v>
      </c>
      <c r="E10" s="47" t="s">
        <v>2394</v>
      </c>
      <c r="F10" t="e">
        <f t="shared" si="0"/>
        <v>#N/A</v>
      </c>
    </row>
    <row r="11" spans="1:6" x14ac:dyDescent="0.25">
      <c r="A11" s="70" t="s">
        <v>2491</v>
      </c>
      <c r="B11" s="70" t="s">
        <v>2396</v>
      </c>
      <c r="C11" s="74"/>
      <c r="D11" s="47" t="s">
        <v>2459</v>
      </c>
      <c r="E11" s="47" t="s">
        <v>2394</v>
      </c>
      <c r="F11" t="e">
        <f t="shared" si="0"/>
        <v>#N/A</v>
      </c>
    </row>
    <row r="12" spans="1:6" x14ac:dyDescent="0.25">
      <c r="A12" s="70" t="s">
        <v>2495</v>
      </c>
      <c r="B12" s="70" t="s">
        <v>2396</v>
      </c>
      <c r="C12" s="74"/>
      <c r="D12" s="47" t="s">
        <v>2460</v>
      </c>
      <c r="E12" s="47" t="s">
        <v>2394</v>
      </c>
      <c r="F12" t="e">
        <f t="shared" si="0"/>
        <v>#N/A</v>
      </c>
    </row>
    <row r="13" spans="1:6" x14ac:dyDescent="0.25">
      <c r="A13" s="70" t="s">
        <v>2500</v>
      </c>
      <c r="B13" s="70" t="s">
        <v>2396</v>
      </c>
      <c r="C13" s="74"/>
      <c r="D13" s="56" t="s">
        <v>2461</v>
      </c>
      <c r="E13" s="56" t="s">
        <v>2394</v>
      </c>
      <c r="F13" t="e">
        <f t="shared" si="0"/>
        <v>#N/A</v>
      </c>
    </row>
    <row r="14" spans="1:6" x14ac:dyDescent="0.25">
      <c r="A14" s="70" t="s">
        <v>2493</v>
      </c>
      <c r="B14" s="70" t="s">
        <v>2396</v>
      </c>
      <c r="C14" s="74"/>
      <c r="D14" s="47" t="s">
        <v>2462</v>
      </c>
      <c r="E14" s="47" t="s">
        <v>2394</v>
      </c>
      <c r="F14" t="e">
        <f t="shared" si="0"/>
        <v>#N/A</v>
      </c>
    </row>
    <row r="15" spans="1:6" x14ac:dyDescent="0.35">
      <c r="A15" s="69" t="s">
        <v>6115</v>
      </c>
      <c r="B15" s="69" t="s">
        <v>2396</v>
      </c>
      <c r="C15" s="74"/>
      <c r="D15" s="47" t="s">
        <v>2463</v>
      </c>
      <c r="E15" s="47" t="s">
        <v>2394</v>
      </c>
      <c r="F15" t="str">
        <f t="shared" si="0"/>
        <v>Jefferson County</v>
      </c>
    </row>
    <row r="16" spans="1:6" x14ac:dyDescent="0.35">
      <c r="A16" s="70" t="s">
        <v>2502</v>
      </c>
      <c r="B16" s="70" t="s">
        <v>2396</v>
      </c>
      <c r="C16" s="73"/>
      <c r="D16" s="47" t="s">
        <v>2464</v>
      </c>
      <c r="E16" s="47" t="s">
        <v>2394</v>
      </c>
      <c r="F16" t="e">
        <f t="shared" si="0"/>
        <v>#N/A</v>
      </c>
    </row>
    <row r="17" spans="1:6" x14ac:dyDescent="0.25">
      <c r="A17" s="70" t="s">
        <v>2497</v>
      </c>
      <c r="B17" s="70" t="s">
        <v>2396</v>
      </c>
      <c r="C17" s="74"/>
      <c r="D17" s="47" t="s">
        <v>2465</v>
      </c>
      <c r="E17" s="47" t="s">
        <v>2394</v>
      </c>
      <c r="F17" t="e">
        <f t="shared" si="0"/>
        <v>#N/A</v>
      </c>
    </row>
    <row r="18" spans="1:6" x14ac:dyDescent="0.35">
      <c r="A18" s="69" t="s">
        <v>6116</v>
      </c>
      <c r="B18" s="69" t="s">
        <v>2397</v>
      </c>
      <c r="C18" s="74"/>
      <c r="D18" s="47" t="s">
        <v>2466</v>
      </c>
      <c r="E18" s="47" t="s">
        <v>2394</v>
      </c>
      <c r="F18" t="e">
        <f t="shared" si="0"/>
        <v>#N/A</v>
      </c>
    </row>
    <row r="19" spans="1:6" x14ac:dyDescent="0.35">
      <c r="A19" s="70" t="s">
        <v>2660</v>
      </c>
      <c r="B19" s="70" t="s">
        <v>2397</v>
      </c>
      <c r="C19" s="73"/>
      <c r="D19" s="47" t="s">
        <v>2467</v>
      </c>
      <c r="E19" s="47" t="s">
        <v>2394</v>
      </c>
      <c r="F19" t="e">
        <f t="shared" si="0"/>
        <v>#N/A</v>
      </c>
    </row>
    <row r="20" spans="1:6" x14ac:dyDescent="0.25">
      <c r="A20" s="70" t="s">
        <v>2643</v>
      </c>
      <c r="B20" s="70" t="s">
        <v>2397</v>
      </c>
      <c r="C20" s="74"/>
      <c r="D20" s="47" t="s">
        <v>2468</v>
      </c>
      <c r="E20" s="47" t="s">
        <v>2394</v>
      </c>
      <c r="F20" t="e">
        <f t="shared" si="0"/>
        <v>#N/A</v>
      </c>
    </row>
    <row r="21" spans="1:6" x14ac:dyDescent="0.25">
      <c r="A21" s="70" t="s">
        <v>2644</v>
      </c>
      <c r="B21" s="70" t="s">
        <v>2397</v>
      </c>
      <c r="C21" s="74"/>
      <c r="D21" s="52" t="s">
        <v>2469</v>
      </c>
      <c r="E21" s="52" t="s">
        <v>2395</v>
      </c>
      <c r="F21" t="e">
        <f t="shared" si="0"/>
        <v>#N/A</v>
      </c>
    </row>
    <row r="22" spans="1:6" x14ac:dyDescent="0.35">
      <c r="A22" s="69" t="s">
        <v>6117</v>
      </c>
      <c r="B22" s="69" t="s">
        <v>2397</v>
      </c>
      <c r="C22" s="74"/>
      <c r="D22" s="56" t="s">
        <v>2470</v>
      </c>
      <c r="E22" s="56" t="s">
        <v>2395</v>
      </c>
      <c r="F22" t="e">
        <f t="shared" si="0"/>
        <v>#N/A</v>
      </c>
    </row>
    <row r="23" spans="1:6" x14ac:dyDescent="0.35">
      <c r="A23" s="70" t="s">
        <v>2557</v>
      </c>
      <c r="B23" s="70" t="s">
        <v>2397</v>
      </c>
      <c r="C23" s="73"/>
      <c r="D23" s="47" t="s">
        <v>2471</v>
      </c>
      <c r="E23" s="47" t="s">
        <v>2395</v>
      </c>
      <c r="F23" t="e">
        <f t="shared" si="0"/>
        <v>#N/A</v>
      </c>
    </row>
    <row r="24" spans="1:6" x14ac:dyDescent="0.25">
      <c r="A24" s="70" t="s">
        <v>2612</v>
      </c>
      <c r="B24" s="70" t="s">
        <v>2397</v>
      </c>
      <c r="C24" s="74"/>
      <c r="D24" s="47" t="s">
        <v>2472</v>
      </c>
      <c r="E24" s="47" t="s">
        <v>2395</v>
      </c>
      <c r="F24" t="e">
        <f t="shared" si="0"/>
        <v>#N/A</v>
      </c>
    </row>
    <row r="25" spans="1:6" x14ac:dyDescent="0.25">
      <c r="A25" s="70" t="s">
        <v>2640</v>
      </c>
      <c r="B25" s="70" t="s">
        <v>2397</v>
      </c>
      <c r="C25" s="74"/>
      <c r="D25" s="47" t="s">
        <v>2473</v>
      </c>
      <c r="E25" s="47" t="s">
        <v>2395</v>
      </c>
      <c r="F25" t="e">
        <f t="shared" si="0"/>
        <v>#N/A</v>
      </c>
    </row>
    <row r="26" spans="1:6" x14ac:dyDescent="0.25">
      <c r="A26" s="70" t="s">
        <v>2504</v>
      </c>
      <c r="B26" s="70" t="s">
        <v>2397</v>
      </c>
      <c r="C26" s="74"/>
      <c r="D26" s="47" t="s">
        <v>2474</v>
      </c>
      <c r="E26" s="47" t="s">
        <v>2395</v>
      </c>
      <c r="F26" t="e">
        <f t="shared" si="0"/>
        <v>#N/A</v>
      </c>
    </row>
    <row r="27" spans="1:6" x14ac:dyDescent="0.25">
      <c r="A27" s="70" t="s">
        <v>2546</v>
      </c>
      <c r="B27" s="70" t="s">
        <v>2397</v>
      </c>
      <c r="C27" s="74"/>
      <c r="D27" s="47" t="s">
        <v>2475</v>
      </c>
      <c r="E27" s="47" t="s">
        <v>2395</v>
      </c>
      <c r="F27" t="e">
        <f t="shared" si="0"/>
        <v>#N/A</v>
      </c>
    </row>
    <row r="28" spans="1:6" x14ac:dyDescent="0.25">
      <c r="A28" s="70" t="s">
        <v>2572</v>
      </c>
      <c r="B28" s="70" t="s">
        <v>2397</v>
      </c>
      <c r="C28" s="74"/>
      <c r="D28" s="47" t="s">
        <v>2476</v>
      </c>
      <c r="E28" s="47" t="s">
        <v>2395</v>
      </c>
      <c r="F28" t="e">
        <f t="shared" si="0"/>
        <v>#N/A</v>
      </c>
    </row>
    <row r="29" spans="1:6" x14ac:dyDescent="0.25">
      <c r="A29" s="70" t="s">
        <v>2669</v>
      </c>
      <c r="B29" s="70" t="s">
        <v>2397</v>
      </c>
      <c r="C29" s="74"/>
      <c r="D29" s="47" t="s">
        <v>2477</v>
      </c>
      <c r="E29" s="47" t="s">
        <v>2395</v>
      </c>
      <c r="F29" t="e">
        <f t="shared" si="0"/>
        <v>#N/A</v>
      </c>
    </row>
    <row r="30" spans="1:6" x14ac:dyDescent="0.25">
      <c r="A30" s="70" t="s">
        <v>2505</v>
      </c>
      <c r="B30" s="70" t="s">
        <v>2397</v>
      </c>
      <c r="C30" s="74"/>
      <c r="D30" s="47" t="s">
        <v>2478</v>
      </c>
      <c r="E30" s="47" t="s">
        <v>2395</v>
      </c>
      <c r="F30" t="e">
        <f t="shared" si="0"/>
        <v>#N/A</v>
      </c>
    </row>
    <row r="31" spans="1:6" x14ac:dyDescent="0.35">
      <c r="A31" s="69" t="s">
        <v>6118</v>
      </c>
      <c r="B31" s="69" t="s">
        <v>2397</v>
      </c>
      <c r="C31" s="74"/>
      <c r="D31" s="47" t="s">
        <v>2479</v>
      </c>
      <c r="E31" s="47" t="s">
        <v>2395</v>
      </c>
      <c r="F31" t="e">
        <f t="shared" si="0"/>
        <v>#N/A</v>
      </c>
    </row>
    <row r="32" spans="1:6" x14ac:dyDescent="0.35">
      <c r="A32" s="70" t="s">
        <v>2631</v>
      </c>
      <c r="B32" s="70" t="s">
        <v>2397</v>
      </c>
      <c r="C32" s="73"/>
      <c r="D32" s="47" t="s">
        <v>2480</v>
      </c>
      <c r="E32" s="47" t="s">
        <v>2395</v>
      </c>
      <c r="F32" t="e">
        <f t="shared" si="0"/>
        <v>#N/A</v>
      </c>
    </row>
    <row r="33" spans="1:6" x14ac:dyDescent="0.25">
      <c r="A33" s="70" t="s">
        <v>2523</v>
      </c>
      <c r="B33" s="70" t="s">
        <v>2397</v>
      </c>
      <c r="C33" s="74"/>
      <c r="D33" s="47" t="s">
        <v>2481</v>
      </c>
      <c r="E33" s="47" t="s">
        <v>2395</v>
      </c>
      <c r="F33" t="e">
        <f t="shared" si="0"/>
        <v>#N/A</v>
      </c>
    </row>
    <row r="34" spans="1:6" x14ac:dyDescent="0.25">
      <c r="A34" s="70" t="s">
        <v>2616</v>
      </c>
      <c r="B34" s="70" t="s">
        <v>2397</v>
      </c>
      <c r="C34" s="74"/>
      <c r="D34" s="47" t="s">
        <v>2482</v>
      </c>
      <c r="E34" s="47" t="s">
        <v>2395</v>
      </c>
      <c r="F34" t="e">
        <f t="shared" si="0"/>
        <v>#N/A</v>
      </c>
    </row>
    <row r="35" spans="1:6" x14ac:dyDescent="0.25">
      <c r="A35" s="70" t="s">
        <v>2632</v>
      </c>
      <c r="B35" s="70" t="s">
        <v>2397</v>
      </c>
      <c r="C35" s="74"/>
      <c r="D35" s="47" t="s">
        <v>2483</v>
      </c>
      <c r="E35" s="47" t="s">
        <v>2395</v>
      </c>
      <c r="F35" t="e">
        <f t="shared" si="0"/>
        <v>#N/A</v>
      </c>
    </row>
    <row r="36" spans="1:6" x14ac:dyDescent="0.35">
      <c r="A36" s="69" t="s">
        <v>6119</v>
      </c>
      <c r="B36" s="69" t="s">
        <v>2397</v>
      </c>
      <c r="C36" s="74"/>
      <c r="D36" s="52" t="s">
        <v>2485</v>
      </c>
      <c r="E36" s="52" t="s">
        <v>2484</v>
      </c>
      <c r="F36" t="e">
        <f t="shared" si="0"/>
        <v>#N/A</v>
      </c>
    </row>
    <row r="37" spans="1:6" x14ac:dyDescent="0.35">
      <c r="A37" s="70" t="s">
        <v>2518</v>
      </c>
      <c r="B37" s="70" t="s">
        <v>2397</v>
      </c>
      <c r="C37" s="73"/>
      <c r="D37" s="52" t="s">
        <v>2486</v>
      </c>
      <c r="E37" s="52" t="s">
        <v>2396</v>
      </c>
      <c r="F37" t="e">
        <f t="shared" si="0"/>
        <v>#N/A</v>
      </c>
    </row>
    <row r="38" spans="1:6" x14ac:dyDescent="0.25">
      <c r="A38" s="70" t="s">
        <v>2541</v>
      </c>
      <c r="B38" s="70" t="s">
        <v>2397</v>
      </c>
      <c r="C38" s="74"/>
      <c r="D38" s="47" t="s">
        <v>2487</v>
      </c>
      <c r="E38" s="47" t="s">
        <v>2396</v>
      </c>
      <c r="F38" t="str">
        <f t="shared" si="0"/>
        <v>Avondale City</v>
      </c>
    </row>
    <row r="39" spans="1:6" x14ac:dyDescent="0.25">
      <c r="A39" s="70" t="s">
        <v>2567</v>
      </c>
      <c r="B39" s="70" t="s">
        <v>2397</v>
      </c>
      <c r="C39" s="74"/>
      <c r="D39" s="47" t="s">
        <v>2488</v>
      </c>
      <c r="E39" s="47" t="s">
        <v>2396</v>
      </c>
      <c r="F39" t="e">
        <f t="shared" si="0"/>
        <v>#N/A</v>
      </c>
    </row>
    <row r="40" spans="1:6" x14ac:dyDescent="0.25">
      <c r="A40" s="70" t="s">
        <v>2642</v>
      </c>
      <c r="B40" s="70" t="s">
        <v>2397</v>
      </c>
      <c r="C40" s="74"/>
      <c r="D40" s="47" t="s">
        <v>2489</v>
      </c>
      <c r="E40" s="47" t="s">
        <v>2396</v>
      </c>
      <c r="F40" t="str">
        <f t="shared" si="0"/>
        <v>Chandler</v>
      </c>
    </row>
    <row r="41" spans="1:6" x14ac:dyDescent="0.25">
      <c r="A41" s="70" t="s">
        <v>2655</v>
      </c>
      <c r="B41" s="70" t="s">
        <v>2397</v>
      </c>
      <c r="C41" s="74"/>
      <c r="D41" s="47" t="s">
        <v>5830</v>
      </c>
      <c r="E41" s="47" t="s">
        <v>2396</v>
      </c>
      <c r="F41" t="e">
        <f t="shared" si="0"/>
        <v>#N/A</v>
      </c>
    </row>
    <row r="42" spans="1:6" x14ac:dyDescent="0.25">
      <c r="A42" s="70" t="s">
        <v>2676</v>
      </c>
      <c r="B42" s="70" t="s">
        <v>2397</v>
      </c>
      <c r="C42" s="74"/>
      <c r="D42" s="47" t="s">
        <v>2490</v>
      </c>
      <c r="E42" s="47" t="s">
        <v>2396</v>
      </c>
      <c r="F42" t="e">
        <f t="shared" si="0"/>
        <v>#N/A</v>
      </c>
    </row>
    <row r="43" spans="1:6" x14ac:dyDescent="0.25">
      <c r="A43" s="70" t="s">
        <v>2636</v>
      </c>
      <c r="B43" s="70" t="s">
        <v>2397</v>
      </c>
      <c r="C43" s="74"/>
      <c r="D43" s="47" t="s">
        <v>2491</v>
      </c>
      <c r="E43" s="47" t="s">
        <v>2396</v>
      </c>
      <c r="F43" t="str">
        <f t="shared" si="0"/>
        <v>Gilbert</v>
      </c>
    </row>
    <row r="44" spans="1:6" x14ac:dyDescent="0.35">
      <c r="A44" s="69" t="s">
        <v>6120</v>
      </c>
      <c r="B44" s="69" t="s">
        <v>2397</v>
      </c>
      <c r="C44" s="74"/>
      <c r="D44" s="47" t="s">
        <v>2492</v>
      </c>
      <c r="E44" s="47" t="s">
        <v>2396</v>
      </c>
      <c r="F44" t="str">
        <f t="shared" si="0"/>
        <v>Glendale</v>
      </c>
    </row>
    <row r="45" spans="1:6" x14ac:dyDescent="0.35">
      <c r="A45" s="70" t="s">
        <v>2677</v>
      </c>
      <c r="B45" s="70" t="s">
        <v>2397</v>
      </c>
      <c r="C45" s="73"/>
      <c r="D45" s="75" t="s">
        <v>2493</v>
      </c>
      <c r="E45" s="75" t="s">
        <v>2396</v>
      </c>
      <c r="F45" t="str">
        <f t="shared" si="0"/>
        <v>Maricopa County</v>
      </c>
    </row>
    <row r="46" spans="1:6" x14ac:dyDescent="0.25">
      <c r="A46" s="70" t="s">
        <v>2508</v>
      </c>
      <c r="B46" s="70" t="s">
        <v>2397</v>
      </c>
      <c r="C46" s="74"/>
      <c r="D46" s="47" t="s">
        <v>2494</v>
      </c>
      <c r="E46" s="47" t="s">
        <v>2396</v>
      </c>
      <c r="F46" t="e">
        <f t="shared" si="0"/>
        <v>#N/A</v>
      </c>
    </row>
    <row r="47" spans="1:6" x14ac:dyDescent="0.25">
      <c r="A47" s="70" t="s">
        <v>2528</v>
      </c>
      <c r="B47" s="70" t="s">
        <v>2397</v>
      </c>
      <c r="C47" s="74"/>
      <c r="D47" s="47" t="s">
        <v>2495</v>
      </c>
      <c r="E47" s="47" t="s">
        <v>2396</v>
      </c>
      <c r="F47" t="str">
        <f t="shared" si="0"/>
        <v>Peoria City</v>
      </c>
    </row>
    <row r="48" spans="1:6" x14ac:dyDescent="0.25">
      <c r="A48" s="70" t="s">
        <v>2611</v>
      </c>
      <c r="B48" s="70" t="s">
        <v>2397</v>
      </c>
      <c r="C48" s="74"/>
      <c r="D48" s="47" t="s">
        <v>2496</v>
      </c>
      <c r="E48" s="47" t="s">
        <v>2396</v>
      </c>
      <c r="F48" t="e">
        <f t="shared" si="0"/>
        <v>#N/A</v>
      </c>
    </row>
    <row r="49" spans="1:6" x14ac:dyDescent="0.25">
      <c r="A49" s="70" t="s">
        <v>2529</v>
      </c>
      <c r="B49" s="70" t="s">
        <v>2397</v>
      </c>
      <c r="C49" s="74"/>
      <c r="D49" s="47" t="s">
        <v>2497</v>
      </c>
      <c r="E49" s="47" t="s">
        <v>2396</v>
      </c>
      <c r="F49" t="str">
        <f t="shared" si="0"/>
        <v>Pima County</v>
      </c>
    </row>
    <row r="50" spans="1:6" x14ac:dyDescent="0.35">
      <c r="A50" s="69" t="s">
        <v>6121</v>
      </c>
      <c r="B50" s="69" t="s">
        <v>2397</v>
      </c>
      <c r="C50" s="74"/>
      <c r="D50" s="47" t="s">
        <v>2498</v>
      </c>
      <c r="E50" s="47" t="s">
        <v>2396</v>
      </c>
      <c r="F50" t="e">
        <f t="shared" si="0"/>
        <v>#N/A</v>
      </c>
    </row>
    <row r="51" spans="1:6" x14ac:dyDescent="0.35">
      <c r="A51" s="70" t="s">
        <v>2674</v>
      </c>
      <c r="B51" s="70" t="s">
        <v>2397</v>
      </c>
      <c r="C51" s="73"/>
      <c r="D51" s="47" t="s">
        <v>2499</v>
      </c>
      <c r="E51" s="47" t="s">
        <v>2396</v>
      </c>
      <c r="F51" t="str">
        <f t="shared" si="0"/>
        <v>Scottsdale</v>
      </c>
    </row>
    <row r="52" spans="1:6" x14ac:dyDescent="0.25">
      <c r="A52" s="70" t="s">
        <v>2509</v>
      </c>
      <c r="B52" s="70" t="s">
        <v>2397</v>
      </c>
      <c r="C52" s="74"/>
      <c r="D52" s="47" t="s">
        <v>5831</v>
      </c>
      <c r="E52" s="47" t="s">
        <v>2396</v>
      </c>
      <c r="F52" t="e">
        <f t="shared" si="0"/>
        <v>#N/A</v>
      </c>
    </row>
    <row r="53" spans="1:6" x14ac:dyDescent="0.35">
      <c r="A53" s="69" t="s">
        <v>6122</v>
      </c>
      <c r="B53" s="69" t="s">
        <v>2397</v>
      </c>
      <c r="C53" s="74"/>
      <c r="D53" s="47" t="s">
        <v>2500</v>
      </c>
      <c r="E53" s="47" t="s">
        <v>2396</v>
      </c>
      <c r="F53" t="str">
        <f t="shared" si="0"/>
        <v>Surprise City</v>
      </c>
    </row>
    <row r="54" spans="1:6" x14ac:dyDescent="0.35">
      <c r="A54" s="70" t="s">
        <v>2652</v>
      </c>
      <c r="B54" s="70" t="s">
        <v>2397</v>
      </c>
      <c r="C54" s="73"/>
      <c r="D54" s="47" t="s">
        <v>2501</v>
      </c>
      <c r="E54" s="47" t="s">
        <v>2396</v>
      </c>
      <c r="F54" t="str">
        <f t="shared" si="0"/>
        <v>Tempe</v>
      </c>
    </row>
    <row r="55" spans="1:6" x14ac:dyDescent="0.25">
      <c r="A55" s="70" t="s">
        <v>2554</v>
      </c>
      <c r="B55" s="70" t="s">
        <v>2397</v>
      </c>
      <c r="C55" s="74"/>
      <c r="D55" s="75" t="s">
        <v>2502</v>
      </c>
      <c r="E55" s="75" t="s">
        <v>2396</v>
      </c>
      <c r="F55" t="str">
        <f t="shared" si="0"/>
        <v>Tucson</v>
      </c>
    </row>
    <row r="56" spans="1:6" x14ac:dyDescent="0.25">
      <c r="A56" s="70" t="s">
        <v>2647</v>
      </c>
      <c r="B56" s="70" t="s">
        <v>2397</v>
      </c>
      <c r="C56" s="74"/>
      <c r="D56" s="47" t="s">
        <v>2503</v>
      </c>
      <c r="E56" s="47" t="s">
        <v>2396</v>
      </c>
      <c r="F56" t="e">
        <f t="shared" si="0"/>
        <v>#N/A</v>
      </c>
    </row>
    <row r="57" spans="1:6" x14ac:dyDescent="0.35">
      <c r="A57" s="69" t="s">
        <v>6123</v>
      </c>
      <c r="B57" s="69" t="s">
        <v>2397</v>
      </c>
      <c r="C57" s="74"/>
      <c r="D57" s="47" t="s">
        <v>2504</v>
      </c>
      <c r="E57" s="47" t="s">
        <v>2397</v>
      </c>
      <c r="F57" t="str">
        <f t="shared" si="0"/>
        <v>Alameda</v>
      </c>
    </row>
    <row r="58" spans="1:6" x14ac:dyDescent="0.35">
      <c r="A58" s="70" t="s">
        <v>2667</v>
      </c>
      <c r="B58" s="70" t="s">
        <v>2397</v>
      </c>
      <c r="C58" s="73"/>
      <c r="D58" s="75" t="s">
        <v>2505</v>
      </c>
      <c r="E58" s="75" t="s">
        <v>2397</v>
      </c>
      <c r="F58" t="str">
        <f t="shared" si="0"/>
        <v>Alameda County</v>
      </c>
    </row>
    <row r="59" spans="1:6" x14ac:dyDescent="0.25">
      <c r="A59" s="70" t="s">
        <v>2661</v>
      </c>
      <c r="B59" s="70" t="s">
        <v>2397</v>
      </c>
      <c r="C59" s="74"/>
      <c r="D59" s="47" t="s">
        <v>2506</v>
      </c>
      <c r="E59" s="47" t="s">
        <v>2397</v>
      </c>
      <c r="F59" t="e">
        <f t="shared" si="0"/>
        <v>#N/A</v>
      </c>
    </row>
    <row r="60" spans="1:6" x14ac:dyDescent="0.35">
      <c r="A60" s="69" t="s">
        <v>6124</v>
      </c>
      <c r="B60" s="69" t="s">
        <v>2397</v>
      </c>
      <c r="C60" s="74"/>
      <c r="D60" s="47" t="s">
        <v>2507</v>
      </c>
      <c r="E60" s="47" t="s">
        <v>2397</v>
      </c>
      <c r="F60" t="e">
        <f t="shared" si="0"/>
        <v>#N/A</v>
      </c>
    </row>
    <row r="61" spans="1:6" x14ac:dyDescent="0.35">
      <c r="A61" s="70" t="s">
        <v>2525</v>
      </c>
      <c r="B61" s="70" t="s">
        <v>2397</v>
      </c>
      <c r="C61" s="73"/>
      <c r="D61" s="47" t="s">
        <v>2508</v>
      </c>
      <c r="E61" s="47" t="s">
        <v>2397</v>
      </c>
      <c r="F61" t="str">
        <f t="shared" si="0"/>
        <v>Antioch</v>
      </c>
    </row>
    <row r="62" spans="1:6" x14ac:dyDescent="0.25">
      <c r="A62" s="70" t="s">
        <v>2629</v>
      </c>
      <c r="B62" s="70" t="s">
        <v>2397</v>
      </c>
      <c r="C62" s="74"/>
      <c r="D62" s="75" t="s">
        <v>2509</v>
      </c>
      <c r="E62" s="75" t="s">
        <v>2397</v>
      </c>
      <c r="F62" t="str">
        <f t="shared" si="0"/>
        <v>Apple Valley</v>
      </c>
    </row>
    <row r="63" spans="1:6" x14ac:dyDescent="0.35">
      <c r="A63" s="69" t="s">
        <v>6125</v>
      </c>
      <c r="B63" s="69" t="s">
        <v>2397</v>
      </c>
      <c r="C63" s="74"/>
      <c r="D63" s="47" t="s">
        <v>2510</v>
      </c>
      <c r="E63" s="47" t="s">
        <v>2397</v>
      </c>
      <c r="F63" t="e">
        <f t="shared" si="0"/>
        <v>#N/A</v>
      </c>
    </row>
    <row r="64" spans="1:6" x14ac:dyDescent="0.35">
      <c r="A64" s="70" t="s">
        <v>2532</v>
      </c>
      <c r="B64" s="70" t="s">
        <v>2397</v>
      </c>
      <c r="C64" s="73"/>
      <c r="D64" s="47" t="s">
        <v>2511</v>
      </c>
      <c r="E64" s="47" t="s">
        <v>2397</v>
      </c>
      <c r="F64" t="e">
        <f t="shared" si="0"/>
        <v>#N/A</v>
      </c>
    </row>
    <row r="65" spans="1:6" x14ac:dyDescent="0.25">
      <c r="A65" s="70" t="s">
        <v>2604</v>
      </c>
      <c r="B65" s="70" t="s">
        <v>2397</v>
      </c>
      <c r="C65" s="74"/>
      <c r="D65" s="47" t="s">
        <v>2512</v>
      </c>
      <c r="E65" s="47" t="s">
        <v>2397</v>
      </c>
      <c r="F65" t="e">
        <f t="shared" si="0"/>
        <v>#N/A</v>
      </c>
    </row>
    <row r="66" spans="1:6" x14ac:dyDescent="0.25">
      <c r="A66" s="70" t="s">
        <v>2552</v>
      </c>
      <c r="B66" s="70" t="s">
        <v>2397</v>
      </c>
      <c r="C66" s="74"/>
      <c r="D66" s="47" t="s">
        <v>2513</v>
      </c>
      <c r="E66" s="47" t="s">
        <v>2397</v>
      </c>
      <c r="F66" t="e">
        <f t="shared" ref="F66:F129" si="1">VLOOKUP(D66,CNSRT_NAME,1,FALSE)</f>
        <v>#N/A</v>
      </c>
    </row>
    <row r="67" spans="1:6" x14ac:dyDescent="0.25">
      <c r="A67" s="70" t="s">
        <v>2649</v>
      </c>
      <c r="B67" s="70" t="s">
        <v>2397</v>
      </c>
      <c r="C67" s="74"/>
      <c r="D67" s="47" t="s">
        <v>2514</v>
      </c>
      <c r="E67" s="47" t="s">
        <v>2397</v>
      </c>
      <c r="F67" t="e">
        <f t="shared" si="1"/>
        <v>#N/A</v>
      </c>
    </row>
    <row r="68" spans="1:6" x14ac:dyDescent="0.35">
      <c r="A68" s="69" t="s">
        <v>6126</v>
      </c>
      <c r="B68" s="69" t="s">
        <v>2398</v>
      </c>
      <c r="C68" s="74"/>
      <c r="D68" s="47" t="s">
        <v>2515</v>
      </c>
      <c r="E68" s="47" t="s">
        <v>2397</v>
      </c>
      <c r="F68" t="e">
        <f t="shared" si="1"/>
        <v>#N/A</v>
      </c>
    </row>
    <row r="69" spans="1:6" x14ac:dyDescent="0.35">
      <c r="A69" s="70" t="s">
        <v>2700</v>
      </c>
      <c r="B69" s="70" t="s">
        <v>2398</v>
      </c>
      <c r="C69" s="73"/>
      <c r="D69" s="52" t="s">
        <v>2516</v>
      </c>
      <c r="E69" s="52" t="s">
        <v>2397</v>
      </c>
      <c r="F69" t="e">
        <f t="shared" si="1"/>
        <v>#N/A</v>
      </c>
    </row>
    <row r="70" spans="1:6" x14ac:dyDescent="0.25">
      <c r="A70" s="70" t="s">
        <v>6127</v>
      </c>
      <c r="B70" s="70" t="s">
        <v>2398</v>
      </c>
      <c r="C70" s="74"/>
      <c r="D70" s="47" t="s">
        <v>2517</v>
      </c>
      <c r="E70" s="47" t="s">
        <v>2397</v>
      </c>
      <c r="F70" t="e">
        <f t="shared" si="1"/>
        <v>#N/A</v>
      </c>
    </row>
    <row r="71" spans="1:6" x14ac:dyDescent="0.35">
      <c r="A71" s="69" t="s">
        <v>6128</v>
      </c>
      <c r="B71" s="69" t="s">
        <v>2398</v>
      </c>
      <c r="C71" s="74"/>
      <c r="D71" s="47" t="s">
        <v>2518</v>
      </c>
      <c r="E71" s="47" t="s">
        <v>2397</v>
      </c>
      <c r="F71" t="str">
        <f t="shared" si="1"/>
        <v>Carlsbad</v>
      </c>
    </row>
    <row r="72" spans="1:6" x14ac:dyDescent="0.35">
      <c r="A72" s="70" t="s">
        <v>2701</v>
      </c>
      <c r="B72" s="70" t="s">
        <v>2398</v>
      </c>
      <c r="C72" s="73"/>
      <c r="D72" s="47" t="s">
        <v>2519</v>
      </c>
      <c r="E72" s="47" t="s">
        <v>2397</v>
      </c>
      <c r="F72" t="e">
        <f t="shared" si="1"/>
        <v>#N/A</v>
      </c>
    </row>
    <row r="73" spans="1:6" x14ac:dyDescent="0.25">
      <c r="A73" s="70" t="s">
        <v>2680</v>
      </c>
      <c r="B73" s="70" t="s">
        <v>2398</v>
      </c>
      <c r="C73" s="74"/>
      <c r="D73" s="47" t="s">
        <v>2520</v>
      </c>
      <c r="E73" s="47" t="s">
        <v>2397</v>
      </c>
      <c r="F73" t="e">
        <f t="shared" si="1"/>
        <v>#N/A</v>
      </c>
    </row>
    <row r="74" spans="1:6" x14ac:dyDescent="0.25">
      <c r="A74" s="70" t="s">
        <v>2684</v>
      </c>
      <c r="B74" s="70" t="s">
        <v>2398</v>
      </c>
      <c r="C74" s="74"/>
      <c r="D74" s="47" t="s">
        <v>2521</v>
      </c>
      <c r="E74" s="47" t="s">
        <v>2397</v>
      </c>
      <c r="F74" t="e">
        <f t="shared" si="1"/>
        <v>#N/A</v>
      </c>
    </row>
    <row r="75" spans="1:6" x14ac:dyDescent="0.35">
      <c r="A75" s="69" t="s">
        <v>6129</v>
      </c>
      <c r="B75" s="69" t="s">
        <v>2398</v>
      </c>
      <c r="C75" s="74"/>
      <c r="D75" s="47" t="s">
        <v>2522</v>
      </c>
      <c r="E75" s="47" t="s">
        <v>2397</v>
      </c>
      <c r="F75" t="e">
        <f t="shared" si="1"/>
        <v>#N/A</v>
      </c>
    </row>
    <row r="76" spans="1:6" x14ac:dyDescent="0.35">
      <c r="A76" s="70" t="s">
        <v>2570</v>
      </c>
      <c r="B76" s="70" t="s">
        <v>2398</v>
      </c>
      <c r="C76" s="73"/>
      <c r="D76" s="47" t="s">
        <v>2523</v>
      </c>
      <c r="E76" s="47" t="s">
        <v>2397</v>
      </c>
      <c r="F76" t="str">
        <f t="shared" si="1"/>
        <v>Chino Hills</v>
      </c>
    </row>
    <row r="77" spans="1:6" x14ac:dyDescent="0.25">
      <c r="A77" s="70" t="s">
        <v>2463</v>
      </c>
      <c r="B77" s="70" t="s">
        <v>2398</v>
      </c>
      <c r="C77" s="74"/>
      <c r="D77" s="47" t="s">
        <v>2524</v>
      </c>
      <c r="E77" s="47" t="s">
        <v>2397</v>
      </c>
      <c r="F77" t="e">
        <f t="shared" si="1"/>
        <v>#N/A</v>
      </c>
    </row>
    <row r="78" spans="1:6" x14ac:dyDescent="0.35">
      <c r="A78" s="69" t="s">
        <v>6130</v>
      </c>
      <c r="B78" s="69" t="s">
        <v>2398</v>
      </c>
      <c r="C78" s="74"/>
      <c r="D78" s="47" t="s">
        <v>2525</v>
      </c>
      <c r="E78" s="47" t="s">
        <v>2397</v>
      </c>
      <c r="F78" t="str">
        <f t="shared" si="1"/>
        <v>Citrus Heights</v>
      </c>
    </row>
    <row r="79" spans="1:6" x14ac:dyDescent="0.35">
      <c r="A79" s="70" t="s">
        <v>6131</v>
      </c>
      <c r="B79" s="70" t="s">
        <v>2398</v>
      </c>
      <c r="C79" s="73"/>
      <c r="D79" s="47" t="s">
        <v>2526</v>
      </c>
      <c r="E79" s="47" t="s">
        <v>2397</v>
      </c>
      <c r="F79" t="e">
        <f t="shared" si="1"/>
        <v>#N/A</v>
      </c>
    </row>
    <row r="80" spans="1:6" x14ac:dyDescent="0.25">
      <c r="A80" s="70" t="s">
        <v>2685</v>
      </c>
      <c r="B80" s="70" t="s">
        <v>2398</v>
      </c>
      <c r="C80" s="74"/>
      <c r="D80" s="47" t="s">
        <v>2527</v>
      </c>
      <c r="E80" s="47" t="s">
        <v>2397</v>
      </c>
      <c r="F80" t="e">
        <f t="shared" si="1"/>
        <v>#N/A</v>
      </c>
    </row>
    <row r="81" spans="1:6" x14ac:dyDescent="0.35">
      <c r="A81" s="69" t="s">
        <v>6132</v>
      </c>
      <c r="B81" s="69" t="s">
        <v>2398</v>
      </c>
      <c r="C81" s="74"/>
      <c r="D81" s="47" t="s">
        <v>2528</v>
      </c>
      <c r="E81" s="47" t="s">
        <v>2397</v>
      </c>
      <c r="F81" t="str">
        <f t="shared" si="1"/>
        <v>Concord</v>
      </c>
    </row>
    <row r="82" spans="1:6" x14ac:dyDescent="0.35">
      <c r="A82" s="70" t="s">
        <v>2688</v>
      </c>
      <c r="B82" s="70" t="s">
        <v>2398</v>
      </c>
      <c r="C82" s="73"/>
      <c r="D82" s="75" t="s">
        <v>2529</v>
      </c>
      <c r="E82" s="75" t="s">
        <v>2397</v>
      </c>
      <c r="F82" t="str">
        <f t="shared" si="1"/>
        <v>Contra Costa County</v>
      </c>
    </row>
    <row r="83" spans="1:6" x14ac:dyDescent="0.25">
      <c r="A83" s="70" t="s">
        <v>2689</v>
      </c>
      <c r="B83" s="70" t="s">
        <v>2398</v>
      </c>
      <c r="C83" s="74"/>
      <c r="D83" s="47" t="s">
        <v>2530</v>
      </c>
      <c r="E83" s="47" t="s">
        <v>2397</v>
      </c>
      <c r="F83" t="e">
        <f t="shared" si="1"/>
        <v>#N/A</v>
      </c>
    </row>
    <row r="84" spans="1:6" x14ac:dyDescent="0.25">
      <c r="A84" s="70" t="s">
        <v>2698</v>
      </c>
      <c r="B84" s="70" t="s">
        <v>2398</v>
      </c>
      <c r="C84" s="74"/>
      <c r="D84" s="47" t="s">
        <v>2531</v>
      </c>
      <c r="E84" s="47" t="s">
        <v>2397</v>
      </c>
      <c r="F84" t="e">
        <f t="shared" si="1"/>
        <v>#N/A</v>
      </c>
    </row>
    <row r="85" spans="1:6" x14ac:dyDescent="0.25">
      <c r="A85" s="70" t="s">
        <v>6133</v>
      </c>
      <c r="B85" s="70" t="s">
        <v>2398</v>
      </c>
      <c r="C85" s="74"/>
      <c r="D85" s="47" t="s">
        <v>2532</v>
      </c>
      <c r="E85" s="47" t="s">
        <v>2397</v>
      </c>
      <c r="F85" t="str">
        <f t="shared" si="1"/>
        <v>Cupertino City</v>
      </c>
    </row>
    <row r="86" spans="1:6" x14ac:dyDescent="0.35">
      <c r="A86" s="69" t="s">
        <v>6134</v>
      </c>
      <c r="B86" s="69" t="s">
        <v>2402</v>
      </c>
      <c r="C86" s="74"/>
      <c r="D86" s="47" t="s">
        <v>2533</v>
      </c>
      <c r="E86" s="47" t="s">
        <v>2397</v>
      </c>
      <c r="F86" t="e">
        <f t="shared" si="1"/>
        <v>#N/A</v>
      </c>
    </row>
    <row r="87" spans="1:6" x14ac:dyDescent="0.35">
      <c r="A87" s="70" t="s">
        <v>2760</v>
      </c>
      <c r="B87" s="70" t="s">
        <v>2402</v>
      </c>
      <c r="C87" s="73"/>
      <c r="D87" s="47" t="s">
        <v>2534</v>
      </c>
      <c r="E87" s="47" t="s">
        <v>2397</v>
      </c>
      <c r="F87" t="e">
        <f t="shared" si="1"/>
        <v>#N/A</v>
      </c>
    </row>
    <row r="88" spans="1:6" x14ac:dyDescent="0.25">
      <c r="A88" s="70" t="s">
        <v>2784</v>
      </c>
      <c r="B88" s="70" t="s">
        <v>2402</v>
      </c>
      <c r="C88" s="74"/>
      <c r="D88" s="47" t="s">
        <v>2535</v>
      </c>
      <c r="E88" s="47" t="s">
        <v>2397</v>
      </c>
      <c r="F88" t="e">
        <f t="shared" si="1"/>
        <v>#N/A</v>
      </c>
    </row>
    <row r="89" spans="1:6" x14ac:dyDescent="0.35">
      <c r="A89" s="69" t="s">
        <v>6135</v>
      </c>
      <c r="B89" s="69" t="s">
        <v>2402</v>
      </c>
      <c r="C89" s="74"/>
      <c r="D89" s="47" t="s">
        <v>2536</v>
      </c>
      <c r="E89" s="47" t="s">
        <v>2397</v>
      </c>
      <c r="F89" t="e">
        <f t="shared" si="1"/>
        <v>#N/A</v>
      </c>
    </row>
    <row r="90" spans="1:6" x14ac:dyDescent="0.35">
      <c r="A90" s="70" t="s">
        <v>2766</v>
      </c>
      <c r="B90" s="70" t="s">
        <v>2402</v>
      </c>
      <c r="C90" s="73"/>
      <c r="D90" s="47" t="s">
        <v>2537</v>
      </c>
      <c r="E90" s="47" t="s">
        <v>2397</v>
      </c>
      <c r="F90" t="e">
        <f t="shared" si="1"/>
        <v>#N/A</v>
      </c>
    </row>
    <row r="91" spans="1:6" x14ac:dyDescent="0.25">
      <c r="A91" s="70" t="s">
        <v>2776</v>
      </c>
      <c r="B91" s="70" t="s">
        <v>2402</v>
      </c>
      <c r="C91" s="74"/>
      <c r="D91" s="47" t="s">
        <v>2538</v>
      </c>
      <c r="E91" s="47" t="s">
        <v>2397</v>
      </c>
      <c r="F91" t="e">
        <f t="shared" si="1"/>
        <v>#N/A</v>
      </c>
    </row>
    <row r="92" spans="1:6" x14ac:dyDescent="0.25">
      <c r="A92" s="70" t="s">
        <v>2800</v>
      </c>
      <c r="B92" s="70" t="s">
        <v>2402</v>
      </c>
      <c r="C92" s="74"/>
      <c r="D92" s="47" t="s">
        <v>2539</v>
      </c>
      <c r="E92" s="47" t="s">
        <v>2397</v>
      </c>
      <c r="F92" t="e">
        <f t="shared" si="1"/>
        <v>#N/A</v>
      </c>
    </row>
    <row r="93" spans="1:6" x14ac:dyDescent="0.25">
      <c r="A93" s="70" t="s">
        <v>2735</v>
      </c>
      <c r="B93" s="70" t="s">
        <v>2402</v>
      </c>
      <c r="C93" s="74"/>
      <c r="D93" s="47" t="s">
        <v>2540</v>
      </c>
      <c r="E93" s="47" t="s">
        <v>2397</v>
      </c>
      <c r="F93" t="e">
        <f t="shared" si="1"/>
        <v>#N/A</v>
      </c>
    </row>
    <row r="94" spans="1:6" x14ac:dyDescent="0.25">
      <c r="A94" s="70" t="s">
        <v>2731</v>
      </c>
      <c r="B94" s="70" t="s">
        <v>2402</v>
      </c>
      <c r="C94" s="74"/>
      <c r="D94" s="47" t="s">
        <v>2541</v>
      </c>
      <c r="E94" s="47" t="s">
        <v>2397</v>
      </c>
      <c r="F94" t="str">
        <f t="shared" si="1"/>
        <v>Encinitas</v>
      </c>
    </row>
    <row r="95" spans="1:6" x14ac:dyDescent="0.35">
      <c r="A95" s="69" t="s">
        <v>6136</v>
      </c>
      <c r="B95" s="69" t="s">
        <v>2402</v>
      </c>
      <c r="C95" s="74"/>
      <c r="D95" s="47" t="s">
        <v>2542</v>
      </c>
      <c r="E95" s="47" t="s">
        <v>2397</v>
      </c>
      <c r="F95" t="e">
        <f t="shared" si="1"/>
        <v>#N/A</v>
      </c>
    </row>
    <row r="96" spans="1:6" x14ac:dyDescent="0.35">
      <c r="A96" s="70" t="s">
        <v>2792</v>
      </c>
      <c r="B96" s="70" t="s">
        <v>2402</v>
      </c>
      <c r="C96" s="73"/>
      <c r="D96" s="47" t="s">
        <v>2543</v>
      </c>
      <c r="E96" s="47" t="s">
        <v>2397</v>
      </c>
      <c r="F96" t="e">
        <f t="shared" si="1"/>
        <v>#N/A</v>
      </c>
    </row>
    <row r="97" spans="1:6" x14ac:dyDescent="0.25">
      <c r="A97" s="70" t="s">
        <v>2793</v>
      </c>
      <c r="B97" s="70" t="s">
        <v>2402</v>
      </c>
      <c r="C97" s="74"/>
      <c r="D97" s="47" t="s">
        <v>2544</v>
      </c>
      <c r="E97" s="47" t="s">
        <v>2397</v>
      </c>
      <c r="F97" t="e">
        <f t="shared" si="1"/>
        <v>#N/A</v>
      </c>
    </row>
    <row r="98" spans="1:6" x14ac:dyDescent="0.35">
      <c r="A98" s="69" t="s">
        <v>6137</v>
      </c>
      <c r="B98" s="69" t="s">
        <v>2402</v>
      </c>
      <c r="C98" s="74"/>
      <c r="D98" s="47" t="s">
        <v>2545</v>
      </c>
      <c r="E98" s="47" t="s">
        <v>2397</v>
      </c>
      <c r="F98" t="e">
        <f t="shared" si="1"/>
        <v>#N/A</v>
      </c>
    </row>
    <row r="99" spans="1:6" x14ac:dyDescent="0.35">
      <c r="A99" s="70" t="s">
        <v>2783</v>
      </c>
      <c r="B99" s="70" t="s">
        <v>2402</v>
      </c>
      <c r="C99" s="73"/>
      <c r="D99" s="47" t="s">
        <v>2546</v>
      </c>
      <c r="E99" s="47" t="s">
        <v>2397</v>
      </c>
      <c r="F99" t="str">
        <f t="shared" si="1"/>
        <v>Fremont</v>
      </c>
    </row>
    <row r="100" spans="1:6" x14ac:dyDescent="0.25">
      <c r="A100" s="70" t="s">
        <v>2744</v>
      </c>
      <c r="B100" s="70" t="s">
        <v>2402</v>
      </c>
      <c r="C100" s="74"/>
      <c r="D100" s="47" t="s">
        <v>2547</v>
      </c>
      <c r="E100" s="47" t="s">
        <v>2397</v>
      </c>
      <c r="F100" t="e">
        <f t="shared" si="1"/>
        <v>#N/A</v>
      </c>
    </row>
    <row r="101" spans="1:6" x14ac:dyDescent="0.25">
      <c r="A101" s="70" t="s">
        <v>6138</v>
      </c>
      <c r="B101" s="70" t="s">
        <v>2402</v>
      </c>
      <c r="C101" s="74"/>
      <c r="D101" s="47" t="s">
        <v>2548</v>
      </c>
      <c r="E101" s="47" t="s">
        <v>2397</v>
      </c>
      <c r="F101" t="e">
        <f t="shared" si="1"/>
        <v>#N/A</v>
      </c>
    </row>
    <row r="102" spans="1:6" x14ac:dyDescent="0.35">
      <c r="A102" s="69" t="s">
        <v>6139</v>
      </c>
      <c r="B102" s="69" t="s">
        <v>2402</v>
      </c>
      <c r="C102" s="74"/>
      <c r="D102" s="47" t="s">
        <v>2549</v>
      </c>
      <c r="E102" s="47" t="s">
        <v>2397</v>
      </c>
      <c r="F102" t="e">
        <f t="shared" si="1"/>
        <v>#N/A</v>
      </c>
    </row>
    <row r="103" spans="1:6" x14ac:dyDescent="0.35">
      <c r="A103" s="70" t="s">
        <v>2741</v>
      </c>
      <c r="B103" s="70" t="s">
        <v>2402</v>
      </c>
      <c r="C103" s="73"/>
      <c r="D103" s="47" t="s">
        <v>2550</v>
      </c>
      <c r="E103" s="47" t="s">
        <v>2397</v>
      </c>
      <c r="F103" t="e">
        <f t="shared" si="1"/>
        <v>#N/A</v>
      </c>
    </row>
    <row r="104" spans="1:6" x14ac:dyDescent="0.25">
      <c r="A104" s="70" t="s">
        <v>2736</v>
      </c>
      <c r="B104" s="70" t="s">
        <v>2402</v>
      </c>
      <c r="C104" s="74"/>
      <c r="D104" s="47" t="s">
        <v>2551</v>
      </c>
      <c r="E104" s="47" t="s">
        <v>2397</v>
      </c>
      <c r="F104" t="e">
        <f t="shared" si="1"/>
        <v>#N/A</v>
      </c>
    </row>
    <row r="105" spans="1:6" x14ac:dyDescent="0.25">
      <c r="A105" s="70" t="s">
        <v>2738</v>
      </c>
      <c r="B105" s="70" t="s">
        <v>2402</v>
      </c>
      <c r="C105" s="74"/>
      <c r="D105" s="47" t="s">
        <v>2552</v>
      </c>
      <c r="E105" s="47" t="s">
        <v>2397</v>
      </c>
      <c r="F105" t="str">
        <f t="shared" si="1"/>
        <v>Gilroy City</v>
      </c>
    </row>
    <row r="106" spans="1:6" x14ac:dyDescent="0.25">
      <c r="A106" s="70" t="s">
        <v>2739</v>
      </c>
      <c r="B106" s="70" t="s">
        <v>2402</v>
      </c>
      <c r="C106" s="74"/>
      <c r="D106" s="47" t="s">
        <v>2492</v>
      </c>
      <c r="E106" s="47" t="s">
        <v>2397</v>
      </c>
      <c r="F106" t="str">
        <f t="shared" si="1"/>
        <v>Glendale</v>
      </c>
    </row>
    <row r="107" spans="1:6" x14ac:dyDescent="0.25">
      <c r="A107" s="70" t="s">
        <v>2761</v>
      </c>
      <c r="B107" s="70" t="s">
        <v>2402</v>
      </c>
      <c r="C107" s="74"/>
      <c r="D107" s="47" t="s">
        <v>2553</v>
      </c>
      <c r="E107" s="47" t="s">
        <v>2397</v>
      </c>
      <c r="F107" t="e">
        <f t="shared" si="1"/>
        <v>#N/A</v>
      </c>
    </row>
    <row r="108" spans="1:6" x14ac:dyDescent="0.25">
      <c r="A108" s="70" t="s">
        <v>2764</v>
      </c>
      <c r="B108" s="70" t="s">
        <v>2402</v>
      </c>
      <c r="C108" s="74"/>
      <c r="D108" s="47" t="s">
        <v>2554</v>
      </c>
      <c r="E108" s="47" t="s">
        <v>2397</v>
      </c>
      <c r="F108" t="str">
        <f t="shared" si="1"/>
        <v>Goleta</v>
      </c>
    </row>
    <row r="109" spans="1:6" x14ac:dyDescent="0.25">
      <c r="A109" s="70" t="s">
        <v>2771</v>
      </c>
      <c r="B109" s="70" t="s">
        <v>2402</v>
      </c>
      <c r="C109" s="74"/>
      <c r="D109" s="47" t="s">
        <v>2555</v>
      </c>
      <c r="E109" s="47" t="s">
        <v>2397</v>
      </c>
      <c r="F109" t="e">
        <f t="shared" si="1"/>
        <v>#N/A</v>
      </c>
    </row>
    <row r="110" spans="1:6" x14ac:dyDescent="0.25">
      <c r="A110" s="70" t="s">
        <v>2782</v>
      </c>
      <c r="B110" s="70" t="s">
        <v>2402</v>
      </c>
      <c r="C110" s="74"/>
      <c r="D110" s="47" t="s">
        <v>2556</v>
      </c>
      <c r="E110" s="47" t="s">
        <v>2397</v>
      </c>
      <c r="F110" t="e">
        <f t="shared" si="1"/>
        <v>#N/A</v>
      </c>
    </row>
    <row r="111" spans="1:6" x14ac:dyDescent="0.25">
      <c r="A111" s="70" t="s">
        <v>2785</v>
      </c>
      <c r="B111" s="70" t="s">
        <v>2402</v>
      </c>
      <c r="C111" s="74"/>
      <c r="D111" s="47" t="s">
        <v>2557</v>
      </c>
      <c r="E111" s="47" t="s">
        <v>2397</v>
      </c>
      <c r="F111" t="str">
        <f t="shared" si="1"/>
        <v>Hayward</v>
      </c>
    </row>
    <row r="112" spans="1:6" x14ac:dyDescent="0.25">
      <c r="A112" s="70" t="s">
        <v>2796</v>
      </c>
      <c r="B112" s="70" t="s">
        <v>2402</v>
      </c>
      <c r="C112" s="74"/>
      <c r="D112" s="47" t="s">
        <v>2558</v>
      </c>
      <c r="E112" s="47" t="s">
        <v>2397</v>
      </c>
      <c r="F112" t="e">
        <f t="shared" si="1"/>
        <v>#N/A</v>
      </c>
    </row>
    <row r="113" spans="1:6" x14ac:dyDescent="0.25">
      <c r="A113" s="70" t="s">
        <v>2798</v>
      </c>
      <c r="B113" s="70" t="s">
        <v>2402</v>
      </c>
      <c r="C113" s="74"/>
      <c r="D113" s="47" t="s">
        <v>2559</v>
      </c>
      <c r="E113" s="47" t="s">
        <v>2397</v>
      </c>
      <c r="F113" t="e">
        <f t="shared" si="1"/>
        <v>#N/A</v>
      </c>
    </row>
    <row r="114" spans="1:6" x14ac:dyDescent="0.25">
      <c r="A114" s="70" t="s">
        <v>2732</v>
      </c>
      <c r="B114" s="70" t="s">
        <v>2402</v>
      </c>
      <c r="C114" s="74"/>
      <c r="D114" s="47" t="s">
        <v>2560</v>
      </c>
      <c r="E114" s="47" t="s">
        <v>2397</v>
      </c>
      <c r="F114" t="e">
        <f t="shared" si="1"/>
        <v>#N/A</v>
      </c>
    </row>
    <row r="115" spans="1:6" x14ac:dyDescent="0.35">
      <c r="A115" s="69" t="s">
        <v>6140</v>
      </c>
      <c r="B115" s="69" t="s">
        <v>2402</v>
      </c>
      <c r="C115" s="74"/>
      <c r="D115" s="47" t="s">
        <v>2561</v>
      </c>
      <c r="E115" s="47" t="s">
        <v>2397</v>
      </c>
      <c r="F115" t="e">
        <f t="shared" si="1"/>
        <v>#N/A</v>
      </c>
    </row>
    <row r="116" spans="1:6" x14ac:dyDescent="0.35">
      <c r="A116" s="70" t="s">
        <v>2773</v>
      </c>
      <c r="B116" s="70" t="s">
        <v>2402</v>
      </c>
      <c r="C116" s="73"/>
      <c r="D116" s="47" t="s">
        <v>2562</v>
      </c>
      <c r="E116" s="47" t="s">
        <v>2397</v>
      </c>
      <c r="F116" t="e">
        <f t="shared" si="1"/>
        <v>#N/A</v>
      </c>
    </row>
    <row r="117" spans="1:6" x14ac:dyDescent="0.25">
      <c r="A117" s="70" t="s">
        <v>2765</v>
      </c>
      <c r="B117" s="70" t="s">
        <v>2402</v>
      </c>
      <c r="C117" s="74"/>
      <c r="D117" s="47" t="s">
        <v>2563</v>
      </c>
      <c r="E117" s="47" t="s">
        <v>2397</v>
      </c>
      <c r="F117" t="e">
        <f t="shared" si="1"/>
        <v>#N/A</v>
      </c>
    </row>
    <row r="118" spans="1:6" x14ac:dyDescent="0.35">
      <c r="A118" s="69" t="s">
        <v>6141</v>
      </c>
      <c r="B118" s="69" t="s">
        <v>2402</v>
      </c>
      <c r="C118" s="74"/>
      <c r="D118" s="47" t="s">
        <v>2564</v>
      </c>
      <c r="E118" s="47" t="s">
        <v>2397</v>
      </c>
      <c r="F118" t="e">
        <f t="shared" si="1"/>
        <v>#N/A</v>
      </c>
    </row>
    <row r="119" spans="1:6" x14ac:dyDescent="0.35">
      <c r="A119" s="70" t="s">
        <v>6142</v>
      </c>
      <c r="B119" s="70" t="s">
        <v>2402</v>
      </c>
      <c r="C119" s="73"/>
      <c r="D119" s="47" t="s">
        <v>2565</v>
      </c>
      <c r="E119" s="47" t="s">
        <v>2397</v>
      </c>
      <c r="F119" t="e">
        <f t="shared" si="1"/>
        <v>#N/A</v>
      </c>
    </row>
    <row r="120" spans="1:6" x14ac:dyDescent="0.25">
      <c r="A120" s="70" t="s">
        <v>6143</v>
      </c>
      <c r="B120" s="70" t="s">
        <v>2402</v>
      </c>
      <c r="C120" s="74"/>
      <c r="D120" s="47" t="s">
        <v>2566</v>
      </c>
      <c r="E120" s="47" t="s">
        <v>2397</v>
      </c>
      <c r="F120" t="e">
        <f t="shared" si="1"/>
        <v>#N/A</v>
      </c>
    </row>
    <row r="121" spans="1:6" x14ac:dyDescent="0.25">
      <c r="A121" s="70" t="s">
        <v>6144</v>
      </c>
      <c r="B121" s="70" t="s">
        <v>2402</v>
      </c>
      <c r="C121" s="74"/>
      <c r="D121" s="47" t="s">
        <v>2567</v>
      </c>
      <c r="E121" s="47" t="s">
        <v>2397</v>
      </c>
      <c r="F121" t="str">
        <f t="shared" si="1"/>
        <v>La Mesa</v>
      </c>
    </row>
    <row r="122" spans="1:6" x14ac:dyDescent="0.35">
      <c r="A122" s="69" t="s">
        <v>6145</v>
      </c>
      <c r="B122" s="69" t="s">
        <v>2402</v>
      </c>
      <c r="C122" s="74"/>
      <c r="D122" s="47" t="s">
        <v>2568</v>
      </c>
      <c r="E122" s="47" t="s">
        <v>2397</v>
      </c>
      <c r="F122" t="e">
        <f t="shared" si="1"/>
        <v>#N/A</v>
      </c>
    </row>
    <row r="123" spans="1:6" x14ac:dyDescent="0.35">
      <c r="A123" s="70" t="s">
        <v>6146</v>
      </c>
      <c r="B123" s="70" t="s">
        <v>2402</v>
      </c>
      <c r="C123" s="73"/>
      <c r="D123" s="47" t="s">
        <v>2569</v>
      </c>
      <c r="E123" s="47" t="s">
        <v>2397</v>
      </c>
      <c r="F123" t="e">
        <f t="shared" si="1"/>
        <v>#N/A</v>
      </c>
    </row>
    <row r="124" spans="1:6" x14ac:dyDescent="0.25">
      <c r="A124" s="70" t="s">
        <v>6147</v>
      </c>
      <c r="B124" s="70" t="s">
        <v>2402</v>
      </c>
      <c r="C124" s="74"/>
      <c r="D124" s="47" t="s">
        <v>2570</v>
      </c>
      <c r="E124" s="47" t="s">
        <v>2397</v>
      </c>
      <c r="F124" t="str">
        <f t="shared" si="1"/>
        <v>Lakewood</v>
      </c>
    </row>
    <row r="125" spans="1:6" x14ac:dyDescent="0.25">
      <c r="A125" s="70" t="s">
        <v>2781</v>
      </c>
      <c r="B125" s="70" t="s">
        <v>2402</v>
      </c>
      <c r="C125" s="74"/>
      <c r="D125" s="47" t="s">
        <v>2571</v>
      </c>
      <c r="E125" s="47" t="s">
        <v>2397</v>
      </c>
      <c r="F125" t="e">
        <f t="shared" si="1"/>
        <v>#N/A</v>
      </c>
    </row>
    <row r="126" spans="1:6" x14ac:dyDescent="0.35">
      <c r="A126" s="69" t="s">
        <v>6148</v>
      </c>
      <c r="B126" s="69" t="s">
        <v>2402</v>
      </c>
      <c r="C126" s="74"/>
      <c r="D126" s="47" t="s">
        <v>2572</v>
      </c>
      <c r="E126" s="47" t="s">
        <v>2397</v>
      </c>
      <c r="F126" t="str">
        <f t="shared" si="1"/>
        <v>Livermore</v>
      </c>
    </row>
    <row r="127" spans="1:6" x14ac:dyDescent="0.35">
      <c r="A127" s="70" t="s">
        <v>2757</v>
      </c>
      <c r="B127" s="70" t="s">
        <v>2402</v>
      </c>
      <c r="C127" s="73"/>
      <c r="D127" s="47" t="s">
        <v>2573</v>
      </c>
      <c r="E127" s="47" t="s">
        <v>2397</v>
      </c>
      <c r="F127" t="e">
        <f t="shared" si="1"/>
        <v>#N/A</v>
      </c>
    </row>
    <row r="128" spans="1:6" x14ac:dyDescent="0.25">
      <c r="A128" s="70" t="s">
        <v>2775</v>
      </c>
      <c r="B128" s="70" t="s">
        <v>2402</v>
      </c>
      <c r="C128" s="74"/>
      <c r="D128" s="47" t="s">
        <v>2574</v>
      </c>
      <c r="E128" s="47" t="s">
        <v>2397</v>
      </c>
      <c r="F128" t="e">
        <f t="shared" si="1"/>
        <v>#N/A</v>
      </c>
    </row>
    <row r="129" spans="1:6" x14ac:dyDescent="0.35">
      <c r="A129" s="69" t="s">
        <v>6149</v>
      </c>
      <c r="B129" s="69" t="s">
        <v>2406</v>
      </c>
      <c r="C129" s="74"/>
      <c r="D129" s="47" t="s">
        <v>2575</v>
      </c>
      <c r="E129" s="47" t="s">
        <v>2397</v>
      </c>
      <c r="F129" t="e">
        <f t="shared" si="1"/>
        <v>#N/A</v>
      </c>
    </row>
    <row r="130" spans="1:6" x14ac:dyDescent="0.35">
      <c r="A130" s="70" t="s">
        <v>2843</v>
      </c>
      <c r="B130" s="70" t="s">
        <v>2406</v>
      </c>
      <c r="C130" s="73"/>
      <c r="D130" s="47" t="s">
        <v>2576</v>
      </c>
      <c r="E130" s="47" t="s">
        <v>2397</v>
      </c>
      <c r="F130" t="e">
        <f t="shared" ref="F130:F193" si="2">VLOOKUP(D130,CNSRT_NAME,1,FALSE)</f>
        <v>#N/A</v>
      </c>
    </row>
    <row r="131" spans="1:6" x14ac:dyDescent="0.35">
      <c r="A131" s="69" t="s">
        <v>6150</v>
      </c>
      <c r="B131" s="69" t="s">
        <v>2406</v>
      </c>
      <c r="C131" s="74"/>
      <c r="D131" s="47" t="s">
        <v>2577</v>
      </c>
      <c r="E131" s="47" t="s">
        <v>2397</v>
      </c>
      <c r="F131" t="e">
        <f t="shared" si="2"/>
        <v>#N/A</v>
      </c>
    </row>
    <row r="132" spans="1:6" x14ac:dyDescent="0.35">
      <c r="A132" s="70" t="s">
        <v>2835</v>
      </c>
      <c r="B132" s="70" t="s">
        <v>2406</v>
      </c>
      <c r="C132" s="73"/>
      <c r="D132" s="47" t="s">
        <v>2578</v>
      </c>
      <c r="E132" s="47" t="s">
        <v>2397</v>
      </c>
      <c r="F132" t="e">
        <f t="shared" si="2"/>
        <v>#N/A</v>
      </c>
    </row>
    <row r="133" spans="1:6" x14ac:dyDescent="0.25">
      <c r="A133" s="70" t="s">
        <v>2844</v>
      </c>
      <c r="B133" s="70" t="s">
        <v>2406</v>
      </c>
      <c r="C133" s="74"/>
      <c r="D133" s="47" t="s">
        <v>2579</v>
      </c>
      <c r="E133" s="47" t="s">
        <v>2397</v>
      </c>
      <c r="F133" t="e">
        <f t="shared" si="2"/>
        <v>#N/A</v>
      </c>
    </row>
    <row r="134" spans="1:6" x14ac:dyDescent="0.25">
      <c r="A134" s="70" t="s">
        <v>2837</v>
      </c>
      <c r="B134" s="70" t="s">
        <v>2406</v>
      </c>
      <c r="C134" s="74"/>
      <c r="D134" s="47" t="s">
        <v>2580</v>
      </c>
      <c r="E134" s="47" t="s">
        <v>2397</v>
      </c>
      <c r="F134" t="e">
        <f t="shared" si="2"/>
        <v>#N/A</v>
      </c>
    </row>
    <row r="135" spans="1:6" x14ac:dyDescent="0.35">
      <c r="A135" s="69" t="s">
        <v>6151</v>
      </c>
      <c r="B135" s="69" t="s">
        <v>2408</v>
      </c>
      <c r="C135" s="74"/>
      <c r="D135" s="47" t="s">
        <v>2581</v>
      </c>
      <c r="E135" s="47" t="s">
        <v>2397</v>
      </c>
      <c r="F135" t="e">
        <f t="shared" si="2"/>
        <v>#N/A</v>
      </c>
    </row>
    <row r="136" spans="1:6" x14ac:dyDescent="0.35">
      <c r="A136" s="70" t="s">
        <v>6152</v>
      </c>
      <c r="B136" s="70" t="s">
        <v>2408</v>
      </c>
      <c r="C136" s="73"/>
      <c r="D136" s="47" t="s">
        <v>2582</v>
      </c>
      <c r="E136" s="47" t="s">
        <v>2397</v>
      </c>
      <c r="F136" t="e">
        <f t="shared" si="2"/>
        <v>#N/A</v>
      </c>
    </row>
    <row r="137" spans="1:6" x14ac:dyDescent="0.25">
      <c r="A137" s="70" t="s">
        <v>2891</v>
      </c>
      <c r="B137" s="70" t="s">
        <v>2408</v>
      </c>
      <c r="C137" s="74"/>
      <c r="D137" s="47" t="s">
        <v>2583</v>
      </c>
      <c r="E137" s="47" t="s">
        <v>2397</v>
      </c>
      <c r="F137" t="e">
        <f t="shared" si="2"/>
        <v>#N/A</v>
      </c>
    </row>
    <row r="138" spans="1:6" x14ac:dyDescent="0.25">
      <c r="A138" s="70" t="s">
        <v>2758</v>
      </c>
      <c r="B138" s="70" t="s">
        <v>2408</v>
      </c>
      <c r="C138" s="74"/>
      <c r="D138" s="47" t="s">
        <v>2584</v>
      </c>
      <c r="E138" s="47" t="s">
        <v>2397</v>
      </c>
      <c r="F138" t="e">
        <f t="shared" si="2"/>
        <v>#N/A</v>
      </c>
    </row>
    <row r="139" spans="1:6" x14ac:dyDescent="0.35">
      <c r="A139" s="69" t="s">
        <v>6153</v>
      </c>
      <c r="B139" s="69" t="s">
        <v>2408</v>
      </c>
      <c r="C139" s="74"/>
      <c r="D139" s="47" t="s">
        <v>2585</v>
      </c>
      <c r="E139" s="47" t="s">
        <v>2397</v>
      </c>
      <c r="F139" t="e">
        <f t="shared" si="2"/>
        <v>#N/A</v>
      </c>
    </row>
    <row r="140" spans="1:6" x14ac:dyDescent="0.35">
      <c r="A140" s="70" t="s">
        <v>6154</v>
      </c>
      <c r="B140" s="70" t="s">
        <v>2408</v>
      </c>
      <c r="C140" s="73"/>
      <c r="D140" s="47" t="s">
        <v>2586</v>
      </c>
      <c r="E140" s="47" t="s">
        <v>2397</v>
      </c>
      <c r="F140" t="e">
        <f t="shared" si="2"/>
        <v>#N/A</v>
      </c>
    </row>
    <row r="141" spans="1:6" x14ac:dyDescent="0.25">
      <c r="A141" s="70" t="s">
        <v>2869</v>
      </c>
      <c r="B141" s="70" t="s">
        <v>2408</v>
      </c>
      <c r="C141" s="74"/>
      <c r="D141" s="47" t="s">
        <v>2587</v>
      </c>
      <c r="E141" s="47" t="s">
        <v>2397</v>
      </c>
      <c r="F141" t="e">
        <f t="shared" si="2"/>
        <v>#N/A</v>
      </c>
    </row>
    <row r="142" spans="1:6" x14ac:dyDescent="0.25">
      <c r="A142" s="70" t="s">
        <v>2892</v>
      </c>
      <c r="B142" s="70" t="s">
        <v>2408</v>
      </c>
      <c r="C142" s="74"/>
      <c r="D142" s="47" t="s">
        <v>2588</v>
      </c>
      <c r="E142" s="47" t="s">
        <v>2397</v>
      </c>
      <c r="F142" t="e">
        <f t="shared" si="2"/>
        <v>#N/A</v>
      </c>
    </row>
    <row r="143" spans="1:6" x14ac:dyDescent="0.35">
      <c r="A143" s="69" t="s">
        <v>6155</v>
      </c>
      <c r="B143" s="69" t="s">
        <v>2408</v>
      </c>
      <c r="C143" s="74"/>
      <c r="D143" s="47" t="s">
        <v>2589</v>
      </c>
      <c r="E143" s="47" t="s">
        <v>2397</v>
      </c>
      <c r="F143" t="e">
        <f t="shared" si="2"/>
        <v>#N/A</v>
      </c>
    </row>
    <row r="144" spans="1:6" x14ac:dyDescent="0.35">
      <c r="A144" s="70" t="s">
        <v>2854</v>
      </c>
      <c r="B144" s="70" t="s">
        <v>2408</v>
      </c>
      <c r="C144" s="73"/>
      <c r="D144" s="47" t="s">
        <v>2590</v>
      </c>
      <c r="E144" s="47" t="s">
        <v>2397</v>
      </c>
      <c r="F144" t="e">
        <f t="shared" si="2"/>
        <v>#N/A</v>
      </c>
    </row>
    <row r="145" spans="1:6" x14ac:dyDescent="0.25">
      <c r="A145" s="70" t="s">
        <v>2863</v>
      </c>
      <c r="B145" s="70" t="s">
        <v>2408</v>
      </c>
      <c r="C145" s="74"/>
      <c r="D145" s="47" t="s">
        <v>2591</v>
      </c>
      <c r="E145" s="47" t="s">
        <v>2397</v>
      </c>
      <c r="F145" t="e">
        <f t="shared" si="2"/>
        <v>#N/A</v>
      </c>
    </row>
    <row r="146" spans="1:6" x14ac:dyDescent="0.25">
      <c r="A146" s="70" t="s">
        <v>2867</v>
      </c>
      <c r="B146" s="70" t="s">
        <v>2408</v>
      </c>
      <c r="C146" s="74"/>
      <c r="D146" s="47" t="s">
        <v>2592</v>
      </c>
      <c r="E146" s="47" t="s">
        <v>2397</v>
      </c>
      <c r="F146" t="e">
        <f t="shared" si="2"/>
        <v>#N/A</v>
      </c>
    </row>
    <row r="147" spans="1:6" x14ac:dyDescent="0.25">
      <c r="A147" s="70" t="s">
        <v>2886</v>
      </c>
      <c r="B147" s="70" t="s">
        <v>2408</v>
      </c>
      <c r="C147" s="74"/>
      <c r="D147" s="47" t="s">
        <v>2593</v>
      </c>
      <c r="E147" s="47" t="s">
        <v>2397</v>
      </c>
      <c r="F147" t="e">
        <f t="shared" si="2"/>
        <v>#N/A</v>
      </c>
    </row>
    <row r="148" spans="1:6" x14ac:dyDescent="0.25">
      <c r="A148" s="70" t="s">
        <v>2855</v>
      </c>
      <c r="B148" s="70" t="s">
        <v>2408</v>
      </c>
      <c r="C148" s="74"/>
      <c r="D148" s="47" t="s">
        <v>2594</v>
      </c>
      <c r="E148" s="47" t="s">
        <v>2397</v>
      </c>
      <c r="F148" t="e">
        <f t="shared" si="2"/>
        <v>#N/A</v>
      </c>
    </row>
    <row r="149" spans="1:6" x14ac:dyDescent="0.25">
      <c r="A149" s="70" t="s">
        <v>6156</v>
      </c>
      <c r="B149" s="70" t="s">
        <v>2408</v>
      </c>
      <c r="C149" s="74"/>
      <c r="D149" s="47" t="s">
        <v>2595</v>
      </c>
      <c r="E149" s="47" t="s">
        <v>2397</v>
      </c>
      <c r="F149" t="e">
        <f t="shared" si="2"/>
        <v>#N/A</v>
      </c>
    </row>
    <row r="150" spans="1:6" x14ac:dyDescent="0.25">
      <c r="A150" s="70" t="s">
        <v>2859</v>
      </c>
      <c r="B150" s="70" t="s">
        <v>2408</v>
      </c>
      <c r="C150" s="74"/>
      <c r="D150" s="47" t="s">
        <v>2596</v>
      </c>
      <c r="E150" s="47" t="s">
        <v>2397</v>
      </c>
      <c r="F150" t="e">
        <f t="shared" si="2"/>
        <v>#N/A</v>
      </c>
    </row>
    <row r="151" spans="1:6" x14ac:dyDescent="0.25">
      <c r="A151" s="70" t="s">
        <v>2875</v>
      </c>
      <c r="B151" s="70" t="s">
        <v>2408</v>
      </c>
      <c r="C151" s="74"/>
      <c r="D151" s="47" t="s">
        <v>2597</v>
      </c>
      <c r="E151" s="47" t="s">
        <v>2397</v>
      </c>
      <c r="F151" t="e">
        <f t="shared" si="2"/>
        <v>#N/A</v>
      </c>
    </row>
    <row r="152" spans="1:6" x14ac:dyDescent="0.25">
      <c r="A152" s="70" t="s">
        <v>2879</v>
      </c>
      <c r="B152" s="70" t="s">
        <v>2408</v>
      </c>
      <c r="C152" s="74"/>
      <c r="D152" s="47" t="s">
        <v>2598</v>
      </c>
      <c r="E152" s="47" t="s">
        <v>2397</v>
      </c>
      <c r="F152" t="e">
        <f t="shared" si="2"/>
        <v>#N/A</v>
      </c>
    </row>
    <row r="153" spans="1:6" x14ac:dyDescent="0.25">
      <c r="A153" s="70" t="s">
        <v>2880</v>
      </c>
      <c r="B153" s="70" t="s">
        <v>2408</v>
      </c>
      <c r="C153" s="74"/>
      <c r="D153" s="47" t="s">
        <v>2599</v>
      </c>
      <c r="E153" s="47" t="s">
        <v>2397</v>
      </c>
      <c r="F153" t="str">
        <f t="shared" si="2"/>
        <v>Orange County</v>
      </c>
    </row>
    <row r="154" spans="1:6" x14ac:dyDescent="0.25">
      <c r="A154" s="70" t="s">
        <v>2860</v>
      </c>
      <c r="B154" s="70" t="s">
        <v>2408</v>
      </c>
      <c r="C154" s="74"/>
      <c r="D154" s="47" t="s">
        <v>2600</v>
      </c>
      <c r="E154" s="47" t="s">
        <v>2397</v>
      </c>
      <c r="F154" t="e">
        <f t="shared" si="2"/>
        <v>#N/A</v>
      </c>
    </row>
    <row r="155" spans="1:6" x14ac:dyDescent="0.35">
      <c r="A155" s="69" t="s">
        <v>6157</v>
      </c>
      <c r="B155" s="69" t="s">
        <v>2408</v>
      </c>
      <c r="C155" s="74"/>
      <c r="D155" s="47" t="s">
        <v>2601</v>
      </c>
      <c r="E155" s="47" t="s">
        <v>2397</v>
      </c>
      <c r="F155" t="e">
        <f t="shared" si="2"/>
        <v>#N/A</v>
      </c>
    </row>
    <row r="156" spans="1:6" x14ac:dyDescent="0.35">
      <c r="A156" s="70" t="s">
        <v>2876</v>
      </c>
      <c r="B156" s="70" t="s">
        <v>2408</v>
      </c>
      <c r="C156" s="73"/>
      <c r="D156" s="47" t="s">
        <v>2602</v>
      </c>
      <c r="E156" s="47" t="s">
        <v>2397</v>
      </c>
      <c r="F156" t="e">
        <f t="shared" si="2"/>
        <v>#N/A</v>
      </c>
    </row>
    <row r="157" spans="1:6" x14ac:dyDescent="0.25">
      <c r="A157" s="70" t="s">
        <v>6158</v>
      </c>
      <c r="B157" s="70" t="s">
        <v>2408</v>
      </c>
      <c r="C157" s="74"/>
      <c r="D157" s="47" t="s">
        <v>2603</v>
      </c>
      <c r="E157" s="47" t="s">
        <v>2397</v>
      </c>
      <c r="F157" t="e">
        <f t="shared" si="2"/>
        <v>#N/A</v>
      </c>
    </row>
    <row r="158" spans="1:6" x14ac:dyDescent="0.25">
      <c r="A158" s="70" t="s">
        <v>6159</v>
      </c>
      <c r="B158" s="70" t="s">
        <v>2408</v>
      </c>
      <c r="C158" s="74"/>
      <c r="D158" s="47" t="s">
        <v>2604</v>
      </c>
      <c r="E158" s="47" t="s">
        <v>2397</v>
      </c>
      <c r="F158" t="str">
        <f t="shared" si="2"/>
        <v>Palo Alto</v>
      </c>
    </row>
    <row r="159" spans="1:6" x14ac:dyDescent="0.25">
      <c r="A159" s="70" t="s">
        <v>2864</v>
      </c>
      <c r="B159" s="70" t="s">
        <v>2408</v>
      </c>
      <c r="C159" s="74"/>
      <c r="D159" s="47" t="s">
        <v>2605</v>
      </c>
      <c r="E159" s="47" t="s">
        <v>2397</v>
      </c>
      <c r="F159" t="e">
        <f t="shared" si="2"/>
        <v>#N/A</v>
      </c>
    </row>
    <row r="160" spans="1:6" x14ac:dyDescent="0.35">
      <c r="A160" s="69" t="s">
        <v>6160</v>
      </c>
      <c r="B160" s="69" t="s">
        <v>2408</v>
      </c>
      <c r="C160" s="74"/>
      <c r="D160" s="47" t="s">
        <v>2606</v>
      </c>
      <c r="E160" s="47" t="s">
        <v>2397</v>
      </c>
      <c r="F160" t="e">
        <f t="shared" si="2"/>
        <v>#N/A</v>
      </c>
    </row>
    <row r="161" spans="1:6" x14ac:dyDescent="0.35">
      <c r="A161" s="70" t="s">
        <v>6161</v>
      </c>
      <c r="B161" s="70" t="s">
        <v>2408</v>
      </c>
      <c r="C161" s="73"/>
      <c r="D161" s="47" t="s">
        <v>2607</v>
      </c>
      <c r="E161" s="47" t="s">
        <v>2397</v>
      </c>
      <c r="F161" t="e">
        <f t="shared" si="2"/>
        <v>#N/A</v>
      </c>
    </row>
    <row r="162" spans="1:6" x14ac:dyDescent="0.25">
      <c r="A162" s="70" t="s">
        <v>6162</v>
      </c>
      <c r="B162" s="70" t="s">
        <v>2408</v>
      </c>
      <c r="C162" s="74"/>
      <c r="D162" s="47" t="s">
        <v>2608</v>
      </c>
      <c r="E162" s="47" t="s">
        <v>2397</v>
      </c>
      <c r="F162" t="e">
        <f t="shared" si="2"/>
        <v>#N/A</v>
      </c>
    </row>
    <row r="163" spans="1:6" x14ac:dyDescent="0.25">
      <c r="A163" s="70" t="s">
        <v>2889</v>
      </c>
      <c r="B163" s="70" t="s">
        <v>2408</v>
      </c>
      <c r="C163" s="74"/>
      <c r="D163" s="47" t="s">
        <v>2609</v>
      </c>
      <c r="E163" s="47" t="s">
        <v>2397</v>
      </c>
      <c r="F163" t="e">
        <f t="shared" si="2"/>
        <v>#N/A</v>
      </c>
    </row>
    <row r="164" spans="1:6" x14ac:dyDescent="0.35">
      <c r="A164" s="69" t="s">
        <v>6163</v>
      </c>
      <c r="B164" s="69" t="s">
        <v>2408</v>
      </c>
      <c r="C164" s="74"/>
      <c r="D164" s="47" t="s">
        <v>2610</v>
      </c>
      <c r="E164" s="47" t="s">
        <v>2397</v>
      </c>
      <c r="F164" t="e">
        <f t="shared" si="2"/>
        <v>#N/A</v>
      </c>
    </row>
    <row r="165" spans="1:6" x14ac:dyDescent="0.35">
      <c r="A165" s="70" t="s">
        <v>2865</v>
      </c>
      <c r="B165" s="70" t="s">
        <v>2408</v>
      </c>
      <c r="C165" s="73"/>
      <c r="D165" s="47" t="s">
        <v>2611</v>
      </c>
      <c r="E165" s="47" t="s">
        <v>2397</v>
      </c>
      <c r="F165" t="str">
        <f t="shared" si="2"/>
        <v>Pittsburg</v>
      </c>
    </row>
    <row r="166" spans="1:6" x14ac:dyDescent="0.25">
      <c r="A166" s="70" t="s">
        <v>2870</v>
      </c>
      <c r="B166" s="70" t="s">
        <v>2408</v>
      </c>
      <c r="C166" s="74"/>
      <c r="D166" s="47" t="s">
        <v>2612</v>
      </c>
      <c r="E166" s="47" t="s">
        <v>2397</v>
      </c>
      <c r="F166" t="str">
        <f t="shared" si="2"/>
        <v>Pleasanton City</v>
      </c>
    </row>
    <row r="167" spans="1:6" x14ac:dyDescent="0.35">
      <c r="A167" s="69" t="s">
        <v>6164</v>
      </c>
      <c r="B167" s="69" t="s">
        <v>2408</v>
      </c>
      <c r="C167" s="74"/>
      <c r="D167" s="47" t="s">
        <v>2613</v>
      </c>
      <c r="E167" s="47" t="s">
        <v>2397</v>
      </c>
      <c r="F167" t="e">
        <f t="shared" si="2"/>
        <v>#N/A</v>
      </c>
    </row>
    <row r="168" spans="1:6" x14ac:dyDescent="0.35">
      <c r="A168" s="70" t="s">
        <v>2857</v>
      </c>
      <c r="B168" s="70" t="s">
        <v>2408</v>
      </c>
      <c r="C168" s="73"/>
      <c r="D168" s="47" t="s">
        <v>2614</v>
      </c>
      <c r="E168" s="47" t="s">
        <v>2397</v>
      </c>
      <c r="F168" t="e">
        <f t="shared" si="2"/>
        <v>#N/A</v>
      </c>
    </row>
    <row r="169" spans="1:6" x14ac:dyDescent="0.25">
      <c r="A169" s="70" t="s">
        <v>2890</v>
      </c>
      <c r="B169" s="70" t="s">
        <v>2408</v>
      </c>
      <c r="C169" s="74"/>
      <c r="D169" s="47" t="s">
        <v>2615</v>
      </c>
      <c r="E169" s="47" t="s">
        <v>2397</v>
      </c>
      <c r="F169" t="e">
        <f t="shared" si="2"/>
        <v>#N/A</v>
      </c>
    </row>
    <row r="170" spans="1:6" x14ac:dyDescent="0.25">
      <c r="A170" s="70" t="s">
        <v>6165</v>
      </c>
      <c r="B170" s="70" t="s">
        <v>2408</v>
      </c>
      <c r="C170" s="74"/>
      <c r="D170" s="47" t="s">
        <v>2616</v>
      </c>
      <c r="E170" s="47" t="s">
        <v>2397</v>
      </c>
      <c r="F170" t="str">
        <f t="shared" si="2"/>
        <v>Rancho Cucamonga</v>
      </c>
    </row>
    <row r="171" spans="1:6" x14ac:dyDescent="0.35">
      <c r="A171" s="69" t="s">
        <v>6166</v>
      </c>
      <c r="B171" s="69" t="s">
        <v>2408</v>
      </c>
      <c r="C171" s="74"/>
      <c r="D171" s="47" t="s">
        <v>2617</v>
      </c>
      <c r="E171" s="47" t="s">
        <v>2397</v>
      </c>
      <c r="F171" t="e">
        <f t="shared" si="2"/>
        <v>#N/A</v>
      </c>
    </row>
    <row r="172" spans="1:6" x14ac:dyDescent="0.35">
      <c r="A172" s="70" t="s">
        <v>6167</v>
      </c>
      <c r="B172" s="70" t="s">
        <v>2408</v>
      </c>
      <c r="C172" s="73"/>
      <c r="D172" s="47" t="s">
        <v>2618</v>
      </c>
      <c r="E172" s="47" t="s">
        <v>2397</v>
      </c>
      <c r="F172" t="e">
        <f t="shared" si="2"/>
        <v>#N/A</v>
      </c>
    </row>
    <row r="173" spans="1:6" x14ac:dyDescent="0.25">
      <c r="A173" s="70" t="s">
        <v>6168</v>
      </c>
      <c r="B173" s="70" t="s">
        <v>2408</v>
      </c>
      <c r="C173" s="74"/>
      <c r="D173" s="47" t="s">
        <v>2619</v>
      </c>
      <c r="E173" s="47" t="s">
        <v>2397</v>
      </c>
      <c r="F173" t="e">
        <f t="shared" si="2"/>
        <v>#N/A</v>
      </c>
    </row>
    <row r="174" spans="1:6" x14ac:dyDescent="0.25">
      <c r="A174" s="70" t="s">
        <v>2872</v>
      </c>
      <c r="B174" s="70" t="s">
        <v>2408</v>
      </c>
      <c r="C174" s="74"/>
      <c r="D174" s="47" t="s">
        <v>2620</v>
      </c>
      <c r="E174" s="47" t="s">
        <v>2397</v>
      </c>
      <c r="F174" t="e">
        <f t="shared" si="2"/>
        <v>#N/A</v>
      </c>
    </row>
    <row r="175" spans="1:6" x14ac:dyDescent="0.35">
      <c r="A175" s="69" t="s">
        <v>6169</v>
      </c>
      <c r="B175" s="69" t="s">
        <v>2409</v>
      </c>
      <c r="C175" s="74"/>
      <c r="D175" s="47" t="s">
        <v>2621</v>
      </c>
      <c r="E175" s="47" t="s">
        <v>2397</v>
      </c>
      <c r="F175" t="e">
        <f t="shared" si="2"/>
        <v>#N/A</v>
      </c>
    </row>
    <row r="176" spans="1:6" x14ac:dyDescent="0.35">
      <c r="A176" s="70" t="s">
        <v>2908</v>
      </c>
      <c r="B176" s="70" t="s">
        <v>2409</v>
      </c>
      <c r="C176" s="73"/>
      <c r="D176" s="56" t="s">
        <v>2622</v>
      </c>
      <c r="E176" s="56" t="s">
        <v>2397</v>
      </c>
      <c r="F176" t="e">
        <f t="shared" si="2"/>
        <v>#N/A</v>
      </c>
    </row>
    <row r="177" spans="1:6" x14ac:dyDescent="0.25">
      <c r="A177" s="70" t="s">
        <v>2911</v>
      </c>
      <c r="B177" s="70" t="s">
        <v>2409</v>
      </c>
      <c r="C177" s="74"/>
      <c r="D177" s="47" t="s">
        <v>2623</v>
      </c>
      <c r="E177" s="47" t="s">
        <v>2397</v>
      </c>
      <c r="F177" t="e">
        <f t="shared" si="2"/>
        <v>#N/A</v>
      </c>
    </row>
    <row r="178" spans="1:6" x14ac:dyDescent="0.25">
      <c r="A178" s="70" t="s">
        <v>6170</v>
      </c>
      <c r="B178" s="70" t="s">
        <v>2409</v>
      </c>
      <c r="C178" s="74"/>
      <c r="D178" s="47" t="s">
        <v>2624</v>
      </c>
      <c r="E178" s="47" t="s">
        <v>2397</v>
      </c>
      <c r="F178" t="e">
        <f t="shared" si="2"/>
        <v>#N/A</v>
      </c>
    </row>
    <row r="179" spans="1:6" x14ac:dyDescent="0.35">
      <c r="A179" s="69" t="s">
        <v>6171</v>
      </c>
      <c r="B179" s="69" t="s">
        <v>2409</v>
      </c>
      <c r="C179" s="74"/>
      <c r="D179" s="47" t="s">
        <v>2625</v>
      </c>
      <c r="E179" s="47" t="s">
        <v>2397</v>
      </c>
      <c r="F179" t="e">
        <f t="shared" si="2"/>
        <v>#N/A</v>
      </c>
    </row>
    <row r="180" spans="1:6" x14ac:dyDescent="0.35">
      <c r="A180" s="70" t="s">
        <v>2906</v>
      </c>
      <c r="B180" s="70" t="s">
        <v>2409</v>
      </c>
      <c r="C180" s="73"/>
      <c r="D180" s="47" t="s">
        <v>2626</v>
      </c>
      <c r="E180" s="47" t="s">
        <v>2397</v>
      </c>
      <c r="F180" t="e">
        <f t="shared" si="2"/>
        <v>#N/A</v>
      </c>
    </row>
    <row r="181" spans="1:6" x14ac:dyDescent="0.25">
      <c r="A181" s="70" t="s">
        <v>2913</v>
      </c>
      <c r="B181" s="70" t="s">
        <v>2409</v>
      </c>
      <c r="C181" s="74"/>
      <c r="D181" s="47" t="s">
        <v>2627</v>
      </c>
      <c r="E181" s="47" t="s">
        <v>2397</v>
      </c>
      <c r="F181" t="str">
        <f t="shared" si="2"/>
        <v>Roseville</v>
      </c>
    </row>
    <row r="182" spans="1:6" x14ac:dyDescent="0.25">
      <c r="A182" s="70" t="s">
        <v>6172</v>
      </c>
      <c r="B182" s="70" t="s">
        <v>2409</v>
      </c>
      <c r="C182" s="74"/>
      <c r="D182" s="47" t="s">
        <v>2628</v>
      </c>
      <c r="E182" s="47" t="s">
        <v>2397</v>
      </c>
      <c r="F182" t="e">
        <f t="shared" si="2"/>
        <v>#N/A</v>
      </c>
    </row>
    <row r="183" spans="1:6" x14ac:dyDescent="0.35">
      <c r="A183" s="69" t="s">
        <v>6173</v>
      </c>
      <c r="B183" s="69" t="s">
        <v>2410</v>
      </c>
      <c r="C183" s="74"/>
      <c r="D183" s="75" t="s">
        <v>2629</v>
      </c>
      <c r="E183" s="75" t="s">
        <v>2397</v>
      </c>
      <c r="F183" t="str">
        <f t="shared" si="2"/>
        <v>Sacramento County</v>
      </c>
    </row>
    <row r="184" spans="1:6" x14ac:dyDescent="0.35">
      <c r="A184" s="70" t="s">
        <v>2920</v>
      </c>
      <c r="B184" s="70" t="s">
        <v>2410</v>
      </c>
      <c r="C184" s="73"/>
      <c r="D184" s="47" t="s">
        <v>2630</v>
      </c>
      <c r="E184" s="47" t="s">
        <v>2397</v>
      </c>
      <c r="F184" t="e">
        <f t="shared" si="2"/>
        <v>#N/A</v>
      </c>
    </row>
    <row r="185" spans="1:6" x14ac:dyDescent="0.25">
      <c r="A185" s="70" t="s">
        <v>2921</v>
      </c>
      <c r="B185" s="70" t="s">
        <v>2410</v>
      </c>
      <c r="C185" s="74"/>
      <c r="D185" s="47" t="s">
        <v>2631</v>
      </c>
      <c r="E185" s="47" t="s">
        <v>2397</v>
      </c>
      <c r="F185" t="str">
        <f t="shared" si="2"/>
        <v>San Bernardino</v>
      </c>
    </row>
    <row r="186" spans="1:6" x14ac:dyDescent="0.25">
      <c r="A186" s="70" t="s">
        <v>2914</v>
      </c>
      <c r="B186" s="70" t="s">
        <v>2410</v>
      </c>
      <c r="C186" s="74"/>
      <c r="D186" s="75" t="s">
        <v>2632</v>
      </c>
      <c r="E186" s="75" t="s">
        <v>2397</v>
      </c>
      <c r="F186" t="str">
        <f t="shared" si="2"/>
        <v>San Bernardino County</v>
      </c>
    </row>
    <row r="187" spans="1:6" x14ac:dyDescent="0.35">
      <c r="A187" s="69" t="s">
        <v>6174</v>
      </c>
      <c r="B187" s="69" t="s">
        <v>2411</v>
      </c>
      <c r="C187" s="74"/>
      <c r="D187" s="47" t="s">
        <v>2633</v>
      </c>
      <c r="E187" s="47" t="s">
        <v>2397</v>
      </c>
      <c r="F187" t="e">
        <f t="shared" si="2"/>
        <v>#N/A</v>
      </c>
    </row>
    <row r="188" spans="1:6" x14ac:dyDescent="0.35">
      <c r="A188" s="70" t="s">
        <v>6175</v>
      </c>
      <c r="B188" s="70" t="s">
        <v>2411</v>
      </c>
      <c r="C188" s="73"/>
      <c r="D188" s="47" t="s">
        <v>2634</v>
      </c>
      <c r="E188" s="47" t="s">
        <v>2397</v>
      </c>
      <c r="F188" t="e">
        <f t="shared" si="2"/>
        <v>#N/A</v>
      </c>
    </row>
    <row r="189" spans="1:6" x14ac:dyDescent="0.25">
      <c r="A189" s="70" t="s">
        <v>2926</v>
      </c>
      <c r="B189" s="70" t="s">
        <v>2411</v>
      </c>
      <c r="C189" s="74"/>
      <c r="D189" s="75" t="s">
        <v>2635</v>
      </c>
      <c r="E189" s="75" t="s">
        <v>2397</v>
      </c>
      <c r="F189" t="e">
        <f t="shared" si="2"/>
        <v>#N/A</v>
      </c>
    </row>
    <row r="190" spans="1:6" x14ac:dyDescent="0.25">
      <c r="A190" s="70" t="s">
        <v>6176</v>
      </c>
      <c r="B190" s="70" t="s">
        <v>2411</v>
      </c>
      <c r="C190" s="74"/>
      <c r="D190" s="47" t="s">
        <v>2636</v>
      </c>
      <c r="E190" s="47" t="s">
        <v>2397</v>
      </c>
      <c r="F190" t="str">
        <f t="shared" si="2"/>
        <v>San Diego County</v>
      </c>
    </row>
    <row r="191" spans="1:6" x14ac:dyDescent="0.25">
      <c r="A191" s="70" t="s">
        <v>6177</v>
      </c>
      <c r="B191" s="70" t="s">
        <v>2411</v>
      </c>
      <c r="C191" s="74"/>
      <c r="D191" s="47" t="s">
        <v>2637</v>
      </c>
      <c r="E191" s="47" t="s">
        <v>2397</v>
      </c>
      <c r="F191" t="e">
        <f t="shared" si="2"/>
        <v>#N/A</v>
      </c>
    </row>
    <row r="192" spans="1:6" x14ac:dyDescent="0.25">
      <c r="A192" s="70" t="s">
        <v>6178</v>
      </c>
      <c r="B192" s="70" t="s">
        <v>2411</v>
      </c>
      <c r="C192" s="74"/>
      <c r="D192" s="47" t="s">
        <v>2638</v>
      </c>
      <c r="E192" s="47" t="s">
        <v>2397</v>
      </c>
      <c r="F192" t="e">
        <f t="shared" si="2"/>
        <v>#N/A</v>
      </c>
    </row>
    <row r="193" spans="1:6" x14ac:dyDescent="0.35">
      <c r="A193" s="69" t="s">
        <v>6179</v>
      </c>
      <c r="B193" s="69" t="s">
        <v>2412</v>
      </c>
      <c r="C193" s="74"/>
      <c r="D193" s="47" t="s">
        <v>2639</v>
      </c>
      <c r="E193" s="47" t="s">
        <v>2397</v>
      </c>
      <c r="F193" t="e">
        <f t="shared" si="2"/>
        <v>#N/A</v>
      </c>
    </row>
    <row r="194" spans="1:6" x14ac:dyDescent="0.35">
      <c r="A194" s="70" t="s">
        <v>2939</v>
      </c>
      <c r="B194" s="70" t="s">
        <v>2412</v>
      </c>
      <c r="C194" s="73"/>
      <c r="D194" s="47" t="s">
        <v>2640</v>
      </c>
      <c r="E194" s="47" t="s">
        <v>2397</v>
      </c>
      <c r="F194" t="str">
        <f t="shared" ref="F194:F257" si="3">VLOOKUP(D194,CNSRT_NAME,1,FALSE)</f>
        <v>San Leandro</v>
      </c>
    </row>
    <row r="195" spans="1:6" x14ac:dyDescent="0.25">
      <c r="A195" s="70" t="s">
        <v>2938</v>
      </c>
      <c r="B195" s="70" t="s">
        <v>2412</v>
      </c>
      <c r="C195" s="74"/>
      <c r="D195" s="47" t="s">
        <v>2641</v>
      </c>
      <c r="E195" s="47" t="s">
        <v>2397</v>
      </c>
      <c r="F195" t="e">
        <f t="shared" si="3"/>
        <v>#N/A</v>
      </c>
    </row>
    <row r="196" spans="1:6" x14ac:dyDescent="0.25">
      <c r="A196" s="70" t="s">
        <v>6180</v>
      </c>
      <c r="B196" s="70" t="s">
        <v>2412</v>
      </c>
      <c r="C196" s="74"/>
      <c r="D196" s="47" t="s">
        <v>2642</v>
      </c>
      <c r="E196" s="47" t="s">
        <v>2397</v>
      </c>
      <c r="F196" t="str">
        <f t="shared" si="3"/>
        <v>San Marcos City</v>
      </c>
    </row>
    <row r="197" spans="1:6" x14ac:dyDescent="0.35">
      <c r="A197" s="69" t="s">
        <v>6181</v>
      </c>
      <c r="B197" s="69" t="s">
        <v>2413</v>
      </c>
      <c r="C197" s="74"/>
      <c r="D197" s="75" t="s">
        <v>2643</v>
      </c>
      <c r="E197" s="75" t="s">
        <v>2397</v>
      </c>
      <c r="F197" t="str">
        <f t="shared" si="3"/>
        <v>San Mateo</v>
      </c>
    </row>
    <row r="198" spans="1:6" x14ac:dyDescent="0.35">
      <c r="A198" s="70" t="s">
        <v>2955</v>
      </c>
      <c r="B198" s="70" t="s">
        <v>2413</v>
      </c>
      <c r="C198" s="73"/>
      <c r="D198" s="47" t="s">
        <v>2644</v>
      </c>
      <c r="E198" s="47" t="s">
        <v>2397</v>
      </c>
      <c r="F198" t="str">
        <f t="shared" si="3"/>
        <v>San Mateo County</v>
      </c>
    </row>
    <row r="199" spans="1:6" x14ac:dyDescent="0.25">
      <c r="A199" s="70" t="s">
        <v>2961</v>
      </c>
      <c r="B199" s="70" t="s">
        <v>2413</v>
      </c>
      <c r="C199" s="74"/>
      <c r="D199" s="47" t="s">
        <v>2645</v>
      </c>
      <c r="E199" s="47" t="s">
        <v>2397</v>
      </c>
      <c r="F199" t="e">
        <f t="shared" si="3"/>
        <v>#N/A</v>
      </c>
    </row>
    <row r="200" spans="1:6" x14ac:dyDescent="0.25">
      <c r="A200" s="70" t="s">
        <v>2980</v>
      </c>
      <c r="B200" s="70" t="s">
        <v>2413</v>
      </c>
      <c r="C200" s="74"/>
      <c r="D200" s="47" t="s">
        <v>2646</v>
      </c>
      <c r="E200" s="47" t="s">
        <v>2397</v>
      </c>
      <c r="F200" t="e">
        <f t="shared" si="3"/>
        <v>#N/A</v>
      </c>
    </row>
    <row r="201" spans="1:6" x14ac:dyDescent="0.35">
      <c r="A201" s="69" t="s">
        <v>6182</v>
      </c>
      <c r="B201" s="69" t="s">
        <v>2413</v>
      </c>
      <c r="C201" s="74"/>
      <c r="D201" s="75" t="s">
        <v>2647</v>
      </c>
      <c r="E201" s="75" t="s">
        <v>2397</v>
      </c>
      <c r="F201" t="str">
        <f t="shared" si="3"/>
        <v>Santa Barbara County</v>
      </c>
    </row>
    <row r="202" spans="1:6" x14ac:dyDescent="0.35">
      <c r="A202" s="70" t="s">
        <v>2969</v>
      </c>
      <c r="B202" s="70" t="s">
        <v>2413</v>
      </c>
      <c r="C202" s="73"/>
      <c r="D202" s="47" t="s">
        <v>2648</v>
      </c>
      <c r="E202" s="47" t="s">
        <v>2397</v>
      </c>
      <c r="F202" t="e">
        <f t="shared" si="3"/>
        <v>#N/A</v>
      </c>
    </row>
    <row r="203" spans="1:6" x14ac:dyDescent="0.25">
      <c r="A203" s="70" t="s">
        <v>2979</v>
      </c>
      <c r="B203" s="70" t="s">
        <v>2413</v>
      </c>
      <c r="C203" s="74"/>
      <c r="D203" s="47" t="s">
        <v>2649</v>
      </c>
      <c r="E203" s="47" t="s">
        <v>2397</v>
      </c>
      <c r="F203" t="str">
        <f t="shared" si="3"/>
        <v>Santa Clara County</v>
      </c>
    </row>
    <row r="204" spans="1:6" x14ac:dyDescent="0.25">
      <c r="A204" s="70" t="s">
        <v>6183</v>
      </c>
      <c r="B204" s="70" t="s">
        <v>2413</v>
      </c>
      <c r="C204" s="74"/>
      <c r="D204" s="47" t="s">
        <v>2650</v>
      </c>
      <c r="E204" s="47" t="s">
        <v>2397</v>
      </c>
      <c r="F204" t="e">
        <f t="shared" si="3"/>
        <v>#N/A</v>
      </c>
    </row>
    <row r="205" spans="1:6" x14ac:dyDescent="0.25">
      <c r="A205" s="70" t="s">
        <v>6184</v>
      </c>
      <c r="B205" s="70" t="s">
        <v>2413</v>
      </c>
      <c r="C205" s="74"/>
      <c r="D205" s="47" t="s">
        <v>2651</v>
      </c>
      <c r="E205" s="47" t="s">
        <v>2397</v>
      </c>
      <c r="F205" t="e">
        <f t="shared" si="3"/>
        <v>#N/A</v>
      </c>
    </row>
    <row r="206" spans="1:6" x14ac:dyDescent="0.25">
      <c r="A206" s="70" t="s">
        <v>2953</v>
      </c>
      <c r="B206" s="70" t="s">
        <v>2413</v>
      </c>
      <c r="C206" s="74"/>
      <c r="D206" s="47" t="s">
        <v>2652</v>
      </c>
      <c r="E206" s="47" t="s">
        <v>2397</v>
      </c>
      <c r="F206" t="str">
        <f t="shared" si="3"/>
        <v>Santa Maria</v>
      </c>
    </row>
    <row r="207" spans="1:6" x14ac:dyDescent="0.25">
      <c r="A207" s="70" t="s">
        <v>2528</v>
      </c>
      <c r="B207" s="70" t="s">
        <v>2413</v>
      </c>
      <c r="C207" s="74"/>
      <c r="D207" s="47" t="s">
        <v>2653</v>
      </c>
      <c r="E207" s="47" t="s">
        <v>2397</v>
      </c>
      <c r="F207" t="e">
        <f t="shared" si="3"/>
        <v>#N/A</v>
      </c>
    </row>
    <row r="208" spans="1:6" x14ac:dyDescent="0.25">
      <c r="A208" s="70" t="s">
        <v>2958</v>
      </c>
      <c r="B208" s="70" t="s">
        <v>2413</v>
      </c>
      <c r="C208" s="74"/>
      <c r="D208" s="47" t="s">
        <v>2654</v>
      </c>
      <c r="E208" s="47" t="s">
        <v>2397</v>
      </c>
      <c r="F208" t="e">
        <f t="shared" si="3"/>
        <v>#N/A</v>
      </c>
    </row>
    <row r="209" spans="1:6" x14ac:dyDescent="0.25">
      <c r="A209" s="70" t="s">
        <v>6185</v>
      </c>
      <c r="B209" s="70" t="s">
        <v>2413</v>
      </c>
      <c r="C209" s="74"/>
      <c r="D209" s="47" t="s">
        <v>2655</v>
      </c>
      <c r="E209" s="47" t="s">
        <v>2397</v>
      </c>
      <c r="F209" t="str">
        <f t="shared" si="3"/>
        <v>Santee</v>
      </c>
    </row>
    <row r="210" spans="1:6" x14ac:dyDescent="0.25">
      <c r="A210" s="70" t="s">
        <v>6186</v>
      </c>
      <c r="B210" s="70" t="s">
        <v>2413</v>
      </c>
      <c r="C210" s="74"/>
      <c r="D210" s="47" t="s">
        <v>2656</v>
      </c>
      <c r="E210" s="47" t="s">
        <v>2397</v>
      </c>
      <c r="F210" t="e">
        <f t="shared" si="3"/>
        <v>#N/A</v>
      </c>
    </row>
    <row r="211" spans="1:6" x14ac:dyDescent="0.25">
      <c r="A211" s="70" t="s">
        <v>6187</v>
      </c>
      <c r="B211" s="70" t="s">
        <v>2413</v>
      </c>
      <c r="C211" s="74"/>
      <c r="D211" s="47" t="s">
        <v>2657</v>
      </c>
      <c r="E211" s="47" t="s">
        <v>2397</v>
      </c>
      <c r="F211" t="e">
        <f t="shared" si="3"/>
        <v>#N/A</v>
      </c>
    </row>
    <row r="212" spans="1:6" x14ac:dyDescent="0.25">
      <c r="A212" s="70" t="s">
        <v>6188</v>
      </c>
      <c r="B212" s="70" t="s">
        <v>2413</v>
      </c>
      <c r="C212" s="74"/>
      <c r="D212" s="47" t="s">
        <v>2658</v>
      </c>
      <c r="E212" s="47" t="s">
        <v>2397</v>
      </c>
      <c r="F212" t="e">
        <f t="shared" si="3"/>
        <v>#N/A</v>
      </c>
    </row>
    <row r="213" spans="1:6" x14ac:dyDescent="0.25">
      <c r="A213" s="70" t="s">
        <v>6189</v>
      </c>
      <c r="B213" s="70" t="s">
        <v>2413</v>
      </c>
      <c r="C213" s="74"/>
      <c r="D213" s="47" t="s">
        <v>2659</v>
      </c>
      <c r="E213" s="47" t="s">
        <v>2397</v>
      </c>
      <c r="F213" t="e">
        <f t="shared" si="3"/>
        <v>#N/A</v>
      </c>
    </row>
    <row r="214" spans="1:6" x14ac:dyDescent="0.25">
      <c r="A214" s="70" t="s">
        <v>6190</v>
      </c>
      <c r="B214" s="70" t="s">
        <v>2413</v>
      </c>
      <c r="C214" s="74"/>
      <c r="D214" s="47" t="s">
        <v>2660</v>
      </c>
      <c r="E214" s="47" t="s">
        <v>2397</v>
      </c>
      <c r="F214" t="str">
        <f t="shared" si="3"/>
        <v>South San Francisco</v>
      </c>
    </row>
    <row r="215" spans="1:6" x14ac:dyDescent="0.35">
      <c r="A215" s="69" t="s">
        <v>6191</v>
      </c>
      <c r="B215" s="69" t="s">
        <v>2413</v>
      </c>
      <c r="C215" s="74"/>
      <c r="D215" s="47" t="s">
        <v>2661</v>
      </c>
      <c r="E215" s="47" t="s">
        <v>2397</v>
      </c>
      <c r="F215" t="str">
        <f t="shared" si="3"/>
        <v>Stanislaus County</v>
      </c>
    </row>
    <row r="216" spans="1:6" x14ac:dyDescent="0.35">
      <c r="A216" s="70" t="s">
        <v>2948</v>
      </c>
      <c r="B216" s="70" t="s">
        <v>2413</v>
      </c>
      <c r="C216" s="73"/>
      <c r="D216" s="47" t="s">
        <v>2662</v>
      </c>
      <c r="E216" s="47" t="s">
        <v>2397</v>
      </c>
      <c r="F216" t="e">
        <f t="shared" si="3"/>
        <v>#N/A</v>
      </c>
    </row>
    <row r="217" spans="1:6" x14ac:dyDescent="0.25">
      <c r="A217" s="70" t="s">
        <v>6192</v>
      </c>
      <c r="B217" s="70" t="s">
        <v>2413</v>
      </c>
      <c r="C217" s="74"/>
      <c r="D217" s="47" t="s">
        <v>2663</v>
      </c>
      <c r="E217" s="47" t="s">
        <v>2397</v>
      </c>
      <c r="F217" t="e">
        <f t="shared" si="3"/>
        <v>#N/A</v>
      </c>
    </row>
    <row r="218" spans="1:6" x14ac:dyDescent="0.25">
      <c r="A218" s="70" t="s">
        <v>6193</v>
      </c>
      <c r="B218" s="70" t="s">
        <v>2413</v>
      </c>
      <c r="C218" s="74"/>
      <c r="D218" s="47" t="s">
        <v>2664</v>
      </c>
      <c r="E218" s="47" t="s">
        <v>2397</v>
      </c>
      <c r="F218" t="e">
        <f t="shared" si="3"/>
        <v>#N/A</v>
      </c>
    </row>
    <row r="219" spans="1:6" x14ac:dyDescent="0.25">
      <c r="A219" s="70" t="s">
        <v>2965</v>
      </c>
      <c r="B219" s="70" t="s">
        <v>2413</v>
      </c>
      <c r="C219" s="74"/>
      <c r="D219" s="47" t="s">
        <v>2665</v>
      </c>
      <c r="E219" s="47" t="s">
        <v>2397</v>
      </c>
      <c r="F219" t="e">
        <f t="shared" si="3"/>
        <v>#N/A</v>
      </c>
    </row>
    <row r="220" spans="1:6" x14ac:dyDescent="0.25">
      <c r="A220" s="70" t="s">
        <v>2967</v>
      </c>
      <c r="B220" s="70" t="s">
        <v>2413</v>
      </c>
      <c r="C220" s="74"/>
      <c r="D220" s="47" t="s">
        <v>2666</v>
      </c>
      <c r="E220" s="47" t="s">
        <v>2397</v>
      </c>
      <c r="F220" t="e">
        <f t="shared" si="3"/>
        <v>#N/A</v>
      </c>
    </row>
    <row r="221" spans="1:6" x14ac:dyDescent="0.25">
      <c r="A221" s="70" t="s">
        <v>6194</v>
      </c>
      <c r="B221" s="70" t="s">
        <v>2413</v>
      </c>
      <c r="C221" s="74"/>
      <c r="D221" s="75" t="s">
        <v>2667</v>
      </c>
      <c r="E221" s="75" t="s">
        <v>2397</v>
      </c>
      <c r="F221" t="str">
        <f t="shared" si="3"/>
        <v>Turlock</v>
      </c>
    </row>
    <row r="222" spans="1:6" x14ac:dyDescent="0.25">
      <c r="A222" s="70" t="s">
        <v>2975</v>
      </c>
      <c r="B222" s="70" t="s">
        <v>2413</v>
      </c>
      <c r="C222" s="74"/>
      <c r="D222" s="47" t="s">
        <v>2668</v>
      </c>
      <c r="E222" s="47" t="s">
        <v>2397</v>
      </c>
      <c r="F222" t="e">
        <f t="shared" si="3"/>
        <v>#N/A</v>
      </c>
    </row>
    <row r="223" spans="1:6" x14ac:dyDescent="0.25">
      <c r="A223" s="70" t="s">
        <v>6195</v>
      </c>
      <c r="B223" s="70" t="s">
        <v>2413</v>
      </c>
      <c r="C223" s="74"/>
      <c r="D223" s="47" t="s">
        <v>2669</v>
      </c>
      <c r="E223" s="47" t="s">
        <v>2397</v>
      </c>
      <c r="F223" t="str">
        <f t="shared" si="3"/>
        <v>Union City</v>
      </c>
    </row>
    <row r="224" spans="1:6" x14ac:dyDescent="0.35">
      <c r="A224" s="69" t="s">
        <v>6196</v>
      </c>
      <c r="B224" s="69" t="s">
        <v>2413</v>
      </c>
      <c r="C224" s="74"/>
      <c r="D224" s="47" t="s">
        <v>2670</v>
      </c>
      <c r="E224" s="47" t="s">
        <v>2397</v>
      </c>
      <c r="F224" t="e">
        <f t="shared" si="3"/>
        <v>#N/A</v>
      </c>
    </row>
    <row r="225" spans="1:6" x14ac:dyDescent="0.35">
      <c r="A225" s="70" t="s">
        <v>6197</v>
      </c>
      <c r="B225" s="70" t="s">
        <v>2413</v>
      </c>
      <c r="C225" s="73"/>
      <c r="D225" s="47" t="s">
        <v>2671</v>
      </c>
      <c r="E225" s="47" t="s">
        <v>2397</v>
      </c>
      <c r="F225" t="e">
        <f t="shared" si="3"/>
        <v>#N/A</v>
      </c>
    </row>
    <row r="226" spans="1:6" x14ac:dyDescent="0.25">
      <c r="A226" s="70" t="s">
        <v>6198</v>
      </c>
      <c r="B226" s="70" t="s">
        <v>2413</v>
      </c>
      <c r="C226" s="74"/>
      <c r="D226" s="47" t="s">
        <v>2672</v>
      </c>
      <c r="E226" s="47" t="s">
        <v>2397</v>
      </c>
      <c r="F226" t="e">
        <f t="shared" si="3"/>
        <v>#N/A</v>
      </c>
    </row>
    <row r="227" spans="1:6" x14ac:dyDescent="0.25">
      <c r="A227" s="70" t="s">
        <v>6199</v>
      </c>
      <c r="B227" s="70" t="s">
        <v>2413</v>
      </c>
      <c r="C227" s="74"/>
      <c r="D227" s="47" t="s">
        <v>2673</v>
      </c>
      <c r="E227" s="47" t="s">
        <v>2397</v>
      </c>
      <c r="F227" t="e">
        <f t="shared" si="3"/>
        <v>#N/A</v>
      </c>
    </row>
    <row r="228" spans="1:6" x14ac:dyDescent="0.25">
      <c r="A228" s="70" t="s">
        <v>2974</v>
      </c>
      <c r="B228" s="70" t="s">
        <v>2413</v>
      </c>
      <c r="C228" s="74"/>
      <c r="D228" s="47" t="s">
        <v>2674</v>
      </c>
      <c r="E228" s="47" t="s">
        <v>2397</v>
      </c>
      <c r="F228" t="str">
        <f t="shared" si="3"/>
        <v>Victorville</v>
      </c>
    </row>
    <row r="229" spans="1:6" x14ac:dyDescent="0.25">
      <c r="A229" s="70" t="s">
        <v>6050</v>
      </c>
      <c r="B229" s="70" t="s">
        <v>2413</v>
      </c>
      <c r="C229" s="74"/>
      <c r="D229" s="47" t="s">
        <v>2675</v>
      </c>
      <c r="E229" s="47" t="s">
        <v>2397</v>
      </c>
      <c r="F229" t="e">
        <f t="shared" si="3"/>
        <v>#N/A</v>
      </c>
    </row>
    <row r="230" spans="1:6" x14ac:dyDescent="0.35">
      <c r="A230" s="69" t="s">
        <v>6200</v>
      </c>
      <c r="B230" s="69" t="s">
        <v>2413</v>
      </c>
      <c r="C230" s="74"/>
      <c r="D230" s="47" t="s">
        <v>2676</v>
      </c>
      <c r="E230" s="47" t="s">
        <v>2397</v>
      </c>
      <c r="F230" t="str">
        <f t="shared" si="3"/>
        <v>Vista</v>
      </c>
    </row>
    <row r="231" spans="1:6" x14ac:dyDescent="0.35">
      <c r="A231" s="70" t="s">
        <v>2957</v>
      </c>
      <c r="B231" s="70" t="s">
        <v>2413</v>
      </c>
      <c r="C231" s="73"/>
      <c r="D231" s="47" t="s">
        <v>2677</v>
      </c>
      <c r="E231" s="47" t="s">
        <v>2397</v>
      </c>
      <c r="F231" t="str">
        <f t="shared" si="3"/>
        <v>Walnut Creek</v>
      </c>
    </row>
    <row r="232" spans="1:6" x14ac:dyDescent="0.25">
      <c r="A232" s="70" t="s">
        <v>2962</v>
      </c>
      <c r="B232" s="70" t="s">
        <v>2413</v>
      </c>
      <c r="C232" s="74"/>
      <c r="D232" s="47" t="s">
        <v>2678</v>
      </c>
      <c r="E232" s="47" t="s">
        <v>2397</v>
      </c>
      <c r="F232" t="e">
        <f t="shared" si="3"/>
        <v>#N/A</v>
      </c>
    </row>
    <row r="233" spans="1:6" x14ac:dyDescent="0.35">
      <c r="A233" s="69" t="s">
        <v>6201</v>
      </c>
      <c r="B233" s="69" t="s">
        <v>2413</v>
      </c>
      <c r="C233" s="74"/>
      <c r="D233" s="47" t="s">
        <v>2679</v>
      </c>
      <c r="E233" s="47" t="s">
        <v>2397</v>
      </c>
      <c r="F233" t="e">
        <f t="shared" si="3"/>
        <v>#N/A</v>
      </c>
    </row>
    <row r="234" spans="1:6" x14ac:dyDescent="0.35">
      <c r="A234" s="70" t="s">
        <v>6202</v>
      </c>
      <c r="B234" s="70" t="s">
        <v>2413</v>
      </c>
      <c r="C234" s="73"/>
      <c r="D234" s="47" t="s">
        <v>2680</v>
      </c>
      <c r="E234" s="47" t="s">
        <v>2397</v>
      </c>
      <c r="F234" t="str">
        <f t="shared" si="3"/>
        <v>Westminster</v>
      </c>
    </row>
    <row r="235" spans="1:6" x14ac:dyDescent="0.25">
      <c r="A235" s="70" t="s">
        <v>6203</v>
      </c>
      <c r="B235" s="70" t="s">
        <v>2413</v>
      </c>
      <c r="C235" s="74"/>
      <c r="D235" s="47" t="s">
        <v>2681</v>
      </c>
      <c r="E235" s="47" t="s">
        <v>2397</v>
      </c>
      <c r="F235" t="e">
        <f t="shared" si="3"/>
        <v>#N/A</v>
      </c>
    </row>
    <row r="236" spans="1:6" x14ac:dyDescent="0.25">
      <c r="A236" s="70" t="s">
        <v>6204</v>
      </c>
      <c r="B236" s="70" t="s">
        <v>2413</v>
      </c>
      <c r="C236" s="74"/>
      <c r="D236" s="47" t="s">
        <v>2682</v>
      </c>
      <c r="E236" s="47" t="s">
        <v>2397</v>
      </c>
      <c r="F236" t="e">
        <f t="shared" si="3"/>
        <v>#N/A</v>
      </c>
    </row>
    <row r="237" spans="1:6" x14ac:dyDescent="0.25">
      <c r="A237" s="70" t="s">
        <v>6205</v>
      </c>
      <c r="B237" s="70" t="s">
        <v>2413</v>
      </c>
      <c r="C237" s="74"/>
      <c r="D237" s="47" t="s">
        <v>2683</v>
      </c>
      <c r="E237" s="47" t="s">
        <v>2397</v>
      </c>
      <c r="F237" t="e">
        <f t="shared" si="3"/>
        <v>#N/A</v>
      </c>
    </row>
    <row r="238" spans="1:6" x14ac:dyDescent="0.25">
      <c r="A238" s="70" t="s">
        <v>6206</v>
      </c>
      <c r="B238" s="70" t="s">
        <v>2413</v>
      </c>
      <c r="C238" s="74"/>
      <c r="D238" s="75" t="s">
        <v>2684</v>
      </c>
      <c r="E238" s="75" t="s">
        <v>2398</v>
      </c>
      <c r="F238" t="str">
        <f t="shared" si="3"/>
        <v>Adams County</v>
      </c>
    </row>
    <row r="239" spans="1:6" x14ac:dyDescent="0.25">
      <c r="A239" s="70" t="s">
        <v>6207</v>
      </c>
      <c r="B239" s="70" t="s">
        <v>2413</v>
      </c>
      <c r="C239" s="74"/>
      <c r="D239" s="75" t="s">
        <v>2685</v>
      </c>
      <c r="E239" s="75" t="s">
        <v>2398</v>
      </c>
      <c r="F239" t="str">
        <f t="shared" si="3"/>
        <v>Arapahoe County</v>
      </c>
    </row>
    <row r="240" spans="1:6" x14ac:dyDescent="0.25">
      <c r="A240" s="70" t="s">
        <v>6208</v>
      </c>
      <c r="B240" s="70" t="s">
        <v>2413</v>
      </c>
      <c r="C240" s="74"/>
      <c r="D240" s="47" t="s">
        <v>2686</v>
      </c>
      <c r="E240" s="47" t="s">
        <v>2398</v>
      </c>
      <c r="F240" t="e">
        <f t="shared" si="3"/>
        <v>#N/A</v>
      </c>
    </row>
    <row r="241" spans="1:6" x14ac:dyDescent="0.25">
      <c r="A241" s="70" t="s">
        <v>2959</v>
      </c>
      <c r="B241" s="70" t="s">
        <v>2413</v>
      </c>
      <c r="C241" s="74"/>
      <c r="D241" s="47" t="s">
        <v>2687</v>
      </c>
      <c r="E241" s="47" t="s">
        <v>2398</v>
      </c>
      <c r="F241" t="e">
        <f t="shared" si="3"/>
        <v>#N/A</v>
      </c>
    </row>
    <row r="242" spans="1:6" x14ac:dyDescent="0.25">
      <c r="A242" s="70" t="s">
        <v>3142</v>
      </c>
      <c r="B242" s="70" t="s">
        <v>2413</v>
      </c>
      <c r="C242" s="74"/>
      <c r="D242" s="75" t="s">
        <v>2688</v>
      </c>
      <c r="E242" s="75" t="s">
        <v>2398</v>
      </c>
      <c r="F242" t="str">
        <f t="shared" si="3"/>
        <v>Boulder</v>
      </c>
    </row>
    <row r="243" spans="1:6" x14ac:dyDescent="0.25">
      <c r="A243" s="70" t="s">
        <v>2960</v>
      </c>
      <c r="B243" s="70" t="s">
        <v>2413</v>
      </c>
      <c r="C243" s="74"/>
      <c r="D243" s="47" t="s">
        <v>2689</v>
      </c>
      <c r="E243" s="47" t="s">
        <v>2398</v>
      </c>
      <c r="F243" t="str">
        <f t="shared" si="3"/>
        <v>Broomfield City/County</v>
      </c>
    </row>
    <row r="244" spans="1:6" x14ac:dyDescent="0.25">
      <c r="A244" s="70" t="s">
        <v>6209</v>
      </c>
      <c r="B244" s="70" t="s">
        <v>2413</v>
      </c>
      <c r="C244" s="74"/>
      <c r="D244" s="52" t="s">
        <v>2690</v>
      </c>
      <c r="E244" s="52" t="s">
        <v>2398</v>
      </c>
      <c r="F244" t="e">
        <f t="shared" si="3"/>
        <v>#N/A</v>
      </c>
    </row>
    <row r="245" spans="1:6" x14ac:dyDescent="0.25">
      <c r="A245" s="70" t="s">
        <v>6210</v>
      </c>
      <c r="B245" s="70" t="s">
        <v>2413</v>
      </c>
      <c r="C245" s="74"/>
      <c r="D245" s="47" t="s">
        <v>2691</v>
      </c>
      <c r="E245" s="47" t="s">
        <v>2398</v>
      </c>
      <c r="F245" t="e">
        <f t="shared" si="3"/>
        <v>#N/A</v>
      </c>
    </row>
    <row r="246" spans="1:6" x14ac:dyDescent="0.25">
      <c r="A246" s="70" t="s">
        <v>6211</v>
      </c>
      <c r="B246" s="70" t="s">
        <v>2413</v>
      </c>
      <c r="C246" s="74"/>
      <c r="D246" s="47" t="s">
        <v>2692</v>
      </c>
      <c r="E246" s="47" t="s">
        <v>2398</v>
      </c>
      <c r="F246" t="e">
        <f t="shared" si="3"/>
        <v>#N/A</v>
      </c>
    </row>
    <row r="247" spans="1:6" x14ac:dyDescent="0.25">
      <c r="A247" s="70" t="s">
        <v>6212</v>
      </c>
      <c r="B247" s="70" t="s">
        <v>2413</v>
      </c>
      <c r="C247" s="74"/>
      <c r="D247" s="47" t="s">
        <v>2693</v>
      </c>
      <c r="E247" s="47" t="s">
        <v>2398</v>
      </c>
      <c r="F247" t="e">
        <f t="shared" si="3"/>
        <v>#N/A</v>
      </c>
    </row>
    <row r="248" spans="1:6" x14ac:dyDescent="0.25">
      <c r="A248" s="70" t="s">
        <v>6213</v>
      </c>
      <c r="B248" s="70" t="s">
        <v>2413</v>
      </c>
      <c r="C248" s="74"/>
      <c r="D248" s="47" t="s">
        <v>2694</v>
      </c>
      <c r="E248" s="47" t="s">
        <v>2398</v>
      </c>
      <c r="F248" t="e">
        <f t="shared" si="3"/>
        <v>#N/A</v>
      </c>
    </row>
    <row r="249" spans="1:6" x14ac:dyDescent="0.25">
      <c r="A249" s="70" t="s">
        <v>6214</v>
      </c>
      <c r="B249" s="70" t="s">
        <v>2413</v>
      </c>
      <c r="C249" s="74"/>
      <c r="D249" s="47" t="s">
        <v>2695</v>
      </c>
      <c r="E249" s="47" t="s">
        <v>2398</v>
      </c>
      <c r="F249" t="e">
        <f t="shared" si="3"/>
        <v>#N/A</v>
      </c>
    </row>
    <row r="250" spans="1:6" x14ac:dyDescent="0.25">
      <c r="A250" s="70" t="s">
        <v>6215</v>
      </c>
      <c r="B250" s="70" t="s">
        <v>2413</v>
      </c>
      <c r="C250" s="74"/>
      <c r="D250" s="47" t="s">
        <v>2696</v>
      </c>
      <c r="E250" s="47" t="s">
        <v>2398</v>
      </c>
      <c r="F250" t="e">
        <f t="shared" si="3"/>
        <v>#N/A</v>
      </c>
    </row>
    <row r="251" spans="1:6" x14ac:dyDescent="0.25">
      <c r="A251" s="70" t="s">
        <v>6216</v>
      </c>
      <c r="B251" s="70" t="s">
        <v>2413</v>
      </c>
      <c r="C251" s="74"/>
      <c r="D251" s="47" t="s">
        <v>2697</v>
      </c>
      <c r="E251" s="47" t="s">
        <v>2398</v>
      </c>
      <c r="F251" t="e">
        <f t="shared" si="3"/>
        <v>#N/A</v>
      </c>
    </row>
    <row r="252" spans="1:6" x14ac:dyDescent="0.25">
      <c r="A252" s="70" t="s">
        <v>6217</v>
      </c>
      <c r="B252" s="70" t="s">
        <v>2413</v>
      </c>
      <c r="C252" s="74"/>
      <c r="D252" s="75" t="s">
        <v>2463</v>
      </c>
      <c r="E252" s="75" t="s">
        <v>2398</v>
      </c>
      <c r="F252" t="str">
        <f t="shared" si="3"/>
        <v>Jefferson County</v>
      </c>
    </row>
    <row r="253" spans="1:6" x14ac:dyDescent="0.25">
      <c r="A253" s="70" t="s">
        <v>6218</v>
      </c>
      <c r="B253" s="70" t="s">
        <v>2413</v>
      </c>
      <c r="C253" s="74"/>
      <c r="D253" s="47" t="s">
        <v>2570</v>
      </c>
      <c r="E253" s="47" t="s">
        <v>2398</v>
      </c>
      <c r="F253" t="str">
        <f t="shared" si="3"/>
        <v>Lakewood</v>
      </c>
    </row>
    <row r="254" spans="1:6" x14ac:dyDescent="0.25">
      <c r="A254" s="70" t="s">
        <v>2971</v>
      </c>
      <c r="B254" s="70" t="s">
        <v>2413</v>
      </c>
      <c r="C254" s="74"/>
      <c r="D254" s="47" t="s">
        <v>2698</v>
      </c>
      <c r="E254" s="47" t="s">
        <v>2398</v>
      </c>
      <c r="F254" t="str">
        <f t="shared" si="3"/>
        <v>Longmont</v>
      </c>
    </row>
    <row r="255" spans="1:6" x14ac:dyDescent="0.25">
      <c r="A255" s="70" t="s">
        <v>6219</v>
      </c>
      <c r="B255" s="70" t="s">
        <v>2413</v>
      </c>
      <c r="C255" s="74"/>
      <c r="D255" s="47" t="s">
        <v>2699</v>
      </c>
      <c r="E255" s="47" t="s">
        <v>2398</v>
      </c>
      <c r="F255" t="e">
        <f t="shared" si="3"/>
        <v>#N/A</v>
      </c>
    </row>
    <row r="256" spans="1:6" x14ac:dyDescent="0.25">
      <c r="A256" s="70" t="s">
        <v>6220</v>
      </c>
      <c r="B256" s="70" t="s">
        <v>2413</v>
      </c>
      <c r="C256" s="74"/>
      <c r="D256" s="75" t="s">
        <v>2700</v>
      </c>
      <c r="E256" s="75" t="s">
        <v>2398</v>
      </c>
      <c r="F256" t="str">
        <f t="shared" si="3"/>
        <v>Pueblo</v>
      </c>
    </row>
    <row r="257" spans="1:6" x14ac:dyDescent="0.25">
      <c r="A257" s="70" t="s">
        <v>2976</v>
      </c>
      <c r="B257" s="70" t="s">
        <v>2413</v>
      </c>
      <c r="C257" s="74"/>
      <c r="D257" s="47" t="s">
        <v>2701</v>
      </c>
      <c r="E257" s="47" t="s">
        <v>2398</v>
      </c>
      <c r="F257" t="str">
        <f t="shared" si="3"/>
        <v>Thornton</v>
      </c>
    </row>
    <row r="258" spans="1:6" x14ac:dyDescent="0.25">
      <c r="A258" s="70" t="s">
        <v>6221</v>
      </c>
      <c r="B258" s="70" t="s">
        <v>2413</v>
      </c>
      <c r="C258" s="74"/>
      <c r="D258" s="47" t="s">
        <v>2680</v>
      </c>
      <c r="E258" s="47" t="s">
        <v>2398</v>
      </c>
      <c r="F258" t="str">
        <f t="shared" ref="F258:F321" si="4">VLOOKUP(D258,CNSRT_NAME,1,FALSE)</f>
        <v>Westminster</v>
      </c>
    </row>
    <row r="259" spans="1:6" x14ac:dyDescent="0.25">
      <c r="A259" s="70" t="s">
        <v>6222</v>
      </c>
      <c r="B259" s="70" t="s">
        <v>2413</v>
      </c>
      <c r="C259" s="74"/>
      <c r="D259" s="47" t="s">
        <v>2702</v>
      </c>
      <c r="E259" s="47" t="s">
        <v>2399</v>
      </c>
      <c r="F259" t="e">
        <f t="shared" si="4"/>
        <v>#N/A</v>
      </c>
    </row>
    <row r="260" spans="1:6" x14ac:dyDescent="0.25">
      <c r="A260" s="70" t="s">
        <v>6223</v>
      </c>
      <c r="B260" s="70" t="s">
        <v>2413</v>
      </c>
      <c r="C260" s="74"/>
      <c r="D260" s="47" t="s">
        <v>2703</v>
      </c>
      <c r="E260" s="47" t="s">
        <v>2399</v>
      </c>
      <c r="F260" t="str">
        <f t="shared" si="4"/>
        <v>Bristol</v>
      </c>
    </row>
    <row r="261" spans="1:6" x14ac:dyDescent="0.25">
      <c r="A261" s="70" t="s">
        <v>6224</v>
      </c>
      <c r="B261" s="70" t="s">
        <v>2413</v>
      </c>
      <c r="C261" s="74"/>
      <c r="D261" s="52" t="s">
        <v>2704</v>
      </c>
      <c r="E261" s="52" t="s">
        <v>2399</v>
      </c>
      <c r="F261" t="e">
        <f t="shared" si="4"/>
        <v>#N/A</v>
      </c>
    </row>
    <row r="262" spans="1:6" x14ac:dyDescent="0.25">
      <c r="A262" s="70" t="s">
        <v>6225</v>
      </c>
      <c r="B262" s="70" t="s">
        <v>2413</v>
      </c>
      <c r="C262" s="74"/>
      <c r="D262" s="47" t="s">
        <v>2705</v>
      </c>
      <c r="E262" s="47" t="s">
        <v>2399</v>
      </c>
      <c r="F262" t="e">
        <f t="shared" si="4"/>
        <v>#N/A</v>
      </c>
    </row>
    <row r="263" spans="1:6" x14ac:dyDescent="0.25">
      <c r="A263" s="70" t="s">
        <v>6226</v>
      </c>
      <c r="B263" s="70" t="s">
        <v>2413</v>
      </c>
      <c r="C263" s="74"/>
      <c r="D263" s="47" t="s">
        <v>2706</v>
      </c>
      <c r="E263" s="47" t="s">
        <v>2399</v>
      </c>
      <c r="F263" t="e">
        <f t="shared" si="4"/>
        <v>#N/A</v>
      </c>
    </row>
    <row r="264" spans="1:6" x14ac:dyDescent="0.35">
      <c r="A264" s="69" t="s">
        <v>6227</v>
      </c>
      <c r="B264" s="69" t="s">
        <v>2413</v>
      </c>
      <c r="C264" s="74"/>
      <c r="D264" s="47" t="s">
        <v>2543</v>
      </c>
      <c r="E264" s="47" t="s">
        <v>2399</v>
      </c>
      <c r="F264" t="e">
        <f t="shared" si="4"/>
        <v>#N/A</v>
      </c>
    </row>
    <row r="265" spans="1:6" x14ac:dyDescent="0.35">
      <c r="A265" s="70" t="s">
        <v>2950</v>
      </c>
      <c r="B265" s="70" t="s">
        <v>2413</v>
      </c>
      <c r="C265" s="73"/>
      <c r="D265" s="47" t="s">
        <v>2707</v>
      </c>
      <c r="E265" s="47" t="s">
        <v>2399</v>
      </c>
      <c r="F265" t="e">
        <f t="shared" si="4"/>
        <v>#N/A</v>
      </c>
    </row>
    <row r="266" spans="1:6" x14ac:dyDescent="0.25">
      <c r="A266" s="70" t="s">
        <v>2983</v>
      </c>
      <c r="B266" s="70" t="s">
        <v>2413</v>
      </c>
      <c r="C266" s="74"/>
      <c r="D266" s="47" t="s">
        <v>2708</v>
      </c>
      <c r="E266" s="47" t="s">
        <v>2399</v>
      </c>
      <c r="F266" t="e">
        <f t="shared" si="4"/>
        <v>#N/A</v>
      </c>
    </row>
    <row r="267" spans="1:6" x14ac:dyDescent="0.25">
      <c r="A267" s="70" t="s">
        <v>6106</v>
      </c>
      <c r="B267" s="70" t="s">
        <v>2413</v>
      </c>
      <c r="C267" s="74"/>
      <c r="D267" s="47" t="s">
        <v>2709</v>
      </c>
      <c r="E267" s="47" t="s">
        <v>2399</v>
      </c>
      <c r="F267" t="e">
        <f t="shared" si="4"/>
        <v>#N/A</v>
      </c>
    </row>
    <row r="268" spans="1:6" x14ac:dyDescent="0.35">
      <c r="A268" s="69" t="s">
        <v>6228</v>
      </c>
      <c r="B268" s="69" t="s">
        <v>2413</v>
      </c>
      <c r="C268" s="74"/>
      <c r="D268" s="47" t="s">
        <v>2710</v>
      </c>
      <c r="E268" s="47" t="s">
        <v>2399</v>
      </c>
      <c r="F268" t="e">
        <f t="shared" si="4"/>
        <v>#N/A</v>
      </c>
    </row>
    <row r="269" spans="1:6" x14ac:dyDescent="0.35">
      <c r="A269" s="70" t="s">
        <v>2949</v>
      </c>
      <c r="B269" s="70" t="s">
        <v>2413</v>
      </c>
      <c r="C269" s="73"/>
      <c r="D269" s="47" t="s">
        <v>2711</v>
      </c>
      <c r="E269" s="47" t="s">
        <v>2399</v>
      </c>
      <c r="F269" t="e">
        <f t="shared" si="4"/>
        <v>#N/A</v>
      </c>
    </row>
    <row r="270" spans="1:6" x14ac:dyDescent="0.25">
      <c r="A270" s="70" t="s">
        <v>6229</v>
      </c>
      <c r="B270" s="70" t="s">
        <v>2413</v>
      </c>
      <c r="C270" s="74"/>
      <c r="D270" s="47" t="s">
        <v>2712</v>
      </c>
      <c r="E270" s="47" t="s">
        <v>2399</v>
      </c>
      <c r="F270" t="str">
        <f t="shared" si="4"/>
        <v>Middletown</v>
      </c>
    </row>
    <row r="271" spans="1:6" x14ac:dyDescent="0.25">
      <c r="A271" s="70" t="s">
        <v>6230</v>
      </c>
      <c r="B271" s="70" t="s">
        <v>2413</v>
      </c>
      <c r="C271" s="74"/>
      <c r="D271" s="47" t="s">
        <v>2713</v>
      </c>
      <c r="E271" s="47" t="s">
        <v>2399</v>
      </c>
      <c r="F271" t="e">
        <f t="shared" si="4"/>
        <v>#N/A</v>
      </c>
    </row>
    <row r="272" spans="1:6" x14ac:dyDescent="0.25">
      <c r="A272" s="70" t="s">
        <v>6231</v>
      </c>
      <c r="B272" s="70" t="s">
        <v>2413</v>
      </c>
      <c r="C272" s="74"/>
      <c r="D272" s="47" t="s">
        <v>2714</v>
      </c>
      <c r="E272" s="47" t="s">
        <v>2399</v>
      </c>
      <c r="F272" t="e">
        <f t="shared" si="4"/>
        <v>#N/A</v>
      </c>
    </row>
    <row r="273" spans="1:6" x14ac:dyDescent="0.25">
      <c r="A273" s="70" t="s">
        <v>6232</v>
      </c>
      <c r="B273" s="70" t="s">
        <v>2413</v>
      </c>
      <c r="C273" s="74"/>
      <c r="D273" s="47" t="s">
        <v>2715</v>
      </c>
      <c r="E273" s="47" t="s">
        <v>2399</v>
      </c>
      <c r="F273" t="e">
        <f t="shared" si="4"/>
        <v>#N/A</v>
      </c>
    </row>
    <row r="274" spans="1:6" x14ac:dyDescent="0.25">
      <c r="A274" s="70" t="s">
        <v>6233</v>
      </c>
      <c r="B274" s="70" t="s">
        <v>2413</v>
      </c>
      <c r="C274" s="74"/>
      <c r="D274" s="47" t="s">
        <v>2716</v>
      </c>
      <c r="E274" s="47" t="s">
        <v>2399</v>
      </c>
      <c r="F274" t="e">
        <f t="shared" si="4"/>
        <v>#N/A</v>
      </c>
    </row>
    <row r="275" spans="1:6" x14ac:dyDescent="0.25">
      <c r="A275" s="70" t="s">
        <v>6234</v>
      </c>
      <c r="B275" s="70" t="s">
        <v>2413</v>
      </c>
      <c r="C275" s="74"/>
      <c r="D275" s="47" t="s">
        <v>2594</v>
      </c>
      <c r="E275" s="47" t="s">
        <v>2399</v>
      </c>
      <c r="F275" t="e">
        <f t="shared" si="4"/>
        <v>#N/A</v>
      </c>
    </row>
    <row r="276" spans="1:6" x14ac:dyDescent="0.25">
      <c r="A276" s="70" t="s">
        <v>6235</v>
      </c>
      <c r="B276" s="70" t="s">
        <v>2413</v>
      </c>
      <c r="C276" s="74"/>
      <c r="D276" s="47" t="s">
        <v>2717</v>
      </c>
      <c r="E276" s="47" t="s">
        <v>2399</v>
      </c>
      <c r="F276" t="e">
        <f t="shared" si="4"/>
        <v>#N/A</v>
      </c>
    </row>
    <row r="277" spans="1:6" x14ac:dyDescent="0.25">
      <c r="A277" s="70" t="s">
        <v>6236</v>
      </c>
      <c r="B277" s="70" t="s">
        <v>2413</v>
      </c>
      <c r="C277" s="74"/>
      <c r="D277" s="47" t="s">
        <v>2718</v>
      </c>
      <c r="E277" s="47" t="s">
        <v>2399</v>
      </c>
      <c r="F277" t="e">
        <f t="shared" si="4"/>
        <v>#N/A</v>
      </c>
    </row>
    <row r="278" spans="1:6" x14ac:dyDescent="0.25">
      <c r="A278" s="70" t="s">
        <v>6237</v>
      </c>
      <c r="B278" s="70" t="s">
        <v>2413</v>
      </c>
      <c r="C278" s="74"/>
      <c r="D278" s="47" t="s">
        <v>2719</v>
      </c>
      <c r="E278" s="47" t="s">
        <v>2399</v>
      </c>
      <c r="F278" t="e">
        <f t="shared" si="4"/>
        <v>#N/A</v>
      </c>
    </row>
    <row r="279" spans="1:6" x14ac:dyDescent="0.25">
      <c r="A279" s="70" t="s">
        <v>6238</v>
      </c>
      <c r="B279" s="70" t="s">
        <v>2413</v>
      </c>
      <c r="C279" s="74"/>
      <c r="D279" s="47" t="s">
        <v>2720</v>
      </c>
      <c r="E279" s="47" t="s">
        <v>2399</v>
      </c>
      <c r="F279" t="e">
        <f t="shared" si="4"/>
        <v>#N/A</v>
      </c>
    </row>
    <row r="280" spans="1:6" x14ac:dyDescent="0.25">
      <c r="A280" s="70" t="s">
        <v>6239</v>
      </c>
      <c r="B280" s="70" t="s">
        <v>2413</v>
      </c>
      <c r="C280" s="74"/>
      <c r="D280" s="47" t="s">
        <v>2721</v>
      </c>
      <c r="E280" s="47" t="s">
        <v>2399</v>
      </c>
      <c r="F280" t="e">
        <f t="shared" si="4"/>
        <v>#N/A</v>
      </c>
    </row>
    <row r="281" spans="1:6" x14ac:dyDescent="0.25">
      <c r="A281" s="70" t="s">
        <v>6240</v>
      </c>
      <c r="B281" s="70" t="s">
        <v>2413</v>
      </c>
      <c r="C281" s="74"/>
      <c r="D281" s="47" t="s">
        <v>2722</v>
      </c>
      <c r="E281" s="47" t="s">
        <v>2399</v>
      </c>
      <c r="F281" t="e">
        <f t="shared" si="4"/>
        <v>#N/A</v>
      </c>
    </row>
    <row r="282" spans="1:6" x14ac:dyDescent="0.25">
      <c r="A282" s="70" t="s">
        <v>2978</v>
      </c>
      <c r="B282" s="70" t="s">
        <v>2413</v>
      </c>
      <c r="C282" s="74"/>
      <c r="D282" s="47" t="s">
        <v>2723</v>
      </c>
      <c r="E282" s="47" t="s">
        <v>2400</v>
      </c>
      <c r="F282" t="e">
        <f t="shared" si="4"/>
        <v>#N/A</v>
      </c>
    </row>
    <row r="283" spans="1:6" x14ac:dyDescent="0.35">
      <c r="A283" s="69" t="s">
        <v>6241</v>
      </c>
      <c r="B283" s="69" t="s">
        <v>2415</v>
      </c>
      <c r="C283" s="74"/>
      <c r="D283" s="52" t="s">
        <v>2724</v>
      </c>
      <c r="E283" s="52" t="s">
        <v>2401</v>
      </c>
      <c r="F283" t="e">
        <f t="shared" si="4"/>
        <v>#N/A</v>
      </c>
    </row>
    <row r="284" spans="1:6" x14ac:dyDescent="0.35">
      <c r="A284" s="70" t="s">
        <v>2454</v>
      </c>
      <c r="B284" s="70" t="s">
        <v>2415</v>
      </c>
      <c r="C284" s="73"/>
      <c r="D284" s="47" t="s">
        <v>2725</v>
      </c>
      <c r="E284" s="47" t="s">
        <v>2401</v>
      </c>
      <c r="F284" t="e">
        <f t="shared" si="4"/>
        <v>#N/A</v>
      </c>
    </row>
    <row r="285" spans="1:6" x14ac:dyDescent="0.25">
      <c r="A285" s="70" t="s">
        <v>2850</v>
      </c>
      <c r="B285" s="70" t="s">
        <v>2415</v>
      </c>
      <c r="C285" s="74"/>
      <c r="D285" s="47" t="s">
        <v>2726</v>
      </c>
      <c r="E285" s="47" t="s">
        <v>2401</v>
      </c>
      <c r="F285" t="e">
        <f t="shared" si="4"/>
        <v>#N/A</v>
      </c>
    </row>
    <row r="286" spans="1:6" x14ac:dyDescent="0.35">
      <c r="A286" s="69" t="s">
        <v>6242</v>
      </c>
      <c r="B286" s="69" t="s">
        <v>2415</v>
      </c>
      <c r="C286" s="74"/>
      <c r="D286" s="47" t="s">
        <v>2727</v>
      </c>
      <c r="E286" s="47" t="s">
        <v>2401</v>
      </c>
      <c r="F286" t="e">
        <f t="shared" si="4"/>
        <v>#N/A</v>
      </c>
    </row>
    <row r="287" spans="1:6" x14ac:dyDescent="0.35">
      <c r="A287" s="70" t="s">
        <v>6046</v>
      </c>
      <c r="B287" s="70" t="s">
        <v>2415</v>
      </c>
      <c r="C287" s="73"/>
      <c r="D287" s="47" t="s">
        <v>2728</v>
      </c>
      <c r="E287" s="47" t="s">
        <v>2402</v>
      </c>
      <c r="F287" t="e">
        <f t="shared" si="4"/>
        <v>#N/A</v>
      </c>
    </row>
    <row r="288" spans="1:6" x14ac:dyDescent="0.25">
      <c r="A288" s="70" t="s">
        <v>6243</v>
      </c>
      <c r="B288" s="70" t="s">
        <v>2415</v>
      </c>
      <c r="C288" s="74"/>
      <c r="D288" s="47" t="s">
        <v>2729</v>
      </c>
      <c r="E288" s="47" t="s">
        <v>2402</v>
      </c>
      <c r="F288" t="e">
        <f t="shared" si="4"/>
        <v>#N/A</v>
      </c>
    </row>
    <row r="289" spans="1:6" x14ac:dyDescent="0.25">
      <c r="A289" s="70" t="s">
        <v>3001</v>
      </c>
      <c r="B289" s="70" t="s">
        <v>2415</v>
      </c>
      <c r="C289" s="74"/>
      <c r="D289" s="47" t="s">
        <v>2730</v>
      </c>
      <c r="E289" s="47" t="s">
        <v>2402</v>
      </c>
      <c r="F289" t="e">
        <f t="shared" si="4"/>
        <v>#N/A</v>
      </c>
    </row>
    <row r="290" spans="1:6" x14ac:dyDescent="0.35">
      <c r="A290" s="69" t="s">
        <v>6244</v>
      </c>
      <c r="B290" s="69" t="s">
        <v>2416</v>
      </c>
      <c r="C290" s="74"/>
      <c r="D290" s="75" t="s">
        <v>2731</v>
      </c>
      <c r="E290" s="75" t="s">
        <v>2402</v>
      </c>
      <c r="F290" t="str">
        <f t="shared" si="4"/>
        <v>Brevard County</v>
      </c>
    </row>
    <row r="291" spans="1:6" x14ac:dyDescent="0.35">
      <c r="A291" s="70" t="s">
        <v>3013</v>
      </c>
      <c r="B291" s="70" t="s">
        <v>2416</v>
      </c>
      <c r="C291" s="73"/>
      <c r="D291" s="75" t="s">
        <v>2732</v>
      </c>
      <c r="E291" s="75" t="s">
        <v>2402</v>
      </c>
      <c r="F291" t="str">
        <f t="shared" si="4"/>
        <v>Broward County</v>
      </c>
    </row>
    <row r="292" spans="1:6" x14ac:dyDescent="0.25">
      <c r="A292" s="70" t="s">
        <v>6245</v>
      </c>
      <c r="B292" s="70" t="s">
        <v>2416</v>
      </c>
      <c r="C292" s="74"/>
      <c r="D292" s="47" t="s">
        <v>2733</v>
      </c>
      <c r="E292" s="47" t="s">
        <v>2402</v>
      </c>
      <c r="F292" t="e">
        <f t="shared" si="4"/>
        <v>#N/A</v>
      </c>
    </row>
    <row r="293" spans="1:6" x14ac:dyDescent="0.25">
      <c r="A293" s="70" t="s">
        <v>3037</v>
      </c>
      <c r="B293" s="70" t="s">
        <v>2416</v>
      </c>
      <c r="C293" s="74"/>
      <c r="D293" s="47" t="s">
        <v>2734</v>
      </c>
      <c r="E293" s="47" t="s">
        <v>2402</v>
      </c>
      <c r="F293" t="e">
        <f t="shared" si="4"/>
        <v>#N/A</v>
      </c>
    </row>
    <row r="294" spans="1:6" x14ac:dyDescent="0.25">
      <c r="A294" s="70" t="s">
        <v>3035</v>
      </c>
      <c r="B294" s="70" t="s">
        <v>2416</v>
      </c>
      <c r="C294" s="74"/>
      <c r="D294" s="59" t="s">
        <v>4945</v>
      </c>
      <c r="E294" s="59" t="s">
        <v>2402</v>
      </c>
      <c r="F294" t="str">
        <f t="shared" si="4"/>
        <v>CNSRT-St. Lucie County</v>
      </c>
    </row>
    <row r="295" spans="1:6" x14ac:dyDescent="0.25">
      <c r="A295" s="70" t="s">
        <v>3043</v>
      </c>
      <c r="B295" s="70" t="s">
        <v>2416</v>
      </c>
      <c r="C295" s="74"/>
      <c r="D295" s="47" t="s">
        <v>2735</v>
      </c>
      <c r="E295" s="47" t="s">
        <v>2402</v>
      </c>
      <c r="F295" t="str">
        <f t="shared" si="4"/>
        <v>Cocoa</v>
      </c>
    </row>
    <row r="296" spans="1:6" x14ac:dyDescent="0.25">
      <c r="A296" s="70" t="s">
        <v>3031</v>
      </c>
      <c r="B296" s="70" t="s">
        <v>2416</v>
      </c>
      <c r="C296" s="74"/>
      <c r="D296" s="47" t="s">
        <v>2736</v>
      </c>
      <c r="E296" s="47" t="s">
        <v>2402</v>
      </c>
      <c r="F296" t="str">
        <f t="shared" si="4"/>
        <v>Coconut Creek</v>
      </c>
    </row>
    <row r="297" spans="1:6" x14ac:dyDescent="0.35">
      <c r="A297" s="69" t="s">
        <v>6246</v>
      </c>
      <c r="B297" s="69" t="s">
        <v>2416</v>
      </c>
      <c r="C297" s="74"/>
      <c r="D297" s="47" t="s">
        <v>2737</v>
      </c>
      <c r="E297" s="47" t="s">
        <v>2402</v>
      </c>
      <c r="F297" t="e">
        <f t="shared" si="4"/>
        <v>#N/A</v>
      </c>
    </row>
    <row r="298" spans="1:6" x14ac:dyDescent="0.35">
      <c r="A298" s="70" t="s">
        <v>3008</v>
      </c>
      <c r="B298" s="70" t="s">
        <v>2416</v>
      </c>
      <c r="C298" s="73"/>
      <c r="D298" s="47" t="s">
        <v>2738</v>
      </c>
      <c r="E298" s="47" t="s">
        <v>2402</v>
      </c>
      <c r="F298" t="str">
        <f t="shared" si="4"/>
        <v>Coral Springs</v>
      </c>
    </row>
    <row r="299" spans="1:6" x14ac:dyDescent="0.25">
      <c r="A299" s="70" t="s">
        <v>2627</v>
      </c>
      <c r="B299" s="70" t="s">
        <v>2416</v>
      </c>
      <c r="C299" s="74"/>
      <c r="D299" s="47" t="s">
        <v>2739</v>
      </c>
      <c r="E299" s="47" t="s">
        <v>2402</v>
      </c>
      <c r="F299" t="str">
        <f t="shared" si="4"/>
        <v>Davie</v>
      </c>
    </row>
    <row r="300" spans="1:6" x14ac:dyDescent="0.25">
      <c r="A300" s="70" t="s">
        <v>3039</v>
      </c>
      <c r="B300" s="70" t="s">
        <v>2416</v>
      </c>
      <c r="C300" s="74"/>
      <c r="D300" s="47" t="s">
        <v>2740</v>
      </c>
      <c r="E300" s="47" t="s">
        <v>2402</v>
      </c>
      <c r="F300" t="e">
        <f t="shared" si="4"/>
        <v>#N/A</v>
      </c>
    </row>
    <row r="301" spans="1:6" x14ac:dyDescent="0.25">
      <c r="A301" s="70" t="s">
        <v>3024</v>
      </c>
      <c r="B301" s="70" t="s">
        <v>2416</v>
      </c>
      <c r="C301" s="74"/>
      <c r="D301" s="47" t="s">
        <v>2741</v>
      </c>
      <c r="E301" s="47" t="s">
        <v>2402</v>
      </c>
      <c r="F301" t="str">
        <f t="shared" si="4"/>
        <v>Deerfield Beach</v>
      </c>
    </row>
    <row r="302" spans="1:6" x14ac:dyDescent="0.35">
      <c r="A302" s="69" t="s">
        <v>6247</v>
      </c>
      <c r="B302" s="69" t="s">
        <v>2416</v>
      </c>
      <c r="C302" s="74"/>
      <c r="D302" s="47" t="s">
        <v>2742</v>
      </c>
      <c r="E302" s="47" t="s">
        <v>2402</v>
      </c>
      <c r="F302" t="e">
        <f t="shared" si="4"/>
        <v>#N/A</v>
      </c>
    </row>
    <row r="303" spans="1:6" x14ac:dyDescent="0.35">
      <c r="A303" s="70" t="s">
        <v>3009</v>
      </c>
      <c r="B303" s="70" t="s">
        <v>2416</v>
      </c>
      <c r="C303" s="73"/>
      <c r="D303" s="47" t="s">
        <v>2743</v>
      </c>
      <c r="E303" s="47" t="s">
        <v>2402</v>
      </c>
      <c r="F303" t="e">
        <f t="shared" si="4"/>
        <v>#N/A</v>
      </c>
    </row>
    <row r="304" spans="1:6" x14ac:dyDescent="0.25">
      <c r="A304" s="70" t="s">
        <v>3023</v>
      </c>
      <c r="B304" s="70" t="s">
        <v>2416</v>
      </c>
      <c r="C304" s="74"/>
      <c r="D304" s="75" t="s">
        <v>2744</v>
      </c>
      <c r="E304" s="75" t="s">
        <v>2402</v>
      </c>
      <c r="F304" t="str">
        <f t="shared" si="4"/>
        <v>Escambia County</v>
      </c>
    </row>
    <row r="305" spans="1:6" x14ac:dyDescent="0.25">
      <c r="A305" s="70" t="s">
        <v>3040</v>
      </c>
      <c r="B305" s="70" t="s">
        <v>2416</v>
      </c>
      <c r="C305" s="74"/>
      <c r="D305" s="52" t="s">
        <v>2745</v>
      </c>
      <c r="E305" s="52" t="s">
        <v>2402</v>
      </c>
      <c r="F305" t="e">
        <f t="shared" si="4"/>
        <v>#N/A</v>
      </c>
    </row>
    <row r="306" spans="1:6" x14ac:dyDescent="0.25">
      <c r="A306" s="70" t="s">
        <v>3022</v>
      </c>
      <c r="B306" s="70" t="s">
        <v>2416</v>
      </c>
      <c r="C306" s="74"/>
      <c r="D306" s="47" t="s">
        <v>2746</v>
      </c>
      <c r="E306" s="47" t="s">
        <v>2402</v>
      </c>
      <c r="F306" t="e">
        <f t="shared" si="4"/>
        <v>#N/A</v>
      </c>
    </row>
    <row r="307" spans="1:6" x14ac:dyDescent="0.25">
      <c r="A307" s="70" t="s">
        <v>3044</v>
      </c>
      <c r="B307" s="70" t="s">
        <v>2416</v>
      </c>
      <c r="C307" s="74"/>
      <c r="D307" s="47" t="s">
        <v>2747</v>
      </c>
      <c r="E307" s="47" t="s">
        <v>2402</v>
      </c>
      <c r="F307" t="e">
        <f t="shared" si="4"/>
        <v>#N/A</v>
      </c>
    </row>
    <row r="308" spans="1:6" x14ac:dyDescent="0.35">
      <c r="A308" s="69" t="s">
        <v>6248</v>
      </c>
      <c r="B308" s="69" t="s">
        <v>2416</v>
      </c>
      <c r="C308" s="74"/>
      <c r="D308" s="47" t="s">
        <v>2748</v>
      </c>
      <c r="E308" s="47" t="s">
        <v>2402</v>
      </c>
      <c r="F308" t="e">
        <f t="shared" si="4"/>
        <v>#N/A</v>
      </c>
    </row>
    <row r="309" spans="1:6" x14ac:dyDescent="0.35">
      <c r="A309" s="70" t="s">
        <v>3046</v>
      </c>
      <c r="B309" s="70" t="s">
        <v>2416</v>
      </c>
      <c r="C309" s="73"/>
      <c r="D309" s="47" t="s">
        <v>2749</v>
      </c>
      <c r="E309" s="47" t="s">
        <v>2402</v>
      </c>
      <c r="F309" t="e">
        <f t="shared" si="4"/>
        <v>#N/A</v>
      </c>
    </row>
    <row r="310" spans="1:6" x14ac:dyDescent="0.25">
      <c r="A310" s="70" t="s">
        <v>3020</v>
      </c>
      <c r="B310" s="70" t="s">
        <v>2416</v>
      </c>
      <c r="C310" s="74"/>
      <c r="D310" s="47" t="s">
        <v>2750</v>
      </c>
      <c r="E310" s="47" t="s">
        <v>2402</v>
      </c>
      <c r="F310" t="e">
        <f t="shared" si="4"/>
        <v>#N/A</v>
      </c>
    </row>
    <row r="311" spans="1:6" x14ac:dyDescent="0.35">
      <c r="A311" s="69" t="s">
        <v>6249</v>
      </c>
      <c r="B311" s="69" t="s">
        <v>2417</v>
      </c>
      <c r="C311" s="74"/>
      <c r="D311" s="47" t="s">
        <v>2751</v>
      </c>
      <c r="E311" s="47" t="s">
        <v>2402</v>
      </c>
      <c r="F311" t="e">
        <f t="shared" si="4"/>
        <v>#N/A</v>
      </c>
    </row>
    <row r="312" spans="1:6" x14ac:dyDescent="0.35">
      <c r="A312" s="70" t="s">
        <v>2860</v>
      </c>
      <c r="B312" s="70" t="s">
        <v>2417</v>
      </c>
      <c r="C312" s="73"/>
      <c r="D312" s="47" t="s">
        <v>2752</v>
      </c>
      <c r="E312" s="47" t="s">
        <v>2402</v>
      </c>
      <c r="F312" t="e">
        <f t="shared" si="4"/>
        <v>#N/A</v>
      </c>
    </row>
    <row r="313" spans="1:6" x14ac:dyDescent="0.25">
      <c r="A313" s="70" t="s">
        <v>6250</v>
      </c>
      <c r="B313" s="70" t="s">
        <v>2417</v>
      </c>
      <c r="C313" s="74"/>
      <c r="D313" s="47" t="s">
        <v>2753</v>
      </c>
      <c r="E313" s="47" t="s">
        <v>2402</v>
      </c>
      <c r="F313" t="e">
        <f t="shared" si="4"/>
        <v>#N/A</v>
      </c>
    </row>
    <row r="314" spans="1:6" x14ac:dyDescent="0.25">
      <c r="A314" s="70" t="s">
        <v>6251</v>
      </c>
      <c r="B314" s="70" t="s">
        <v>2417</v>
      </c>
      <c r="C314" s="74"/>
      <c r="D314" s="47" t="s">
        <v>2754</v>
      </c>
      <c r="E314" s="47" t="s">
        <v>2402</v>
      </c>
      <c r="F314" t="e">
        <f t="shared" si="4"/>
        <v>#N/A</v>
      </c>
    </row>
    <row r="315" spans="1:6" x14ac:dyDescent="0.25">
      <c r="A315" s="70" t="s">
        <v>2758</v>
      </c>
      <c r="B315" s="70" t="s">
        <v>2417</v>
      </c>
      <c r="C315" s="74"/>
      <c r="D315" s="47" t="s">
        <v>2755</v>
      </c>
      <c r="E315" s="47" t="s">
        <v>2402</v>
      </c>
      <c r="F315" t="e">
        <f t="shared" si="4"/>
        <v>#N/A</v>
      </c>
    </row>
    <row r="316" spans="1:6" x14ac:dyDescent="0.25">
      <c r="A316" s="70" t="s">
        <v>3062</v>
      </c>
      <c r="B316" s="70" t="s">
        <v>2417</v>
      </c>
      <c r="C316" s="74"/>
      <c r="D316" s="47" t="s">
        <v>2756</v>
      </c>
      <c r="E316" s="47" t="s">
        <v>2402</v>
      </c>
      <c r="F316" t="e">
        <f t="shared" si="4"/>
        <v>#N/A</v>
      </c>
    </row>
    <row r="317" spans="1:6" x14ac:dyDescent="0.35">
      <c r="A317" s="69" t="s">
        <v>6252</v>
      </c>
      <c r="B317" s="69" t="s">
        <v>2417</v>
      </c>
      <c r="C317" s="74"/>
      <c r="D317" s="47" t="s">
        <v>2757</v>
      </c>
      <c r="E317" s="47" t="s">
        <v>2402</v>
      </c>
      <c r="F317" t="str">
        <f t="shared" si="4"/>
        <v>Kissimmee</v>
      </c>
    </row>
    <row r="318" spans="1:6" x14ac:dyDescent="0.35">
      <c r="A318" s="70" t="s">
        <v>2856</v>
      </c>
      <c r="B318" s="70" t="s">
        <v>2417</v>
      </c>
      <c r="C318" s="73"/>
      <c r="D318" s="47" t="s">
        <v>2758</v>
      </c>
      <c r="E318" s="47" t="s">
        <v>2402</v>
      </c>
      <c r="F318" t="str">
        <f t="shared" si="4"/>
        <v>Lake County</v>
      </c>
    </row>
    <row r="319" spans="1:6" x14ac:dyDescent="0.25">
      <c r="A319" s="70" t="s">
        <v>3050</v>
      </c>
      <c r="B319" s="70" t="s">
        <v>2417</v>
      </c>
      <c r="C319" s="74"/>
      <c r="D319" s="47" t="s">
        <v>2759</v>
      </c>
      <c r="E319" s="47" t="s">
        <v>2402</v>
      </c>
      <c r="F319" t="e">
        <f t="shared" si="4"/>
        <v>#N/A</v>
      </c>
    </row>
    <row r="320" spans="1:6" x14ac:dyDescent="0.25">
      <c r="A320" s="70" t="s">
        <v>3058</v>
      </c>
      <c r="B320" s="70" t="s">
        <v>2417</v>
      </c>
      <c r="C320" s="74"/>
      <c r="D320" s="47" t="s">
        <v>2760</v>
      </c>
      <c r="E320" s="47" t="s">
        <v>2402</v>
      </c>
      <c r="F320" t="str">
        <f t="shared" si="4"/>
        <v>Largo</v>
      </c>
    </row>
    <row r="321" spans="1:6" x14ac:dyDescent="0.25">
      <c r="A321" s="70" t="s">
        <v>3055</v>
      </c>
      <c r="B321" s="70" t="s">
        <v>2417</v>
      </c>
      <c r="C321" s="74"/>
      <c r="D321" s="47" t="s">
        <v>2761</v>
      </c>
      <c r="E321" s="47" t="s">
        <v>2402</v>
      </c>
      <c r="F321" t="str">
        <f t="shared" si="4"/>
        <v>Lauderhill</v>
      </c>
    </row>
    <row r="322" spans="1:6" x14ac:dyDescent="0.25">
      <c r="A322" s="70" t="s">
        <v>3051</v>
      </c>
      <c r="B322" s="70" t="s">
        <v>2417</v>
      </c>
      <c r="C322" s="74"/>
      <c r="D322" s="47" t="s">
        <v>2762</v>
      </c>
      <c r="E322" s="47" t="s">
        <v>2402</v>
      </c>
      <c r="F322" t="str">
        <f t="shared" ref="F322:F385" si="5">VLOOKUP(D322,CNSRT_NAME,1,FALSE)</f>
        <v>Lee County</v>
      </c>
    </row>
    <row r="323" spans="1:6" x14ac:dyDescent="0.35">
      <c r="A323" s="69" t="s">
        <v>6253</v>
      </c>
      <c r="B323" s="69" t="s">
        <v>2417</v>
      </c>
      <c r="C323" s="74"/>
      <c r="D323" s="47" t="s">
        <v>2763</v>
      </c>
      <c r="E323" s="47" t="s">
        <v>2402</v>
      </c>
      <c r="F323" t="e">
        <f t="shared" si="5"/>
        <v>#N/A</v>
      </c>
    </row>
    <row r="324" spans="1:6" x14ac:dyDescent="0.35">
      <c r="A324" s="70" t="s">
        <v>6254</v>
      </c>
      <c r="B324" s="70" t="s">
        <v>2417</v>
      </c>
      <c r="C324" s="73"/>
      <c r="D324" s="47" t="s">
        <v>2764</v>
      </c>
      <c r="E324" s="47" t="s">
        <v>2402</v>
      </c>
      <c r="F324" t="str">
        <f t="shared" si="5"/>
        <v>Margate</v>
      </c>
    </row>
    <row r="325" spans="1:6" x14ac:dyDescent="0.25">
      <c r="A325" s="70" t="s">
        <v>3065</v>
      </c>
      <c r="B325" s="70" t="s">
        <v>2417</v>
      </c>
      <c r="C325" s="74"/>
      <c r="D325" s="75" t="s">
        <v>2765</v>
      </c>
      <c r="E325" s="75" t="s">
        <v>2402</v>
      </c>
      <c r="F325" t="str">
        <f t="shared" si="5"/>
        <v>Marion County</v>
      </c>
    </row>
    <row r="326" spans="1:6" x14ac:dyDescent="0.25">
      <c r="A326" s="70" t="s">
        <v>3047</v>
      </c>
      <c r="B326" s="70" t="s">
        <v>2417</v>
      </c>
      <c r="C326" s="74"/>
      <c r="D326" s="47" t="s">
        <v>2766</v>
      </c>
      <c r="E326" s="47" t="s">
        <v>2402</v>
      </c>
      <c r="F326" t="str">
        <f t="shared" si="5"/>
        <v>Melbourne</v>
      </c>
    </row>
    <row r="327" spans="1:6" x14ac:dyDescent="0.25">
      <c r="A327" s="70" t="s">
        <v>3048</v>
      </c>
      <c r="B327" s="70" t="s">
        <v>2417</v>
      </c>
      <c r="C327" s="74"/>
      <c r="D327" s="47" t="s">
        <v>2767</v>
      </c>
      <c r="E327" s="47" t="s">
        <v>2402</v>
      </c>
      <c r="F327" t="e">
        <f t="shared" si="5"/>
        <v>#N/A</v>
      </c>
    </row>
    <row r="328" spans="1:6" x14ac:dyDescent="0.25">
      <c r="A328" s="70" t="s">
        <v>3059</v>
      </c>
      <c r="B328" s="70" t="s">
        <v>2417</v>
      </c>
      <c r="C328" s="74"/>
      <c r="D328" s="47" t="s">
        <v>2768</v>
      </c>
      <c r="E328" s="47" t="s">
        <v>2402</v>
      </c>
      <c r="F328" t="e">
        <f t="shared" si="5"/>
        <v>#N/A</v>
      </c>
    </row>
    <row r="329" spans="1:6" x14ac:dyDescent="0.25">
      <c r="A329" s="70" t="s">
        <v>3064</v>
      </c>
      <c r="B329" s="70" t="s">
        <v>2417</v>
      </c>
      <c r="C329" s="74"/>
      <c r="D329" s="47" t="s">
        <v>2769</v>
      </c>
      <c r="E329" s="47" t="s">
        <v>2402</v>
      </c>
      <c r="F329" t="e">
        <f t="shared" si="5"/>
        <v>#N/A</v>
      </c>
    </row>
    <row r="330" spans="1:6" x14ac:dyDescent="0.35">
      <c r="A330" s="69" t="s">
        <v>6249</v>
      </c>
      <c r="B330" s="69" t="s">
        <v>2418</v>
      </c>
      <c r="C330" s="74"/>
      <c r="D330" s="47" t="s">
        <v>2770</v>
      </c>
      <c r="E330" s="47" t="s">
        <v>2402</v>
      </c>
      <c r="F330" t="e">
        <f t="shared" si="5"/>
        <v>#N/A</v>
      </c>
    </row>
    <row r="331" spans="1:6" x14ac:dyDescent="0.35">
      <c r="A331" s="70" t="s">
        <v>3075</v>
      </c>
      <c r="B331" s="70" t="s">
        <v>2418</v>
      </c>
      <c r="C331" s="73"/>
      <c r="D331" s="47" t="s">
        <v>2771</v>
      </c>
      <c r="E331" s="47" t="s">
        <v>2402</v>
      </c>
      <c r="F331" t="str">
        <f t="shared" si="5"/>
        <v>Miramar</v>
      </c>
    </row>
    <row r="332" spans="1:6" x14ac:dyDescent="0.25">
      <c r="A332" s="70" t="s">
        <v>3068</v>
      </c>
      <c r="B332" s="70" t="s">
        <v>2418</v>
      </c>
      <c r="C332" s="74"/>
      <c r="D332" s="47" t="s">
        <v>2772</v>
      </c>
      <c r="E332" s="47" t="s">
        <v>2402</v>
      </c>
      <c r="F332" t="e">
        <f t="shared" si="5"/>
        <v>#N/A</v>
      </c>
    </row>
    <row r="333" spans="1:6" x14ac:dyDescent="0.25">
      <c r="A333" s="70" t="s">
        <v>3074</v>
      </c>
      <c r="B333" s="70" t="s">
        <v>2418</v>
      </c>
      <c r="C333" s="74"/>
      <c r="D333" s="47" t="s">
        <v>2773</v>
      </c>
      <c r="E333" s="47" t="s">
        <v>2402</v>
      </c>
      <c r="F333" t="str">
        <f t="shared" si="5"/>
        <v>Ocala</v>
      </c>
    </row>
    <row r="334" spans="1:6" x14ac:dyDescent="0.25">
      <c r="A334" s="70" t="s">
        <v>2463</v>
      </c>
      <c r="B334" s="70" t="s">
        <v>2418</v>
      </c>
      <c r="C334" s="74"/>
      <c r="D334" s="47" t="s">
        <v>2599</v>
      </c>
      <c r="E334" s="47" t="s">
        <v>2402</v>
      </c>
      <c r="F334" t="str">
        <f t="shared" si="5"/>
        <v>Orange County</v>
      </c>
    </row>
    <row r="335" spans="1:6" x14ac:dyDescent="0.25">
      <c r="A335" s="70" t="s">
        <v>3062</v>
      </c>
      <c r="B335" s="70" t="s">
        <v>2418</v>
      </c>
      <c r="C335" s="74"/>
      <c r="D335" s="47" t="s">
        <v>2774</v>
      </c>
      <c r="E335" s="47" t="s">
        <v>2402</v>
      </c>
      <c r="F335" t="e">
        <f t="shared" si="5"/>
        <v>#N/A</v>
      </c>
    </row>
    <row r="336" spans="1:6" x14ac:dyDescent="0.25">
      <c r="A336" s="70" t="s">
        <v>3078</v>
      </c>
      <c r="B336" s="70" t="s">
        <v>2418</v>
      </c>
      <c r="C336" s="74"/>
      <c r="D336" s="75" t="s">
        <v>2775</v>
      </c>
      <c r="E336" s="75" t="s">
        <v>2402</v>
      </c>
      <c r="F336" t="str">
        <f t="shared" si="5"/>
        <v>Osceola County</v>
      </c>
    </row>
    <row r="337" spans="1:6" x14ac:dyDescent="0.35">
      <c r="A337" s="69" t="s">
        <v>6255</v>
      </c>
      <c r="B337" s="69" t="s">
        <v>2418</v>
      </c>
      <c r="C337" s="74"/>
      <c r="D337" s="47" t="s">
        <v>2776</v>
      </c>
      <c r="E337" s="47" t="s">
        <v>2402</v>
      </c>
      <c r="F337" t="str">
        <f t="shared" si="5"/>
        <v>Palm Bay</v>
      </c>
    </row>
    <row r="338" spans="1:6" x14ac:dyDescent="0.35">
      <c r="A338" s="70" t="s">
        <v>3071</v>
      </c>
      <c r="B338" s="70" t="s">
        <v>2418</v>
      </c>
      <c r="C338" s="73"/>
      <c r="D338" s="47" t="s">
        <v>2777</v>
      </c>
      <c r="E338" s="47" t="s">
        <v>2402</v>
      </c>
      <c r="F338" t="e">
        <f t="shared" si="5"/>
        <v>#N/A</v>
      </c>
    </row>
    <row r="339" spans="1:6" x14ac:dyDescent="0.25">
      <c r="A339" s="70" t="s">
        <v>6256</v>
      </c>
      <c r="B339" s="70" t="s">
        <v>2418</v>
      </c>
      <c r="C339" s="74"/>
      <c r="D339" s="47" t="s">
        <v>2778</v>
      </c>
      <c r="E339" s="47" t="s">
        <v>2402</v>
      </c>
      <c r="F339" t="e">
        <f t="shared" si="5"/>
        <v>#N/A</v>
      </c>
    </row>
    <row r="340" spans="1:6" x14ac:dyDescent="0.35">
      <c r="A340" s="69" t="s">
        <v>6257</v>
      </c>
      <c r="B340" s="69" t="s">
        <v>2419</v>
      </c>
      <c r="C340" s="74"/>
      <c r="D340" s="47" t="s">
        <v>2779</v>
      </c>
      <c r="E340" s="47" t="s">
        <v>2402</v>
      </c>
      <c r="F340" t="e">
        <f t="shared" si="5"/>
        <v>#N/A</v>
      </c>
    </row>
    <row r="341" spans="1:6" x14ac:dyDescent="0.35">
      <c r="A341" s="70" t="s">
        <v>3080</v>
      </c>
      <c r="B341" s="70" t="s">
        <v>2419</v>
      </c>
      <c r="C341" s="73"/>
      <c r="D341" s="47" t="s">
        <v>2780</v>
      </c>
      <c r="E341" s="47" t="s">
        <v>2402</v>
      </c>
      <c r="F341" t="e">
        <f t="shared" si="5"/>
        <v>#N/A</v>
      </c>
    </row>
    <row r="342" spans="1:6" x14ac:dyDescent="0.25">
      <c r="A342" s="70" t="s">
        <v>3081</v>
      </c>
      <c r="B342" s="70" t="s">
        <v>2419</v>
      </c>
      <c r="C342" s="74"/>
      <c r="D342" s="75" t="s">
        <v>2781</v>
      </c>
      <c r="E342" s="75" t="s">
        <v>2402</v>
      </c>
      <c r="F342" t="str">
        <f t="shared" si="5"/>
        <v>Pasco County</v>
      </c>
    </row>
    <row r="343" spans="1:6" x14ac:dyDescent="0.25">
      <c r="A343" s="70" t="s">
        <v>6258</v>
      </c>
      <c r="B343" s="70" t="s">
        <v>2419</v>
      </c>
      <c r="C343" s="74"/>
      <c r="D343" s="47" t="s">
        <v>2782</v>
      </c>
      <c r="E343" s="47" t="s">
        <v>2402</v>
      </c>
      <c r="F343" t="str">
        <f t="shared" si="5"/>
        <v>Pembroke Pines</v>
      </c>
    </row>
    <row r="344" spans="1:6" x14ac:dyDescent="0.35">
      <c r="A344" s="69" t="s">
        <v>6259</v>
      </c>
      <c r="B344" s="69" t="s">
        <v>2421</v>
      </c>
      <c r="C344" s="74"/>
      <c r="D344" s="47" t="s">
        <v>2783</v>
      </c>
      <c r="E344" s="47" t="s">
        <v>2402</v>
      </c>
      <c r="F344" t="str">
        <f t="shared" si="5"/>
        <v>Pensacola</v>
      </c>
    </row>
    <row r="345" spans="1:6" x14ac:dyDescent="0.35">
      <c r="A345" s="70" t="s">
        <v>3109</v>
      </c>
      <c r="B345" s="70" t="s">
        <v>2421</v>
      </c>
      <c r="C345" s="73"/>
      <c r="D345" s="75" t="s">
        <v>2784</v>
      </c>
      <c r="E345" s="75" t="s">
        <v>2402</v>
      </c>
      <c r="F345" t="str">
        <f t="shared" si="5"/>
        <v>Pinellas County</v>
      </c>
    </row>
    <row r="346" spans="1:6" x14ac:dyDescent="0.25">
      <c r="A346" s="70" t="s">
        <v>6260</v>
      </c>
      <c r="B346" s="70" t="s">
        <v>2421</v>
      </c>
      <c r="C346" s="74"/>
      <c r="D346" s="47" t="s">
        <v>2785</v>
      </c>
      <c r="E346" s="47" t="s">
        <v>2402</v>
      </c>
      <c r="F346" t="str">
        <f t="shared" si="5"/>
        <v>Plantation</v>
      </c>
    </row>
    <row r="347" spans="1:6" x14ac:dyDescent="0.35">
      <c r="A347" s="69" t="s">
        <v>6261</v>
      </c>
      <c r="B347" s="69" t="s">
        <v>2421</v>
      </c>
      <c r="C347" s="74"/>
      <c r="D347" s="47" t="s">
        <v>2786</v>
      </c>
      <c r="E347" s="47" t="s">
        <v>2402</v>
      </c>
      <c r="F347" t="e">
        <f t="shared" si="5"/>
        <v>#N/A</v>
      </c>
    </row>
    <row r="348" spans="1:6" x14ac:dyDescent="0.35">
      <c r="A348" s="70" t="s">
        <v>3096</v>
      </c>
      <c r="B348" s="70" t="s">
        <v>2421</v>
      </c>
      <c r="C348" s="73"/>
      <c r="D348" s="47" t="s">
        <v>2787</v>
      </c>
      <c r="E348" s="47" t="s">
        <v>2402</v>
      </c>
      <c r="F348" t="e">
        <f t="shared" si="5"/>
        <v>#N/A</v>
      </c>
    </row>
    <row r="349" spans="1:6" x14ac:dyDescent="0.25">
      <c r="A349" s="70" t="s">
        <v>6262</v>
      </c>
      <c r="B349" s="70" t="s">
        <v>2421</v>
      </c>
      <c r="C349" s="74"/>
      <c r="D349" s="47" t="s">
        <v>2788</v>
      </c>
      <c r="E349" s="47" t="s">
        <v>2402</v>
      </c>
      <c r="F349" t="e">
        <f t="shared" si="5"/>
        <v>#N/A</v>
      </c>
    </row>
    <row r="350" spans="1:6" x14ac:dyDescent="0.35">
      <c r="A350" s="69" t="s">
        <v>6263</v>
      </c>
      <c r="B350" s="69" t="s">
        <v>2421</v>
      </c>
      <c r="C350" s="74"/>
      <c r="D350" s="75" t="s">
        <v>2789</v>
      </c>
      <c r="E350" s="75" t="s">
        <v>2402</v>
      </c>
      <c r="F350" t="e">
        <f t="shared" si="5"/>
        <v>#N/A</v>
      </c>
    </row>
    <row r="351" spans="1:6" x14ac:dyDescent="0.35">
      <c r="A351" s="70" t="s">
        <v>3090</v>
      </c>
      <c r="B351" s="70" t="s">
        <v>2421</v>
      </c>
      <c r="C351" s="73"/>
      <c r="D351" s="47" t="s">
        <v>2790</v>
      </c>
      <c r="E351" s="47" t="s">
        <v>2402</v>
      </c>
      <c r="F351" t="e">
        <f t="shared" si="5"/>
        <v>#N/A</v>
      </c>
    </row>
    <row r="352" spans="1:6" x14ac:dyDescent="0.25">
      <c r="A352" s="70" t="s">
        <v>6264</v>
      </c>
      <c r="B352" s="70" t="s">
        <v>2421</v>
      </c>
      <c r="C352" s="74"/>
      <c r="D352" s="47" t="s">
        <v>2791</v>
      </c>
      <c r="E352" s="47" t="s">
        <v>2402</v>
      </c>
      <c r="F352" t="e">
        <f t="shared" si="5"/>
        <v>#N/A</v>
      </c>
    </row>
    <row r="353" spans="1:6" x14ac:dyDescent="0.25">
      <c r="A353" s="70" t="s">
        <v>6265</v>
      </c>
      <c r="B353" s="70" t="s">
        <v>2421</v>
      </c>
      <c r="C353" s="74"/>
      <c r="D353" s="75" t="s">
        <v>2792</v>
      </c>
      <c r="E353" s="75" t="s">
        <v>2402</v>
      </c>
      <c r="F353" t="str">
        <f t="shared" si="5"/>
        <v>Sarasota</v>
      </c>
    </row>
    <row r="354" spans="1:6" x14ac:dyDescent="0.25">
      <c r="A354" s="70" t="s">
        <v>2872</v>
      </c>
      <c r="B354" s="70" t="s">
        <v>2421</v>
      </c>
      <c r="C354" s="74"/>
      <c r="D354" s="47" t="s">
        <v>2793</v>
      </c>
      <c r="E354" s="47" t="s">
        <v>2402</v>
      </c>
      <c r="F354" t="str">
        <f t="shared" si="5"/>
        <v>Sarasota County</v>
      </c>
    </row>
    <row r="355" spans="1:6" x14ac:dyDescent="0.25">
      <c r="A355" s="70" t="s">
        <v>6266</v>
      </c>
      <c r="B355" s="70" t="s">
        <v>2421</v>
      </c>
      <c r="C355" s="74"/>
      <c r="D355" s="47" t="s">
        <v>5808</v>
      </c>
      <c r="E355" s="47" t="s">
        <v>2402</v>
      </c>
      <c r="F355" t="e">
        <f t="shared" si="5"/>
        <v>#N/A</v>
      </c>
    </row>
    <row r="356" spans="1:6" x14ac:dyDescent="0.35">
      <c r="A356" s="69" t="s">
        <v>6267</v>
      </c>
      <c r="B356" s="69" t="s">
        <v>2421</v>
      </c>
      <c r="C356" s="74"/>
      <c r="D356" s="47" t="s">
        <v>2794</v>
      </c>
      <c r="E356" s="47" t="s">
        <v>2402</v>
      </c>
      <c r="F356" t="e">
        <f t="shared" si="5"/>
        <v>#N/A</v>
      </c>
    </row>
    <row r="357" spans="1:6" x14ac:dyDescent="0.35">
      <c r="A357" s="70" t="s">
        <v>6268</v>
      </c>
      <c r="B357" s="70" t="s">
        <v>2421</v>
      </c>
      <c r="C357" s="73"/>
      <c r="D357" s="47" t="s">
        <v>2795</v>
      </c>
      <c r="E357" s="47" t="s">
        <v>2402</v>
      </c>
      <c r="F357" t="e">
        <f t="shared" si="5"/>
        <v>#N/A</v>
      </c>
    </row>
    <row r="358" spans="1:6" x14ac:dyDescent="0.25">
      <c r="A358" s="70" t="s">
        <v>6269</v>
      </c>
      <c r="B358" s="70" t="s">
        <v>2421</v>
      </c>
      <c r="C358" s="74"/>
      <c r="D358" s="47" t="s">
        <v>2796</v>
      </c>
      <c r="E358" s="47" t="s">
        <v>2402</v>
      </c>
      <c r="F358" t="str">
        <f t="shared" si="5"/>
        <v>Sunrise</v>
      </c>
    </row>
    <row r="359" spans="1:6" x14ac:dyDescent="0.25">
      <c r="A359" s="70" t="s">
        <v>6270</v>
      </c>
      <c r="B359" s="70" t="s">
        <v>2421</v>
      </c>
      <c r="C359" s="74"/>
      <c r="D359" s="47" t="s">
        <v>2797</v>
      </c>
      <c r="E359" s="47" t="s">
        <v>2402</v>
      </c>
      <c r="F359" t="e">
        <f t="shared" si="5"/>
        <v>#N/A</v>
      </c>
    </row>
    <row r="360" spans="1:6" x14ac:dyDescent="0.25">
      <c r="A360" s="70" t="s">
        <v>6271</v>
      </c>
      <c r="B360" s="70" t="s">
        <v>2421</v>
      </c>
      <c r="C360" s="74"/>
      <c r="D360" s="47" t="s">
        <v>2798</v>
      </c>
      <c r="E360" s="47" t="s">
        <v>2402</v>
      </c>
      <c r="F360" t="str">
        <f t="shared" si="5"/>
        <v>Tamarac</v>
      </c>
    </row>
    <row r="361" spans="1:6" x14ac:dyDescent="0.35">
      <c r="A361" s="69" t="s">
        <v>6272</v>
      </c>
      <c r="B361" s="69" t="s">
        <v>2421</v>
      </c>
      <c r="C361" s="74"/>
      <c r="D361" s="47" t="s">
        <v>2799</v>
      </c>
      <c r="E361" s="47" t="s">
        <v>2402</v>
      </c>
      <c r="F361" t="e">
        <f t="shared" si="5"/>
        <v>#N/A</v>
      </c>
    </row>
    <row r="362" spans="1:6" x14ac:dyDescent="0.35">
      <c r="A362" s="70" t="s">
        <v>3099</v>
      </c>
      <c r="B362" s="70" t="s">
        <v>2421</v>
      </c>
      <c r="C362" s="73"/>
      <c r="D362" s="47" t="s">
        <v>2800</v>
      </c>
      <c r="E362" s="47" t="s">
        <v>2402</v>
      </c>
      <c r="F362" t="str">
        <f t="shared" si="5"/>
        <v>Titusville</v>
      </c>
    </row>
    <row r="363" spans="1:6" x14ac:dyDescent="0.25">
      <c r="A363" s="70" t="s">
        <v>3102</v>
      </c>
      <c r="B363" s="70" t="s">
        <v>2421</v>
      </c>
      <c r="C363" s="74"/>
      <c r="D363" s="47" t="s">
        <v>2801</v>
      </c>
      <c r="E363" s="47" t="s">
        <v>2402</v>
      </c>
      <c r="F363" t="e">
        <f t="shared" si="5"/>
        <v>#N/A</v>
      </c>
    </row>
    <row r="364" spans="1:6" x14ac:dyDescent="0.25">
      <c r="A364" s="70" t="s">
        <v>3104</v>
      </c>
      <c r="B364" s="70" t="s">
        <v>2421</v>
      </c>
      <c r="C364" s="74"/>
      <c r="D364" s="47" t="s">
        <v>2802</v>
      </c>
      <c r="E364" s="47" t="s">
        <v>2402</v>
      </c>
      <c r="F364" t="e">
        <f t="shared" si="5"/>
        <v>#N/A</v>
      </c>
    </row>
    <row r="365" spans="1:6" x14ac:dyDescent="0.25">
      <c r="A365" s="70" t="s">
        <v>6273</v>
      </c>
      <c r="B365" s="70" t="s">
        <v>2421</v>
      </c>
      <c r="C365" s="74"/>
      <c r="D365" s="47" t="s">
        <v>2803</v>
      </c>
      <c r="E365" s="47" t="s">
        <v>2402</v>
      </c>
      <c r="F365" t="e">
        <f t="shared" si="5"/>
        <v>#N/A</v>
      </c>
    </row>
    <row r="366" spans="1:6" x14ac:dyDescent="0.25">
      <c r="A366" s="70" t="s">
        <v>6274</v>
      </c>
      <c r="B366" s="70" t="s">
        <v>2421</v>
      </c>
      <c r="C366" s="74"/>
      <c r="D366" s="47" t="s">
        <v>2804</v>
      </c>
      <c r="E366" s="47" t="s">
        <v>2402</v>
      </c>
      <c r="F366" t="e">
        <f t="shared" si="5"/>
        <v>#N/A</v>
      </c>
    </row>
    <row r="367" spans="1:6" x14ac:dyDescent="0.25">
      <c r="A367" s="70" t="s">
        <v>6275</v>
      </c>
      <c r="B367" s="70" t="s">
        <v>2421</v>
      </c>
      <c r="C367" s="74"/>
      <c r="D367" s="47" t="s">
        <v>2805</v>
      </c>
      <c r="E367" s="47" t="s">
        <v>2403</v>
      </c>
      <c r="F367" t="e">
        <f t="shared" si="5"/>
        <v>#N/A</v>
      </c>
    </row>
    <row r="368" spans="1:6" x14ac:dyDescent="0.25">
      <c r="A368" s="70" t="s">
        <v>6276</v>
      </c>
      <c r="B368" s="70" t="s">
        <v>2421</v>
      </c>
      <c r="C368" s="74"/>
      <c r="D368" s="47" t="s">
        <v>2806</v>
      </c>
      <c r="E368" s="47" t="s">
        <v>2403</v>
      </c>
      <c r="F368" t="e">
        <f t="shared" si="5"/>
        <v>#N/A</v>
      </c>
    </row>
    <row r="369" spans="1:6" x14ac:dyDescent="0.35">
      <c r="A369" s="69" t="s">
        <v>6277</v>
      </c>
      <c r="B369" s="69" t="s">
        <v>2421</v>
      </c>
      <c r="C369" s="74"/>
      <c r="D369" s="47" t="s">
        <v>2807</v>
      </c>
      <c r="E369" s="47" t="s">
        <v>2403</v>
      </c>
      <c r="F369" t="e">
        <f t="shared" si="5"/>
        <v>#N/A</v>
      </c>
    </row>
    <row r="370" spans="1:6" x14ac:dyDescent="0.35">
      <c r="A370" s="70" t="s">
        <v>3093</v>
      </c>
      <c r="B370" s="70" t="s">
        <v>2421</v>
      </c>
      <c r="C370" s="73"/>
      <c r="D370" s="47" t="s">
        <v>2808</v>
      </c>
      <c r="E370" s="47" t="s">
        <v>2403</v>
      </c>
      <c r="F370" t="e">
        <f t="shared" si="5"/>
        <v>#N/A</v>
      </c>
    </row>
    <row r="371" spans="1:6" x14ac:dyDescent="0.25">
      <c r="A371" s="70" t="s">
        <v>2599</v>
      </c>
      <c r="B371" s="70" t="s">
        <v>2421</v>
      </c>
      <c r="C371" s="74"/>
      <c r="D371" s="47" t="s">
        <v>2809</v>
      </c>
      <c r="E371" s="47" t="s">
        <v>2403</v>
      </c>
      <c r="F371" t="e">
        <f t="shared" si="5"/>
        <v>#N/A</v>
      </c>
    </row>
    <row r="372" spans="1:6" x14ac:dyDescent="0.35">
      <c r="A372" s="69" t="s">
        <v>6278</v>
      </c>
      <c r="B372" s="69" t="s">
        <v>2421</v>
      </c>
      <c r="C372" s="74"/>
      <c r="D372" s="47" t="s">
        <v>2810</v>
      </c>
      <c r="E372" s="47" t="s">
        <v>2403</v>
      </c>
      <c r="F372" t="e">
        <f t="shared" si="5"/>
        <v>#N/A</v>
      </c>
    </row>
    <row r="373" spans="1:6" x14ac:dyDescent="0.35">
      <c r="A373" s="70" t="s">
        <v>3095</v>
      </c>
      <c r="B373" s="70" t="s">
        <v>2421</v>
      </c>
      <c r="C373" s="73"/>
      <c r="D373" s="47" t="s">
        <v>2811</v>
      </c>
      <c r="E373" s="47" t="s">
        <v>2403</v>
      </c>
      <c r="F373" t="e">
        <f t="shared" si="5"/>
        <v>#N/A</v>
      </c>
    </row>
    <row r="374" spans="1:6" x14ac:dyDescent="0.25">
      <c r="A374" s="70" t="s">
        <v>6279</v>
      </c>
      <c r="B374" s="70" t="s">
        <v>2421</v>
      </c>
      <c r="C374" s="74"/>
      <c r="D374" s="47" t="s">
        <v>2812</v>
      </c>
      <c r="E374" s="47" t="s">
        <v>2403</v>
      </c>
      <c r="F374" t="e">
        <f t="shared" si="5"/>
        <v>#N/A</v>
      </c>
    </row>
    <row r="375" spans="1:6" x14ac:dyDescent="0.35">
      <c r="A375" s="69" t="s">
        <v>6280</v>
      </c>
      <c r="B375" s="69" t="s">
        <v>2421</v>
      </c>
      <c r="C375" s="74"/>
      <c r="D375" s="47" t="s">
        <v>2813</v>
      </c>
      <c r="E375" s="47" t="s">
        <v>2403</v>
      </c>
      <c r="F375" t="e">
        <f t="shared" si="5"/>
        <v>#N/A</v>
      </c>
    </row>
    <row r="376" spans="1:6" x14ac:dyDescent="0.35">
      <c r="A376" s="70" t="s">
        <v>3091</v>
      </c>
      <c r="B376" s="70" t="s">
        <v>2421</v>
      </c>
      <c r="C376" s="73"/>
      <c r="D376" s="47" t="s">
        <v>2814</v>
      </c>
      <c r="E376" s="47" t="s">
        <v>2403</v>
      </c>
      <c r="F376" t="e">
        <f t="shared" si="5"/>
        <v>#N/A</v>
      </c>
    </row>
    <row r="377" spans="1:6" x14ac:dyDescent="0.25">
      <c r="A377" s="70" t="s">
        <v>3098</v>
      </c>
      <c r="B377" s="70" t="s">
        <v>2421</v>
      </c>
      <c r="C377" s="74"/>
      <c r="D377" s="47" t="s">
        <v>2815</v>
      </c>
      <c r="E377" s="47" t="s">
        <v>2403</v>
      </c>
      <c r="F377" t="e">
        <f t="shared" si="5"/>
        <v>#N/A</v>
      </c>
    </row>
    <row r="378" spans="1:6" x14ac:dyDescent="0.25">
      <c r="A378" s="70" t="s">
        <v>6281</v>
      </c>
      <c r="B378" s="70" t="s">
        <v>2421</v>
      </c>
      <c r="C378" s="74"/>
      <c r="D378" s="47" t="s">
        <v>2816</v>
      </c>
      <c r="E378" s="47" t="s">
        <v>2403</v>
      </c>
      <c r="F378" t="e">
        <f t="shared" si="5"/>
        <v>#N/A</v>
      </c>
    </row>
    <row r="379" spans="1:6" x14ac:dyDescent="0.25">
      <c r="A379" s="70" t="s">
        <v>6282</v>
      </c>
      <c r="B379" s="70" t="s">
        <v>2421</v>
      </c>
      <c r="C379" s="74"/>
      <c r="D379" s="47" t="s">
        <v>2750</v>
      </c>
      <c r="E379" s="47" t="s">
        <v>2403</v>
      </c>
      <c r="F379" t="e">
        <f t="shared" si="5"/>
        <v>#N/A</v>
      </c>
    </row>
    <row r="380" spans="1:6" x14ac:dyDescent="0.35">
      <c r="A380" s="69" t="s">
        <v>6283</v>
      </c>
      <c r="B380" s="69" t="s">
        <v>2421</v>
      </c>
      <c r="C380" s="74"/>
      <c r="D380" s="52" t="s">
        <v>2817</v>
      </c>
      <c r="E380" s="52" t="s">
        <v>2403</v>
      </c>
      <c r="F380" t="e">
        <f t="shared" si="5"/>
        <v>#N/A</v>
      </c>
    </row>
    <row r="381" spans="1:6" x14ac:dyDescent="0.35">
      <c r="A381" s="70" t="s">
        <v>2528</v>
      </c>
      <c r="B381" s="70" t="s">
        <v>2421</v>
      </c>
      <c r="C381" s="73"/>
      <c r="D381" s="47" t="s">
        <v>2818</v>
      </c>
      <c r="E381" s="47" t="s">
        <v>2403</v>
      </c>
      <c r="F381" t="e">
        <f t="shared" si="5"/>
        <v>#N/A</v>
      </c>
    </row>
    <row r="382" spans="1:6" x14ac:dyDescent="0.25">
      <c r="A382" s="70" t="s">
        <v>3101</v>
      </c>
      <c r="B382" s="70" t="s">
        <v>2421</v>
      </c>
      <c r="C382" s="74"/>
      <c r="D382" s="47" t="s">
        <v>2819</v>
      </c>
      <c r="E382" s="47" t="s">
        <v>2403</v>
      </c>
      <c r="F382" t="e">
        <f t="shared" si="5"/>
        <v>#N/A</v>
      </c>
    </row>
    <row r="383" spans="1:6" x14ac:dyDescent="0.25">
      <c r="A383" s="70" t="s">
        <v>2998</v>
      </c>
      <c r="B383" s="70" t="s">
        <v>2421</v>
      </c>
      <c r="C383" s="74"/>
      <c r="D383" s="47" t="s">
        <v>2820</v>
      </c>
      <c r="E383" s="47" t="s">
        <v>2403</v>
      </c>
      <c r="F383" t="e">
        <f t="shared" si="5"/>
        <v>#N/A</v>
      </c>
    </row>
    <row r="384" spans="1:6" x14ac:dyDescent="0.25">
      <c r="A384" s="70" t="s">
        <v>6284</v>
      </c>
      <c r="B384" s="70" t="s">
        <v>2421</v>
      </c>
      <c r="C384" s="74"/>
      <c r="D384" s="47" t="s">
        <v>2821</v>
      </c>
      <c r="E384" s="47" t="s">
        <v>2403</v>
      </c>
      <c r="F384" t="e">
        <f t="shared" si="5"/>
        <v>#N/A</v>
      </c>
    </row>
    <row r="385" spans="1:6" x14ac:dyDescent="0.25">
      <c r="A385" s="70" t="s">
        <v>6285</v>
      </c>
      <c r="B385" s="70" t="s">
        <v>2421</v>
      </c>
      <c r="C385" s="74"/>
      <c r="D385" s="47" t="s">
        <v>2822</v>
      </c>
      <c r="E385" s="47" t="s">
        <v>2403</v>
      </c>
      <c r="F385" t="e">
        <f t="shared" si="5"/>
        <v>#N/A</v>
      </c>
    </row>
    <row r="386" spans="1:6" x14ac:dyDescent="0.25">
      <c r="A386" s="70" t="s">
        <v>6286</v>
      </c>
      <c r="B386" s="70" t="s">
        <v>2421</v>
      </c>
      <c r="C386" s="74"/>
      <c r="D386" s="47" t="s">
        <v>2823</v>
      </c>
      <c r="E386" s="47" t="s">
        <v>2403</v>
      </c>
      <c r="F386" t="e">
        <f t="shared" ref="F386:F449" si="6">VLOOKUP(D386,CNSRT_NAME,1,FALSE)</f>
        <v>#N/A</v>
      </c>
    </row>
    <row r="387" spans="1:6" x14ac:dyDescent="0.35">
      <c r="A387" s="69" t="s">
        <v>6287</v>
      </c>
      <c r="B387" s="69" t="s">
        <v>2421</v>
      </c>
      <c r="C387" s="74"/>
      <c r="D387" s="47" t="s">
        <v>2824</v>
      </c>
      <c r="E387" s="47" t="s">
        <v>2403</v>
      </c>
      <c r="F387" t="e">
        <f t="shared" si="6"/>
        <v>#N/A</v>
      </c>
    </row>
    <row r="388" spans="1:6" x14ac:dyDescent="0.35">
      <c r="A388" s="70" t="s">
        <v>3107</v>
      </c>
      <c r="B388" s="70" t="s">
        <v>2421</v>
      </c>
      <c r="C388" s="73"/>
      <c r="D388" s="47" t="s">
        <v>2825</v>
      </c>
      <c r="E388" s="47" t="s">
        <v>2403</v>
      </c>
      <c r="F388" t="e">
        <f t="shared" si="6"/>
        <v>#N/A</v>
      </c>
    </row>
    <row r="389" spans="1:6" x14ac:dyDescent="0.25">
      <c r="A389" s="70" t="s">
        <v>6288</v>
      </c>
      <c r="B389" s="70" t="s">
        <v>2421</v>
      </c>
      <c r="C389" s="74"/>
      <c r="D389" s="47" t="s">
        <v>2826</v>
      </c>
      <c r="E389" s="47" t="s">
        <v>2403</v>
      </c>
      <c r="F389" t="e">
        <f t="shared" si="6"/>
        <v>#N/A</v>
      </c>
    </row>
    <row r="390" spans="1:6" x14ac:dyDescent="0.25">
      <c r="A390" s="70" t="s">
        <v>6289</v>
      </c>
      <c r="B390" s="70" t="s">
        <v>2421</v>
      </c>
      <c r="C390" s="74"/>
      <c r="D390" s="47" t="s">
        <v>2827</v>
      </c>
      <c r="E390" s="47" t="s">
        <v>2403</v>
      </c>
      <c r="F390" t="e">
        <f t="shared" si="6"/>
        <v>#N/A</v>
      </c>
    </row>
    <row r="391" spans="1:6" x14ac:dyDescent="0.35">
      <c r="A391" s="69" t="s">
        <v>6290</v>
      </c>
      <c r="B391" s="69" t="s">
        <v>2421</v>
      </c>
      <c r="C391" s="74"/>
      <c r="D391" s="52" t="s">
        <v>2828</v>
      </c>
      <c r="E391" s="52" t="s">
        <v>2404</v>
      </c>
      <c r="F391" t="e">
        <f t="shared" si="6"/>
        <v>#N/A</v>
      </c>
    </row>
    <row r="392" spans="1:6" x14ac:dyDescent="0.35">
      <c r="A392" s="70" t="s">
        <v>3094</v>
      </c>
      <c r="B392" s="70" t="s">
        <v>2421</v>
      </c>
      <c r="C392" s="73"/>
      <c r="D392" s="56" t="s">
        <v>2829</v>
      </c>
      <c r="E392" s="56" t="s">
        <v>2405</v>
      </c>
      <c r="F392" t="e">
        <f t="shared" si="6"/>
        <v>#N/A</v>
      </c>
    </row>
    <row r="393" spans="1:6" x14ac:dyDescent="0.25">
      <c r="A393" s="70" t="s">
        <v>6291</v>
      </c>
      <c r="B393" s="70" t="s">
        <v>2421</v>
      </c>
      <c r="C393" s="74"/>
      <c r="D393" s="52" t="s">
        <v>2830</v>
      </c>
      <c r="E393" s="52" t="s">
        <v>2405</v>
      </c>
      <c r="F393" t="e">
        <f t="shared" si="6"/>
        <v>#N/A</v>
      </c>
    </row>
    <row r="394" spans="1:6" x14ac:dyDescent="0.25">
      <c r="A394" s="70" t="s">
        <v>6292</v>
      </c>
      <c r="B394" s="70" t="s">
        <v>2421</v>
      </c>
      <c r="C394" s="74"/>
      <c r="D394" s="47" t="s">
        <v>2831</v>
      </c>
      <c r="E394" s="47" t="s">
        <v>2405</v>
      </c>
      <c r="F394" t="e">
        <f t="shared" si="6"/>
        <v>#N/A</v>
      </c>
    </row>
    <row r="395" spans="1:6" x14ac:dyDescent="0.25">
      <c r="A395" s="70" t="s">
        <v>3103</v>
      </c>
      <c r="B395" s="70" t="s">
        <v>2421</v>
      </c>
      <c r="C395" s="74"/>
      <c r="D395" s="56" t="s">
        <v>2832</v>
      </c>
      <c r="E395" s="56" t="s">
        <v>2405</v>
      </c>
      <c r="F395" t="e">
        <f t="shared" si="6"/>
        <v>#N/A</v>
      </c>
    </row>
    <row r="396" spans="1:6" x14ac:dyDescent="0.35">
      <c r="A396" s="69" t="s">
        <v>6293</v>
      </c>
      <c r="B396" s="69" t="s">
        <v>2421</v>
      </c>
      <c r="C396" s="74"/>
      <c r="D396" s="56" t="s">
        <v>2833</v>
      </c>
      <c r="E396" s="56" t="s">
        <v>2405</v>
      </c>
      <c r="F396" t="e">
        <f t="shared" si="6"/>
        <v>#N/A</v>
      </c>
    </row>
    <row r="397" spans="1:6" x14ac:dyDescent="0.35">
      <c r="A397" s="70" t="s">
        <v>3092</v>
      </c>
      <c r="B397" s="70" t="s">
        <v>2421</v>
      </c>
      <c r="C397" s="73"/>
      <c r="D397" s="47" t="s">
        <v>2834</v>
      </c>
      <c r="E397" s="47" t="s">
        <v>2406</v>
      </c>
      <c r="F397" t="e">
        <f t="shared" si="6"/>
        <v>#N/A</v>
      </c>
    </row>
    <row r="398" spans="1:6" x14ac:dyDescent="0.25">
      <c r="A398" s="70" t="s">
        <v>3108</v>
      </c>
      <c r="B398" s="70" t="s">
        <v>2421</v>
      </c>
      <c r="C398" s="74"/>
      <c r="D398" s="47" t="s">
        <v>2835</v>
      </c>
      <c r="E398" s="47" t="s">
        <v>2406</v>
      </c>
      <c r="F398" t="str">
        <f t="shared" si="6"/>
        <v>Cedar Falls</v>
      </c>
    </row>
    <row r="399" spans="1:6" x14ac:dyDescent="0.25">
      <c r="A399" s="70" t="s">
        <v>6294</v>
      </c>
      <c r="B399" s="70" t="s">
        <v>2423</v>
      </c>
      <c r="C399" s="74"/>
      <c r="D399" s="47" t="s">
        <v>2836</v>
      </c>
      <c r="E399" s="47" t="s">
        <v>2406</v>
      </c>
      <c r="F399" t="e">
        <f t="shared" si="6"/>
        <v>#N/A</v>
      </c>
    </row>
    <row r="400" spans="1:6" x14ac:dyDescent="0.25">
      <c r="A400" s="70" t="s">
        <v>6295</v>
      </c>
      <c r="B400" s="70" t="s">
        <v>2423</v>
      </c>
      <c r="C400" s="74"/>
      <c r="D400" s="75" t="s">
        <v>2837</v>
      </c>
      <c r="E400" s="75" t="s">
        <v>2406</v>
      </c>
      <c r="F400" t="str">
        <f t="shared" si="6"/>
        <v>Council Bluffs</v>
      </c>
    </row>
    <row r="401" spans="1:6" x14ac:dyDescent="0.35">
      <c r="A401" s="69" t="s">
        <v>6296</v>
      </c>
      <c r="B401" s="69" t="s">
        <v>2423</v>
      </c>
      <c r="C401" s="74"/>
      <c r="D401" s="47" t="s">
        <v>2838</v>
      </c>
      <c r="E401" s="47" t="s">
        <v>2406</v>
      </c>
      <c r="F401" t="e">
        <f t="shared" si="6"/>
        <v>#N/A</v>
      </c>
    </row>
    <row r="402" spans="1:6" x14ac:dyDescent="0.35">
      <c r="A402" s="70" t="s">
        <v>3117</v>
      </c>
      <c r="B402" s="70" t="s">
        <v>2423</v>
      </c>
      <c r="C402" s="73"/>
      <c r="D402" s="47" t="s">
        <v>2839</v>
      </c>
      <c r="E402" s="47" t="s">
        <v>2406</v>
      </c>
      <c r="F402" t="e">
        <f t="shared" si="6"/>
        <v>#N/A</v>
      </c>
    </row>
    <row r="403" spans="1:6" x14ac:dyDescent="0.35">
      <c r="A403" s="69" t="s">
        <v>6297</v>
      </c>
      <c r="B403" s="69" t="s">
        <v>2425</v>
      </c>
      <c r="C403" s="74"/>
      <c r="D403" s="47" t="s">
        <v>2840</v>
      </c>
      <c r="E403" s="47" t="s">
        <v>2406</v>
      </c>
      <c r="F403" t="e">
        <f t="shared" si="6"/>
        <v>#N/A</v>
      </c>
    </row>
    <row r="404" spans="1:6" x14ac:dyDescent="0.35">
      <c r="A404" s="70" t="s">
        <v>3127</v>
      </c>
      <c r="B404" s="70" t="s">
        <v>2425</v>
      </c>
      <c r="C404" s="73"/>
      <c r="D404" s="47" t="s">
        <v>2841</v>
      </c>
      <c r="E404" s="47" t="s">
        <v>2406</v>
      </c>
      <c r="F404" t="e">
        <f t="shared" si="6"/>
        <v>#N/A</v>
      </c>
    </row>
    <row r="405" spans="1:6" x14ac:dyDescent="0.25">
      <c r="A405" s="70" t="s">
        <v>6298</v>
      </c>
      <c r="B405" s="70" t="s">
        <v>2425</v>
      </c>
      <c r="C405" s="74"/>
      <c r="D405" s="52" t="s">
        <v>2842</v>
      </c>
      <c r="E405" s="52" t="s">
        <v>2406</v>
      </c>
      <c r="F405" t="e">
        <f t="shared" si="6"/>
        <v>#N/A</v>
      </c>
    </row>
    <row r="406" spans="1:6" x14ac:dyDescent="0.25">
      <c r="A406" s="70" t="s">
        <v>3147</v>
      </c>
      <c r="B406" s="70" t="s">
        <v>2425</v>
      </c>
      <c r="C406" s="74"/>
      <c r="D406" s="75" t="s">
        <v>2843</v>
      </c>
      <c r="E406" s="75" t="s">
        <v>2406</v>
      </c>
      <c r="F406" t="str">
        <f t="shared" si="6"/>
        <v>Sioux City</v>
      </c>
    </row>
    <row r="407" spans="1:6" x14ac:dyDescent="0.25">
      <c r="A407" s="70" t="s">
        <v>3166</v>
      </c>
      <c r="B407" s="70" t="s">
        <v>2425</v>
      </c>
      <c r="C407" s="74"/>
      <c r="D407" s="75" t="s">
        <v>2844</v>
      </c>
      <c r="E407" s="75" t="s">
        <v>2406</v>
      </c>
      <c r="F407" t="str">
        <f t="shared" si="6"/>
        <v>Waterloo</v>
      </c>
    </row>
    <row r="408" spans="1:6" x14ac:dyDescent="0.25">
      <c r="A408" s="70" t="s">
        <v>3157</v>
      </c>
      <c r="B408" s="70" t="s">
        <v>2425</v>
      </c>
      <c r="C408" s="74"/>
      <c r="D408" s="47" t="s">
        <v>2845</v>
      </c>
      <c r="E408" s="47" t="s">
        <v>2406</v>
      </c>
      <c r="F408" t="e">
        <f t="shared" si="6"/>
        <v>#N/A</v>
      </c>
    </row>
    <row r="409" spans="1:6" x14ac:dyDescent="0.35">
      <c r="A409" s="69" t="s">
        <v>6299</v>
      </c>
      <c r="B409" s="69" t="s">
        <v>2425</v>
      </c>
      <c r="C409" s="74"/>
      <c r="D409" s="47" t="s">
        <v>2846</v>
      </c>
      <c r="E409" s="47" t="s">
        <v>2407</v>
      </c>
      <c r="F409" t="e">
        <f t="shared" si="6"/>
        <v>#N/A</v>
      </c>
    </row>
    <row r="410" spans="1:6" x14ac:dyDescent="0.35">
      <c r="A410" s="70" t="s">
        <v>3124</v>
      </c>
      <c r="B410" s="70" t="s">
        <v>2425</v>
      </c>
      <c r="C410" s="73"/>
      <c r="D410" s="47" t="s">
        <v>2847</v>
      </c>
      <c r="E410" s="47" t="s">
        <v>2407</v>
      </c>
      <c r="F410" t="e">
        <f t="shared" si="6"/>
        <v>#N/A</v>
      </c>
    </row>
    <row r="411" spans="1:6" x14ac:dyDescent="0.25">
      <c r="A411" s="70" t="s">
        <v>3143</v>
      </c>
      <c r="B411" s="70" t="s">
        <v>2425</v>
      </c>
      <c r="C411" s="74"/>
      <c r="D411" s="47" t="s">
        <v>2848</v>
      </c>
      <c r="E411" s="47" t="s">
        <v>2407</v>
      </c>
      <c r="F411" t="e">
        <f t="shared" si="6"/>
        <v>#N/A</v>
      </c>
    </row>
    <row r="412" spans="1:6" x14ac:dyDescent="0.25">
      <c r="A412" s="70" t="s">
        <v>3155</v>
      </c>
      <c r="B412" s="70" t="s">
        <v>2425</v>
      </c>
      <c r="C412" s="74"/>
      <c r="D412" s="52" t="s">
        <v>2849</v>
      </c>
      <c r="E412" s="52" t="s">
        <v>2407</v>
      </c>
      <c r="F412" t="e">
        <f t="shared" si="6"/>
        <v>#N/A</v>
      </c>
    </row>
    <row r="413" spans="1:6" x14ac:dyDescent="0.25">
      <c r="A413" s="70" t="s">
        <v>2669</v>
      </c>
      <c r="B413" s="70" t="s">
        <v>2425</v>
      </c>
      <c r="C413" s="74"/>
      <c r="D413" s="47" t="s">
        <v>2850</v>
      </c>
      <c r="E413" s="47" t="s">
        <v>2407</v>
      </c>
      <c r="F413" t="str">
        <f t="shared" si="6"/>
        <v>Lewiston</v>
      </c>
    </row>
    <row r="414" spans="1:6" x14ac:dyDescent="0.25">
      <c r="A414" s="70" t="s">
        <v>3144</v>
      </c>
      <c r="B414" s="70" t="s">
        <v>2425</v>
      </c>
      <c r="C414" s="74"/>
      <c r="D414" s="47" t="s">
        <v>2851</v>
      </c>
      <c r="E414" s="47" t="s">
        <v>2407</v>
      </c>
      <c r="F414" t="e">
        <f t="shared" si="6"/>
        <v>#N/A</v>
      </c>
    </row>
    <row r="415" spans="1:6" x14ac:dyDescent="0.35">
      <c r="A415" s="69" t="s">
        <v>6300</v>
      </c>
      <c r="B415" s="69" t="s">
        <v>2425</v>
      </c>
      <c r="C415" s="74"/>
      <c r="D415" s="47" t="s">
        <v>2852</v>
      </c>
      <c r="E415" s="47" t="s">
        <v>2407</v>
      </c>
      <c r="F415" t="e">
        <f t="shared" si="6"/>
        <v>#N/A</v>
      </c>
    </row>
    <row r="416" spans="1:6" x14ac:dyDescent="0.35">
      <c r="A416" s="70" t="s">
        <v>3169</v>
      </c>
      <c r="B416" s="70" t="s">
        <v>2425</v>
      </c>
      <c r="C416" s="73"/>
      <c r="D416" s="47" t="s">
        <v>2853</v>
      </c>
      <c r="E416" s="47" t="s">
        <v>2407</v>
      </c>
      <c r="F416" t="e">
        <f t="shared" si="6"/>
        <v>#N/A</v>
      </c>
    </row>
    <row r="417" spans="1:6" x14ac:dyDescent="0.25">
      <c r="A417" s="70" t="s">
        <v>3168</v>
      </c>
      <c r="B417" s="70" t="s">
        <v>2425</v>
      </c>
      <c r="C417" s="74"/>
      <c r="D417" s="47" t="s">
        <v>2854</v>
      </c>
      <c r="E417" s="47" t="s">
        <v>2408</v>
      </c>
      <c r="F417" t="str">
        <f t="shared" si="6"/>
        <v>Arlington Heights</v>
      </c>
    </row>
    <row r="418" spans="1:6" x14ac:dyDescent="0.35">
      <c r="A418" s="69" t="s">
        <v>6301</v>
      </c>
      <c r="B418" s="69" t="s">
        <v>2425</v>
      </c>
      <c r="C418" s="74"/>
      <c r="D418" s="47" t="s">
        <v>2687</v>
      </c>
      <c r="E418" s="47" t="s">
        <v>2408</v>
      </c>
      <c r="F418" t="e">
        <f t="shared" si="6"/>
        <v>#N/A</v>
      </c>
    </row>
    <row r="419" spans="1:6" x14ac:dyDescent="0.35">
      <c r="A419" s="70" t="s">
        <v>3139</v>
      </c>
      <c r="B419" s="70" t="s">
        <v>2425</v>
      </c>
      <c r="C419" s="73"/>
      <c r="D419" s="47" t="s">
        <v>2855</v>
      </c>
      <c r="E419" s="47" t="s">
        <v>2408</v>
      </c>
      <c r="F419" t="str">
        <f t="shared" si="6"/>
        <v>Berwyn</v>
      </c>
    </row>
    <row r="420" spans="1:6" x14ac:dyDescent="0.25">
      <c r="A420" s="70" t="s">
        <v>3165</v>
      </c>
      <c r="B420" s="70" t="s">
        <v>2425</v>
      </c>
      <c r="C420" s="74"/>
      <c r="D420" s="47" t="s">
        <v>2856</v>
      </c>
      <c r="E420" s="47" t="s">
        <v>2408</v>
      </c>
      <c r="F420" t="str">
        <f t="shared" si="6"/>
        <v>Bloomington</v>
      </c>
    </row>
    <row r="421" spans="1:6" x14ac:dyDescent="0.35">
      <c r="A421" s="69" t="s">
        <v>6302</v>
      </c>
      <c r="B421" s="69" t="s">
        <v>2425</v>
      </c>
      <c r="C421" s="74"/>
      <c r="D421" s="47" t="s">
        <v>2857</v>
      </c>
      <c r="E421" s="47" t="s">
        <v>2408</v>
      </c>
      <c r="F421" t="str">
        <f t="shared" si="6"/>
        <v>Champaign</v>
      </c>
    </row>
    <row r="422" spans="1:6" x14ac:dyDescent="0.35">
      <c r="A422" s="70" t="s">
        <v>3138</v>
      </c>
      <c r="B422" s="70" t="s">
        <v>2425</v>
      </c>
      <c r="C422" s="73"/>
      <c r="D422" s="47" t="s">
        <v>2858</v>
      </c>
      <c r="E422" s="47" t="s">
        <v>2408</v>
      </c>
      <c r="F422" t="e">
        <f t="shared" si="6"/>
        <v>#N/A</v>
      </c>
    </row>
    <row r="423" spans="1:6" x14ac:dyDescent="0.25">
      <c r="A423" s="70" t="s">
        <v>3142</v>
      </c>
      <c r="B423" s="70" t="s">
        <v>2425</v>
      </c>
      <c r="C423" s="74"/>
      <c r="D423" s="47" t="s">
        <v>2859</v>
      </c>
      <c r="E423" s="47" t="s">
        <v>2408</v>
      </c>
      <c r="F423" t="str">
        <f t="shared" si="6"/>
        <v>Cicero</v>
      </c>
    </row>
    <row r="424" spans="1:6" x14ac:dyDescent="0.25">
      <c r="A424" s="70" t="s">
        <v>6108</v>
      </c>
      <c r="B424" s="70" t="s">
        <v>2425</v>
      </c>
      <c r="C424" s="74"/>
      <c r="D424" s="75" t="s">
        <v>2860</v>
      </c>
      <c r="E424" s="75" t="s">
        <v>2408</v>
      </c>
      <c r="F424" t="str">
        <f t="shared" si="6"/>
        <v>Cook County</v>
      </c>
    </row>
    <row r="425" spans="1:6" x14ac:dyDescent="0.35">
      <c r="A425" s="69" t="s">
        <v>6303</v>
      </c>
      <c r="B425" s="69" t="s">
        <v>2425</v>
      </c>
      <c r="C425" s="74"/>
      <c r="D425" s="47" t="s">
        <v>2861</v>
      </c>
      <c r="E425" s="47" t="s">
        <v>2408</v>
      </c>
      <c r="F425" t="e">
        <f t="shared" si="6"/>
        <v>#N/A</v>
      </c>
    </row>
    <row r="426" spans="1:6" x14ac:dyDescent="0.35">
      <c r="A426" s="70" t="s">
        <v>3132</v>
      </c>
      <c r="B426" s="70" t="s">
        <v>2425</v>
      </c>
      <c r="C426" s="73"/>
      <c r="D426" s="47" t="s">
        <v>2457</v>
      </c>
      <c r="E426" s="47" t="s">
        <v>2408</v>
      </c>
      <c r="F426" t="e">
        <f t="shared" si="6"/>
        <v>#N/A</v>
      </c>
    </row>
    <row r="427" spans="1:6" x14ac:dyDescent="0.25">
      <c r="A427" s="70" t="s">
        <v>6304</v>
      </c>
      <c r="B427" s="70" t="s">
        <v>2425</v>
      </c>
      <c r="C427" s="74"/>
      <c r="D427" s="47" t="s">
        <v>2862</v>
      </c>
      <c r="E427" s="47" t="s">
        <v>2408</v>
      </c>
      <c r="F427" t="e">
        <f t="shared" si="6"/>
        <v>#N/A</v>
      </c>
    </row>
    <row r="428" spans="1:6" x14ac:dyDescent="0.25">
      <c r="A428" s="70" t="s">
        <v>3141</v>
      </c>
      <c r="B428" s="70" t="s">
        <v>2425</v>
      </c>
      <c r="C428" s="74"/>
      <c r="D428" s="47" t="s">
        <v>2863</v>
      </c>
      <c r="E428" s="47" t="s">
        <v>2408</v>
      </c>
      <c r="F428" t="str">
        <f t="shared" si="6"/>
        <v>Des Plaines</v>
      </c>
    </row>
    <row r="429" spans="1:6" x14ac:dyDescent="0.25">
      <c r="A429" s="70" t="s">
        <v>3131</v>
      </c>
      <c r="B429" s="70" t="s">
        <v>2425</v>
      </c>
      <c r="C429" s="74"/>
      <c r="D429" s="75" t="s">
        <v>2864</v>
      </c>
      <c r="E429" s="75" t="s">
        <v>2408</v>
      </c>
      <c r="F429" t="str">
        <f t="shared" si="6"/>
        <v>Du Page County</v>
      </c>
    </row>
    <row r="430" spans="1:6" x14ac:dyDescent="0.35">
      <c r="A430" s="69" t="s">
        <v>6305</v>
      </c>
      <c r="B430" s="69" t="s">
        <v>2425</v>
      </c>
      <c r="C430" s="74"/>
      <c r="D430" s="47" t="s">
        <v>2865</v>
      </c>
      <c r="E430" s="47" t="s">
        <v>2408</v>
      </c>
      <c r="F430" t="str">
        <f t="shared" si="6"/>
        <v>Elgin</v>
      </c>
    </row>
    <row r="431" spans="1:6" x14ac:dyDescent="0.35">
      <c r="A431" s="70" t="s">
        <v>3128</v>
      </c>
      <c r="B431" s="70" t="s">
        <v>2425</v>
      </c>
      <c r="C431" s="73"/>
      <c r="D431" s="47" t="s">
        <v>2866</v>
      </c>
      <c r="E431" s="47" t="s">
        <v>2408</v>
      </c>
      <c r="F431" t="e">
        <f t="shared" si="6"/>
        <v>#N/A</v>
      </c>
    </row>
    <row r="432" spans="1:6" x14ac:dyDescent="0.25">
      <c r="A432" s="70" t="s">
        <v>3170</v>
      </c>
      <c r="B432" s="70" t="s">
        <v>2425</v>
      </c>
      <c r="C432" s="74"/>
      <c r="D432" s="47" t="s">
        <v>2867</v>
      </c>
      <c r="E432" s="47" t="s">
        <v>2408</v>
      </c>
      <c r="F432" t="str">
        <f t="shared" si="6"/>
        <v>Hoffman Estates</v>
      </c>
    </row>
    <row r="433" spans="1:6" x14ac:dyDescent="0.25">
      <c r="A433" s="70" t="s">
        <v>6306</v>
      </c>
      <c r="B433" s="70" t="s">
        <v>2425</v>
      </c>
      <c r="C433" s="74"/>
      <c r="D433" s="52" t="s">
        <v>2868</v>
      </c>
      <c r="E433" s="52" t="s">
        <v>2408</v>
      </c>
      <c r="F433" t="e">
        <f t="shared" si="6"/>
        <v>#N/A</v>
      </c>
    </row>
    <row r="434" spans="1:6" x14ac:dyDescent="0.25">
      <c r="A434" s="70" t="s">
        <v>3149</v>
      </c>
      <c r="B434" s="70" t="s">
        <v>2425</v>
      </c>
      <c r="C434" s="74"/>
      <c r="D434" s="47" t="s">
        <v>2869</v>
      </c>
      <c r="E434" s="47" t="s">
        <v>2408</v>
      </c>
      <c r="F434" t="str">
        <f t="shared" si="6"/>
        <v>Joliet</v>
      </c>
    </row>
    <row r="435" spans="1:6" x14ac:dyDescent="0.25">
      <c r="A435" s="70" t="s">
        <v>6307</v>
      </c>
      <c r="B435" s="70" t="s">
        <v>2425</v>
      </c>
      <c r="C435" s="74"/>
      <c r="D435" s="75" t="s">
        <v>2870</v>
      </c>
      <c r="E435" s="75" t="s">
        <v>2408</v>
      </c>
      <c r="F435" t="str">
        <f t="shared" si="6"/>
        <v>Kane County</v>
      </c>
    </row>
    <row r="436" spans="1:6" x14ac:dyDescent="0.35">
      <c r="A436" s="69" t="s">
        <v>6308</v>
      </c>
      <c r="B436" s="69" t="s">
        <v>2425</v>
      </c>
      <c r="C436" s="74"/>
      <c r="D436" s="47" t="s">
        <v>2871</v>
      </c>
      <c r="E436" s="47" t="s">
        <v>2408</v>
      </c>
      <c r="F436" t="e">
        <f t="shared" si="6"/>
        <v>#N/A</v>
      </c>
    </row>
    <row r="437" spans="1:6" x14ac:dyDescent="0.35">
      <c r="A437" s="70" t="s">
        <v>3126</v>
      </c>
      <c r="B437" s="70" t="s">
        <v>2425</v>
      </c>
      <c r="C437" s="73"/>
      <c r="D437" s="75" t="s">
        <v>2758</v>
      </c>
      <c r="E437" s="75" t="s">
        <v>2408</v>
      </c>
      <c r="F437" t="str">
        <f t="shared" si="6"/>
        <v>Lake County</v>
      </c>
    </row>
    <row r="438" spans="1:6" x14ac:dyDescent="0.25">
      <c r="A438" s="70" t="s">
        <v>3137</v>
      </c>
      <c r="B438" s="70" t="s">
        <v>2425</v>
      </c>
      <c r="C438" s="74"/>
      <c r="D438" s="75" t="s">
        <v>2872</v>
      </c>
      <c r="E438" s="75" t="s">
        <v>2408</v>
      </c>
      <c r="F438" t="str">
        <f t="shared" si="6"/>
        <v>Madison County</v>
      </c>
    </row>
    <row r="439" spans="1:6" x14ac:dyDescent="0.35">
      <c r="A439" s="69" t="s">
        <v>6309</v>
      </c>
      <c r="B439" s="69" t="s">
        <v>2425</v>
      </c>
      <c r="C439" s="74"/>
      <c r="D439" s="47" t="s">
        <v>2873</v>
      </c>
      <c r="E439" s="47" t="s">
        <v>2408</v>
      </c>
      <c r="F439" t="e">
        <f t="shared" si="6"/>
        <v>#N/A</v>
      </c>
    </row>
    <row r="440" spans="1:6" x14ac:dyDescent="0.35">
      <c r="A440" s="70" t="s">
        <v>6310</v>
      </c>
      <c r="B440" s="70" t="s">
        <v>2425</v>
      </c>
      <c r="C440" s="73"/>
      <c r="D440" s="47" t="s">
        <v>2874</v>
      </c>
      <c r="E440" s="47" t="s">
        <v>2408</v>
      </c>
      <c r="F440" t="e">
        <f t="shared" si="6"/>
        <v>#N/A</v>
      </c>
    </row>
    <row r="441" spans="1:6" x14ac:dyDescent="0.25">
      <c r="A441" s="70" t="s">
        <v>3159</v>
      </c>
      <c r="B441" s="70" t="s">
        <v>2425</v>
      </c>
      <c r="C441" s="74"/>
      <c r="D441" s="47" t="s">
        <v>2875</v>
      </c>
      <c r="E441" s="47" t="s">
        <v>2408</v>
      </c>
      <c r="F441" t="str">
        <f t="shared" si="6"/>
        <v>Mount Prospect</v>
      </c>
    </row>
    <row r="442" spans="1:6" x14ac:dyDescent="0.25">
      <c r="A442" s="70" t="s">
        <v>3151</v>
      </c>
      <c r="B442" s="70" t="s">
        <v>2425</v>
      </c>
      <c r="C442" s="74"/>
      <c r="D442" s="47" t="s">
        <v>2876</v>
      </c>
      <c r="E442" s="47" t="s">
        <v>2408</v>
      </c>
      <c r="F442" t="str">
        <f t="shared" si="6"/>
        <v>Naperville</v>
      </c>
    </row>
    <row r="443" spans="1:6" x14ac:dyDescent="0.35">
      <c r="A443" s="69" t="s">
        <v>6311</v>
      </c>
      <c r="B443" s="69" t="s">
        <v>2425</v>
      </c>
      <c r="C443" s="74"/>
      <c r="D443" s="47" t="s">
        <v>2877</v>
      </c>
      <c r="E443" s="47" t="s">
        <v>2408</v>
      </c>
      <c r="F443" t="e">
        <f t="shared" si="6"/>
        <v>#N/A</v>
      </c>
    </row>
    <row r="444" spans="1:6" x14ac:dyDescent="0.35">
      <c r="A444" s="70" t="s">
        <v>3135</v>
      </c>
      <c r="B444" s="70" t="s">
        <v>2425</v>
      </c>
      <c r="C444" s="73"/>
      <c r="D444" s="47" t="s">
        <v>2878</v>
      </c>
      <c r="E444" s="47" t="s">
        <v>2408</v>
      </c>
      <c r="F444" t="e">
        <f t="shared" si="6"/>
        <v>#N/A</v>
      </c>
    </row>
    <row r="445" spans="1:6" x14ac:dyDescent="0.25">
      <c r="A445" s="70" t="s">
        <v>3158</v>
      </c>
      <c r="B445" s="70" t="s">
        <v>2425</v>
      </c>
      <c r="C445" s="74"/>
      <c r="D445" s="47" t="s">
        <v>2879</v>
      </c>
      <c r="E445" s="47" t="s">
        <v>2408</v>
      </c>
      <c r="F445" t="str">
        <f t="shared" si="6"/>
        <v>Oak Park</v>
      </c>
    </row>
    <row r="446" spans="1:6" x14ac:dyDescent="0.25">
      <c r="A446" s="70" t="s">
        <v>3164</v>
      </c>
      <c r="B446" s="70" t="s">
        <v>2425</v>
      </c>
      <c r="C446" s="74"/>
      <c r="D446" s="47" t="s">
        <v>2880</v>
      </c>
      <c r="E446" s="47" t="s">
        <v>2408</v>
      </c>
      <c r="F446" t="str">
        <f t="shared" si="6"/>
        <v>Palatine Village</v>
      </c>
    </row>
    <row r="447" spans="1:6" x14ac:dyDescent="0.25">
      <c r="A447" s="70" t="s">
        <v>3172</v>
      </c>
      <c r="B447" s="70" t="s">
        <v>2425</v>
      </c>
      <c r="C447" s="74"/>
      <c r="D447" s="47" t="s">
        <v>2881</v>
      </c>
      <c r="E447" s="47" t="s">
        <v>2408</v>
      </c>
      <c r="F447" t="e">
        <f t="shared" si="6"/>
        <v>#N/A</v>
      </c>
    </row>
    <row r="448" spans="1:6" x14ac:dyDescent="0.25">
      <c r="A448" s="70" t="s">
        <v>1555</v>
      </c>
      <c r="B448" s="70" t="s">
        <v>2425</v>
      </c>
      <c r="C448" s="74"/>
      <c r="D448" s="47" t="s">
        <v>2882</v>
      </c>
      <c r="E448" s="47" t="s">
        <v>2408</v>
      </c>
      <c r="F448" t="e">
        <f t="shared" si="6"/>
        <v>#N/A</v>
      </c>
    </row>
    <row r="449" spans="1:6" x14ac:dyDescent="0.35">
      <c r="A449" s="69" t="s">
        <v>6312</v>
      </c>
      <c r="B449" s="69" t="s">
        <v>2425</v>
      </c>
      <c r="C449" s="74"/>
      <c r="D449" s="47" t="s">
        <v>2883</v>
      </c>
      <c r="E449" s="47" t="s">
        <v>2408</v>
      </c>
      <c r="F449" t="e">
        <f t="shared" si="6"/>
        <v>#N/A</v>
      </c>
    </row>
    <row r="450" spans="1:6" x14ac:dyDescent="0.35">
      <c r="A450" s="70" t="s">
        <v>6313</v>
      </c>
      <c r="B450" s="70" t="s">
        <v>2425</v>
      </c>
      <c r="C450" s="73"/>
      <c r="D450" s="47" t="s">
        <v>2884</v>
      </c>
      <c r="E450" s="47" t="s">
        <v>2408</v>
      </c>
      <c r="F450" t="e">
        <f t="shared" ref="F450:F513" si="7">VLOOKUP(D450,CNSRT_NAME,1,FALSE)</f>
        <v>#N/A</v>
      </c>
    </row>
    <row r="451" spans="1:6" x14ac:dyDescent="0.25">
      <c r="A451" s="70" t="s">
        <v>6314</v>
      </c>
      <c r="B451" s="70" t="s">
        <v>2425</v>
      </c>
      <c r="C451" s="74"/>
      <c r="D451" s="47" t="s">
        <v>2885</v>
      </c>
      <c r="E451" s="47" t="s">
        <v>2408</v>
      </c>
      <c r="F451" t="e">
        <f t="shared" si="7"/>
        <v>#N/A</v>
      </c>
    </row>
    <row r="452" spans="1:6" x14ac:dyDescent="0.25">
      <c r="A452" s="70" t="s">
        <v>3123</v>
      </c>
      <c r="B452" s="70" t="s">
        <v>2425</v>
      </c>
      <c r="C452" s="74"/>
      <c r="D452" s="47" t="s">
        <v>2886</v>
      </c>
      <c r="E452" s="47" t="s">
        <v>2408</v>
      </c>
      <c r="F452" t="str">
        <f t="shared" si="7"/>
        <v>Schaumburg Village</v>
      </c>
    </row>
    <row r="453" spans="1:6" x14ac:dyDescent="0.35">
      <c r="A453" s="69" t="s">
        <v>6315</v>
      </c>
      <c r="B453" s="69" t="s">
        <v>2425</v>
      </c>
      <c r="C453" s="74"/>
      <c r="D453" s="47" t="s">
        <v>2887</v>
      </c>
      <c r="E453" s="47" t="s">
        <v>2408</v>
      </c>
      <c r="F453" t="e">
        <f t="shared" si="7"/>
        <v>#N/A</v>
      </c>
    </row>
    <row r="454" spans="1:6" x14ac:dyDescent="0.35">
      <c r="A454" s="70" t="s">
        <v>3121</v>
      </c>
      <c r="B454" s="70" t="s">
        <v>2425</v>
      </c>
      <c r="C454" s="73"/>
      <c r="D454" s="47" t="s">
        <v>2888</v>
      </c>
      <c r="E454" s="47" t="s">
        <v>2408</v>
      </c>
      <c r="F454" t="str">
        <f t="shared" si="7"/>
        <v>Springfield</v>
      </c>
    </row>
    <row r="455" spans="1:6" x14ac:dyDescent="0.25">
      <c r="A455" s="70" t="s">
        <v>6316</v>
      </c>
      <c r="B455" s="70" t="s">
        <v>2425</v>
      </c>
      <c r="C455" s="74"/>
      <c r="D455" s="75" t="s">
        <v>2889</v>
      </c>
      <c r="E455" s="75" t="s">
        <v>2408</v>
      </c>
      <c r="F455" t="str">
        <f t="shared" si="7"/>
        <v>St Clair County</v>
      </c>
    </row>
    <row r="456" spans="1:6" x14ac:dyDescent="0.25">
      <c r="A456" s="70" t="s">
        <v>3148</v>
      </c>
      <c r="B456" s="70" t="s">
        <v>2425</v>
      </c>
      <c r="C456" s="74"/>
      <c r="D456" s="75" t="s">
        <v>2890</v>
      </c>
      <c r="E456" s="75" t="s">
        <v>2408</v>
      </c>
      <c r="F456" t="str">
        <f t="shared" si="7"/>
        <v>Urbana</v>
      </c>
    </row>
    <row r="457" spans="1:6" x14ac:dyDescent="0.25">
      <c r="A457" s="70" t="s">
        <v>2712</v>
      </c>
      <c r="B457" s="70" t="s">
        <v>2425</v>
      </c>
      <c r="C457" s="74"/>
      <c r="D457" s="47" t="s">
        <v>2891</v>
      </c>
      <c r="E457" s="47" t="s">
        <v>2408</v>
      </c>
      <c r="F457" t="str">
        <f t="shared" si="7"/>
        <v>Waukegan</v>
      </c>
    </row>
    <row r="458" spans="1:6" x14ac:dyDescent="0.25">
      <c r="A458" s="70" t="s">
        <v>3150</v>
      </c>
      <c r="B458" s="70" t="s">
        <v>2425</v>
      </c>
      <c r="C458" s="74"/>
      <c r="D458" s="75" t="s">
        <v>2892</v>
      </c>
      <c r="E458" s="75" t="s">
        <v>2408</v>
      </c>
      <c r="F458" t="str">
        <f t="shared" si="7"/>
        <v>Will County</v>
      </c>
    </row>
    <row r="459" spans="1:6" x14ac:dyDescent="0.35">
      <c r="A459" s="69" t="s">
        <v>6317</v>
      </c>
      <c r="B459" s="69" t="s">
        <v>2425</v>
      </c>
      <c r="C459" s="74"/>
      <c r="D459" s="47" t="s">
        <v>2893</v>
      </c>
      <c r="E459" s="47" t="s">
        <v>2409</v>
      </c>
      <c r="F459" t="str">
        <f t="shared" si="7"/>
        <v>Anderson</v>
      </c>
    </row>
    <row r="460" spans="1:6" x14ac:dyDescent="0.35">
      <c r="A460" s="70" t="s">
        <v>6318</v>
      </c>
      <c r="B460" s="70" t="s">
        <v>2425</v>
      </c>
      <c r="C460" s="73"/>
      <c r="D460" s="47" t="s">
        <v>2856</v>
      </c>
      <c r="E460" s="47" t="s">
        <v>2409</v>
      </c>
      <c r="F460" t="str">
        <f t="shared" si="7"/>
        <v>Bloomington</v>
      </c>
    </row>
    <row r="461" spans="1:6" x14ac:dyDescent="0.25">
      <c r="A461" s="70" t="s">
        <v>3140</v>
      </c>
      <c r="B461" s="70" t="s">
        <v>2425</v>
      </c>
      <c r="C461" s="74"/>
      <c r="D461" s="47" t="s">
        <v>2813</v>
      </c>
      <c r="E461" s="47" t="s">
        <v>2409</v>
      </c>
      <c r="F461" t="e">
        <f t="shared" si="7"/>
        <v>#N/A</v>
      </c>
    </row>
    <row r="462" spans="1:6" x14ac:dyDescent="0.35">
      <c r="A462" s="69" t="s">
        <v>6319</v>
      </c>
      <c r="B462" s="69" t="s">
        <v>2425</v>
      </c>
      <c r="C462" s="74"/>
      <c r="D462" s="47" t="s">
        <v>2894</v>
      </c>
      <c r="E462" s="47" t="s">
        <v>2409</v>
      </c>
      <c r="F462" t="e">
        <f t="shared" si="7"/>
        <v>#N/A</v>
      </c>
    </row>
    <row r="463" spans="1:6" x14ac:dyDescent="0.35">
      <c r="A463" s="70" t="s">
        <v>6204</v>
      </c>
      <c r="B463" s="70" t="s">
        <v>2425</v>
      </c>
      <c r="C463" s="73"/>
      <c r="D463" s="47" t="s">
        <v>2895</v>
      </c>
      <c r="E463" s="47" t="s">
        <v>2409</v>
      </c>
      <c r="F463" t="e">
        <f t="shared" si="7"/>
        <v>#N/A</v>
      </c>
    </row>
    <row r="464" spans="1:6" x14ac:dyDescent="0.25">
      <c r="A464" s="70" t="s">
        <v>3091</v>
      </c>
      <c r="B464" s="70" t="s">
        <v>2425</v>
      </c>
      <c r="C464" s="74"/>
      <c r="D464" s="47" t="s">
        <v>2896</v>
      </c>
      <c r="E464" s="47" t="s">
        <v>2409</v>
      </c>
      <c r="F464" t="e">
        <f t="shared" si="7"/>
        <v>#N/A</v>
      </c>
    </row>
    <row r="465" spans="1:6" x14ac:dyDescent="0.25">
      <c r="A465" s="70" t="s">
        <v>6320</v>
      </c>
      <c r="B465" s="70" t="s">
        <v>2425</v>
      </c>
      <c r="C465" s="74"/>
      <c r="D465" s="47" t="s">
        <v>2897</v>
      </c>
      <c r="E465" s="47" t="s">
        <v>2409</v>
      </c>
      <c r="F465" t="e">
        <f t="shared" si="7"/>
        <v>#N/A</v>
      </c>
    </row>
    <row r="466" spans="1:6" x14ac:dyDescent="0.25">
      <c r="A466" s="70" t="s">
        <v>6321</v>
      </c>
      <c r="B466" s="70" t="s">
        <v>2425</v>
      </c>
      <c r="C466" s="74"/>
      <c r="D466" s="47" t="s">
        <v>2898</v>
      </c>
      <c r="E466" s="47" t="s">
        <v>2409</v>
      </c>
      <c r="F466" t="e">
        <f t="shared" si="7"/>
        <v>#N/A</v>
      </c>
    </row>
    <row r="467" spans="1:6" x14ac:dyDescent="0.25">
      <c r="A467" s="70" t="s">
        <v>6322</v>
      </c>
      <c r="B467" s="70" t="s">
        <v>2425</v>
      </c>
      <c r="C467" s="74"/>
      <c r="D467" s="47" t="s">
        <v>2899</v>
      </c>
      <c r="E467" s="47" t="s">
        <v>2409</v>
      </c>
      <c r="F467" t="e">
        <f t="shared" si="7"/>
        <v>#N/A</v>
      </c>
    </row>
    <row r="468" spans="1:6" x14ac:dyDescent="0.25">
      <c r="A468" s="70" t="s">
        <v>6323</v>
      </c>
      <c r="B468" s="70" t="s">
        <v>2425</v>
      </c>
      <c r="C468" s="74"/>
      <c r="D468" s="47" t="s">
        <v>2900</v>
      </c>
      <c r="E468" s="47" t="s">
        <v>2409</v>
      </c>
      <c r="F468" t="e">
        <f t="shared" si="7"/>
        <v>#N/A</v>
      </c>
    </row>
    <row r="469" spans="1:6" x14ac:dyDescent="0.25">
      <c r="A469" s="70" t="s">
        <v>6324</v>
      </c>
      <c r="B469" s="70" t="s">
        <v>2425</v>
      </c>
      <c r="C469" s="74"/>
      <c r="D469" s="47" t="s">
        <v>2901</v>
      </c>
      <c r="E469" s="47" t="s">
        <v>2409</v>
      </c>
      <c r="F469" t="e">
        <f t="shared" si="7"/>
        <v>#N/A</v>
      </c>
    </row>
    <row r="470" spans="1:6" x14ac:dyDescent="0.25">
      <c r="A470" s="70" t="s">
        <v>6325</v>
      </c>
      <c r="B470" s="70" t="s">
        <v>2425</v>
      </c>
      <c r="C470" s="74"/>
      <c r="D470" s="52" t="s">
        <v>2902</v>
      </c>
      <c r="E470" s="52" t="s">
        <v>2409</v>
      </c>
      <c r="F470" t="e">
        <f t="shared" si="7"/>
        <v>#N/A</v>
      </c>
    </row>
    <row r="471" spans="1:6" x14ac:dyDescent="0.25">
      <c r="A471" s="70" t="s">
        <v>3129</v>
      </c>
      <c r="B471" s="70" t="s">
        <v>2425</v>
      </c>
      <c r="C471" s="74"/>
      <c r="D471" s="47" t="s">
        <v>2903</v>
      </c>
      <c r="E471" s="47" t="s">
        <v>2409</v>
      </c>
      <c r="F471" t="e">
        <f t="shared" si="7"/>
        <v>#N/A</v>
      </c>
    </row>
    <row r="472" spans="1:6" x14ac:dyDescent="0.35">
      <c r="A472" s="69" t="s">
        <v>6326</v>
      </c>
      <c r="B472" s="69" t="s">
        <v>2427</v>
      </c>
      <c r="C472" s="74"/>
      <c r="D472" s="47" t="s">
        <v>2904</v>
      </c>
      <c r="E472" s="47" t="s">
        <v>2409</v>
      </c>
      <c r="F472" t="e">
        <f t="shared" si="7"/>
        <v>#N/A</v>
      </c>
    </row>
    <row r="473" spans="1:6" x14ac:dyDescent="0.35">
      <c r="A473" s="70" t="s">
        <v>6327</v>
      </c>
      <c r="B473" s="70" t="s">
        <v>2427</v>
      </c>
      <c r="C473" s="73"/>
      <c r="D473" s="47" t="s">
        <v>2905</v>
      </c>
      <c r="E473" s="47" t="s">
        <v>2409</v>
      </c>
      <c r="F473" t="e">
        <f t="shared" si="7"/>
        <v>#N/A</v>
      </c>
    </row>
    <row r="474" spans="1:6" x14ac:dyDescent="0.25">
      <c r="A474" s="70" t="s">
        <v>3180</v>
      </c>
      <c r="B474" s="70" t="s">
        <v>2427</v>
      </c>
      <c r="C474" s="74"/>
      <c r="D474" s="75" t="s">
        <v>2906</v>
      </c>
      <c r="E474" s="75" t="s">
        <v>2409</v>
      </c>
      <c r="F474" t="str">
        <f t="shared" si="7"/>
        <v>Lafayette</v>
      </c>
    </row>
    <row r="475" spans="1:6" x14ac:dyDescent="0.35">
      <c r="A475" s="69" t="s">
        <v>6328</v>
      </c>
      <c r="B475" s="69" t="s">
        <v>2427</v>
      </c>
      <c r="C475" s="74"/>
      <c r="D475" s="47" t="s">
        <v>2758</v>
      </c>
      <c r="E475" s="47" t="s">
        <v>2409</v>
      </c>
      <c r="F475" t="str">
        <f t="shared" si="7"/>
        <v>Lake County</v>
      </c>
    </row>
    <row r="476" spans="1:6" x14ac:dyDescent="0.35">
      <c r="A476" s="70" t="s">
        <v>3183</v>
      </c>
      <c r="B476" s="70" t="s">
        <v>2427</v>
      </c>
      <c r="C476" s="73"/>
      <c r="D476" s="47" t="s">
        <v>2907</v>
      </c>
      <c r="E476" s="47" t="s">
        <v>2409</v>
      </c>
      <c r="F476" t="e">
        <f t="shared" si="7"/>
        <v>#N/A</v>
      </c>
    </row>
    <row r="477" spans="1:6" x14ac:dyDescent="0.25">
      <c r="A477" s="70" t="s">
        <v>3184</v>
      </c>
      <c r="B477" s="70" t="s">
        <v>2427</v>
      </c>
      <c r="C477" s="74"/>
      <c r="D477" s="47" t="s">
        <v>2908</v>
      </c>
      <c r="E477" s="47" t="s">
        <v>2409</v>
      </c>
      <c r="F477" t="str">
        <f t="shared" si="7"/>
        <v>Mishawaka</v>
      </c>
    </row>
    <row r="478" spans="1:6" x14ac:dyDescent="0.25">
      <c r="A478" s="70" t="s">
        <v>6329</v>
      </c>
      <c r="B478" s="70" t="s">
        <v>2427</v>
      </c>
      <c r="C478" s="74"/>
      <c r="D478" s="47" t="s">
        <v>2909</v>
      </c>
      <c r="E478" s="47" t="s">
        <v>2409</v>
      </c>
      <c r="F478" t="e">
        <f t="shared" si="7"/>
        <v>#N/A</v>
      </c>
    </row>
    <row r="479" spans="1:6" x14ac:dyDescent="0.35">
      <c r="A479" s="69" t="s">
        <v>6330</v>
      </c>
      <c r="B479" s="69" t="s">
        <v>2428</v>
      </c>
      <c r="C479" s="74"/>
      <c r="D479" s="47" t="s">
        <v>2910</v>
      </c>
      <c r="E479" s="47" t="s">
        <v>2409</v>
      </c>
      <c r="F479" t="e">
        <f t="shared" si="7"/>
        <v>#N/A</v>
      </c>
    </row>
    <row r="480" spans="1:6" x14ac:dyDescent="0.35">
      <c r="A480" s="70" t="s">
        <v>3197</v>
      </c>
      <c r="B480" s="70" t="s">
        <v>2428</v>
      </c>
      <c r="C480" s="73"/>
      <c r="D480" s="75" t="s">
        <v>2911</v>
      </c>
      <c r="E480" s="75" t="s">
        <v>2409</v>
      </c>
      <c r="F480" t="str">
        <f t="shared" si="7"/>
        <v>South Bend</v>
      </c>
    </row>
    <row r="481" spans="1:6" x14ac:dyDescent="0.25">
      <c r="A481" s="70" t="s">
        <v>6331</v>
      </c>
      <c r="B481" s="70" t="s">
        <v>2428</v>
      </c>
      <c r="C481" s="74"/>
      <c r="D481" s="47" t="s">
        <v>2912</v>
      </c>
      <c r="E481" s="47" t="s">
        <v>2409</v>
      </c>
      <c r="F481" t="e">
        <f t="shared" si="7"/>
        <v>#N/A</v>
      </c>
    </row>
    <row r="482" spans="1:6" x14ac:dyDescent="0.25">
      <c r="A482" s="70" t="s">
        <v>3194</v>
      </c>
      <c r="B482" s="70" t="s">
        <v>2428</v>
      </c>
      <c r="C482" s="74"/>
      <c r="D482" s="47" t="s">
        <v>2913</v>
      </c>
      <c r="E482" s="47" t="s">
        <v>2409</v>
      </c>
      <c r="F482" t="str">
        <f t="shared" si="7"/>
        <v>West Lafayette</v>
      </c>
    </row>
    <row r="483" spans="1:6" x14ac:dyDescent="0.35">
      <c r="A483" s="69" t="s">
        <v>6332</v>
      </c>
      <c r="B483" s="69" t="s">
        <v>2428</v>
      </c>
      <c r="C483" s="74"/>
      <c r="D483" s="75" t="s">
        <v>2914</v>
      </c>
      <c r="E483" s="75" t="s">
        <v>2410</v>
      </c>
      <c r="F483" t="str">
        <f t="shared" si="7"/>
        <v>Johnson County</v>
      </c>
    </row>
    <row r="484" spans="1:6" x14ac:dyDescent="0.35">
      <c r="A484" s="70" t="s">
        <v>3196</v>
      </c>
      <c r="B484" s="70" t="s">
        <v>2428</v>
      </c>
      <c r="C484" s="73"/>
      <c r="D484" s="47" t="s">
        <v>2915</v>
      </c>
      <c r="E484" s="47" t="s">
        <v>2410</v>
      </c>
      <c r="F484" t="e">
        <f t="shared" si="7"/>
        <v>#N/A</v>
      </c>
    </row>
    <row r="485" spans="1:6" x14ac:dyDescent="0.25">
      <c r="A485" s="70" t="s">
        <v>3199</v>
      </c>
      <c r="B485" s="70" t="s">
        <v>2428</v>
      </c>
      <c r="C485" s="74"/>
      <c r="D485" s="52" t="s">
        <v>2916</v>
      </c>
      <c r="E485" s="52" t="s">
        <v>2410</v>
      </c>
      <c r="F485" t="e">
        <f t="shared" si="7"/>
        <v>#N/A</v>
      </c>
    </row>
    <row r="486" spans="1:6" x14ac:dyDescent="0.25">
      <c r="A486" s="70" t="s">
        <v>3204</v>
      </c>
      <c r="B486" s="70" t="s">
        <v>2428</v>
      </c>
      <c r="C486" s="74"/>
      <c r="D486" s="47" t="s">
        <v>2917</v>
      </c>
      <c r="E486" s="47" t="s">
        <v>2410</v>
      </c>
      <c r="F486" t="e">
        <f t="shared" si="7"/>
        <v>#N/A</v>
      </c>
    </row>
    <row r="487" spans="1:6" x14ac:dyDescent="0.35">
      <c r="A487" s="69" t="s">
        <v>6333</v>
      </c>
      <c r="B487" s="69" t="s">
        <v>2428</v>
      </c>
      <c r="C487" s="74"/>
      <c r="D487" s="47" t="s">
        <v>2918</v>
      </c>
      <c r="E487" s="47" t="s">
        <v>2410</v>
      </c>
      <c r="F487" t="e">
        <f t="shared" si="7"/>
        <v>#N/A</v>
      </c>
    </row>
    <row r="488" spans="1:6" x14ac:dyDescent="0.35">
      <c r="A488" s="70" t="s">
        <v>6334</v>
      </c>
      <c r="B488" s="70" t="s">
        <v>2428</v>
      </c>
      <c r="C488" s="73"/>
      <c r="D488" s="47" t="s">
        <v>2919</v>
      </c>
      <c r="E488" s="47" t="s">
        <v>2410</v>
      </c>
      <c r="F488" t="e">
        <f t="shared" si="7"/>
        <v>#N/A</v>
      </c>
    </row>
    <row r="489" spans="1:6" x14ac:dyDescent="0.25">
      <c r="A489" s="70" t="s">
        <v>3212</v>
      </c>
      <c r="B489" s="70" t="s">
        <v>2428</v>
      </c>
      <c r="C489" s="74"/>
      <c r="D489" s="47" t="s">
        <v>2920</v>
      </c>
      <c r="E489" s="47" t="s">
        <v>2410</v>
      </c>
      <c r="F489" t="str">
        <f t="shared" si="7"/>
        <v>Overland Park</v>
      </c>
    </row>
    <row r="490" spans="1:6" x14ac:dyDescent="0.35">
      <c r="A490" s="69" t="s">
        <v>6335</v>
      </c>
      <c r="B490" s="69" t="s">
        <v>2428</v>
      </c>
      <c r="C490" s="74"/>
      <c r="D490" s="47" t="s">
        <v>2921</v>
      </c>
      <c r="E490" s="47" t="s">
        <v>2410</v>
      </c>
      <c r="F490" t="str">
        <f t="shared" si="7"/>
        <v>Shawnee</v>
      </c>
    </row>
    <row r="491" spans="1:6" x14ac:dyDescent="0.35">
      <c r="A491" s="70" t="s">
        <v>3216</v>
      </c>
      <c r="B491" s="70" t="s">
        <v>2428</v>
      </c>
      <c r="C491" s="73"/>
      <c r="D491" s="47" t="s">
        <v>2922</v>
      </c>
      <c r="E491" s="47" t="s">
        <v>2410</v>
      </c>
      <c r="F491" t="e">
        <f t="shared" si="7"/>
        <v>#N/A</v>
      </c>
    </row>
    <row r="492" spans="1:6" x14ac:dyDescent="0.25">
      <c r="A492" s="70" t="s">
        <v>3220</v>
      </c>
      <c r="B492" s="70" t="s">
        <v>2428</v>
      </c>
      <c r="C492" s="74"/>
      <c r="D492" s="47" t="s">
        <v>2923</v>
      </c>
      <c r="E492" s="47" t="s">
        <v>2410</v>
      </c>
      <c r="F492" t="e">
        <f t="shared" si="7"/>
        <v>#N/A</v>
      </c>
    </row>
    <row r="493" spans="1:6" x14ac:dyDescent="0.25">
      <c r="A493" s="70" t="s">
        <v>3190</v>
      </c>
      <c r="B493" s="70" t="s">
        <v>2428</v>
      </c>
      <c r="C493" s="74"/>
      <c r="D493" s="47" t="s">
        <v>2924</v>
      </c>
      <c r="E493" s="47" t="s">
        <v>2411</v>
      </c>
      <c r="F493" t="e">
        <f t="shared" si="7"/>
        <v>#N/A</v>
      </c>
    </row>
    <row r="494" spans="1:6" x14ac:dyDescent="0.35">
      <c r="A494" s="69" t="s">
        <v>6336</v>
      </c>
      <c r="B494" s="69" t="s">
        <v>2428</v>
      </c>
      <c r="C494" s="74"/>
      <c r="D494" s="47" t="s">
        <v>2925</v>
      </c>
      <c r="E494" s="47" t="s">
        <v>2411</v>
      </c>
      <c r="F494" t="e">
        <f t="shared" si="7"/>
        <v>#N/A</v>
      </c>
    </row>
    <row r="495" spans="1:6" x14ac:dyDescent="0.35">
      <c r="A495" s="70" t="s">
        <v>3189</v>
      </c>
      <c r="B495" s="70" t="s">
        <v>2428</v>
      </c>
      <c r="C495" s="73"/>
      <c r="D495" s="75" t="s">
        <v>2926</v>
      </c>
      <c r="E495" s="75" t="s">
        <v>2411</v>
      </c>
      <c r="F495" t="str">
        <f t="shared" si="7"/>
        <v>Covington</v>
      </c>
    </row>
    <row r="496" spans="1:6" x14ac:dyDescent="0.25">
      <c r="A496" s="70" t="s">
        <v>3185</v>
      </c>
      <c r="B496" s="70" t="s">
        <v>2428</v>
      </c>
      <c r="C496" s="74"/>
      <c r="D496" s="47" t="s">
        <v>2927</v>
      </c>
      <c r="E496" s="47" t="s">
        <v>2411</v>
      </c>
      <c r="F496" t="e">
        <f t="shared" si="7"/>
        <v>#N/A</v>
      </c>
    </row>
    <row r="497" spans="1:6" x14ac:dyDescent="0.25">
      <c r="A497" s="70" t="s">
        <v>3219</v>
      </c>
      <c r="B497" s="70" t="s">
        <v>2428</v>
      </c>
      <c r="C497" s="74"/>
      <c r="D497" s="47" t="s">
        <v>2928</v>
      </c>
      <c r="E497" s="47" t="s">
        <v>2411</v>
      </c>
      <c r="F497" t="e">
        <f t="shared" si="7"/>
        <v>#N/A</v>
      </c>
    </row>
    <row r="498" spans="1:6" x14ac:dyDescent="0.35">
      <c r="A498" s="69" t="s">
        <v>6337</v>
      </c>
      <c r="B498" s="69" t="s">
        <v>2428</v>
      </c>
      <c r="C498" s="74"/>
      <c r="D498" s="47" t="s">
        <v>2929</v>
      </c>
      <c r="E498" s="47" t="s">
        <v>2411</v>
      </c>
      <c r="F498" t="e">
        <f t="shared" si="7"/>
        <v>#N/A</v>
      </c>
    </row>
    <row r="499" spans="1:6" x14ac:dyDescent="0.35">
      <c r="A499" s="70" t="s">
        <v>3198</v>
      </c>
      <c r="B499" s="70" t="s">
        <v>2428</v>
      </c>
      <c r="C499" s="73"/>
      <c r="D499" s="52" t="s">
        <v>2930</v>
      </c>
      <c r="E499" s="52" t="s">
        <v>2411</v>
      </c>
      <c r="F499" t="e">
        <f t="shared" si="7"/>
        <v>#N/A</v>
      </c>
    </row>
    <row r="500" spans="1:6" x14ac:dyDescent="0.25">
      <c r="A500" s="70" t="s">
        <v>3217</v>
      </c>
      <c r="B500" s="70" t="s">
        <v>2428</v>
      </c>
      <c r="C500" s="74"/>
      <c r="D500" s="47" t="s">
        <v>2931</v>
      </c>
      <c r="E500" s="47" t="s">
        <v>2411</v>
      </c>
      <c r="F500" t="e">
        <f t="shared" si="7"/>
        <v>#N/A</v>
      </c>
    </row>
    <row r="501" spans="1:6" x14ac:dyDescent="0.35">
      <c r="A501" s="69" t="s">
        <v>6129</v>
      </c>
      <c r="B501" s="69" t="s">
        <v>2428</v>
      </c>
      <c r="C501" s="74"/>
      <c r="D501" s="47" t="s">
        <v>2932</v>
      </c>
      <c r="E501" s="47" t="s">
        <v>2411</v>
      </c>
      <c r="F501" t="e">
        <f t="shared" si="7"/>
        <v>#N/A</v>
      </c>
    </row>
    <row r="502" spans="1:6" x14ac:dyDescent="0.35">
      <c r="A502" s="70" t="s">
        <v>5984</v>
      </c>
      <c r="B502" s="70" t="s">
        <v>2428</v>
      </c>
      <c r="C502" s="73"/>
      <c r="D502" s="47" t="s">
        <v>2933</v>
      </c>
      <c r="E502" s="47" t="s">
        <v>2411</v>
      </c>
      <c r="F502" t="e">
        <f t="shared" si="7"/>
        <v>#N/A</v>
      </c>
    </row>
    <row r="503" spans="1:6" x14ac:dyDescent="0.25">
      <c r="A503" s="70" t="s">
        <v>2463</v>
      </c>
      <c r="B503" s="70" t="s">
        <v>2428</v>
      </c>
      <c r="C503" s="74"/>
      <c r="D503" s="47" t="s">
        <v>2934</v>
      </c>
      <c r="E503" s="47" t="s">
        <v>2412</v>
      </c>
      <c r="F503" t="e">
        <f t="shared" si="7"/>
        <v>#N/A</v>
      </c>
    </row>
    <row r="504" spans="1:6" x14ac:dyDescent="0.25">
      <c r="A504" s="70" t="s">
        <v>6338</v>
      </c>
      <c r="B504" s="70" t="s">
        <v>2428</v>
      </c>
      <c r="C504" s="74"/>
      <c r="D504" s="47" t="s">
        <v>2935</v>
      </c>
      <c r="E504" s="47" t="s">
        <v>2412</v>
      </c>
      <c r="F504" t="e">
        <f t="shared" si="7"/>
        <v>#N/A</v>
      </c>
    </row>
    <row r="505" spans="1:6" x14ac:dyDescent="0.25">
      <c r="A505" s="70" t="s">
        <v>6339</v>
      </c>
      <c r="B505" s="70" t="s">
        <v>2428</v>
      </c>
      <c r="C505" s="74"/>
      <c r="D505" s="47" t="s">
        <v>2936</v>
      </c>
      <c r="E505" s="47" t="s">
        <v>2412</v>
      </c>
      <c r="F505" t="e">
        <f t="shared" si="7"/>
        <v>#N/A</v>
      </c>
    </row>
    <row r="506" spans="1:6" x14ac:dyDescent="0.35">
      <c r="A506" s="69" t="s">
        <v>6340</v>
      </c>
      <c r="B506" s="69" t="s">
        <v>2428</v>
      </c>
      <c r="C506" s="74"/>
      <c r="D506" s="47" t="s">
        <v>2937</v>
      </c>
      <c r="E506" s="47" t="s">
        <v>2412</v>
      </c>
      <c r="F506" t="e">
        <f t="shared" si="7"/>
        <v>#N/A</v>
      </c>
    </row>
    <row r="507" spans="1:6" x14ac:dyDescent="0.35">
      <c r="A507" s="70" t="s">
        <v>3213</v>
      </c>
      <c r="B507" s="70" t="s">
        <v>2428</v>
      </c>
      <c r="C507" s="73"/>
      <c r="D507" s="75" t="s">
        <v>2938</v>
      </c>
      <c r="E507" s="75" t="s">
        <v>2412</v>
      </c>
      <c r="F507" t="str">
        <f t="shared" si="7"/>
        <v>Jefferson Parish</v>
      </c>
    </row>
    <row r="508" spans="1:6" x14ac:dyDescent="0.25">
      <c r="A508" s="70" t="s">
        <v>3192</v>
      </c>
      <c r="B508" s="70" t="s">
        <v>2428</v>
      </c>
      <c r="C508" s="74"/>
      <c r="D508" s="47" t="s">
        <v>2939</v>
      </c>
      <c r="E508" s="47" t="s">
        <v>2412</v>
      </c>
      <c r="F508" t="str">
        <f t="shared" si="7"/>
        <v>Kenner</v>
      </c>
    </row>
    <row r="509" spans="1:6" x14ac:dyDescent="0.35">
      <c r="A509" s="69" t="s">
        <v>6277</v>
      </c>
      <c r="B509" s="69" t="s">
        <v>2428</v>
      </c>
      <c r="C509" s="74"/>
      <c r="D509" s="47" t="s">
        <v>2906</v>
      </c>
      <c r="E509" s="47" t="s">
        <v>2412</v>
      </c>
      <c r="F509" t="str">
        <f t="shared" si="7"/>
        <v>Lafayette</v>
      </c>
    </row>
    <row r="510" spans="1:6" x14ac:dyDescent="0.35">
      <c r="A510" s="70" t="s">
        <v>2712</v>
      </c>
      <c r="B510" s="70" t="s">
        <v>2428</v>
      </c>
      <c r="C510" s="73"/>
      <c r="D510" s="47" t="s">
        <v>2940</v>
      </c>
      <c r="E510" s="47" t="s">
        <v>2412</v>
      </c>
      <c r="F510" t="e">
        <f t="shared" si="7"/>
        <v>#N/A</v>
      </c>
    </row>
    <row r="511" spans="1:6" x14ac:dyDescent="0.25">
      <c r="A511" s="70" t="s">
        <v>3210</v>
      </c>
      <c r="B511" s="70" t="s">
        <v>2428</v>
      </c>
      <c r="C511" s="74"/>
      <c r="D511" s="52" t="s">
        <v>2941</v>
      </c>
      <c r="E511" s="52" t="s">
        <v>2412</v>
      </c>
      <c r="F511" t="e">
        <f t="shared" si="7"/>
        <v>#N/A</v>
      </c>
    </row>
    <row r="512" spans="1:6" x14ac:dyDescent="0.25">
      <c r="A512" s="70" t="s">
        <v>6341</v>
      </c>
      <c r="B512" s="70" t="s">
        <v>2428</v>
      </c>
      <c r="C512" s="74"/>
      <c r="D512" s="47" t="s">
        <v>2942</v>
      </c>
      <c r="E512" s="47" t="s">
        <v>2412</v>
      </c>
      <c r="F512" t="e">
        <f t="shared" si="7"/>
        <v>#N/A</v>
      </c>
    </row>
    <row r="513" spans="1:6" x14ac:dyDescent="0.25">
      <c r="A513" s="70" t="s">
        <v>2599</v>
      </c>
      <c r="B513" s="70" t="s">
        <v>2428</v>
      </c>
      <c r="C513" s="74"/>
      <c r="D513" s="47" t="s">
        <v>2943</v>
      </c>
      <c r="E513" s="47" t="s">
        <v>2412</v>
      </c>
      <c r="F513" t="e">
        <f t="shared" si="7"/>
        <v>#N/A</v>
      </c>
    </row>
    <row r="514" spans="1:6" x14ac:dyDescent="0.35">
      <c r="A514" s="69" t="s">
        <v>6342</v>
      </c>
      <c r="B514" s="69" t="s">
        <v>2429</v>
      </c>
      <c r="C514" s="74"/>
      <c r="D514" s="47" t="s">
        <v>2944</v>
      </c>
      <c r="E514" s="47" t="s">
        <v>2412</v>
      </c>
      <c r="F514" t="e">
        <f t="shared" ref="F514:F577" si="8">VLOOKUP(D514,CNSRT_NAME,1,FALSE)</f>
        <v>#N/A</v>
      </c>
    </row>
    <row r="515" spans="1:6" x14ac:dyDescent="0.35">
      <c r="A515" s="70" t="s">
        <v>3041</v>
      </c>
      <c r="B515" s="70" t="s">
        <v>2429</v>
      </c>
      <c r="C515" s="73"/>
      <c r="D515" s="47" t="s">
        <v>2945</v>
      </c>
      <c r="E515" s="47" t="s">
        <v>2412</v>
      </c>
      <c r="F515" t="e">
        <f t="shared" si="8"/>
        <v>#N/A</v>
      </c>
    </row>
    <row r="516" spans="1:6" x14ac:dyDescent="0.25">
      <c r="A516" s="70" t="s">
        <v>6343</v>
      </c>
      <c r="B516" s="70" t="s">
        <v>2429</v>
      </c>
      <c r="C516" s="74"/>
      <c r="D516" s="47" t="s">
        <v>2946</v>
      </c>
      <c r="E516" s="47" t="s">
        <v>2412</v>
      </c>
      <c r="F516" t="e">
        <f t="shared" si="8"/>
        <v>#N/A</v>
      </c>
    </row>
    <row r="517" spans="1:6" x14ac:dyDescent="0.35">
      <c r="A517" s="69" t="s">
        <v>6344</v>
      </c>
      <c r="B517" s="69" t="s">
        <v>2429</v>
      </c>
      <c r="C517" s="74"/>
      <c r="D517" s="47" t="s">
        <v>2947</v>
      </c>
      <c r="E517" s="47" t="s">
        <v>2412</v>
      </c>
      <c r="F517" t="e">
        <f t="shared" si="8"/>
        <v>#N/A</v>
      </c>
    </row>
    <row r="518" spans="1:6" x14ac:dyDescent="0.35">
      <c r="A518" s="70" t="s">
        <v>3249</v>
      </c>
      <c r="B518" s="70" t="s">
        <v>2429</v>
      </c>
      <c r="C518" s="73"/>
      <c r="D518" s="47" t="s">
        <v>2948</v>
      </c>
      <c r="E518" s="47" t="s">
        <v>2413</v>
      </c>
      <c r="F518" t="str">
        <f t="shared" si="8"/>
        <v>Arlington</v>
      </c>
    </row>
    <row r="519" spans="1:6" x14ac:dyDescent="0.25">
      <c r="A519" s="70" t="s">
        <v>3226</v>
      </c>
      <c r="B519" s="70" t="s">
        <v>2429</v>
      </c>
      <c r="C519" s="74"/>
      <c r="D519" s="47" t="s">
        <v>2949</v>
      </c>
      <c r="E519" s="47" t="s">
        <v>2413</v>
      </c>
      <c r="F519" t="str">
        <f t="shared" si="8"/>
        <v>Attleboro</v>
      </c>
    </row>
    <row r="520" spans="1:6" x14ac:dyDescent="0.25">
      <c r="A520" s="70" t="s">
        <v>3254</v>
      </c>
      <c r="B520" s="70" t="s">
        <v>2429</v>
      </c>
      <c r="C520" s="74"/>
      <c r="D520" s="75" t="s">
        <v>2950</v>
      </c>
      <c r="E520" s="75" t="s">
        <v>2413</v>
      </c>
      <c r="F520" t="str">
        <f t="shared" si="8"/>
        <v>Barnstable</v>
      </c>
    </row>
    <row r="521" spans="1:6" x14ac:dyDescent="0.35">
      <c r="A521" s="69" t="s">
        <v>6345</v>
      </c>
      <c r="B521" s="69" t="s">
        <v>2429</v>
      </c>
      <c r="C521" s="74"/>
      <c r="D521" s="47" t="s">
        <v>2951</v>
      </c>
      <c r="E521" s="47" t="s">
        <v>2413</v>
      </c>
      <c r="F521" t="e">
        <f t="shared" si="8"/>
        <v>#N/A</v>
      </c>
    </row>
    <row r="522" spans="1:6" x14ac:dyDescent="0.35">
      <c r="A522" s="70" t="s">
        <v>3233</v>
      </c>
      <c r="B522" s="70" t="s">
        <v>2429</v>
      </c>
      <c r="C522" s="73"/>
      <c r="D522" s="47" t="s">
        <v>2952</v>
      </c>
      <c r="E522" s="47" t="s">
        <v>2413</v>
      </c>
      <c r="F522" t="e">
        <f t="shared" si="8"/>
        <v>#N/A</v>
      </c>
    </row>
    <row r="523" spans="1:6" x14ac:dyDescent="0.25">
      <c r="A523" s="70" t="s">
        <v>3239</v>
      </c>
      <c r="B523" s="70" t="s">
        <v>2429</v>
      </c>
      <c r="C523" s="74"/>
      <c r="D523" s="47" t="s">
        <v>2953</v>
      </c>
      <c r="E523" s="47" t="s">
        <v>2413</v>
      </c>
      <c r="F523" t="str">
        <f t="shared" si="8"/>
        <v>Brookline</v>
      </c>
    </row>
    <row r="524" spans="1:6" x14ac:dyDescent="0.25">
      <c r="A524" s="70" t="s">
        <v>2570</v>
      </c>
      <c r="B524" s="70" t="s">
        <v>2429</v>
      </c>
      <c r="C524" s="74"/>
      <c r="D524" s="47" t="s">
        <v>2954</v>
      </c>
      <c r="E524" s="47" t="s">
        <v>2413</v>
      </c>
      <c r="F524" t="e">
        <f t="shared" si="8"/>
        <v>#N/A</v>
      </c>
    </row>
    <row r="525" spans="1:6" x14ac:dyDescent="0.25">
      <c r="A525" s="70" t="s">
        <v>3252</v>
      </c>
      <c r="B525" s="70" t="s">
        <v>2429</v>
      </c>
      <c r="C525" s="74"/>
      <c r="D525" s="47" t="s">
        <v>2955</v>
      </c>
      <c r="E525" s="47" t="s">
        <v>2413</v>
      </c>
      <c r="F525" t="str">
        <f t="shared" si="8"/>
        <v>Chicopee</v>
      </c>
    </row>
    <row r="526" spans="1:6" x14ac:dyDescent="0.25">
      <c r="A526" s="70" t="s">
        <v>3234</v>
      </c>
      <c r="B526" s="70" t="s">
        <v>2429</v>
      </c>
      <c r="C526" s="74"/>
      <c r="D526" s="59" t="s">
        <v>4935</v>
      </c>
      <c r="E526" s="59" t="s">
        <v>2413</v>
      </c>
      <c r="F526" t="str">
        <f t="shared" si="8"/>
        <v>CNSRT-Barnstable County</v>
      </c>
    </row>
    <row r="527" spans="1:6" x14ac:dyDescent="0.35">
      <c r="A527" s="69" t="s">
        <v>6346</v>
      </c>
      <c r="B527" s="69" t="s">
        <v>2429</v>
      </c>
      <c r="C527" s="74"/>
      <c r="D527" s="47" t="s">
        <v>2956</v>
      </c>
      <c r="E527" s="47" t="s">
        <v>2413</v>
      </c>
      <c r="F527" t="e">
        <f t="shared" si="8"/>
        <v>#N/A</v>
      </c>
    </row>
    <row r="528" spans="1:6" x14ac:dyDescent="0.35">
      <c r="A528" s="70" t="s">
        <v>2712</v>
      </c>
      <c r="B528" s="70" t="s">
        <v>2429</v>
      </c>
      <c r="C528" s="73"/>
      <c r="D528" s="75" t="s">
        <v>2957</v>
      </c>
      <c r="E528" s="75" t="s">
        <v>2413</v>
      </c>
      <c r="F528" t="str">
        <f t="shared" si="8"/>
        <v>Fitchburg</v>
      </c>
    </row>
    <row r="529" spans="1:6" x14ac:dyDescent="0.25">
      <c r="A529" s="70" t="s">
        <v>3228</v>
      </c>
      <c r="B529" s="70" t="s">
        <v>2429</v>
      </c>
      <c r="C529" s="74"/>
      <c r="D529" s="47" t="s">
        <v>2958</v>
      </c>
      <c r="E529" s="47" t="s">
        <v>2413</v>
      </c>
      <c r="F529" t="str">
        <f t="shared" si="8"/>
        <v>Framingham</v>
      </c>
    </row>
    <row r="530" spans="1:6" x14ac:dyDescent="0.35">
      <c r="A530" s="69" t="s">
        <v>6347</v>
      </c>
      <c r="B530" s="69" t="s">
        <v>2429</v>
      </c>
      <c r="C530" s="74"/>
      <c r="D530" s="47" t="s">
        <v>2959</v>
      </c>
      <c r="E530" s="47" t="s">
        <v>2413</v>
      </c>
      <c r="F530" t="str">
        <f t="shared" si="8"/>
        <v>Gloucester</v>
      </c>
    </row>
    <row r="531" spans="1:6" x14ac:dyDescent="0.35">
      <c r="A531" s="70" t="s">
        <v>3236</v>
      </c>
      <c r="B531" s="70" t="s">
        <v>2429</v>
      </c>
      <c r="C531" s="73"/>
      <c r="D531" s="47" t="s">
        <v>2960</v>
      </c>
      <c r="E531" s="47" t="s">
        <v>2413</v>
      </c>
      <c r="F531" t="str">
        <f t="shared" si="8"/>
        <v>Haverhill</v>
      </c>
    </row>
    <row r="532" spans="1:6" x14ac:dyDescent="0.25">
      <c r="A532" s="70" t="s">
        <v>3244</v>
      </c>
      <c r="B532" s="70" t="s">
        <v>2429</v>
      </c>
      <c r="C532" s="74"/>
      <c r="D532" s="75" t="s">
        <v>2961</v>
      </c>
      <c r="E532" s="75" t="s">
        <v>2413</v>
      </c>
      <c r="F532" t="str">
        <f t="shared" si="8"/>
        <v>Holyoke</v>
      </c>
    </row>
    <row r="533" spans="1:6" x14ac:dyDescent="0.35">
      <c r="A533" s="69" t="s">
        <v>6348</v>
      </c>
      <c r="B533" s="69" t="s">
        <v>2430</v>
      </c>
      <c r="C533" s="74"/>
      <c r="D533" s="47" t="s">
        <v>2917</v>
      </c>
      <c r="E533" s="47" t="s">
        <v>2413</v>
      </c>
      <c r="F533" t="e">
        <f t="shared" si="8"/>
        <v>#N/A</v>
      </c>
    </row>
    <row r="534" spans="1:6" x14ac:dyDescent="0.35">
      <c r="A534" s="70" t="s">
        <v>6349</v>
      </c>
      <c r="B534" s="70" t="s">
        <v>2430</v>
      </c>
      <c r="C534" s="73"/>
      <c r="D534" s="47" t="s">
        <v>2962</v>
      </c>
      <c r="E534" s="47" t="s">
        <v>2413</v>
      </c>
      <c r="F534" t="str">
        <f t="shared" si="8"/>
        <v>Leominster</v>
      </c>
    </row>
    <row r="535" spans="1:6" x14ac:dyDescent="0.25">
      <c r="A535" s="70" t="s">
        <v>6350</v>
      </c>
      <c r="B535" s="70" t="s">
        <v>2430</v>
      </c>
      <c r="C535" s="74"/>
      <c r="D535" s="47" t="s">
        <v>2963</v>
      </c>
      <c r="E535" s="47" t="s">
        <v>2413</v>
      </c>
      <c r="F535" t="e">
        <f t="shared" si="8"/>
        <v>#N/A</v>
      </c>
    </row>
    <row r="536" spans="1:6" x14ac:dyDescent="0.25">
      <c r="A536" s="70" t="s">
        <v>6351</v>
      </c>
      <c r="B536" s="70" t="s">
        <v>2430</v>
      </c>
      <c r="C536" s="74"/>
      <c r="D536" s="47" t="s">
        <v>2964</v>
      </c>
      <c r="E536" s="47" t="s">
        <v>2413</v>
      </c>
      <c r="F536" t="e">
        <f t="shared" si="8"/>
        <v>#N/A</v>
      </c>
    </row>
    <row r="537" spans="1:6" x14ac:dyDescent="0.25">
      <c r="A537" s="70" t="s">
        <v>3269</v>
      </c>
      <c r="B537" s="70" t="s">
        <v>2430</v>
      </c>
      <c r="C537" s="74"/>
      <c r="D537" s="75" t="s">
        <v>2965</v>
      </c>
      <c r="E537" s="75" t="s">
        <v>2413</v>
      </c>
      <c r="F537" t="str">
        <f t="shared" si="8"/>
        <v>Malden</v>
      </c>
    </row>
    <row r="538" spans="1:6" x14ac:dyDescent="0.25">
      <c r="A538" s="70" t="s">
        <v>6352</v>
      </c>
      <c r="B538" s="70" t="s">
        <v>2430</v>
      </c>
      <c r="C538" s="74"/>
      <c r="D538" s="52" t="s">
        <v>2966</v>
      </c>
      <c r="E538" s="52" t="s">
        <v>2413</v>
      </c>
      <c r="F538" t="e">
        <f t="shared" si="8"/>
        <v>#N/A</v>
      </c>
    </row>
    <row r="539" spans="1:6" x14ac:dyDescent="0.25">
      <c r="A539" s="70" t="s">
        <v>3064</v>
      </c>
      <c r="B539" s="70" t="s">
        <v>2430</v>
      </c>
      <c r="C539" s="74"/>
      <c r="D539" s="47" t="s">
        <v>2967</v>
      </c>
      <c r="E539" s="47" t="s">
        <v>2413</v>
      </c>
      <c r="F539" t="str">
        <f t="shared" si="8"/>
        <v>Medford</v>
      </c>
    </row>
    <row r="540" spans="1:6" x14ac:dyDescent="0.35">
      <c r="A540" s="69" t="s">
        <v>6242</v>
      </c>
      <c r="B540" s="69" t="s">
        <v>2431</v>
      </c>
      <c r="C540" s="74"/>
      <c r="D540" s="47" t="s">
        <v>2968</v>
      </c>
      <c r="E540" s="47" t="s">
        <v>2413</v>
      </c>
      <c r="F540" t="e">
        <f t="shared" si="8"/>
        <v>#N/A</v>
      </c>
    </row>
    <row r="541" spans="1:6" x14ac:dyDescent="0.35">
      <c r="A541" s="70" t="s">
        <v>3003</v>
      </c>
      <c r="B541" s="70" t="s">
        <v>2431</v>
      </c>
      <c r="C541" s="73"/>
      <c r="D541" s="75" t="s">
        <v>2969</v>
      </c>
      <c r="E541" s="75" t="s">
        <v>2413</v>
      </c>
      <c r="F541" t="str">
        <f t="shared" si="8"/>
        <v>Newton</v>
      </c>
    </row>
    <row r="542" spans="1:6" x14ac:dyDescent="0.25">
      <c r="A542" s="70" t="s">
        <v>3276</v>
      </c>
      <c r="B542" s="70" t="s">
        <v>2431</v>
      </c>
      <c r="C542" s="74"/>
      <c r="D542" s="47" t="s">
        <v>2970</v>
      </c>
      <c r="E542" s="47" t="s">
        <v>2413</v>
      </c>
      <c r="F542" t="e">
        <f t="shared" si="8"/>
        <v>#N/A</v>
      </c>
    </row>
    <row r="543" spans="1:6" x14ac:dyDescent="0.25">
      <c r="A543" s="70" t="s">
        <v>3277</v>
      </c>
      <c r="B543" s="70" t="s">
        <v>2431</v>
      </c>
      <c r="C543" s="74"/>
      <c r="D543" s="75" t="s">
        <v>2971</v>
      </c>
      <c r="E543" s="75" t="s">
        <v>2413</v>
      </c>
      <c r="F543" t="str">
        <f t="shared" si="8"/>
        <v>Peabody City</v>
      </c>
    </row>
    <row r="544" spans="1:6" x14ac:dyDescent="0.35">
      <c r="A544" s="69" t="s">
        <v>6353</v>
      </c>
      <c r="B544" s="69" t="s">
        <v>2431</v>
      </c>
      <c r="C544" s="74"/>
      <c r="D544" s="47" t="s">
        <v>2972</v>
      </c>
      <c r="E544" s="47" t="s">
        <v>2413</v>
      </c>
      <c r="F544" t="e">
        <f t="shared" si="8"/>
        <v>#N/A</v>
      </c>
    </row>
    <row r="545" spans="1:6" x14ac:dyDescent="0.35">
      <c r="A545" s="70" t="s">
        <v>3274</v>
      </c>
      <c r="B545" s="70" t="s">
        <v>2431</v>
      </c>
      <c r="C545" s="73"/>
      <c r="D545" s="47" t="s">
        <v>2973</v>
      </c>
      <c r="E545" s="47" t="s">
        <v>2413</v>
      </c>
      <c r="F545" t="e">
        <f t="shared" si="8"/>
        <v>#N/A</v>
      </c>
    </row>
    <row r="546" spans="1:6" x14ac:dyDescent="0.25">
      <c r="A546" s="70" t="s">
        <v>2888</v>
      </c>
      <c r="B546" s="70" t="s">
        <v>2431</v>
      </c>
      <c r="C546" s="74"/>
      <c r="D546" s="75" t="s">
        <v>2974</v>
      </c>
      <c r="E546" s="75" t="s">
        <v>2413</v>
      </c>
      <c r="F546" t="str">
        <f t="shared" si="8"/>
        <v>Quincy</v>
      </c>
    </row>
    <row r="547" spans="1:6" x14ac:dyDescent="0.35">
      <c r="A547" s="69" t="s">
        <v>6354</v>
      </c>
      <c r="B547" s="69" t="s">
        <v>2431</v>
      </c>
      <c r="C547" s="74"/>
      <c r="D547" s="47" t="s">
        <v>2975</v>
      </c>
      <c r="E547" s="47" t="s">
        <v>2413</v>
      </c>
      <c r="F547" t="str">
        <f t="shared" si="8"/>
        <v>Revere City</v>
      </c>
    </row>
    <row r="548" spans="1:6" x14ac:dyDescent="0.35">
      <c r="A548" s="70" t="s">
        <v>2976</v>
      </c>
      <c r="B548" s="70" t="s">
        <v>2431</v>
      </c>
      <c r="C548" s="73"/>
      <c r="D548" s="47" t="s">
        <v>2976</v>
      </c>
      <c r="E548" s="47" t="s">
        <v>2413</v>
      </c>
      <c r="F548" t="str">
        <f t="shared" si="8"/>
        <v>Salem</v>
      </c>
    </row>
    <row r="549" spans="1:6" x14ac:dyDescent="0.25">
      <c r="A549" s="70" t="s">
        <v>6355</v>
      </c>
      <c r="B549" s="70" t="s">
        <v>2431</v>
      </c>
      <c r="C549" s="74"/>
      <c r="D549" s="47" t="s">
        <v>2977</v>
      </c>
      <c r="E549" s="47" t="s">
        <v>2413</v>
      </c>
      <c r="F549" t="e">
        <f t="shared" si="8"/>
        <v>#N/A</v>
      </c>
    </row>
    <row r="550" spans="1:6" x14ac:dyDescent="0.35">
      <c r="A550" s="69" t="s">
        <v>6356</v>
      </c>
      <c r="B550" s="69" t="s">
        <v>2431</v>
      </c>
      <c r="C550" s="74"/>
      <c r="D550" s="47" t="s">
        <v>2888</v>
      </c>
      <c r="E550" s="47" t="s">
        <v>2413</v>
      </c>
      <c r="F550" t="str">
        <f t="shared" si="8"/>
        <v>Springfield</v>
      </c>
    </row>
    <row r="551" spans="1:6" x14ac:dyDescent="0.35">
      <c r="A551" s="70" t="s">
        <v>3270</v>
      </c>
      <c r="B551" s="70" t="s">
        <v>2431</v>
      </c>
      <c r="C551" s="73"/>
      <c r="D551" s="75" t="s">
        <v>2978</v>
      </c>
      <c r="E551" s="75" t="s">
        <v>2413</v>
      </c>
      <c r="F551" t="str">
        <f t="shared" si="8"/>
        <v>Taunton</v>
      </c>
    </row>
    <row r="552" spans="1:6" x14ac:dyDescent="0.25">
      <c r="A552" s="70" t="s">
        <v>6357</v>
      </c>
      <c r="B552" s="70" t="s">
        <v>2431</v>
      </c>
      <c r="C552" s="74"/>
      <c r="D552" s="47" t="s">
        <v>2979</v>
      </c>
      <c r="E552" s="47" t="s">
        <v>2413</v>
      </c>
      <c r="F552" t="str">
        <f t="shared" si="8"/>
        <v>Waltham</v>
      </c>
    </row>
    <row r="553" spans="1:6" x14ac:dyDescent="0.25">
      <c r="A553" s="70" t="s">
        <v>3064</v>
      </c>
      <c r="B553" s="70" t="s">
        <v>2431</v>
      </c>
      <c r="C553" s="74"/>
      <c r="D553" s="47" t="s">
        <v>2980</v>
      </c>
      <c r="E553" s="47" t="s">
        <v>2413</v>
      </c>
      <c r="F553" t="str">
        <f t="shared" si="8"/>
        <v>Westfield</v>
      </c>
    </row>
    <row r="554" spans="1:6" x14ac:dyDescent="0.35">
      <c r="A554" s="69" t="s">
        <v>6358</v>
      </c>
      <c r="B554" s="69" t="s">
        <v>2432</v>
      </c>
      <c r="C554" s="74"/>
      <c r="D554" s="47" t="s">
        <v>2981</v>
      </c>
      <c r="E554" s="47" t="s">
        <v>2413</v>
      </c>
      <c r="F554" t="e">
        <f t="shared" si="8"/>
        <v>#N/A</v>
      </c>
    </row>
    <row r="555" spans="1:6" x14ac:dyDescent="0.35">
      <c r="A555" s="70" t="s">
        <v>3285</v>
      </c>
      <c r="B555" s="70" t="s">
        <v>2432</v>
      </c>
      <c r="C555" s="73"/>
      <c r="D555" s="47" t="s">
        <v>2982</v>
      </c>
      <c r="E555" s="47" t="s">
        <v>2413</v>
      </c>
      <c r="F555" t="e">
        <f t="shared" si="8"/>
        <v>#N/A</v>
      </c>
    </row>
    <row r="556" spans="1:6" x14ac:dyDescent="0.25">
      <c r="A556" s="70" t="s">
        <v>3289</v>
      </c>
      <c r="B556" s="70" t="s">
        <v>2432</v>
      </c>
      <c r="C556" s="74"/>
      <c r="D556" s="47" t="s">
        <v>2983</v>
      </c>
      <c r="E556" s="47" t="s">
        <v>2413</v>
      </c>
      <c r="F556" t="str">
        <f t="shared" si="8"/>
        <v>Yarmouth</v>
      </c>
    </row>
    <row r="557" spans="1:6" x14ac:dyDescent="0.35">
      <c r="A557" s="69" t="s">
        <v>6359</v>
      </c>
      <c r="B557" s="69" t="s">
        <v>2432</v>
      </c>
      <c r="C557" s="74"/>
      <c r="D557" s="47" t="s">
        <v>2984</v>
      </c>
      <c r="E557" s="47" t="s">
        <v>2414</v>
      </c>
      <c r="F557" t="e">
        <f t="shared" si="8"/>
        <v>#N/A</v>
      </c>
    </row>
    <row r="558" spans="1:6" x14ac:dyDescent="0.35">
      <c r="A558" s="70" t="s">
        <v>6360</v>
      </c>
      <c r="B558" s="70" t="s">
        <v>2432</v>
      </c>
      <c r="C558" s="73"/>
      <c r="D558" s="47" t="s">
        <v>2985</v>
      </c>
      <c r="E558" s="47" t="s">
        <v>2414</v>
      </c>
      <c r="F558" t="e">
        <f t="shared" si="8"/>
        <v>#N/A</v>
      </c>
    </row>
    <row r="559" spans="1:6" x14ac:dyDescent="0.25">
      <c r="A559" s="70" t="s">
        <v>6361</v>
      </c>
      <c r="B559" s="70" t="s">
        <v>2432</v>
      </c>
      <c r="C559" s="74"/>
      <c r="D559" s="47" t="s">
        <v>2986</v>
      </c>
      <c r="E559" s="47" t="s">
        <v>2414</v>
      </c>
      <c r="F559" t="e">
        <f t="shared" si="8"/>
        <v>#N/A</v>
      </c>
    </row>
    <row r="560" spans="1:6" x14ac:dyDescent="0.25">
      <c r="A560" s="70" t="s">
        <v>6362</v>
      </c>
      <c r="B560" s="70" t="s">
        <v>2432</v>
      </c>
      <c r="C560" s="74"/>
      <c r="D560" s="47" t="s">
        <v>2987</v>
      </c>
      <c r="E560" s="47" t="s">
        <v>2414</v>
      </c>
      <c r="F560" t="e">
        <f t="shared" si="8"/>
        <v>#N/A</v>
      </c>
    </row>
    <row r="561" spans="1:6" x14ac:dyDescent="0.25">
      <c r="A561" s="70" t="s">
        <v>6363</v>
      </c>
      <c r="B561" s="70" t="s">
        <v>2432</v>
      </c>
      <c r="C561" s="74"/>
      <c r="D561" s="47" t="s">
        <v>2988</v>
      </c>
      <c r="E561" s="47" t="s">
        <v>2414</v>
      </c>
      <c r="F561" t="e">
        <f t="shared" si="8"/>
        <v>#N/A</v>
      </c>
    </row>
    <row r="562" spans="1:6" x14ac:dyDescent="0.25">
      <c r="A562" s="70" t="s">
        <v>6364</v>
      </c>
      <c r="B562" s="70" t="s">
        <v>2432</v>
      </c>
      <c r="C562" s="74"/>
      <c r="D562" s="47" t="s">
        <v>2989</v>
      </c>
      <c r="E562" s="47" t="s">
        <v>2414</v>
      </c>
      <c r="F562" t="e">
        <f t="shared" si="8"/>
        <v>#N/A</v>
      </c>
    </row>
    <row r="563" spans="1:6" x14ac:dyDescent="0.25">
      <c r="A563" s="70" t="s">
        <v>3321</v>
      </c>
      <c r="B563" s="70" t="s">
        <v>2432</v>
      </c>
      <c r="C563" s="74"/>
      <c r="D563" s="47" t="s">
        <v>2990</v>
      </c>
      <c r="E563" s="47" t="s">
        <v>2414</v>
      </c>
      <c r="F563" t="e">
        <f t="shared" si="8"/>
        <v>#N/A</v>
      </c>
    </row>
    <row r="564" spans="1:6" x14ac:dyDescent="0.35">
      <c r="A564" s="69" t="s">
        <v>6365</v>
      </c>
      <c r="B564" s="69" t="s">
        <v>2432</v>
      </c>
      <c r="C564" s="74"/>
      <c r="D564" s="47" t="s">
        <v>2991</v>
      </c>
      <c r="E564" s="47" t="s">
        <v>2414</v>
      </c>
      <c r="F564" t="e">
        <f t="shared" si="8"/>
        <v>#N/A</v>
      </c>
    </row>
    <row r="565" spans="1:6" x14ac:dyDescent="0.35">
      <c r="A565" s="70" t="s">
        <v>3308</v>
      </c>
      <c r="B565" s="70" t="s">
        <v>2432</v>
      </c>
      <c r="C565" s="73"/>
      <c r="D565" s="47" t="s">
        <v>2992</v>
      </c>
      <c r="E565" s="47" t="s">
        <v>2414</v>
      </c>
      <c r="F565" t="e">
        <f t="shared" si="8"/>
        <v>#N/A</v>
      </c>
    </row>
    <row r="566" spans="1:6" x14ac:dyDescent="0.25">
      <c r="A566" s="70" t="s">
        <v>3312</v>
      </c>
      <c r="B566" s="70" t="s">
        <v>2432</v>
      </c>
      <c r="C566" s="74"/>
      <c r="D566" s="47" t="s">
        <v>2993</v>
      </c>
      <c r="E566" s="47" t="s">
        <v>2414</v>
      </c>
      <c r="F566" t="e">
        <f t="shared" si="8"/>
        <v>#N/A</v>
      </c>
    </row>
    <row r="567" spans="1:6" x14ac:dyDescent="0.25">
      <c r="A567" s="70" t="s">
        <v>3281</v>
      </c>
      <c r="B567" s="70" t="s">
        <v>2432</v>
      </c>
      <c r="C567" s="74"/>
      <c r="D567" s="47" t="s">
        <v>2994</v>
      </c>
      <c r="E567" s="47" t="s">
        <v>2414</v>
      </c>
      <c r="F567" t="e">
        <f t="shared" si="8"/>
        <v>#N/A</v>
      </c>
    </row>
    <row r="568" spans="1:6" x14ac:dyDescent="0.35">
      <c r="A568" s="69" t="s">
        <v>6366</v>
      </c>
      <c r="B568" s="69" t="s">
        <v>2432</v>
      </c>
      <c r="C568" s="74"/>
      <c r="D568" s="52" t="s">
        <v>2995</v>
      </c>
      <c r="E568" s="52" t="s">
        <v>2414</v>
      </c>
      <c r="F568" t="e">
        <f t="shared" si="8"/>
        <v>#N/A</v>
      </c>
    </row>
    <row r="569" spans="1:6" x14ac:dyDescent="0.35">
      <c r="A569" s="70" t="s">
        <v>3302</v>
      </c>
      <c r="B569" s="70" t="s">
        <v>2432</v>
      </c>
      <c r="C569" s="73"/>
      <c r="D569" s="47" t="s">
        <v>2996</v>
      </c>
      <c r="E569" s="47" t="s">
        <v>2414</v>
      </c>
      <c r="F569" t="str">
        <f t="shared" si="8"/>
        <v>Montgomery County</v>
      </c>
    </row>
    <row r="570" spans="1:6" x14ac:dyDescent="0.25">
      <c r="A570" s="70" t="s">
        <v>3303</v>
      </c>
      <c r="B570" s="70" t="s">
        <v>2432</v>
      </c>
      <c r="C570" s="74"/>
      <c r="D570" s="47" t="s">
        <v>2997</v>
      </c>
      <c r="E570" s="47" t="s">
        <v>2414</v>
      </c>
      <c r="F570" t="e">
        <f t="shared" si="8"/>
        <v>#N/A</v>
      </c>
    </row>
    <row r="571" spans="1:6" x14ac:dyDescent="0.35">
      <c r="A571" s="69" t="s">
        <v>6367</v>
      </c>
      <c r="B571" s="69" t="s">
        <v>2435</v>
      </c>
      <c r="C571" s="74"/>
      <c r="D571" s="47" t="s">
        <v>2998</v>
      </c>
      <c r="E571" s="47" t="s">
        <v>2414</v>
      </c>
      <c r="F571" t="str">
        <f t="shared" si="8"/>
        <v>Salisbury</v>
      </c>
    </row>
    <row r="572" spans="1:6" x14ac:dyDescent="0.35">
      <c r="A572" s="70" t="s">
        <v>3374</v>
      </c>
      <c r="B572" s="70" t="s">
        <v>2435</v>
      </c>
      <c r="C572" s="73"/>
      <c r="D572" s="75" t="s">
        <v>2454</v>
      </c>
      <c r="E572" s="75" t="s">
        <v>2415</v>
      </c>
      <c r="F572" t="str">
        <f t="shared" si="8"/>
        <v>Auburn</v>
      </c>
    </row>
    <row r="573" spans="1:6" x14ac:dyDescent="0.25">
      <c r="A573" s="70" t="s">
        <v>6368</v>
      </c>
      <c r="B573" s="70" t="s">
        <v>2435</v>
      </c>
      <c r="C573" s="74"/>
      <c r="D573" s="47" t="s">
        <v>2999</v>
      </c>
      <c r="E573" s="47" t="s">
        <v>2415</v>
      </c>
      <c r="F573" t="e">
        <f t="shared" si="8"/>
        <v>#N/A</v>
      </c>
    </row>
    <row r="574" spans="1:6" x14ac:dyDescent="0.25">
      <c r="A574" s="70" t="s">
        <v>6369</v>
      </c>
      <c r="B574" s="70" t="s">
        <v>2435</v>
      </c>
      <c r="C574" s="74"/>
      <c r="D574" s="47" t="s">
        <v>3000</v>
      </c>
      <c r="E574" s="47" t="s">
        <v>2415</v>
      </c>
      <c r="F574" t="e">
        <f t="shared" si="8"/>
        <v>#N/A</v>
      </c>
    </row>
    <row r="575" spans="1:6" x14ac:dyDescent="0.25">
      <c r="A575" s="70" t="s">
        <v>2762</v>
      </c>
      <c r="B575" s="70" t="s">
        <v>2435</v>
      </c>
      <c r="C575" s="74"/>
      <c r="D575" s="47" t="s">
        <v>3001</v>
      </c>
      <c r="E575" s="47" t="s">
        <v>2415</v>
      </c>
      <c r="F575" t="str">
        <f t="shared" si="8"/>
        <v>Cumberland County</v>
      </c>
    </row>
    <row r="576" spans="1:6" x14ac:dyDescent="0.25">
      <c r="A576" s="70" t="s">
        <v>6110</v>
      </c>
      <c r="B576" s="70" t="s">
        <v>2435</v>
      </c>
      <c r="C576" s="74"/>
      <c r="D576" s="47" t="s">
        <v>2850</v>
      </c>
      <c r="E576" s="47" t="s">
        <v>2415</v>
      </c>
      <c r="F576" t="str">
        <f t="shared" si="8"/>
        <v>Lewiston</v>
      </c>
    </row>
    <row r="577" spans="1:6" x14ac:dyDescent="0.35">
      <c r="A577" s="69" t="s">
        <v>6370</v>
      </c>
      <c r="B577" s="69" t="s">
        <v>2435</v>
      </c>
      <c r="C577" s="74"/>
      <c r="D577" s="52" t="s">
        <v>3002</v>
      </c>
      <c r="E577" s="52" t="s">
        <v>2415</v>
      </c>
      <c r="F577" t="e">
        <f t="shared" si="8"/>
        <v>#N/A</v>
      </c>
    </row>
    <row r="578" spans="1:6" x14ac:dyDescent="0.35">
      <c r="A578" s="70" t="s">
        <v>6371</v>
      </c>
      <c r="B578" s="70" t="s">
        <v>2435</v>
      </c>
      <c r="C578" s="73"/>
      <c r="D578" s="75" t="s">
        <v>3003</v>
      </c>
      <c r="E578" s="75" t="s">
        <v>2415</v>
      </c>
      <c r="F578" t="str">
        <f t="shared" ref="F578:F641" si="9">VLOOKUP(D578,CNSRT_NAME,1,FALSE)</f>
        <v>Portland</v>
      </c>
    </row>
    <row r="579" spans="1:6" x14ac:dyDescent="0.25">
      <c r="A579" s="70" t="s">
        <v>6372</v>
      </c>
      <c r="B579" s="70" t="s">
        <v>2435</v>
      </c>
      <c r="C579" s="74"/>
      <c r="D579" s="47" t="s">
        <v>3004</v>
      </c>
      <c r="E579" s="47" t="s">
        <v>2416</v>
      </c>
      <c r="F579" t="e">
        <f t="shared" si="9"/>
        <v>#N/A</v>
      </c>
    </row>
    <row r="580" spans="1:6" x14ac:dyDescent="0.25">
      <c r="A580" s="70" t="s">
        <v>6373</v>
      </c>
      <c r="B580" s="70" t="s">
        <v>2435</v>
      </c>
      <c r="C580" s="74"/>
      <c r="D580" s="47" t="s">
        <v>3005</v>
      </c>
      <c r="E580" s="47" t="s">
        <v>2416</v>
      </c>
      <c r="F580" t="e">
        <f t="shared" si="9"/>
        <v>#N/A</v>
      </c>
    </row>
    <row r="581" spans="1:6" x14ac:dyDescent="0.25">
      <c r="A581" s="70" t="s">
        <v>6256</v>
      </c>
      <c r="B581" s="70" t="s">
        <v>2435</v>
      </c>
      <c r="C581" s="74"/>
      <c r="D581" s="47" t="s">
        <v>3006</v>
      </c>
      <c r="E581" s="47" t="s">
        <v>2416</v>
      </c>
      <c r="F581" t="e">
        <f t="shared" si="9"/>
        <v>#N/A</v>
      </c>
    </row>
    <row r="582" spans="1:6" x14ac:dyDescent="0.35">
      <c r="A582" s="69" t="s">
        <v>6374</v>
      </c>
      <c r="B582" s="69" t="s">
        <v>2435</v>
      </c>
      <c r="C582" s="74"/>
      <c r="D582" s="47" t="s">
        <v>3007</v>
      </c>
      <c r="E582" s="47" t="s">
        <v>2416</v>
      </c>
      <c r="F582" t="e">
        <f t="shared" si="9"/>
        <v>#N/A</v>
      </c>
    </row>
    <row r="583" spans="1:6" x14ac:dyDescent="0.35">
      <c r="A583" s="70" t="s">
        <v>2893</v>
      </c>
      <c r="B583" s="70" t="s">
        <v>2435</v>
      </c>
      <c r="C583" s="73"/>
      <c r="D583" s="47" t="s">
        <v>3008</v>
      </c>
      <c r="E583" s="47" t="s">
        <v>2416</v>
      </c>
      <c r="F583" t="str">
        <f t="shared" si="9"/>
        <v>Clinton Twp</v>
      </c>
    </row>
    <row r="584" spans="1:6" x14ac:dyDescent="0.25">
      <c r="A584" s="70" t="s">
        <v>6105</v>
      </c>
      <c r="B584" s="70" t="s">
        <v>2435</v>
      </c>
      <c r="C584" s="74"/>
      <c r="D584" s="47" t="s">
        <v>3009</v>
      </c>
      <c r="E584" s="47" t="s">
        <v>2416</v>
      </c>
      <c r="F584" t="str">
        <f t="shared" si="9"/>
        <v>Dearborn</v>
      </c>
    </row>
    <row r="585" spans="1:6" x14ac:dyDescent="0.35">
      <c r="A585" s="69" t="s">
        <v>6375</v>
      </c>
      <c r="B585" s="69" t="s">
        <v>2435</v>
      </c>
      <c r="C585" s="74"/>
      <c r="D585" s="47" t="s">
        <v>3010</v>
      </c>
      <c r="E585" s="47" t="s">
        <v>2416</v>
      </c>
      <c r="F585" t="e">
        <f t="shared" si="9"/>
        <v>#N/A</v>
      </c>
    </row>
    <row r="586" spans="1:6" x14ac:dyDescent="0.35">
      <c r="A586" s="70" t="s">
        <v>6376</v>
      </c>
      <c r="B586" s="70" t="s">
        <v>2435</v>
      </c>
      <c r="C586" s="73"/>
      <c r="D586" s="47" t="s">
        <v>3011</v>
      </c>
      <c r="E586" s="47" t="s">
        <v>2416</v>
      </c>
      <c r="F586" t="e">
        <f t="shared" si="9"/>
        <v>#N/A</v>
      </c>
    </row>
    <row r="587" spans="1:6" x14ac:dyDescent="0.25">
      <c r="A587" s="70" t="s">
        <v>6377</v>
      </c>
      <c r="B587" s="70" t="s">
        <v>2435</v>
      </c>
      <c r="C587" s="74"/>
      <c r="D587" s="47" t="s">
        <v>3012</v>
      </c>
      <c r="E587" s="47" t="s">
        <v>2416</v>
      </c>
      <c r="F587" t="e">
        <f t="shared" si="9"/>
        <v>#N/A</v>
      </c>
    </row>
    <row r="588" spans="1:6" x14ac:dyDescent="0.25">
      <c r="A588" s="70" t="s">
        <v>6378</v>
      </c>
      <c r="B588" s="70" t="s">
        <v>2435</v>
      </c>
      <c r="C588" s="74"/>
      <c r="D588" s="47" t="s">
        <v>3013</v>
      </c>
      <c r="E588" s="47" t="s">
        <v>2416</v>
      </c>
      <c r="F588" t="str">
        <f t="shared" si="9"/>
        <v>Farmington Hills</v>
      </c>
    </row>
    <row r="589" spans="1:6" x14ac:dyDescent="0.25">
      <c r="A589" s="70" t="s">
        <v>6379</v>
      </c>
      <c r="B589" s="70" t="s">
        <v>2435</v>
      </c>
      <c r="C589" s="74"/>
      <c r="D589" s="47" t="s">
        <v>3014</v>
      </c>
      <c r="E589" s="47" t="s">
        <v>2416</v>
      </c>
      <c r="F589" t="e">
        <f t="shared" si="9"/>
        <v>#N/A</v>
      </c>
    </row>
    <row r="590" spans="1:6" x14ac:dyDescent="0.25">
      <c r="A590" s="70" t="s">
        <v>6380</v>
      </c>
      <c r="B590" s="70" t="s">
        <v>2435</v>
      </c>
      <c r="C590" s="74"/>
      <c r="D590" s="47" t="s">
        <v>3015</v>
      </c>
      <c r="E590" s="47" t="s">
        <v>2416</v>
      </c>
      <c r="F590" t="e">
        <f t="shared" si="9"/>
        <v>#N/A</v>
      </c>
    </row>
    <row r="591" spans="1:6" x14ac:dyDescent="0.25">
      <c r="A591" s="70" t="s">
        <v>6381</v>
      </c>
      <c r="B591" s="70" t="s">
        <v>2435</v>
      </c>
      <c r="C591" s="74"/>
      <c r="D591" s="47" t="s">
        <v>3016</v>
      </c>
      <c r="E591" s="47" t="s">
        <v>2416</v>
      </c>
      <c r="F591" t="e">
        <f t="shared" si="9"/>
        <v>#N/A</v>
      </c>
    </row>
    <row r="592" spans="1:6" x14ac:dyDescent="0.25">
      <c r="A592" s="70" t="s">
        <v>3366</v>
      </c>
      <c r="B592" s="70" t="s">
        <v>2435</v>
      </c>
      <c r="C592" s="74"/>
      <c r="D592" s="47" t="s">
        <v>3017</v>
      </c>
      <c r="E592" s="47" t="s">
        <v>2416</v>
      </c>
      <c r="F592" t="e">
        <f t="shared" si="9"/>
        <v>#N/A</v>
      </c>
    </row>
    <row r="593" spans="1:6" x14ac:dyDescent="0.25">
      <c r="A593" s="70" t="s">
        <v>6382</v>
      </c>
      <c r="B593" s="70" t="s">
        <v>2435</v>
      </c>
      <c r="C593" s="74"/>
      <c r="D593" s="47" t="s">
        <v>3018</v>
      </c>
      <c r="E593" s="47" t="s">
        <v>2416</v>
      </c>
      <c r="F593" t="e">
        <f t="shared" si="9"/>
        <v>#N/A</v>
      </c>
    </row>
    <row r="594" spans="1:6" x14ac:dyDescent="0.35">
      <c r="A594" s="69" t="s">
        <v>6383</v>
      </c>
      <c r="B594" s="69" t="s">
        <v>2435</v>
      </c>
      <c r="C594" s="74"/>
      <c r="D594" s="47" t="s">
        <v>3019</v>
      </c>
      <c r="E594" s="47" t="s">
        <v>2416</v>
      </c>
      <c r="F594" t="e">
        <f t="shared" si="9"/>
        <v>#N/A</v>
      </c>
    </row>
    <row r="595" spans="1:6" x14ac:dyDescent="0.35">
      <c r="A595" s="70" t="s">
        <v>6384</v>
      </c>
      <c r="B595" s="70" t="s">
        <v>2435</v>
      </c>
      <c r="C595" s="73"/>
      <c r="D595" s="75" t="s">
        <v>3020</v>
      </c>
      <c r="E595" s="75" t="s">
        <v>2416</v>
      </c>
      <c r="F595" t="str">
        <f t="shared" si="9"/>
        <v>Kent County</v>
      </c>
    </row>
    <row r="596" spans="1:6" x14ac:dyDescent="0.25">
      <c r="A596" s="70" t="s">
        <v>6385</v>
      </c>
      <c r="B596" s="70" t="s">
        <v>2435</v>
      </c>
      <c r="C596" s="74"/>
      <c r="D596" s="47" t="s">
        <v>3021</v>
      </c>
      <c r="E596" s="47" t="s">
        <v>2416</v>
      </c>
      <c r="F596" t="e">
        <f t="shared" si="9"/>
        <v>#N/A</v>
      </c>
    </row>
    <row r="597" spans="1:6" x14ac:dyDescent="0.25">
      <c r="A597" s="70" t="s">
        <v>6107</v>
      </c>
      <c r="B597" s="70" t="s">
        <v>2435</v>
      </c>
      <c r="C597" s="74"/>
      <c r="D597" s="47" t="s">
        <v>3022</v>
      </c>
      <c r="E597" s="47" t="s">
        <v>2416</v>
      </c>
      <c r="F597" t="str">
        <f t="shared" si="9"/>
        <v>Lincoln Park</v>
      </c>
    </row>
    <row r="598" spans="1:6" x14ac:dyDescent="0.25">
      <c r="A598" s="70" t="s">
        <v>6386</v>
      </c>
      <c r="B598" s="70" t="s">
        <v>2435</v>
      </c>
      <c r="C598" s="74"/>
      <c r="D598" s="47" t="s">
        <v>3023</v>
      </c>
      <c r="E598" s="47" t="s">
        <v>2416</v>
      </c>
      <c r="F598" t="str">
        <f t="shared" si="9"/>
        <v>Livonia</v>
      </c>
    </row>
    <row r="599" spans="1:6" x14ac:dyDescent="0.25">
      <c r="A599" s="70" t="s">
        <v>6387</v>
      </c>
      <c r="B599" s="70" t="s">
        <v>2435</v>
      </c>
      <c r="C599" s="74"/>
      <c r="D599" s="75" t="s">
        <v>3024</v>
      </c>
      <c r="E599" s="75" t="s">
        <v>2416</v>
      </c>
      <c r="F599" t="str">
        <f t="shared" si="9"/>
        <v>Macomb County</v>
      </c>
    </row>
    <row r="600" spans="1:6" x14ac:dyDescent="0.25">
      <c r="A600" s="70" t="s">
        <v>6388</v>
      </c>
      <c r="B600" s="70" t="s">
        <v>2435</v>
      </c>
      <c r="C600" s="74"/>
      <c r="D600" s="52" t="s">
        <v>3025</v>
      </c>
      <c r="E600" s="52" t="s">
        <v>2416</v>
      </c>
      <c r="F600" t="e">
        <f t="shared" si="9"/>
        <v>#N/A</v>
      </c>
    </row>
    <row r="601" spans="1:6" x14ac:dyDescent="0.35">
      <c r="A601" s="69" t="s">
        <v>6389</v>
      </c>
      <c r="B601" s="69" t="s">
        <v>2435</v>
      </c>
      <c r="C601" s="74"/>
      <c r="D601" s="47" t="s">
        <v>3026</v>
      </c>
      <c r="E601" s="47" t="s">
        <v>2416</v>
      </c>
      <c r="F601" t="e">
        <f t="shared" si="9"/>
        <v>#N/A</v>
      </c>
    </row>
    <row r="602" spans="1:6" x14ac:dyDescent="0.35">
      <c r="A602" s="70" t="s">
        <v>6390</v>
      </c>
      <c r="B602" s="70" t="s">
        <v>2435</v>
      </c>
      <c r="C602" s="73"/>
      <c r="D602" s="47" t="s">
        <v>2942</v>
      </c>
      <c r="E602" s="47" t="s">
        <v>2416</v>
      </c>
      <c r="F602" t="e">
        <f t="shared" si="9"/>
        <v>#N/A</v>
      </c>
    </row>
    <row r="603" spans="1:6" x14ac:dyDescent="0.25">
      <c r="A603" s="70" t="s">
        <v>6391</v>
      </c>
      <c r="B603" s="70" t="s">
        <v>2435</v>
      </c>
      <c r="C603" s="74"/>
      <c r="D603" s="47" t="s">
        <v>3027</v>
      </c>
      <c r="E603" s="47" t="s">
        <v>2416</v>
      </c>
      <c r="F603" t="e">
        <f t="shared" si="9"/>
        <v>#N/A</v>
      </c>
    </row>
    <row r="604" spans="1:6" x14ac:dyDescent="0.25">
      <c r="A604" s="70" t="s">
        <v>6392</v>
      </c>
      <c r="B604" s="70" t="s">
        <v>2435</v>
      </c>
      <c r="C604" s="74"/>
      <c r="D604" s="47" t="s">
        <v>3028</v>
      </c>
      <c r="E604" s="47" t="s">
        <v>2416</v>
      </c>
      <c r="F604" t="e">
        <f t="shared" si="9"/>
        <v>#N/A</v>
      </c>
    </row>
    <row r="605" spans="1:6" x14ac:dyDescent="0.25">
      <c r="A605" s="70" t="s">
        <v>6393</v>
      </c>
      <c r="B605" s="70" t="s">
        <v>2435</v>
      </c>
      <c r="C605" s="74"/>
      <c r="D605" s="47" t="s">
        <v>3029</v>
      </c>
      <c r="E605" s="47" t="s">
        <v>2416</v>
      </c>
      <c r="F605" t="e">
        <f t="shared" si="9"/>
        <v>#N/A</v>
      </c>
    </row>
    <row r="606" spans="1:6" x14ac:dyDescent="0.25">
      <c r="A606" s="70" t="s">
        <v>6113</v>
      </c>
      <c r="B606" s="70" t="s">
        <v>2435</v>
      </c>
      <c r="C606" s="74"/>
      <c r="D606" s="47" t="s">
        <v>3030</v>
      </c>
      <c r="E606" s="47" t="s">
        <v>2416</v>
      </c>
      <c r="F606" t="e">
        <f t="shared" si="9"/>
        <v>#N/A</v>
      </c>
    </row>
    <row r="607" spans="1:6" x14ac:dyDescent="0.25">
      <c r="A607" s="70" t="s">
        <v>6394</v>
      </c>
      <c r="B607" s="70" t="s">
        <v>2435</v>
      </c>
      <c r="C607" s="74"/>
      <c r="D607" s="75" t="s">
        <v>3031</v>
      </c>
      <c r="E607" s="75" t="s">
        <v>2416</v>
      </c>
      <c r="F607" t="str">
        <f t="shared" si="9"/>
        <v>Oakland County</v>
      </c>
    </row>
    <row r="608" spans="1:6" x14ac:dyDescent="0.35">
      <c r="A608" s="69" t="s">
        <v>6395</v>
      </c>
      <c r="B608" s="69" t="s">
        <v>2437</v>
      </c>
      <c r="C608" s="74"/>
      <c r="D608" s="47" t="s">
        <v>3032</v>
      </c>
      <c r="E608" s="47" t="s">
        <v>2416</v>
      </c>
      <c r="F608" t="e">
        <f t="shared" si="9"/>
        <v>#N/A</v>
      </c>
    </row>
    <row r="609" spans="1:6" x14ac:dyDescent="0.35">
      <c r="A609" s="70" t="s">
        <v>6396</v>
      </c>
      <c r="B609" s="70" t="s">
        <v>2437</v>
      </c>
      <c r="C609" s="73"/>
      <c r="D609" s="47" t="s">
        <v>3033</v>
      </c>
      <c r="E609" s="47" t="s">
        <v>2416</v>
      </c>
      <c r="F609" t="e">
        <f t="shared" si="9"/>
        <v>#N/A</v>
      </c>
    </row>
    <row r="610" spans="1:6" x14ac:dyDescent="0.25">
      <c r="A610" s="70" t="s">
        <v>3064</v>
      </c>
      <c r="B610" s="70" t="s">
        <v>2437</v>
      </c>
      <c r="C610" s="74"/>
      <c r="D610" s="47" t="s">
        <v>3034</v>
      </c>
      <c r="E610" s="47" t="s">
        <v>2416</v>
      </c>
      <c r="F610" t="e">
        <f t="shared" si="9"/>
        <v>#N/A</v>
      </c>
    </row>
    <row r="611" spans="1:6" x14ac:dyDescent="0.25">
      <c r="A611" s="70" t="s">
        <v>6397</v>
      </c>
      <c r="B611" s="70" t="s">
        <v>2437</v>
      </c>
      <c r="C611" s="74"/>
      <c r="D611" s="47" t="s">
        <v>2627</v>
      </c>
      <c r="E611" s="47" t="s">
        <v>2416</v>
      </c>
      <c r="F611" t="str">
        <f t="shared" si="9"/>
        <v>Roseville</v>
      </c>
    </row>
    <row r="612" spans="1:6" x14ac:dyDescent="0.25">
      <c r="A612" s="70" t="s">
        <v>2703</v>
      </c>
      <c r="B612" s="70" t="s">
        <v>2437</v>
      </c>
      <c r="C612" s="74"/>
      <c r="D612" s="47" t="s">
        <v>3035</v>
      </c>
      <c r="E612" s="47" t="s">
        <v>2416</v>
      </c>
      <c r="F612" t="str">
        <f t="shared" si="9"/>
        <v>Royal Oak</v>
      </c>
    </row>
    <row r="613" spans="1:6" x14ac:dyDescent="0.25">
      <c r="A613" s="70" t="s">
        <v>3382</v>
      </c>
      <c r="B613" s="70" t="s">
        <v>2437</v>
      </c>
      <c r="C613" s="74"/>
      <c r="D613" s="47" t="s">
        <v>3036</v>
      </c>
      <c r="E613" s="47" t="s">
        <v>2416</v>
      </c>
      <c r="F613" t="e">
        <f t="shared" si="9"/>
        <v>#N/A</v>
      </c>
    </row>
    <row r="614" spans="1:6" x14ac:dyDescent="0.25">
      <c r="A614" s="70" t="s">
        <v>3383</v>
      </c>
      <c r="B614" s="70" t="s">
        <v>2437</v>
      </c>
      <c r="C614" s="74"/>
      <c r="D614" s="47" t="s">
        <v>3037</v>
      </c>
      <c r="E614" s="47" t="s">
        <v>2416</v>
      </c>
      <c r="F614" t="str">
        <f t="shared" si="9"/>
        <v>Southfield</v>
      </c>
    </row>
    <row r="615" spans="1:6" x14ac:dyDescent="0.35">
      <c r="A615" s="69" t="s">
        <v>6398</v>
      </c>
      <c r="B615" s="69" t="s">
        <v>2439</v>
      </c>
      <c r="C615" s="74"/>
      <c r="D615" s="47" t="s">
        <v>3038</v>
      </c>
      <c r="E615" s="47" t="s">
        <v>2416</v>
      </c>
      <c r="F615" t="e">
        <f t="shared" si="9"/>
        <v>#N/A</v>
      </c>
    </row>
    <row r="616" spans="1:6" x14ac:dyDescent="0.35">
      <c r="A616" s="70" t="s">
        <v>6399</v>
      </c>
      <c r="B616" s="70" t="s">
        <v>2439</v>
      </c>
      <c r="C616" s="73"/>
      <c r="D616" s="47" t="s">
        <v>3039</v>
      </c>
      <c r="E616" s="47" t="s">
        <v>2416</v>
      </c>
      <c r="F616" t="str">
        <f t="shared" si="9"/>
        <v>Sterling Heights</v>
      </c>
    </row>
    <row r="617" spans="1:6" x14ac:dyDescent="0.25">
      <c r="A617" s="70" t="s">
        <v>6400</v>
      </c>
      <c r="B617" s="70" t="s">
        <v>2439</v>
      </c>
      <c r="C617" s="74"/>
      <c r="D617" s="47" t="s">
        <v>3040</v>
      </c>
      <c r="E617" s="47" t="s">
        <v>2416</v>
      </c>
      <c r="F617" t="str">
        <f t="shared" si="9"/>
        <v>Taylor</v>
      </c>
    </row>
    <row r="618" spans="1:6" x14ac:dyDescent="0.25">
      <c r="A618" s="70" t="s">
        <v>3247</v>
      </c>
      <c r="B618" s="70" t="s">
        <v>2439</v>
      </c>
      <c r="C618" s="74"/>
      <c r="D618" s="47" t="s">
        <v>3041</v>
      </c>
      <c r="E618" s="47" t="s">
        <v>2416</v>
      </c>
      <c r="F618" t="str">
        <f t="shared" si="9"/>
        <v>Warren</v>
      </c>
    </row>
    <row r="619" spans="1:6" x14ac:dyDescent="0.25">
      <c r="A619" s="70" t="s">
        <v>6401</v>
      </c>
      <c r="B619" s="70" t="s">
        <v>2439</v>
      </c>
      <c r="C619" s="74"/>
      <c r="D619" s="47" t="s">
        <v>3042</v>
      </c>
      <c r="E619" s="47" t="s">
        <v>2416</v>
      </c>
      <c r="F619" t="e">
        <f t="shared" si="9"/>
        <v>#N/A</v>
      </c>
    </row>
    <row r="620" spans="1:6" x14ac:dyDescent="0.25">
      <c r="A620" s="70" t="s">
        <v>3452</v>
      </c>
      <c r="B620" s="70" t="s">
        <v>2439</v>
      </c>
      <c r="C620" s="74"/>
      <c r="D620" s="47" t="s">
        <v>3043</v>
      </c>
      <c r="E620" s="47" t="s">
        <v>2416</v>
      </c>
      <c r="F620" t="str">
        <f t="shared" si="9"/>
        <v>Waterford Township</v>
      </c>
    </row>
    <row r="621" spans="1:6" x14ac:dyDescent="0.35">
      <c r="A621" s="69" t="s">
        <v>6402</v>
      </c>
      <c r="B621" s="69" t="s">
        <v>2440</v>
      </c>
      <c r="C621" s="74"/>
      <c r="D621" s="75" t="s">
        <v>3044</v>
      </c>
      <c r="E621" s="75" t="s">
        <v>2416</v>
      </c>
      <c r="F621" t="str">
        <f t="shared" si="9"/>
        <v>Wayne County</v>
      </c>
    </row>
    <row r="622" spans="1:6" x14ac:dyDescent="0.35">
      <c r="A622" s="70" t="s">
        <v>3471</v>
      </c>
      <c r="B622" s="70" t="s">
        <v>2440</v>
      </c>
      <c r="C622" s="73"/>
      <c r="D622" s="47" t="s">
        <v>3045</v>
      </c>
      <c r="E622" s="47" t="s">
        <v>2416</v>
      </c>
      <c r="F622" t="e">
        <f t="shared" si="9"/>
        <v>#N/A</v>
      </c>
    </row>
    <row r="623" spans="1:6" x14ac:dyDescent="0.25">
      <c r="A623" s="70" t="s">
        <v>3472</v>
      </c>
      <c r="B623" s="70" t="s">
        <v>2440</v>
      </c>
      <c r="C623" s="74"/>
      <c r="D623" s="47" t="s">
        <v>3046</v>
      </c>
      <c r="E623" s="47" t="s">
        <v>2416</v>
      </c>
      <c r="F623" t="str">
        <f t="shared" si="9"/>
        <v>Wyoming</v>
      </c>
    </row>
    <row r="624" spans="1:6" x14ac:dyDescent="0.25">
      <c r="A624" s="70" t="s">
        <v>3474</v>
      </c>
      <c r="B624" s="70" t="s">
        <v>2440</v>
      </c>
      <c r="C624" s="74"/>
      <c r="D624" s="47" t="s">
        <v>3047</v>
      </c>
      <c r="E624" s="47" t="s">
        <v>2417</v>
      </c>
      <c r="F624" t="str">
        <f t="shared" si="9"/>
        <v>Anoka County</v>
      </c>
    </row>
    <row r="625" spans="1:6" x14ac:dyDescent="0.25">
      <c r="A625" s="70" t="s">
        <v>3477</v>
      </c>
      <c r="B625" s="70" t="s">
        <v>2440</v>
      </c>
      <c r="C625" s="74"/>
      <c r="D625" s="47" t="s">
        <v>2856</v>
      </c>
      <c r="E625" s="47" t="s">
        <v>2417</v>
      </c>
      <c r="F625" t="str">
        <f t="shared" si="9"/>
        <v>Bloomington</v>
      </c>
    </row>
    <row r="626" spans="1:6" x14ac:dyDescent="0.25">
      <c r="A626" s="70" t="s">
        <v>3478</v>
      </c>
      <c r="B626" s="70" t="s">
        <v>2440</v>
      </c>
      <c r="C626" s="74"/>
      <c r="D626" s="75" t="s">
        <v>3048</v>
      </c>
      <c r="E626" s="75" t="s">
        <v>2417</v>
      </c>
      <c r="F626" t="str">
        <f t="shared" si="9"/>
        <v>Dakota County</v>
      </c>
    </row>
    <row r="627" spans="1:6" x14ac:dyDescent="0.25">
      <c r="A627" s="70" t="s">
        <v>3470</v>
      </c>
      <c r="B627" s="70" t="s">
        <v>2440</v>
      </c>
      <c r="C627" s="74"/>
      <c r="D627" s="47" t="s">
        <v>3049</v>
      </c>
      <c r="E627" s="47" t="s">
        <v>2417</v>
      </c>
      <c r="F627" t="e">
        <f t="shared" si="9"/>
        <v>#N/A</v>
      </c>
    </row>
    <row r="628" spans="1:6" x14ac:dyDescent="0.35">
      <c r="A628" s="69" t="s">
        <v>6403</v>
      </c>
      <c r="B628" s="69" t="s">
        <v>2440</v>
      </c>
      <c r="C628" s="74"/>
      <c r="D628" s="47" t="s">
        <v>3050</v>
      </c>
      <c r="E628" s="47" t="s">
        <v>2417</v>
      </c>
      <c r="F628" t="str">
        <f t="shared" si="9"/>
        <v>Eden Prairie</v>
      </c>
    </row>
    <row r="629" spans="1:6" x14ac:dyDescent="0.35">
      <c r="A629" s="70" t="s">
        <v>3467</v>
      </c>
      <c r="B629" s="70" t="s">
        <v>2440</v>
      </c>
      <c r="C629" s="73"/>
      <c r="D629" s="75" t="s">
        <v>3051</v>
      </c>
      <c r="E629" s="75" t="s">
        <v>2417</v>
      </c>
      <c r="F629" t="str">
        <f t="shared" si="9"/>
        <v>Hennepin County</v>
      </c>
    </row>
    <row r="630" spans="1:6" x14ac:dyDescent="0.25">
      <c r="A630" s="70" t="s">
        <v>3468</v>
      </c>
      <c r="B630" s="70" t="s">
        <v>2440</v>
      </c>
      <c r="C630" s="74"/>
      <c r="D630" s="47" t="s">
        <v>3052</v>
      </c>
      <c r="E630" s="47" t="s">
        <v>2417</v>
      </c>
      <c r="F630" t="e">
        <f t="shared" si="9"/>
        <v>#N/A</v>
      </c>
    </row>
    <row r="631" spans="1:6" x14ac:dyDescent="0.25">
      <c r="A631" s="70" t="s">
        <v>3475</v>
      </c>
      <c r="B631" s="70" t="s">
        <v>2440</v>
      </c>
      <c r="C631" s="74"/>
      <c r="D631" s="47" t="s">
        <v>3053</v>
      </c>
      <c r="E631" s="47" t="s">
        <v>2417</v>
      </c>
      <c r="F631" t="e">
        <f t="shared" si="9"/>
        <v>#N/A</v>
      </c>
    </row>
    <row r="632" spans="1:6" x14ac:dyDescent="0.35">
      <c r="A632" s="69" t="s">
        <v>6404</v>
      </c>
      <c r="B632" s="69" t="s">
        <v>2441</v>
      </c>
      <c r="C632" s="74"/>
      <c r="D632" s="52" t="s">
        <v>3054</v>
      </c>
      <c r="E632" s="52" t="s">
        <v>2417</v>
      </c>
      <c r="F632" t="e">
        <f t="shared" si="9"/>
        <v>#N/A</v>
      </c>
    </row>
    <row r="633" spans="1:6" x14ac:dyDescent="0.35">
      <c r="A633" s="70" t="s">
        <v>3481</v>
      </c>
      <c r="B633" s="70" t="s">
        <v>2441</v>
      </c>
      <c r="C633" s="73"/>
      <c r="D633" s="47" t="s">
        <v>3055</v>
      </c>
      <c r="E633" s="47" t="s">
        <v>2417</v>
      </c>
      <c r="F633" t="str">
        <f t="shared" si="9"/>
        <v>Minnetonka</v>
      </c>
    </row>
    <row r="634" spans="1:6" x14ac:dyDescent="0.25">
      <c r="A634" s="70" t="s">
        <v>6405</v>
      </c>
      <c r="B634" s="70" t="s">
        <v>2441</v>
      </c>
      <c r="C634" s="74"/>
      <c r="D634" s="47" t="s">
        <v>3056</v>
      </c>
      <c r="E634" s="47" t="s">
        <v>2417</v>
      </c>
      <c r="F634" t="e">
        <f t="shared" si="9"/>
        <v>#N/A</v>
      </c>
    </row>
    <row r="635" spans="1:6" x14ac:dyDescent="0.25">
      <c r="A635" s="70" t="s">
        <v>6406</v>
      </c>
      <c r="B635" s="70" t="s">
        <v>2441</v>
      </c>
      <c r="C635" s="74"/>
      <c r="D635" s="47" t="s">
        <v>3057</v>
      </c>
      <c r="E635" s="47" t="s">
        <v>2417</v>
      </c>
      <c r="F635" t="e">
        <f t="shared" si="9"/>
        <v>#N/A</v>
      </c>
    </row>
    <row r="636" spans="1:6" x14ac:dyDescent="0.25">
      <c r="A636" s="70" t="s">
        <v>6407</v>
      </c>
      <c r="B636" s="70" t="s">
        <v>2441</v>
      </c>
      <c r="C636" s="74"/>
      <c r="D636" s="47" t="s">
        <v>3058</v>
      </c>
      <c r="E636" s="47" t="s">
        <v>2417</v>
      </c>
      <c r="F636" t="str">
        <f t="shared" si="9"/>
        <v>Plymouth</v>
      </c>
    </row>
    <row r="637" spans="1:6" x14ac:dyDescent="0.25">
      <c r="A637" s="70" t="s">
        <v>6408</v>
      </c>
      <c r="B637" s="70" t="s">
        <v>2441</v>
      </c>
      <c r="C637" s="74"/>
      <c r="D637" s="47" t="s">
        <v>3059</v>
      </c>
      <c r="E637" s="47" t="s">
        <v>2417</v>
      </c>
      <c r="F637" t="str">
        <f t="shared" si="9"/>
        <v>Ramsey County</v>
      </c>
    </row>
    <row r="638" spans="1:6" x14ac:dyDescent="0.25">
      <c r="A638" s="70" t="s">
        <v>6409</v>
      </c>
      <c r="B638" s="70" t="s">
        <v>2441</v>
      </c>
      <c r="C638" s="74"/>
      <c r="D638" s="47" t="s">
        <v>3060</v>
      </c>
      <c r="E638" s="47" t="s">
        <v>2417</v>
      </c>
      <c r="F638" t="e">
        <f t="shared" si="9"/>
        <v>#N/A</v>
      </c>
    </row>
    <row r="639" spans="1:6" x14ac:dyDescent="0.25">
      <c r="A639" s="70" t="s">
        <v>2703</v>
      </c>
      <c r="B639" s="70" t="s">
        <v>2441</v>
      </c>
      <c r="C639" s="74"/>
      <c r="D639" s="47" t="s">
        <v>3061</v>
      </c>
      <c r="E639" s="47" t="s">
        <v>2417</v>
      </c>
      <c r="F639" t="e">
        <f t="shared" si="9"/>
        <v>#N/A</v>
      </c>
    </row>
    <row r="640" spans="1:6" x14ac:dyDescent="0.35">
      <c r="A640" s="69" t="s">
        <v>6410</v>
      </c>
      <c r="B640" s="69" t="s">
        <v>2441</v>
      </c>
      <c r="C640" s="74"/>
      <c r="D640" s="75" t="s">
        <v>3062</v>
      </c>
      <c r="E640" s="75" t="s">
        <v>2417</v>
      </c>
      <c r="F640" t="str">
        <f t="shared" si="9"/>
        <v>St Louis County</v>
      </c>
    </row>
    <row r="641" spans="1:6" x14ac:dyDescent="0.35">
      <c r="A641" s="70" t="s">
        <v>3380</v>
      </c>
      <c r="B641" s="70" t="s">
        <v>2441</v>
      </c>
      <c r="C641" s="73"/>
      <c r="D641" s="47" t="s">
        <v>3063</v>
      </c>
      <c r="E641" s="47" t="s">
        <v>2417</v>
      </c>
      <c r="F641" t="e">
        <f t="shared" si="9"/>
        <v>#N/A</v>
      </c>
    </row>
    <row r="642" spans="1:6" x14ac:dyDescent="0.25">
      <c r="A642" s="70" t="s">
        <v>3500</v>
      </c>
      <c r="B642" s="70" t="s">
        <v>2441</v>
      </c>
      <c r="C642" s="74"/>
      <c r="D642" s="47" t="s">
        <v>3064</v>
      </c>
      <c r="E642" s="47" t="s">
        <v>2417</v>
      </c>
      <c r="F642" t="str">
        <f t="shared" ref="F642:F705" si="10">VLOOKUP(D642,CNSRT_NAME,1,FALSE)</f>
        <v>Washington County</v>
      </c>
    </row>
    <row r="643" spans="1:6" x14ac:dyDescent="0.25">
      <c r="A643" s="70" t="s">
        <v>6411</v>
      </c>
      <c r="B643" s="70" t="s">
        <v>2441</v>
      </c>
      <c r="C643" s="74"/>
      <c r="D643" s="47" t="s">
        <v>3065</v>
      </c>
      <c r="E643" s="47" t="s">
        <v>2417</v>
      </c>
      <c r="F643" t="str">
        <f t="shared" si="10"/>
        <v>Woodbury City</v>
      </c>
    </row>
    <row r="644" spans="1:6" x14ac:dyDescent="0.25">
      <c r="A644" s="70" t="s">
        <v>6412</v>
      </c>
      <c r="B644" s="70" t="s">
        <v>2441</v>
      </c>
      <c r="C644" s="74"/>
      <c r="D644" s="47" t="s">
        <v>3066</v>
      </c>
      <c r="E644" s="47" t="s">
        <v>2418</v>
      </c>
      <c r="F644" t="e">
        <f t="shared" si="10"/>
        <v>#N/A</v>
      </c>
    </row>
    <row r="645" spans="1:6" x14ac:dyDescent="0.35">
      <c r="A645" s="69" t="s">
        <v>6413</v>
      </c>
      <c r="B645" s="69" t="s">
        <v>2441</v>
      </c>
      <c r="C645" s="74"/>
      <c r="D645" s="47" t="s">
        <v>3067</v>
      </c>
      <c r="E645" s="47" t="s">
        <v>2418</v>
      </c>
      <c r="F645" t="e">
        <f t="shared" si="10"/>
        <v>#N/A</v>
      </c>
    </row>
    <row r="646" spans="1:6" x14ac:dyDescent="0.35">
      <c r="A646" s="70" t="s">
        <v>3480</v>
      </c>
      <c r="B646" s="70" t="s">
        <v>2441</v>
      </c>
      <c r="C646" s="73"/>
      <c r="D646" s="47" t="s">
        <v>3068</v>
      </c>
      <c r="E646" s="47" t="s">
        <v>2418</v>
      </c>
      <c r="F646" t="str">
        <f t="shared" si="10"/>
        <v>Florissant</v>
      </c>
    </row>
    <row r="647" spans="1:6" x14ac:dyDescent="0.25">
      <c r="A647" s="70" t="s">
        <v>3484</v>
      </c>
      <c r="B647" s="70" t="s">
        <v>2441</v>
      </c>
      <c r="C647" s="74"/>
      <c r="D647" s="47" t="s">
        <v>3069</v>
      </c>
      <c r="E647" s="47" t="s">
        <v>2418</v>
      </c>
      <c r="F647" t="e">
        <f t="shared" si="10"/>
        <v>#N/A</v>
      </c>
    </row>
    <row r="648" spans="1:6" x14ac:dyDescent="0.25">
      <c r="A648" s="70" t="s">
        <v>3498</v>
      </c>
      <c r="B648" s="70" t="s">
        <v>2441</v>
      </c>
      <c r="C648" s="74"/>
      <c r="D648" s="47" t="s">
        <v>3070</v>
      </c>
      <c r="E648" s="47" t="s">
        <v>2418</v>
      </c>
      <c r="F648" t="e">
        <f t="shared" si="10"/>
        <v>#N/A</v>
      </c>
    </row>
    <row r="649" spans="1:6" x14ac:dyDescent="0.25">
      <c r="A649" s="70" t="s">
        <v>6414</v>
      </c>
      <c r="B649" s="70" t="s">
        <v>2441</v>
      </c>
      <c r="C649" s="74"/>
      <c r="D649" s="47" t="s">
        <v>2463</v>
      </c>
      <c r="E649" s="47" t="s">
        <v>2418</v>
      </c>
      <c r="F649" t="str">
        <f t="shared" si="10"/>
        <v>Jefferson County</v>
      </c>
    </row>
    <row r="650" spans="1:6" x14ac:dyDescent="0.25">
      <c r="A650" s="70" t="s">
        <v>6415</v>
      </c>
      <c r="B650" s="70" t="s">
        <v>2441</v>
      </c>
      <c r="C650" s="74"/>
      <c r="D650" s="75" t="s">
        <v>3071</v>
      </c>
      <c r="E650" s="75" t="s">
        <v>2418</v>
      </c>
      <c r="F650" t="str">
        <f t="shared" si="10"/>
        <v>Joplin</v>
      </c>
    </row>
    <row r="651" spans="1:6" x14ac:dyDescent="0.25">
      <c r="A651" s="70" t="s">
        <v>2996</v>
      </c>
      <c r="B651" s="70" t="s">
        <v>2441</v>
      </c>
      <c r="C651" s="74"/>
      <c r="D651" s="47" t="s">
        <v>2915</v>
      </c>
      <c r="E651" s="47" t="s">
        <v>2418</v>
      </c>
      <c r="F651" t="e">
        <f t="shared" si="10"/>
        <v>#N/A</v>
      </c>
    </row>
    <row r="652" spans="1:6" x14ac:dyDescent="0.25">
      <c r="A652" s="70" t="s">
        <v>6416</v>
      </c>
      <c r="B652" s="70" t="s">
        <v>2441</v>
      </c>
      <c r="C652" s="74"/>
      <c r="D652" s="47" t="s">
        <v>3072</v>
      </c>
      <c r="E652" s="47" t="s">
        <v>2418</v>
      </c>
      <c r="F652" t="e">
        <f t="shared" si="10"/>
        <v>#N/A</v>
      </c>
    </row>
    <row r="653" spans="1:6" x14ac:dyDescent="0.35">
      <c r="A653" s="69" t="s">
        <v>6417</v>
      </c>
      <c r="B653" s="69" t="s">
        <v>2441</v>
      </c>
      <c r="C653" s="74"/>
      <c r="D653" s="52" t="s">
        <v>3073</v>
      </c>
      <c r="E653" s="52" t="s">
        <v>2418</v>
      </c>
      <c r="F653" t="e">
        <f t="shared" si="10"/>
        <v>#N/A</v>
      </c>
    </row>
    <row r="654" spans="1:6" x14ac:dyDescent="0.35">
      <c r="A654" s="70" t="s">
        <v>3503</v>
      </c>
      <c r="B654" s="70" t="s">
        <v>2441</v>
      </c>
      <c r="C654" s="73"/>
      <c r="D654" s="47" t="s">
        <v>3074</v>
      </c>
      <c r="E654" s="47" t="s">
        <v>2418</v>
      </c>
      <c r="F654" t="str">
        <f t="shared" si="10"/>
        <v>O'Fallon</v>
      </c>
    </row>
    <row r="655" spans="1:6" x14ac:dyDescent="0.25">
      <c r="A655" s="70" t="s">
        <v>6418</v>
      </c>
      <c r="B655" s="70" t="s">
        <v>2441</v>
      </c>
      <c r="C655" s="74"/>
      <c r="D655" s="47" t="s">
        <v>2888</v>
      </c>
      <c r="E655" s="47" t="s">
        <v>2418</v>
      </c>
      <c r="F655" t="str">
        <f t="shared" si="10"/>
        <v>Springfield</v>
      </c>
    </row>
    <row r="656" spans="1:6" x14ac:dyDescent="0.25">
      <c r="A656" s="70" t="s">
        <v>6419</v>
      </c>
      <c r="B656" s="70" t="s">
        <v>2441</v>
      </c>
      <c r="C656" s="74"/>
      <c r="D656" s="47" t="s">
        <v>3075</v>
      </c>
      <c r="E656" s="47" t="s">
        <v>2418</v>
      </c>
      <c r="F656" t="str">
        <f t="shared" si="10"/>
        <v>St Charles</v>
      </c>
    </row>
    <row r="657" spans="1:6" x14ac:dyDescent="0.25">
      <c r="A657" s="70" t="s">
        <v>6420</v>
      </c>
      <c r="B657" s="70" t="s">
        <v>2441</v>
      </c>
      <c r="C657" s="74"/>
      <c r="D657" s="47" t="s">
        <v>3076</v>
      </c>
      <c r="E657" s="47" t="s">
        <v>2418</v>
      </c>
      <c r="F657" t="e">
        <f t="shared" si="10"/>
        <v>#N/A</v>
      </c>
    </row>
    <row r="658" spans="1:6" x14ac:dyDescent="0.25">
      <c r="A658" s="70" t="s">
        <v>6421</v>
      </c>
      <c r="B658" s="70" t="s">
        <v>2441</v>
      </c>
      <c r="C658" s="74"/>
      <c r="D658" s="47" t="s">
        <v>3077</v>
      </c>
      <c r="E658" s="47" t="s">
        <v>2418</v>
      </c>
      <c r="F658" t="e">
        <f t="shared" si="10"/>
        <v>#N/A</v>
      </c>
    </row>
    <row r="659" spans="1:6" x14ac:dyDescent="0.25">
      <c r="A659" s="70" t="s">
        <v>3258</v>
      </c>
      <c r="B659" s="70" t="s">
        <v>2441</v>
      </c>
      <c r="C659" s="74"/>
      <c r="D659" s="75" t="s">
        <v>3062</v>
      </c>
      <c r="E659" s="75" t="s">
        <v>2418</v>
      </c>
      <c r="F659" t="str">
        <f t="shared" si="10"/>
        <v>St Louis County</v>
      </c>
    </row>
    <row r="660" spans="1:6" x14ac:dyDescent="0.35">
      <c r="A660" s="69" t="s">
        <v>6422</v>
      </c>
      <c r="B660" s="69" t="s">
        <v>2444</v>
      </c>
      <c r="C660" s="74"/>
      <c r="D660" s="47" t="s">
        <v>3078</v>
      </c>
      <c r="E660" s="47" t="s">
        <v>2418</v>
      </c>
      <c r="F660" t="str">
        <f t="shared" si="10"/>
        <v>St. Charles County</v>
      </c>
    </row>
    <row r="661" spans="1:6" x14ac:dyDescent="0.35">
      <c r="A661" s="70" t="s">
        <v>2454</v>
      </c>
      <c r="B661" s="70" t="s">
        <v>2444</v>
      </c>
      <c r="C661" s="73"/>
      <c r="D661" s="52" t="s">
        <v>3079</v>
      </c>
      <c r="E661" s="52" t="s">
        <v>2438</v>
      </c>
      <c r="F661" t="e">
        <f t="shared" si="10"/>
        <v>#N/A</v>
      </c>
    </row>
    <row r="662" spans="1:6" x14ac:dyDescent="0.25">
      <c r="A662" s="70" t="s">
        <v>3114</v>
      </c>
      <c r="B662" s="70" t="s">
        <v>2444</v>
      </c>
      <c r="C662" s="74"/>
      <c r="D662" s="47" t="s">
        <v>3080</v>
      </c>
      <c r="E662" s="47" t="s">
        <v>2419</v>
      </c>
      <c r="F662" t="str">
        <f t="shared" si="10"/>
        <v>Biloxi</v>
      </c>
    </row>
    <row r="663" spans="1:6" x14ac:dyDescent="0.25">
      <c r="A663" s="70" t="s">
        <v>3513</v>
      </c>
      <c r="B663" s="70" t="s">
        <v>2444</v>
      </c>
      <c r="C663" s="74"/>
      <c r="D663" s="75" t="s">
        <v>3081</v>
      </c>
      <c r="E663" s="75" t="s">
        <v>2419</v>
      </c>
      <c r="F663" t="str">
        <f t="shared" si="10"/>
        <v>Gulfport</v>
      </c>
    </row>
    <row r="664" spans="1:6" x14ac:dyDescent="0.25">
      <c r="A664" s="70" t="s">
        <v>3279</v>
      </c>
      <c r="B664" s="70" t="s">
        <v>2444</v>
      </c>
      <c r="C664" s="74"/>
      <c r="D664" s="47" t="s">
        <v>3082</v>
      </c>
      <c r="E664" s="47" t="s">
        <v>2419</v>
      </c>
      <c r="F664" t="e">
        <f t="shared" si="10"/>
        <v>#N/A</v>
      </c>
    </row>
    <row r="665" spans="1:6" x14ac:dyDescent="0.25">
      <c r="A665" s="70" t="s">
        <v>6423</v>
      </c>
      <c r="B665" s="70" t="s">
        <v>2444</v>
      </c>
      <c r="C665" s="74"/>
      <c r="D665" s="47" t="s">
        <v>3018</v>
      </c>
      <c r="E665" s="47" t="s">
        <v>2419</v>
      </c>
      <c r="F665" t="e">
        <f t="shared" si="10"/>
        <v>#N/A</v>
      </c>
    </row>
    <row r="666" spans="1:6" x14ac:dyDescent="0.25">
      <c r="A666" s="70" t="s">
        <v>3511</v>
      </c>
      <c r="B666" s="70" t="s">
        <v>2444</v>
      </c>
      <c r="C666" s="74"/>
      <c r="D666" s="52" t="s">
        <v>3083</v>
      </c>
      <c r="E666" s="52" t="s">
        <v>2419</v>
      </c>
      <c r="F666" t="e">
        <f t="shared" si="10"/>
        <v>#N/A</v>
      </c>
    </row>
    <row r="667" spans="1:6" x14ac:dyDescent="0.25">
      <c r="A667" s="70" t="s">
        <v>6424</v>
      </c>
      <c r="B667" s="70" t="s">
        <v>2444</v>
      </c>
      <c r="C667" s="74"/>
      <c r="D667" s="47" t="s">
        <v>3084</v>
      </c>
      <c r="E667" s="47" t="s">
        <v>2419</v>
      </c>
      <c r="F667" t="e">
        <f t="shared" si="10"/>
        <v>#N/A</v>
      </c>
    </row>
    <row r="668" spans="1:6" x14ac:dyDescent="0.25">
      <c r="A668" s="70" t="s">
        <v>6425</v>
      </c>
      <c r="B668" s="70" t="s">
        <v>2444</v>
      </c>
      <c r="C668" s="74"/>
      <c r="D668" s="47" t="s">
        <v>3085</v>
      </c>
      <c r="E668" s="47" t="s">
        <v>2419</v>
      </c>
      <c r="F668" t="e">
        <f t="shared" si="10"/>
        <v>#N/A</v>
      </c>
    </row>
    <row r="669" spans="1:6" x14ac:dyDescent="0.25">
      <c r="A669" s="70" t="s">
        <v>3514</v>
      </c>
      <c r="B669" s="70" t="s">
        <v>2444</v>
      </c>
      <c r="C669" s="74"/>
      <c r="D669" s="47" t="s">
        <v>3086</v>
      </c>
      <c r="E669" s="47" t="s">
        <v>2420</v>
      </c>
      <c r="F669" t="e">
        <f t="shared" si="10"/>
        <v>#N/A</v>
      </c>
    </row>
    <row r="670" spans="1:6" x14ac:dyDescent="0.35">
      <c r="A670" s="69" t="s">
        <v>6426</v>
      </c>
      <c r="B670" s="69" t="s">
        <v>2444</v>
      </c>
      <c r="C670" s="74"/>
      <c r="D670" s="47" t="s">
        <v>3087</v>
      </c>
      <c r="E670" s="47" t="s">
        <v>2420</v>
      </c>
      <c r="F670" t="e">
        <f t="shared" si="10"/>
        <v>#N/A</v>
      </c>
    </row>
    <row r="671" spans="1:6" x14ac:dyDescent="0.35">
      <c r="A671" s="70" t="s">
        <v>3510</v>
      </c>
      <c r="B671" s="70" t="s">
        <v>2444</v>
      </c>
      <c r="C671" s="73"/>
      <c r="D671" s="47" t="s">
        <v>3088</v>
      </c>
      <c r="E671" s="47" t="s">
        <v>2420</v>
      </c>
      <c r="F671" t="e">
        <f t="shared" si="10"/>
        <v>#N/A</v>
      </c>
    </row>
    <row r="672" spans="1:6" x14ac:dyDescent="0.25">
      <c r="A672" s="70" t="s">
        <v>3516</v>
      </c>
      <c r="B672" s="70" t="s">
        <v>2444</v>
      </c>
      <c r="C672" s="74"/>
      <c r="D672" s="52" t="s">
        <v>3089</v>
      </c>
      <c r="E672" s="52" t="s">
        <v>2420</v>
      </c>
      <c r="F672" t="e">
        <f t="shared" si="10"/>
        <v>#N/A</v>
      </c>
    </row>
    <row r="673" spans="1:6" x14ac:dyDescent="0.25">
      <c r="A673" s="70" t="s">
        <v>3522</v>
      </c>
      <c r="B673" s="70" t="s">
        <v>2444</v>
      </c>
      <c r="C673" s="74"/>
      <c r="D673" s="75" t="s">
        <v>3090</v>
      </c>
      <c r="E673" s="75" t="s">
        <v>2421</v>
      </c>
      <c r="F673" t="str">
        <f t="shared" si="10"/>
        <v>Asheville</v>
      </c>
    </row>
    <row r="674" spans="1:6" x14ac:dyDescent="0.35">
      <c r="A674" s="69" t="s">
        <v>6427</v>
      </c>
      <c r="B674" s="69" t="s">
        <v>2444</v>
      </c>
      <c r="C674" s="74"/>
      <c r="D674" s="47" t="s">
        <v>3091</v>
      </c>
      <c r="E674" s="47" t="s">
        <v>2421</v>
      </c>
      <c r="F674" t="str">
        <f t="shared" si="10"/>
        <v>Burlington</v>
      </c>
    </row>
    <row r="675" spans="1:6" x14ac:dyDescent="0.35">
      <c r="A675" s="70" t="s">
        <v>3517</v>
      </c>
      <c r="B675" s="70" t="s">
        <v>2444</v>
      </c>
      <c r="C675" s="73"/>
      <c r="D675" s="47" t="s">
        <v>3092</v>
      </c>
      <c r="E675" s="47" t="s">
        <v>2421</v>
      </c>
      <c r="F675" t="str">
        <f t="shared" si="10"/>
        <v>Cary</v>
      </c>
    </row>
    <row r="676" spans="1:6" x14ac:dyDescent="0.25">
      <c r="A676" s="70" t="s">
        <v>3526</v>
      </c>
      <c r="B676" s="70" t="s">
        <v>2444</v>
      </c>
      <c r="C676" s="74"/>
      <c r="D676" s="47" t="s">
        <v>3093</v>
      </c>
      <c r="E676" s="47" t="s">
        <v>2421</v>
      </c>
      <c r="F676" t="str">
        <f t="shared" si="10"/>
        <v>Chapel Hill</v>
      </c>
    </row>
    <row r="677" spans="1:6" x14ac:dyDescent="0.35">
      <c r="A677" s="69" t="s">
        <v>6428</v>
      </c>
      <c r="B677" s="69" t="s">
        <v>2444</v>
      </c>
      <c r="C677" s="74"/>
      <c r="D677" s="75" t="s">
        <v>3094</v>
      </c>
      <c r="E677" s="75" t="s">
        <v>2421</v>
      </c>
      <c r="F677" t="str">
        <f t="shared" si="10"/>
        <v>Charlotte</v>
      </c>
    </row>
    <row r="678" spans="1:6" x14ac:dyDescent="0.35">
      <c r="A678" s="70" t="s">
        <v>3512</v>
      </c>
      <c r="B678" s="70" t="s">
        <v>2444</v>
      </c>
      <c r="C678" s="73"/>
      <c r="D678" s="75" t="s">
        <v>4936</v>
      </c>
      <c r="E678" s="75" t="s">
        <v>2421</v>
      </c>
      <c r="F678" t="str">
        <f t="shared" si="10"/>
        <v>CNSRT-Orange County</v>
      </c>
    </row>
    <row r="679" spans="1:6" x14ac:dyDescent="0.25">
      <c r="A679" s="70" t="s">
        <v>3520</v>
      </c>
      <c r="B679" s="70" t="s">
        <v>2444</v>
      </c>
      <c r="C679" s="74"/>
      <c r="D679" s="75" t="s">
        <v>4937</v>
      </c>
      <c r="E679" s="75" t="s">
        <v>2421</v>
      </c>
      <c r="F679" t="str">
        <f t="shared" si="10"/>
        <v>CNSRT-Surry County</v>
      </c>
    </row>
    <row r="680" spans="1:6" x14ac:dyDescent="0.25">
      <c r="A680" s="70" t="s">
        <v>3518</v>
      </c>
      <c r="B680" s="70" t="s">
        <v>2444</v>
      </c>
      <c r="C680" s="74"/>
      <c r="D680" s="75" t="s">
        <v>2528</v>
      </c>
      <c r="E680" s="75" t="s">
        <v>2421</v>
      </c>
      <c r="F680" t="str">
        <f t="shared" si="10"/>
        <v>Concord</v>
      </c>
    </row>
    <row r="681" spans="1:6" x14ac:dyDescent="0.35">
      <c r="A681" s="69" t="s">
        <v>6429</v>
      </c>
      <c r="B681" s="69" t="s">
        <v>2444</v>
      </c>
      <c r="C681" s="74"/>
      <c r="D681" s="47" t="s">
        <v>3001</v>
      </c>
      <c r="E681" s="47" t="s">
        <v>2421</v>
      </c>
      <c r="F681" t="str">
        <f t="shared" si="10"/>
        <v>Cumberland County</v>
      </c>
    </row>
    <row r="682" spans="1:6" x14ac:dyDescent="0.35">
      <c r="A682" s="70" t="s">
        <v>3508</v>
      </c>
      <c r="B682" s="70" t="s">
        <v>2444</v>
      </c>
      <c r="C682" s="73"/>
      <c r="D682" s="75" t="s">
        <v>3095</v>
      </c>
      <c r="E682" s="75" t="s">
        <v>2421</v>
      </c>
      <c r="F682" t="str">
        <f t="shared" si="10"/>
        <v>Durham</v>
      </c>
    </row>
    <row r="683" spans="1:6" x14ac:dyDescent="0.25">
      <c r="A683" s="70" t="s">
        <v>3515</v>
      </c>
      <c r="B683" s="70" t="s">
        <v>2444</v>
      </c>
      <c r="C683" s="74"/>
      <c r="D683" s="47" t="s">
        <v>2472</v>
      </c>
      <c r="E683" s="47" t="s">
        <v>2421</v>
      </c>
      <c r="F683" t="e">
        <f t="shared" si="10"/>
        <v>#N/A</v>
      </c>
    </row>
    <row r="684" spans="1:6" x14ac:dyDescent="0.35">
      <c r="A684" s="69" t="s">
        <v>6430</v>
      </c>
      <c r="B684" s="69" t="s">
        <v>2444</v>
      </c>
      <c r="C684" s="74"/>
      <c r="D684" s="75" t="s">
        <v>3096</v>
      </c>
      <c r="E684" s="75" t="s">
        <v>2421</v>
      </c>
      <c r="F684" t="str">
        <f t="shared" si="10"/>
        <v>Gastonia</v>
      </c>
    </row>
    <row r="685" spans="1:6" x14ac:dyDescent="0.35">
      <c r="A685" s="70" t="s">
        <v>3430</v>
      </c>
      <c r="B685" s="70" t="s">
        <v>2444</v>
      </c>
      <c r="C685" s="73"/>
      <c r="D685" s="47" t="s">
        <v>3097</v>
      </c>
      <c r="E685" s="47" t="s">
        <v>2421</v>
      </c>
      <c r="F685" t="e">
        <f t="shared" si="10"/>
        <v>#N/A</v>
      </c>
    </row>
    <row r="686" spans="1:6" x14ac:dyDescent="0.25">
      <c r="A686" s="70" t="s">
        <v>6431</v>
      </c>
      <c r="B686" s="70" t="s">
        <v>2444</v>
      </c>
      <c r="C686" s="74"/>
      <c r="D686" s="75" t="s">
        <v>3098</v>
      </c>
      <c r="E686" s="75" t="s">
        <v>2421</v>
      </c>
      <c r="F686" t="str">
        <f t="shared" si="10"/>
        <v>Greensboro</v>
      </c>
    </row>
    <row r="687" spans="1:6" x14ac:dyDescent="0.35">
      <c r="A687" s="69" t="s">
        <v>6432</v>
      </c>
      <c r="B687" s="69" t="s">
        <v>2444</v>
      </c>
      <c r="C687" s="74"/>
      <c r="D687" s="47" t="s">
        <v>2164</v>
      </c>
      <c r="E687" s="47" t="s">
        <v>2421</v>
      </c>
      <c r="F687" t="e">
        <f t="shared" si="10"/>
        <v>#N/A</v>
      </c>
    </row>
    <row r="688" spans="1:6" x14ac:dyDescent="0.35">
      <c r="A688" s="70" t="s">
        <v>2570</v>
      </c>
      <c r="B688" s="70" t="s">
        <v>2444</v>
      </c>
      <c r="C688" s="73"/>
      <c r="D688" s="47" t="s">
        <v>3099</v>
      </c>
      <c r="E688" s="47" t="s">
        <v>2421</v>
      </c>
      <c r="F688" t="str">
        <f t="shared" si="10"/>
        <v>Hickory</v>
      </c>
    </row>
    <row r="689" spans="1:6" x14ac:dyDescent="0.25">
      <c r="A689" s="70" t="s">
        <v>3525</v>
      </c>
      <c r="B689" s="70" t="s">
        <v>2444</v>
      </c>
      <c r="C689" s="74"/>
      <c r="D689" s="47" t="s">
        <v>3100</v>
      </c>
      <c r="E689" s="47" t="s">
        <v>2421</v>
      </c>
      <c r="F689" t="e">
        <f t="shared" si="10"/>
        <v>#N/A</v>
      </c>
    </row>
    <row r="690" spans="1:6" x14ac:dyDescent="0.35">
      <c r="A690" s="69" t="s">
        <v>6433</v>
      </c>
      <c r="B690" s="69" t="s">
        <v>2444</v>
      </c>
      <c r="C690" s="74"/>
      <c r="D690" s="47" t="s">
        <v>2475</v>
      </c>
      <c r="E690" s="47" t="s">
        <v>2421</v>
      </c>
      <c r="F690" t="e">
        <f t="shared" si="10"/>
        <v>#N/A</v>
      </c>
    </row>
    <row r="691" spans="1:6" x14ac:dyDescent="0.35">
      <c r="A691" s="70" t="s">
        <v>6434</v>
      </c>
      <c r="B691" s="70" t="s">
        <v>2444</v>
      </c>
      <c r="C691" s="73"/>
      <c r="D691" s="47" t="s">
        <v>3101</v>
      </c>
      <c r="E691" s="47" t="s">
        <v>2421</v>
      </c>
      <c r="F691" t="str">
        <f t="shared" si="10"/>
        <v>Kannapolis</v>
      </c>
    </row>
    <row r="692" spans="1:6" x14ac:dyDescent="0.35">
      <c r="A692" s="69" t="s">
        <v>6435</v>
      </c>
      <c r="B692" s="69" t="s">
        <v>2444</v>
      </c>
      <c r="C692" s="74"/>
      <c r="D692" s="75" t="s">
        <v>3102</v>
      </c>
      <c r="E692" s="75" t="s">
        <v>2421</v>
      </c>
      <c r="F692" t="str">
        <f t="shared" si="10"/>
        <v>Lenoir</v>
      </c>
    </row>
    <row r="693" spans="1:6" x14ac:dyDescent="0.35">
      <c r="A693" s="70" t="s">
        <v>6436</v>
      </c>
      <c r="B693" s="70" t="s">
        <v>2444</v>
      </c>
      <c r="C693" s="73"/>
      <c r="D693" s="47" t="s">
        <v>3103</v>
      </c>
      <c r="E693" s="47" t="s">
        <v>2421</v>
      </c>
      <c r="F693" t="str">
        <f t="shared" si="10"/>
        <v>Mecklenburg County</v>
      </c>
    </row>
    <row r="694" spans="1:6" x14ac:dyDescent="0.25">
      <c r="A694" s="70" t="s">
        <v>6109</v>
      </c>
      <c r="B694" s="70" t="s">
        <v>2444</v>
      </c>
      <c r="C694" s="74"/>
      <c r="D694" s="47" t="s">
        <v>3104</v>
      </c>
      <c r="E694" s="47" t="s">
        <v>2421</v>
      </c>
      <c r="F694" t="str">
        <f t="shared" si="10"/>
        <v>Morganton</v>
      </c>
    </row>
    <row r="695" spans="1:6" x14ac:dyDescent="0.25">
      <c r="A695" s="70" t="s">
        <v>6437</v>
      </c>
      <c r="B695" s="70" t="s">
        <v>2444</v>
      </c>
      <c r="C695" s="74"/>
      <c r="D695" s="47" t="s">
        <v>4855</v>
      </c>
      <c r="E695" s="47" t="s">
        <v>2421</v>
      </c>
      <c r="F695" t="e">
        <f t="shared" si="10"/>
        <v>#N/A</v>
      </c>
    </row>
    <row r="696" spans="1:6" x14ac:dyDescent="0.35">
      <c r="A696" s="69" t="s">
        <v>6438</v>
      </c>
      <c r="B696" s="69" t="s">
        <v>2445</v>
      </c>
      <c r="C696" s="74"/>
      <c r="D696" s="52" t="s">
        <v>3105</v>
      </c>
      <c r="E696" s="52" t="s">
        <v>2421</v>
      </c>
      <c r="F696" t="e">
        <f t="shared" si="10"/>
        <v>#N/A</v>
      </c>
    </row>
    <row r="697" spans="1:6" x14ac:dyDescent="0.35">
      <c r="A697" s="70" t="s">
        <v>3551</v>
      </c>
      <c r="B697" s="70" t="s">
        <v>2445</v>
      </c>
      <c r="C697" s="73"/>
      <c r="D697" s="47" t="s">
        <v>3106</v>
      </c>
      <c r="E697" s="47" t="s">
        <v>2421</v>
      </c>
      <c r="F697" t="e">
        <f t="shared" si="10"/>
        <v>#N/A</v>
      </c>
    </row>
    <row r="698" spans="1:6" x14ac:dyDescent="0.25">
      <c r="A698" s="70" t="s">
        <v>3550</v>
      </c>
      <c r="B698" s="70" t="s">
        <v>2445</v>
      </c>
      <c r="C698" s="74"/>
      <c r="D698" s="75" t="s">
        <v>3107</v>
      </c>
      <c r="E698" s="75" t="s">
        <v>2421</v>
      </c>
      <c r="F698" t="str">
        <f t="shared" si="10"/>
        <v>Rocky Mount</v>
      </c>
    </row>
    <row r="699" spans="1:6" x14ac:dyDescent="0.25">
      <c r="A699" s="70" t="s">
        <v>3542</v>
      </c>
      <c r="B699" s="70" t="s">
        <v>2445</v>
      </c>
      <c r="C699" s="74"/>
      <c r="D699" s="47" t="s">
        <v>2998</v>
      </c>
      <c r="E699" s="47" t="s">
        <v>2421</v>
      </c>
      <c r="F699" t="str">
        <f t="shared" si="10"/>
        <v>Salisbury</v>
      </c>
    </row>
    <row r="700" spans="1:6" x14ac:dyDescent="0.35">
      <c r="A700" s="69" t="s">
        <v>6439</v>
      </c>
      <c r="B700" s="69" t="s">
        <v>2445</v>
      </c>
      <c r="C700" s="74"/>
      <c r="D700" s="75" t="s">
        <v>3108</v>
      </c>
      <c r="E700" s="75" t="s">
        <v>2421</v>
      </c>
      <c r="F700" t="str">
        <f t="shared" si="10"/>
        <v>Wake County</v>
      </c>
    </row>
    <row r="701" spans="1:6" x14ac:dyDescent="0.35">
      <c r="A701" s="70" t="s">
        <v>6440</v>
      </c>
      <c r="B701" s="70" t="s">
        <v>2445</v>
      </c>
      <c r="C701" s="73"/>
      <c r="D701" s="47" t="s">
        <v>2727</v>
      </c>
      <c r="E701" s="47" t="s">
        <v>2421</v>
      </c>
      <c r="F701" t="e">
        <f t="shared" si="10"/>
        <v>#N/A</v>
      </c>
    </row>
    <row r="702" spans="1:6" x14ac:dyDescent="0.25">
      <c r="A702" s="70" t="s">
        <v>2463</v>
      </c>
      <c r="B702" s="70" t="s">
        <v>2445</v>
      </c>
      <c r="C702" s="74"/>
      <c r="D702" s="75" t="s">
        <v>3109</v>
      </c>
      <c r="E702" s="75" t="s">
        <v>2421</v>
      </c>
      <c r="F702" t="str">
        <f t="shared" si="10"/>
        <v>Winston-Salem</v>
      </c>
    </row>
    <row r="703" spans="1:6" x14ac:dyDescent="0.25">
      <c r="A703" s="70" t="s">
        <v>6441</v>
      </c>
      <c r="B703" s="70" t="s">
        <v>2445</v>
      </c>
      <c r="C703" s="74"/>
      <c r="D703" s="47" t="s">
        <v>3110</v>
      </c>
      <c r="E703" s="47" t="s">
        <v>2422</v>
      </c>
      <c r="F703" t="e">
        <f t="shared" si="10"/>
        <v>#N/A</v>
      </c>
    </row>
    <row r="704" spans="1:6" x14ac:dyDescent="0.25">
      <c r="A704" s="70" t="s">
        <v>3064</v>
      </c>
      <c r="B704" s="70" t="s">
        <v>2445</v>
      </c>
      <c r="C704" s="74"/>
      <c r="D704" s="47" t="s">
        <v>3111</v>
      </c>
      <c r="E704" s="47" t="s">
        <v>2422</v>
      </c>
      <c r="F704" t="e">
        <f t="shared" si="10"/>
        <v>#N/A</v>
      </c>
    </row>
    <row r="705" spans="1:6" x14ac:dyDescent="0.25">
      <c r="A705" s="70" t="s">
        <v>3548</v>
      </c>
      <c r="B705" s="70" t="s">
        <v>2445</v>
      </c>
      <c r="C705" s="74"/>
      <c r="D705" s="47" t="s">
        <v>3112</v>
      </c>
      <c r="E705" s="47" t="s">
        <v>2422</v>
      </c>
      <c r="F705" t="e">
        <f t="shared" si="10"/>
        <v>#N/A</v>
      </c>
    </row>
    <row r="706" spans="1:6" x14ac:dyDescent="0.35">
      <c r="A706" s="69" t="s">
        <v>6442</v>
      </c>
      <c r="B706" s="69" t="s">
        <v>2445</v>
      </c>
      <c r="C706" s="74"/>
      <c r="D706" s="52" t="s">
        <v>3113</v>
      </c>
      <c r="E706" s="52" t="s">
        <v>2422</v>
      </c>
      <c r="F706" t="e">
        <f t="shared" ref="F706:F769" si="11">VLOOKUP(D706,CNSRT_NAME,1,FALSE)</f>
        <v>#N/A</v>
      </c>
    </row>
    <row r="707" spans="1:6" x14ac:dyDescent="0.35">
      <c r="A707" s="70" t="s">
        <v>3532</v>
      </c>
      <c r="B707" s="70" t="s">
        <v>2445</v>
      </c>
      <c r="C707" s="73"/>
      <c r="D707" s="47" t="s">
        <v>3114</v>
      </c>
      <c r="E707" s="47" t="s">
        <v>2423</v>
      </c>
      <c r="F707" t="str">
        <f t="shared" si="11"/>
        <v>Bellevue</v>
      </c>
    </row>
    <row r="708" spans="1:6" x14ac:dyDescent="0.25">
      <c r="A708" s="70" t="s">
        <v>3537</v>
      </c>
      <c r="B708" s="70" t="s">
        <v>2445</v>
      </c>
      <c r="C708" s="74"/>
      <c r="D708" s="47" t="s">
        <v>3115</v>
      </c>
      <c r="E708" s="47" t="s">
        <v>2423</v>
      </c>
      <c r="F708" t="e">
        <f t="shared" si="11"/>
        <v>#N/A</v>
      </c>
    </row>
    <row r="709" spans="1:6" x14ac:dyDescent="0.25">
      <c r="A709" s="70" t="s">
        <v>6443</v>
      </c>
      <c r="B709" s="70" t="s">
        <v>2445</v>
      </c>
      <c r="C709" s="74"/>
      <c r="D709" s="52" t="s">
        <v>3116</v>
      </c>
      <c r="E709" s="52" t="s">
        <v>2423</v>
      </c>
      <c r="F709" t="e">
        <f t="shared" si="11"/>
        <v>#N/A</v>
      </c>
    </row>
    <row r="710" spans="1:6" x14ac:dyDescent="0.35">
      <c r="A710" s="69" t="s">
        <v>6444</v>
      </c>
      <c r="B710" s="69" t="s">
        <v>2446</v>
      </c>
      <c r="C710" s="74"/>
      <c r="D710" s="75" t="s">
        <v>3117</v>
      </c>
      <c r="E710" s="75" t="s">
        <v>2423</v>
      </c>
      <c r="F710" t="str">
        <f t="shared" si="11"/>
        <v>Omaha</v>
      </c>
    </row>
    <row r="711" spans="1:6" x14ac:dyDescent="0.35">
      <c r="A711" s="70" t="s">
        <v>3553</v>
      </c>
      <c r="B711" s="70" t="s">
        <v>2446</v>
      </c>
      <c r="C711" s="73"/>
      <c r="D711" s="47" t="s">
        <v>2725</v>
      </c>
      <c r="E711" s="47" t="s">
        <v>2424</v>
      </c>
      <c r="F711" t="e">
        <f t="shared" si="11"/>
        <v>#N/A</v>
      </c>
    </row>
    <row r="712" spans="1:6" x14ac:dyDescent="0.25">
      <c r="A712" s="70" t="s">
        <v>6445</v>
      </c>
      <c r="B712" s="70" t="s">
        <v>2446</v>
      </c>
      <c r="C712" s="74"/>
      <c r="D712" s="47" t="s">
        <v>2710</v>
      </c>
      <c r="E712" s="47" t="s">
        <v>2424</v>
      </c>
      <c r="F712" t="e">
        <f t="shared" si="11"/>
        <v>#N/A</v>
      </c>
    </row>
    <row r="713" spans="1:6" x14ac:dyDescent="0.25">
      <c r="A713" s="70" t="s">
        <v>3044</v>
      </c>
      <c r="B713" s="70" t="s">
        <v>2446</v>
      </c>
      <c r="C713" s="74"/>
      <c r="D713" s="47" t="s">
        <v>3118</v>
      </c>
      <c r="E713" s="47" t="s">
        <v>2424</v>
      </c>
      <c r="F713" t="e">
        <f t="shared" si="11"/>
        <v>#N/A</v>
      </c>
    </row>
    <row r="714" spans="1:6" x14ac:dyDescent="0.35">
      <c r="A714" s="69" t="s">
        <v>6446</v>
      </c>
      <c r="B714" s="69" t="s">
        <v>2446</v>
      </c>
      <c r="C714" s="74"/>
      <c r="D714" s="52" t="s">
        <v>3119</v>
      </c>
      <c r="E714" s="52" t="s">
        <v>2424</v>
      </c>
      <c r="F714" t="e">
        <f t="shared" si="11"/>
        <v>#N/A</v>
      </c>
    </row>
    <row r="715" spans="1:6" x14ac:dyDescent="0.35">
      <c r="A715" s="70" t="s">
        <v>3558</v>
      </c>
      <c r="B715" s="70" t="s">
        <v>2446</v>
      </c>
      <c r="C715" s="73"/>
      <c r="D715" s="47" t="s">
        <v>3120</v>
      </c>
      <c r="E715" s="47" t="s">
        <v>2424</v>
      </c>
      <c r="F715" t="e">
        <f t="shared" si="11"/>
        <v>#N/A</v>
      </c>
    </row>
    <row r="716" spans="1:6" x14ac:dyDescent="0.25">
      <c r="A716" s="70" t="s">
        <v>3560</v>
      </c>
      <c r="B716" s="70" t="s">
        <v>2446</v>
      </c>
      <c r="C716" s="74"/>
      <c r="D716" s="47" t="s">
        <v>3060</v>
      </c>
      <c r="E716" s="47" t="s">
        <v>2424</v>
      </c>
      <c r="F716" t="e">
        <f t="shared" si="11"/>
        <v>#N/A</v>
      </c>
    </row>
    <row r="717" spans="1:6" x14ac:dyDescent="0.25">
      <c r="A717" s="70" t="s">
        <v>6447</v>
      </c>
      <c r="B717" s="70" t="s">
        <v>2446</v>
      </c>
      <c r="C717" s="74"/>
      <c r="D717" s="47" t="s">
        <v>3121</v>
      </c>
      <c r="E717" s="47" t="s">
        <v>2425</v>
      </c>
      <c r="F717" t="str">
        <f t="shared" si="11"/>
        <v>Asbury Park</v>
      </c>
    </row>
    <row r="718" spans="1:6" x14ac:dyDescent="0.25">
      <c r="A718" s="70" t="s">
        <v>6448</v>
      </c>
      <c r="B718" s="70" t="s">
        <v>2446</v>
      </c>
      <c r="C718" s="74"/>
      <c r="D718" s="47" t="s">
        <v>3122</v>
      </c>
      <c r="E718" s="47" t="s">
        <v>2425</v>
      </c>
      <c r="F718" t="e">
        <f t="shared" si="11"/>
        <v>#N/A</v>
      </c>
    </row>
    <row r="719" spans="1:6" x14ac:dyDescent="0.25">
      <c r="A719" s="70" t="s">
        <v>6449</v>
      </c>
      <c r="B719" s="70" t="s">
        <v>2446</v>
      </c>
      <c r="C719" s="74"/>
      <c r="D719" s="75" t="s">
        <v>3123</v>
      </c>
      <c r="E719" s="75" t="s">
        <v>2425</v>
      </c>
      <c r="F719" t="str">
        <f t="shared" si="11"/>
        <v>Atlantic County</v>
      </c>
    </row>
    <row r="720" spans="1:6" x14ac:dyDescent="0.25">
      <c r="A720" s="70" t="s">
        <v>6450</v>
      </c>
      <c r="B720" s="70" t="s">
        <v>2446</v>
      </c>
      <c r="C720" s="74"/>
      <c r="D720" s="47" t="s">
        <v>3124</v>
      </c>
      <c r="E720" s="47" t="s">
        <v>2425</v>
      </c>
      <c r="F720" t="str">
        <f t="shared" si="11"/>
        <v>Bayonne</v>
      </c>
    </row>
    <row r="721" spans="1:6" x14ac:dyDescent="0.35">
      <c r="A721" s="69" t="s">
        <v>6451</v>
      </c>
      <c r="B721" s="69" t="s">
        <v>2446</v>
      </c>
      <c r="C721" s="74"/>
      <c r="D721" s="47" t="s">
        <v>3125</v>
      </c>
      <c r="E721" s="47" t="s">
        <v>2425</v>
      </c>
      <c r="F721" t="e">
        <f t="shared" si="11"/>
        <v>#N/A</v>
      </c>
    </row>
    <row r="722" spans="1:6" x14ac:dyDescent="0.35">
      <c r="A722" s="70" t="s">
        <v>3556</v>
      </c>
      <c r="B722" s="70" t="s">
        <v>2446</v>
      </c>
      <c r="C722" s="73"/>
      <c r="D722" s="47" t="s">
        <v>3126</v>
      </c>
      <c r="E722" s="47" t="s">
        <v>2425</v>
      </c>
      <c r="F722" t="str">
        <f t="shared" si="11"/>
        <v>Bloomfield</v>
      </c>
    </row>
    <row r="723" spans="1:6" x14ac:dyDescent="0.25">
      <c r="A723" s="70" t="s">
        <v>3557</v>
      </c>
      <c r="B723" s="70" t="s">
        <v>2446</v>
      </c>
      <c r="C723" s="74"/>
      <c r="D723" s="47" t="s">
        <v>3127</v>
      </c>
      <c r="E723" s="47" t="s">
        <v>2425</v>
      </c>
      <c r="F723" t="str">
        <f t="shared" si="11"/>
        <v>Brick Township</v>
      </c>
    </row>
    <row r="724" spans="1:6" x14ac:dyDescent="0.25">
      <c r="A724" s="70" t="s">
        <v>6452</v>
      </c>
      <c r="B724" s="70" t="s">
        <v>2446</v>
      </c>
      <c r="C724" s="74"/>
      <c r="D724" s="47" t="s">
        <v>3128</v>
      </c>
      <c r="E724" s="47" t="s">
        <v>2425</v>
      </c>
      <c r="F724" t="str">
        <f t="shared" si="11"/>
        <v>Bridgeton</v>
      </c>
    </row>
    <row r="725" spans="1:6" x14ac:dyDescent="0.35">
      <c r="A725" s="69" t="s">
        <v>6453</v>
      </c>
      <c r="B725" s="69" t="s">
        <v>2446</v>
      </c>
      <c r="C725" s="74"/>
      <c r="D725" s="75" t="s">
        <v>3129</v>
      </c>
      <c r="E725" s="75" t="s">
        <v>2425</v>
      </c>
      <c r="F725" t="str">
        <f t="shared" si="11"/>
        <v>Burlington County</v>
      </c>
    </row>
    <row r="726" spans="1:6" x14ac:dyDescent="0.35">
      <c r="A726" s="70" t="s">
        <v>3362</v>
      </c>
      <c r="B726" s="70" t="s">
        <v>2446</v>
      </c>
      <c r="C726" s="73"/>
      <c r="D726" s="47" t="s">
        <v>3130</v>
      </c>
      <c r="E726" s="47" t="s">
        <v>2425</v>
      </c>
      <c r="F726" t="e">
        <f t="shared" si="11"/>
        <v>#N/A</v>
      </c>
    </row>
    <row r="727" spans="1:6" x14ac:dyDescent="0.25">
      <c r="A727" s="70" t="s">
        <v>6454</v>
      </c>
      <c r="B727" s="70" t="s">
        <v>2446</v>
      </c>
      <c r="C727" s="74"/>
      <c r="D727" s="75" t="s">
        <v>3131</v>
      </c>
      <c r="E727" s="75" t="s">
        <v>2425</v>
      </c>
      <c r="F727" t="str">
        <f t="shared" si="11"/>
        <v>Camden County</v>
      </c>
    </row>
    <row r="728" spans="1:6" x14ac:dyDescent="0.35">
      <c r="A728" s="69" t="s">
        <v>6455</v>
      </c>
      <c r="B728" s="69" t="s">
        <v>2446</v>
      </c>
      <c r="C728" s="74"/>
      <c r="D728" s="47" t="s">
        <v>3132</v>
      </c>
      <c r="E728" s="47" t="s">
        <v>2425</v>
      </c>
      <c r="F728" t="str">
        <f t="shared" si="11"/>
        <v>Cherry Hill</v>
      </c>
    </row>
    <row r="729" spans="1:6" x14ac:dyDescent="0.35">
      <c r="A729" s="70" t="s">
        <v>3554</v>
      </c>
      <c r="B729" s="70" t="s">
        <v>2446</v>
      </c>
      <c r="C729" s="73"/>
      <c r="D729" s="47" t="s">
        <v>3133</v>
      </c>
      <c r="E729" s="47" t="s">
        <v>2425</v>
      </c>
      <c r="F729" t="e">
        <f t="shared" si="11"/>
        <v>#N/A</v>
      </c>
    </row>
    <row r="730" spans="1:6" x14ac:dyDescent="0.25">
      <c r="A730" s="70" t="s">
        <v>6456</v>
      </c>
      <c r="B730" s="70" t="s">
        <v>2446</v>
      </c>
      <c r="C730" s="74"/>
      <c r="D730" s="75" t="s">
        <v>4938</v>
      </c>
      <c r="E730" s="75" t="s">
        <v>2425</v>
      </c>
      <c r="F730" t="str">
        <f t="shared" si="11"/>
        <v>CNSRT-Mercer County</v>
      </c>
    </row>
    <row r="731" spans="1:6" x14ac:dyDescent="0.25">
      <c r="A731" s="70" t="s">
        <v>2463</v>
      </c>
      <c r="B731" s="70" t="s">
        <v>2446</v>
      </c>
      <c r="C731" s="74"/>
      <c r="D731" s="47" t="s">
        <v>3134</v>
      </c>
      <c r="E731" s="47" t="s">
        <v>2425</v>
      </c>
      <c r="F731" t="e">
        <f t="shared" si="11"/>
        <v>#N/A</v>
      </c>
    </row>
    <row r="732" spans="1:6" x14ac:dyDescent="0.25">
      <c r="A732" s="70" t="s">
        <v>6457</v>
      </c>
      <c r="B732" s="70" t="s">
        <v>2446</v>
      </c>
      <c r="C732" s="74"/>
      <c r="D732" s="47" t="s">
        <v>3135</v>
      </c>
      <c r="E732" s="47" t="s">
        <v>2425</v>
      </c>
      <c r="F732" t="str">
        <f t="shared" si="11"/>
        <v>Edison</v>
      </c>
    </row>
    <row r="733" spans="1:6" x14ac:dyDescent="0.25">
      <c r="C733" s="74"/>
      <c r="D733" s="47" t="s">
        <v>3136</v>
      </c>
      <c r="E733" s="47" t="s">
        <v>2425</v>
      </c>
      <c r="F733" t="e">
        <f t="shared" si="11"/>
        <v>#N/A</v>
      </c>
    </row>
    <row r="734" spans="1:6" x14ac:dyDescent="0.25">
      <c r="D734" s="75" t="s">
        <v>3137</v>
      </c>
      <c r="E734" s="75" t="s">
        <v>2425</v>
      </c>
      <c r="F734" t="str">
        <f t="shared" si="11"/>
        <v>Essex County</v>
      </c>
    </row>
    <row r="735" spans="1:6" x14ac:dyDescent="0.25">
      <c r="D735" s="47" t="s">
        <v>3138</v>
      </c>
      <c r="E735" s="47" t="s">
        <v>2425</v>
      </c>
      <c r="F735" t="str">
        <f t="shared" si="11"/>
        <v>Ewing Township</v>
      </c>
    </row>
    <row r="736" spans="1:6" x14ac:dyDescent="0.25">
      <c r="D736" s="47" t="s">
        <v>3139</v>
      </c>
      <c r="E736" s="47" t="s">
        <v>2425</v>
      </c>
      <c r="F736" t="str">
        <f t="shared" si="11"/>
        <v>Franklin Township</v>
      </c>
    </row>
    <row r="737" spans="4:6" x14ac:dyDescent="0.25">
      <c r="D737" s="75" t="s">
        <v>3140</v>
      </c>
      <c r="E737" s="75" t="s">
        <v>2425</v>
      </c>
      <c r="F737" t="str">
        <f t="shared" si="11"/>
        <v>Gloucester County</v>
      </c>
    </row>
    <row r="738" spans="4:6" x14ac:dyDescent="0.25">
      <c r="D738" s="47" t="s">
        <v>3141</v>
      </c>
      <c r="E738" s="47" t="s">
        <v>2425</v>
      </c>
      <c r="F738" t="str">
        <f t="shared" si="11"/>
        <v>Gloucester Twp</v>
      </c>
    </row>
    <row r="739" spans="4:6" x14ac:dyDescent="0.25">
      <c r="D739" s="47" t="s">
        <v>3142</v>
      </c>
      <c r="E739" s="47" t="s">
        <v>2425</v>
      </c>
      <c r="F739" t="str">
        <f t="shared" si="11"/>
        <v>Hamilton</v>
      </c>
    </row>
    <row r="740" spans="4:6" x14ac:dyDescent="0.25">
      <c r="D740" s="47" t="s">
        <v>3143</v>
      </c>
      <c r="E740" s="47" t="s">
        <v>2425</v>
      </c>
      <c r="F740" t="str">
        <f t="shared" si="11"/>
        <v>Hoboken City</v>
      </c>
    </row>
    <row r="741" spans="4:6" x14ac:dyDescent="0.25">
      <c r="D741" s="75" t="s">
        <v>3144</v>
      </c>
      <c r="E741" s="75" t="s">
        <v>2425</v>
      </c>
      <c r="F741" t="str">
        <f t="shared" si="11"/>
        <v>Hudson County</v>
      </c>
    </row>
    <row r="742" spans="4:6" x14ac:dyDescent="0.25">
      <c r="D742" s="47" t="s">
        <v>3145</v>
      </c>
      <c r="E742" s="47" t="s">
        <v>2425</v>
      </c>
      <c r="F742" t="e">
        <f t="shared" si="11"/>
        <v>#N/A</v>
      </c>
    </row>
    <row r="743" spans="4:6" x14ac:dyDescent="0.25">
      <c r="D743" s="47" t="s">
        <v>3146</v>
      </c>
      <c r="E743" s="47" t="s">
        <v>2425</v>
      </c>
      <c r="F743" t="e">
        <f t="shared" si="11"/>
        <v>#N/A</v>
      </c>
    </row>
    <row r="744" spans="4:6" x14ac:dyDescent="0.25">
      <c r="D744" s="47" t="s">
        <v>3147</v>
      </c>
      <c r="E744" s="47" t="s">
        <v>2425</v>
      </c>
      <c r="F744" t="str">
        <f t="shared" si="11"/>
        <v>Lakewood Township</v>
      </c>
    </row>
    <row r="745" spans="4:6" x14ac:dyDescent="0.25">
      <c r="D745" s="47" t="s">
        <v>3148</v>
      </c>
      <c r="E745" s="47" t="s">
        <v>2425</v>
      </c>
      <c r="F745" t="str">
        <f t="shared" si="11"/>
        <v>Long Branch</v>
      </c>
    </row>
    <row r="746" spans="4:6" x14ac:dyDescent="0.25">
      <c r="D746" s="75" t="s">
        <v>1555</v>
      </c>
      <c r="E746" s="75" t="s">
        <v>2425</v>
      </c>
      <c r="F746" t="str">
        <f t="shared" si="11"/>
        <v>Middlesex County</v>
      </c>
    </row>
    <row r="747" spans="4:6" x14ac:dyDescent="0.25">
      <c r="D747" s="47" t="s">
        <v>2712</v>
      </c>
      <c r="E747" s="47" t="s">
        <v>2425</v>
      </c>
      <c r="F747" t="str">
        <f t="shared" si="11"/>
        <v>Middletown</v>
      </c>
    </row>
    <row r="748" spans="4:6" x14ac:dyDescent="0.25">
      <c r="D748" s="47" t="s">
        <v>3149</v>
      </c>
      <c r="E748" s="47" t="s">
        <v>2425</v>
      </c>
      <c r="F748" t="str">
        <f t="shared" si="11"/>
        <v>Millville</v>
      </c>
    </row>
    <row r="749" spans="4:6" x14ac:dyDescent="0.25">
      <c r="D749" s="75" t="s">
        <v>3150</v>
      </c>
      <c r="E749" s="75" t="s">
        <v>2425</v>
      </c>
      <c r="F749" t="str">
        <f t="shared" si="11"/>
        <v>Monmouth County</v>
      </c>
    </row>
    <row r="750" spans="4:6" x14ac:dyDescent="0.25">
      <c r="D750" s="75" t="s">
        <v>3151</v>
      </c>
      <c r="E750" s="75" t="s">
        <v>2425</v>
      </c>
      <c r="F750" t="str">
        <f t="shared" si="11"/>
        <v>Morris County</v>
      </c>
    </row>
    <row r="751" spans="4:6" x14ac:dyDescent="0.25">
      <c r="D751" s="47" t="s">
        <v>3152</v>
      </c>
      <c r="E751" s="47" t="s">
        <v>2425</v>
      </c>
      <c r="F751" t="e">
        <f t="shared" si="11"/>
        <v>#N/A</v>
      </c>
    </row>
    <row r="752" spans="4:6" x14ac:dyDescent="0.25">
      <c r="D752" s="52" t="s">
        <v>3153</v>
      </c>
      <c r="E752" s="52" t="s">
        <v>2425</v>
      </c>
      <c r="F752" t="e">
        <f t="shared" si="11"/>
        <v>#N/A</v>
      </c>
    </row>
    <row r="753" spans="4:6" x14ac:dyDescent="0.25">
      <c r="D753" s="47" t="s">
        <v>3154</v>
      </c>
      <c r="E753" s="47" t="s">
        <v>2425</v>
      </c>
      <c r="F753" t="e">
        <f t="shared" si="11"/>
        <v>#N/A</v>
      </c>
    </row>
    <row r="754" spans="4:6" x14ac:dyDescent="0.25">
      <c r="D754" s="47" t="s">
        <v>3155</v>
      </c>
      <c r="E754" s="47" t="s">
        <v>2425</v>
      </c>
      <c r="F754" t="str">
        <f t="shared" si="11"/>
        <v>North Bergen Township</v>
      </c>
    </row>
    <row r="755" spans="4:6" x14ac:dyDescent="0.25">
      <c r="D755" s="75" t="s">
        <v>3156</v>
      </c>
      <c r="E755" s="75" t="s">
        <v>2425</v>
      </c>
      <c r="F755" t="e">
        <f t="shared" si="11"/>
        <v>#N/A</v>
      </c>
    </row>
    <row r="756" spans="4:6" x14ac:dyDescent="0.25">
      <c r="D756" s="47" t="s">
        <v>3157</v>
      </c>
      <c r="E756" s="47" t="s">
        <v>2425</v>
      </c>
      <c r="F756" t="str">
        <f t="shared" si="11"/>
        <v>Ocean County</v>
      </c>
    </row>
    <row r="757" spans="4:6" x14ac:dyDescent="0.25">
      <c r="D757" s="47" t="s">
        <v>3158</v>
      </c>
      <c r="E757" s="47" t="s">
        <v>2425</v>
      </c>
      <c r="F757" t="str">
        <f t="shared" si="11"/>
        <v>Old Bridge Township</v>
      </c>
    </row>
    <row r="758" spans="4:6" x14ac:dyDescent="0.25">
      <c r="D758" s="47" t="s">
        <v>3159</v>
      </c>
      <c r="E758" s="47" t="s">
        <v>2425</v>
      </c>
      <c r="F758" t="str">
        <f t="shared" si="11"/>
        <v>Parsippany-Troyhills Twp</v>
      </c>
    </row>
    <row r="759" spans="4:6" x14ac:dyDescent="0.25">
      <c r="D759" s="47" t="s">
        <v>3160</v>
      </c>
      <c r="E759" s="47" t="s">
        <v>2425</v>
      </c>
      <c r="F759" t="e">
        <f t="shared" si="11"/>
        <v>#N/A</v>
      </c>
    </row>
    <row r="760" spans="4:6" x14ac:dyDescent="0.25">
      <c r="D760" s="47" t="s">
        <v>3161</v>
      </c>
      <c r="E760" s="47" t="s">
        <v>2425</v>
      </c>
      <c r="F760" t="e">
        <f t="shared" si="11"/>
        <v>#N/A</v>
      </c>
    </row>
    <row r="761" spans="4:6" x14ac:dyDescent="0.25">
      <c r="D761" s="47" t="s">
        <v>3162</v>
      </c>
      <c r="E761" s="47" t="s">
        <v>2425</v>
      </c>
      <c r="F761" t="e">
        <f t="shared" si="11"/>
        <v>#N/A</v>
      </c>
    </row>
    <row r="762" spans="4:6" x14ac:dyDescent="0.25">
      <c r="D762" s="47" t="s">
        <v>3163</v>
      </c>
      <c r="E762" s="47" t="s">
        <v>2425</v>
      </c>
      <c r="F762" t="e">
        <f t="shared" si="11"/>
        <v>#N/A</v>
      </c>
    </row>
    <row r="763" spans="4:6" x14ac:dyDescent="0.25">
      <c r="D763" s="47" t="s">
        <v>3164</v>
      </c>
      <c r="E763" s="47" t="s">
        <v>2425</v>
      </c>
      <c r="F763" t="str">
        <f t="shared" si="11"/>
        <v>Sayreville</v>
      </c>
    </row>
    <row r="764" spans="4:6" x14ac:dyDescent="0.25">
      <c r="D764" s="75" t="s">
        <v>3165</v>
      </c>
      <c r="E764" s="75" t="s">
        <v>2425</v>
      </c>
      <c r="F764" t="str">
        <f t="shared" si="11"/>
        <v>Somerset County</v>
      </c>
    </row>
    <row r="765" spans="4:6" x14ac:dyDescent="0.25">
      <c r="D765" s="47" t="s">
        <v>3166</v>
      </c>
      <c r="E765" s="47" t="s">
        <v>2425</v>
      </c>
      <c r="F765" t="str">
        <f t="shared" si="11"/>
        <v>Toms River Township</v>
      </c>
    </row>
    <row r="766" spans="4:6" x14ac:dyDescent="0.25">
      <c r="D766" s="47" t="s">
        <v>3167</v>
      </c>
      <c r="E766" s="47" t="s">
        <v>2425</v>
      </c>
      <c r="F766" t="e">
        <f t="shared" si="11"/>
        <v>#N/A</v>
      </c>
    </row>
    <row r="767" spans="4:6" x14ac:dyDescent="0.25">
      <c r="D767" s="47" t="s">
        <v>2669</v>
      </c>
      <c r="E767" s="47" t="s">
        <v>2425</v>
      </c>
      <c r="F767" t="str">
        <f t="shared" si="11"/>
        <v>Union City</v>
      </c>
    </row>
    <row r="768" spans="4:6" x14ac:dyDescent="0.25">
      <c r="D768" s="75" t="s">
        <v>3168</v>
      </c>
      <c r="E768" s="75" t="s">
        <v>2425</v>
      </c>
      <c r="F768" t="str">
        <f t="shared" si="11"/>
        <v>Union County</v>
      </c>
    </row>
    <row r="769" spans="4:6" x14ac:dyDescent="0.25">
      <c r="D769" s="47" t="s">
        <v>3169</v>
      </c>
      <c r="E769" s="47" t="s">
        <v>2425</v>
      </c>
      <c r="F769" t="str">
        <f t="shared" si="11"/>
        <v>Union Township</v>
      </c>
    </row>
    <row r="770" spans="4:6" x14ac:dyDescent="0.25">
      <c r="D770" s="75" t="s">
        <v>3170</v>
      </c>
      <c r="E770" s="75" t="s">
        <v>2425</v>
      </c>
      <c r="F770" t="str">
        <f t="shared" ref="F770:F833" si="12">VLOOKUP(D770,CNSRT_NAME,1,FALSE)</f>
        <v>Vineland</v>
      </c>
    </row>
    <row r="771" spans="4:6" x14ac:dyDescent="0.25">
      <c r="D771" s="47" t="s">
        <v>3171</v>
      </c>
      <c r="E771" s="47" t="s">
        <v>2425</v>
      </c>
      <c r="F771" t="e">
        <f t="shared" si="12"/>
        <v>#N/A</v>
      </c>
    </row>
    <row r="772" spans="4:6" x14ac:dyDescent="0.25">
      <c r="D772" s="47" t="s">
        <v>3172</v>
      </c>
      <c r="E772" s="47" t="s">
        <v>2425</v>
      </c>
      <c r="F772" t="str">
        <f t="shared" si="12"/>
        <v>Woodbridge</v>
      </c>
    </row>
    <row r="773" spans="4:6" x14ac:dyDescent="0.25">
      <c r="D773" s="47" t="s">
        <v>3173</v>
      </c>
      <c r="E773" s="47" t="s">
        <v>2426</v>
      </c>
      <c r="F773" t="e">
        <f t="shared" si="12"/>
        <v>#N/A</v>
      </c>
    </row>
    <row r="774" spans="4:6" x14ac:dyDescent="0.25">
      <c r="D774" s="47" t="s">
        <v>3174</v>
      </c>
      <c r="E774" s="47" t="s">
        <v>2426</v>
      </c>
      <c r="F774" t="e">
        <f t="shared" si="12"/>
        <v>#N/A</v>
      </c>
    </row>
    <row r="775" spans="4:6" x14ac:dyDescent="0.25">
      <c r="D775" s="47" t="s">
        <v>3175</v>
      </c>
      <c r="E775" s="47" t="s">
        <v>2426</v>
      </c>
      <c r="F775" t="e">
        <f t="shared" si="12"/>
        <v>#N/A</v>
      </c>
    </row>
    <row r="776" spans="4:6" x14ac:dyDescent="0.25">
      <c r="D776" s="52" t="s">
        <v>3176</v>
      </c>
      <c r="E776" s="52" t="s">
        <v>2426</v>
      </c>
      <c r="F776" t="e">
        <f t="shared" si="12"/>
        <v>#N/A</v>
      </c>
    </row>
    <row r="777" spans="4:6" x14ac:dyDescent="0.25">
      <c r="D777" s="47" t="s">
        <v>3177</v>
      </c>
      <c r="E777" s="47" t="s">
        <v>2426</v>
      </c>
      <c r="F777" t="e">
        <f t="shared" si="12"/>
        <v>#N/A</v>
      </c>
    </row>
    <row r="778" spans="4:6" x14ac:dyDescent="0.25">
      <c r="D778" s="47" t="s">
        <v>3178</v>
      </c>
      <c r="E778" s="47" t="s">
        <v>2426</v>
      </c>
      <c r="F778" t="e">
        <f t="shared" si="12"/>
        <v>#N/A</v>
      </c>
    </row>
    <row r="779" spans="4:6" x14ac:dyDescent="0.25">
      <c r="D779" s="47" t="s">
        <v>3179</v>
      </c>
      <c r="E779" s="47" t="s">
        <v>2427</v>
      </c>
      <c r="F779" t="e">
        <f t="shared" si="12"/>
        <v>#N/A</v>
      </c>
    </row>
    <row r="780" spans="4:6" x14ac:dyDescent="0.25">
      <c r="D780" s="75" t="s">
        <v>3180</v>
      </c>
      <c r="E780" s="75" t="s">
        <v>2427</v>
      </c>
      <c r="F780" t="str">
        <f t="shared" si="12"/>
        <v>Clark County</v>
      </c>
    </row>
    <row r="781" spans="4:6" x14ac:dyDescent="0.25">
      <c r="D781" s="47" t="s">
        <v>2928</v>
      </c>
      <c r="E781" s="47" t="s">
        <v>2427</v>
      </c>
      <c r="F781" t="e">
        <f t="shared" si="12"/>
        <v>#N/A</v>
      </c>
    </row>
    <row r="782" spans="4:6" x14ac:dyDescent="0.25">
      <c r="D782" s="47" t="s">
        <v>3181</v>
      </c>
      <c r="E782" s="47" t="s">
        <v>2427</v>
      </c>
      <c r="F782" t="e">
        <f t="shared" si="12"/>
        <v>#N/A</v>
      </c>
    </row>
    <row r="783" spans="4:6" x14ac:dyDescent="0.25">
      <c r="D783" s="52" t="s">
        <v>3182</v>
      </c>
      <c r="E783" s="52" t="s">
        <v>2427</v>
      </c>
      <c r="F783" t="e">
        <f t="shared" si="12"/>
        <v>#N/A</v>
      </c>
    </row>
    <row r="784" spans="4:6" x14ac:dyDescent="0.25">
      <c r="D784" s="75" t="s">
        <v>3183</v>
      </c>
      <c r="E784" s="75" t="s">
        <v>2427</v>
      </c>
      <c r="F784" t="str">
        <f t="shared" si="12"/>
        <v>Reno</v>
      </c>
    </row>
    <row r="785" spans="4:6" x14ac:dyDescent="0.25">
      <c r="D785" s="47" t="s">
        <v>3184</v>
      </c>
      <c r="E785" s="47" t="s">
        <v>2427</v>
      </c>
      <c r="F785" t="str">
        <f t="shared" si="12"/>
        <v>Sparks</v>
      </c>
    </row>
    <row r="786" spans="4:6" x14ac:dyDescent="0.25">
      <c r="D786" s="47" t="s">
        <v>2805</v>
      </c>
      <c r="E786" s="47" t="s">
        <v>2428</v>
      </c>
      <c r="F786" t="e">
        <f t="shared" si="12"/>
        <v>#N/A</v>
      </c>
    </row>
    <row r="787" spans="4:6" x14ac:dyDescent="0.25">
      <c r="D787" s="75" t="s">
        <v>3185</v>
      </c>
      <c r="E787" s="75" t="s">
        <v>2428</v>
      </c>
      <c r="F787" t="str">
        <f t="shared" si="12"/>
        <v>Amherst Town</v>
      </c>
    </row>
    <row r="788" spans="4:6" x14ac:dyDescent="0.25">
      <c r="D788" s="55" t="s">
        <v>2454</v>
      </c>
      <c r="E788" s="55" t="s">
        <v>2428</v>
      </c>
      <c r="F788" t="str">
        <f t="shared" si="12"/>
        <v>Auburn</v>
      </c>
    </row>
    <row r="789" spans="4:6" x14ac:dyDescent="0.25">
      <c r="D789" s="47" t="s">
        <v>3186</v>
      </c>
      <c r="E789" s="47" t="s">
        <v>2428</v>
      </c>
      <c r="F789" t="e">
        <f t="shared" si="12"/>
        <v>#N/A</v>
      </c>
    </row>
    <row r="790" spans="4:6" x14ac:dyDescent="0.25">
      <c r="D790" s="47" t="s">
        <v>3187</v>
      </c>
      <c r="E790" s="47" t="s">
        <v>2428</v>
      </c>
      <c r="F790" t="e">
        <f t="shared" si="12"/>
        <v>#N/A</v>
      </c>
    </row>
    <row r="791" spans="4:6" x14ac:dyDescent="0.25">
      <c r="D791" s="47" t="s">
        <v>3188</v>
      </c>
      <c r="E791" s="47" t="s">
        <v>2428</v>
      </c>
      <c r="F791" t="e">
        <f t="shared" si="12"/>
        <v>#N/A</v>
      </c>
    </row>
    <row r="792" spans="4:6" x14ac:dyDescent="0.25">
      <c r="D792" s="47" t="s">
        <v>3189</v>
      </c>
      <c r="E792" s="47" t="s">
        <v>2428</v>
      </c>
      <c r="F792" t="str">
        <f t="shared" si="12"/>
        <v>Cheektowaga Town</v>
      </c>
    </row>
    <row r="793" spans="4:6" x14ac:dyDescent="0.25">
      <c r="D793" s="75" t="s">
        <v>4941</v>
      </c>
      <c r="E793" s="75" t="s">
        <v>2428</v>
      </c>
      <c r="F793" t="str">
        <f t="shared" si="12"/>
        <v>CNSRT-Jefferson County</v>
      </c>
    </row>
    <row r="794" spans="4:6" x14ac:dyDescent="0.25">
      <c r="D794" s="47" t="s">
        <v>3190</v>
      </c>
      <c r="E794" s="47" t="s">
        <v>2428</v>
      </c>
      <c r="F794" t="str">
        <f t="shared" si="12"/>
        <v>Colonie Town</v>
      </c>
    </row>
    <row r="795" spans="4:6" x14ac:dyDescent="0.25">
      <c r="D795" s="60" t="s">
        <v>3191</v>
      </c>
      <c r="E795" s="60" t="s">
        <v>2428</v>
      </c>
      <c r="F795" t="e">
        <f t="shared" si="12"/>
        <v>#N/A</v>
      </c>
    </row>
    <row r="796" spans="4:6" x14ac:dyDescent="0.25">
      <c r="D796" s="75" t="s">
        <v>3192</v>
      </c>
      <c r="E796" s="75" t="s">
        <v>2428</v>
      </c>
      <c r="F796" t="str">
        <f t="shared" si="12"/>
        <v>Dutchess County</v>
      </c>
    </row>
    <row r="797" spans="4:6" x14ac:dyDescent="0.25">
      <c r="D797" s="47" t="s">
        <v>3193</v>
      </c>
      <c r="E797" s="47" t="s">
        <v>2428</v>
      </c>
      <c r="F797" t="e">
        <f t="shared" si="12"/>
        <v>#N/A</v>
      </c>
    </row>
    <row r="798" spans="4:6" x14ac:dyDescent="0.25">
      <c r="D798" s="75" t="s">
        <v>3194</v>
      </c>
      <c r="E798" s="75" t="s">
        <v>2428</v>
      </c>
      <c r="F798" t="str">
        <f t="shared" si="12"/>
        <v>Erie County</v>
      </c>
    </row>
    <row r="799" spans="4:6" x14ac:dyDescent="0.25">
      <c r="D799" s="47" t="s">
        <v>3195</v>
      </c>
      <c r="E799" s="47" t="s">
        <v>2428</v>
      </c>
      <c r="F799" t="e">
        <f t="shared" si="12"/>
        <v>#N/A</v>
      </c>
    </row>
    <row r="800" spans="4:6" x14ac:dyDescent="0.25">
      <c r="D800" s="47" t="s">
        <v>3196</v>
      </c>
      <c r="E800" s="47" t="s">
        <v>2428</v>
      </c>
      <c r="F800" t="str">
        <f t="shared" si="12"/>
        <v>Greece</v>
      </c>
    </row>
    <row r="801" spans="4:6" x14ac:dyDescent="0.25">
      <c r="D801" s="47" t="s">
        <v>3197</v>
      </c>
      <c r="E801" s="47" t="s">
        <v>2428</v>
      </c>
      <c r="F801" t="str">
        <f t="shared" si="12"/>
        <v>Hamburg Town</v>
      </c>
    </row>
    <row r="802" spans="4:6" x14ac:dyDescent="0.25">
      <c r="D802" s="47" t="s">
        <v>3198</v>
      </c>
      <c r="E802" s="47" t="s">
        <v>2428</v>
      </c>
      <c r="F802" t="str">
        <f t="shared" si="12"/>
        <v>Huntington Town</v>
      </c>
    </row>
    <row r="803" spans="4:6" x14ac:dyDescent="0.25">
      <c r="D803" s="47" t="s">
        <v>3199</v>
      </c>
      <c r="E803" s="47" t="s">
        <v>2428</v>
      </c>
      <c r="F803" t="str">
        <f t="shared" si="12"/>
        <v>Irondequoit</v>
      </c>
    </row>
    <row r="804" spans="4:6" x14ac:dyDescent="0.25">
      <c r="D804" s="47" t="s">
        <v>3200</v>
      </c>
      <c r="E804" s="47" t="s">
        <v>2428</v>
      </c>
      <c r="F804" t="e">
        <f t="shared" si="12"/>
        <v>#N/A</v>
      </c>
    </row>
    <row r="805" spans="4:6" x14ac:dyDescent="0.25">
      <c r="D805" s="47" t="s">
        <v>3201</v>
      </c>
      <c r="E805" s="47" t="s">
        <v>2428</v>
      </c>
      <c r="F805" t="e">
        <f t="shared" si="12"/>
        <v>#N/A</v>
      </c>
    </row>
    <row r="806" spans="4:6" x14ac:dyDescent="0.25">
      <c r="D806" s="60" t="s">
        <v>3202</v>
      </c>
      <c r="E806" s="60" t="s">
        <v>2428</v>
      </c>
      <c r="F806" t="e">
        <f t="shared" si="12"/>
        <v>#N/A</v>
      </c>
    </row>
    <row r="807" spans="4:6" x14ac:dyDescent="0.25">
      <c r="D807" s="47" t="s">
        <v>3203</v>
      </c>
      <c r="E807" s="47" t="s">
        <v>2428</v>
      </c>
      <c r="F807" t="e">
        <f t="shared" si="12"/>
        <v>#N/A</v>
      </c>
    </row>
    <row r="808" spans="4:6" x14ac:dyDescent="0.25">
      <c r="D808" s="47" t="s">
        <v>2712</v>
      </c>
      <c r="E808" s="47" t="s">
        <v>2428</v>
      </c>
      <c r="F808" t="str">
        <f t="shared" si="12"/>
        <v>Middletown</v>
      </c>
    </row>
    <row r="809" spans="4:6" x14ac:dyDescent="0.25">
      <c r="D809" s="75" t="s">
        <v>3204</v>
      </c>
      <c r="E809" s="75" t="s">
        <v>2428</v>
      </c>
      <c r="F809" t="str">
        <f t="shared" si="12"/>
        <v>Monroe County</v>
      </c>
    </row>
    <row r="810" spans="4:6" x14ac:dyDescent="0.25">
      <c r="D810" s="47" t="s">
        <v>3205</v>
      </c>
      <c r="E810" s="47" t="s">
        <v>2428</v>
      </c>
      <c r="F810" t="e">
        <f t="shared" si="12"/>
        <v>#N/A</v>
      </c>
    </row>
    <row r="811" spans="4:6" x14ac:dyDescent="0.25">
      <c r="D811" s="47" t="s">
        <v>3206</v>
      </c>
      <c r="E811" s="47" t="s">
        <v>2428</v>
      </c>
      <c r="F811" t="e">
        <f t="shared" si="12"/>
        <v>#N/A</v>
      </c>
    </row>
    <row r="812" spans="4:6" x14ac:dyDescent="0.25">
      <c r="D812" s="47" t="s">
        <v>3207</v>
      </c>
      <c r="E812" s="47" t="s">
        <v>2428</v>
      </c>
      <c r="F812" t="e">
        <f t="shared" si="12"/>
        <v>#N/A</v>
      </c>
    </row>
    <row r="813" spans="4:6" x14ac:dyDescent="0.25">
      <c r="D813" s="47" t="s">
        <v>3208</v>
      </c>
      <c r="E813" s="47" t="s">
        <v>2428</v>
      </c>
      <c r="F813" t="e">
        <f t="shared" si="12"/>
        <v>#N/A</v>
      </c>
    </row>
    <row r="814" spans="4:6" x14ac:dyDescent="0.25">
      <c r="D814" s="52" t="s">
        <v>3209</v>
      </c>
      <c r="E814" s="52" t="s">
        <v>2428</v>
      </c>
      <c r="F814" t="e">
        <f t="shared" si="12"/>
        <v>#N/A</v>
      </c>
    </row>
    <row r="815" spans="4:6" x14ac:dyDescent="0.25">
      <c r="D815" s="47" t="s">
        <v>3210</v>
      </c>
      <c r="E815" s="47" t="s">
        <v>2428</v>
      </c>
      <c r="F815" t="str">
        <f t="shared" si="12"/>
        <v>Newburgh</v>
      </c>
    </row>
    <row r="816" spans="4:6" x14ac:dyDescent="0.25">
      <c r="D816" s="47" t="s">
        <v>3211</v>
      </c>
      <c r="E816" s="47" t="s">
        <v>2428</v>
      </c>
      <c r="F816" t="e">
        <f t="shared" si="12"/>
        <v>#N/A</v>
      </c>
    </row>
    <row r="817" spans="4:6" x14ac:dyDescent="0.25">
      <c r="D817" s="75" t="s">
        <v>3212</v>
      </c>
      <c r="E817" s="75" t="s">
        <v>2428</v>
      </c>
      <c r="F817" t="str">
        <f t="shared" si="12"/>
        <v>Onondaga County</v>
      </c>
    </row>
    <row r="818" spans="4:6" x14ac:dyDescent="0.25">
      <c r="D818" s="75" t="s">
        <v>2599</v>
      </c>
      <c r="E818" s="75" t="s">
        <v>2428</v>
      </c>
      <c r="F818" t="str">
        <f t="shared" si="12"/>
        <v>Orange County</v>
      </c>
    </row>
    <row r="819" spans="4:6" x14ac:dyDescent="0.25">
      <c r="D819" s="47" t="s">
        <v>3213</v>
      </c>
      <c r="E819" s="47" t="s">
        <v>2428</v>
      </c>
      <c r="F819" t="str">
        <f t="shared" si="12"/>
        <v>Poughkeepsie</v>
      </c>
    </row>
    <row r="820" spans="4:6" x14ac:dyDescent="0.25">
      <c r="D820" s="47" t="s">
        <v>3060</v>
      </c>
      <c r="E820" s="47" t="s">
        <v>2428</v>
      </c>
      <c r="F820" t="e">
        <f t="shared" si="12"/>
        <v>#N/A</v>
      </c>
    </row>
    <row r="821" spans="4:6" x14ac:dyDescent="0.25">
      <c r="D821" s="47" t="s">
        <v>3214</v>
      </c>
      <c r="E821" s="47" t="s">
        <v>2428</v>
      </c>
      <c r="F821" t="e">
        <f t="shared" si="12"/>
        <v>#N/A</v>
      </c>
    </row>
    <row r="822" spans="4:6" x14ac:dyDescent="0.25">
      <c r="D822" s="47" t="s">
        <v>2822</v>
      </c>
      <c r="E822" s="47" t="s">
        <v>2428</v>
      </c>
      <c r="F822" t="e">
        <f t="shared" si="12"/>
        <v>#N/A</v>
      </c>
    </row>
    <row r="823" spans="4:6" x14ac:dyDescent="0.25">
      <c r="D823" s="47" t="s">
        <v>3215</v>
      </c>
      <c r="E823" s="47" t="s">
        <v>2428</v>
      </c>
      <c r="F823" t="e">
        <f t="shared" si="12"/>
        <v>#N/A</v>
      </c>
    </row>
    <row r="824" spans="4:6" x14ac:dyDescent="0.25">
      <c r="D824" s="75" t="s">
        <v>3216</v>
      </c>
      <c r="E824" s="75" t="s">
        <v>2428</v>
      </c>
      <c r="F824" t="str">
        <f t="shared" si="12"/>
        <v>Schenectady</v>
      </c>
    </row>
    <row r="825" spans="4:6" x14ac:dyDescent="0.25">
      <c r="D825" s="75" t="s">
        <v>3217</v>
      </c>
      <c r="E825" s="75" t="s">
        <v>2428</v>
      </c>
      <c r="F825" t="str">
        <f t="shared" si="12"/>
        <v>Suffolk County</v>
      </c>
    </row>
    <row r="826" spans="4:6" x14ac:dyDescent="0.25">
      <c r="D826" s="47" t="s">
        <v>3218</v>
      </c>
      <c r="E826" s="47" t="s">
        <v>2428</v>
      </c>
      <c r="F826" t="e">
        <f t="shared" si="12"/>
        <v>#N/A</v>
      </c>
    </row>
    <row r="827" spans="4:6" x14ac:dyDescent="0.25">
      <c r="D827" s="47" t="s">
        <v>3219</v>
      </c>
      <c r="E827" s="47" t="s">
        <v>2428</v>
      </c>
      <c r="F827" t="str">
        <f t="shared" si="12"/>
        <v>Tonawanda Town</v>
      </c>
    </row>
    <row r="828" spans="4:6" x14ac:dyDescent="0.25">
      <c r="D828" s="47" t="s">
        <v>3220</v>
      </c>
      <c r="E828" s="47" t="s">
        <v>2428</v>
      </c>
      <c r="F828" t="str">
        <f t="shared" si="12"/>
        <v>Troy</v>
      </c>
    </row>
    <row r="829" spans="4:6" x14ac:dyDescent="0.25">
      <c r="D829" s="47" t="s">
        <v>3221</v>
      </c>
      <c r="E829" s="47" t="s">
        <v>2428</v>
      </c>
      <c r="F829" t="e">
        <f t="shared" si="12"/>
        <v>#N/A</v>
      </c>
    </row>
    <row r="830" spans="4:6" x14ac:dyDescent="0.25">
      <c r="D830" s="47" t="s">
        <v>3222</v>
      </c>
      <c r="E830" s="47" t="s">
        <v>2428</v>
      </c>
      <c r="F830" t="e">
        <f t="shared" si="12"/>
        <v>#N/A</v>
      </c>
    </row>
    <row r="831" spans="4:6" x14ac:dyDescent="0.25">
      <c r="D831" s="47" t="s">
        <v>5984</v>
      </c>
      <c r="E831" s="47" t="s">
        <v>2428</v>
      </c>
      <c r="F831" t="str">
        <f t="shared" si="12"/>
        <v>Watertown City</v>
      </c>
    </row>
    <row r="832" spans="4:6" x14ac:dyDescent="0.25">
      <c r="D832" s="47" t="s">
        <v>3223</v>
      </c>
      <c r="E832" s="47" t="s">
        <v>2428</v>
      </c>
      <c r="F832" t="e">
        <f t="shared" si="12"/>
        <v>#N/A</v>
      </c>
    </row>
    <row r="833" spans="4:6" x14ac:dyDescent="0.25">
      <c r="D833" s="47" t="s">
        <v>3224</v>
      </c>
      <c r="E833" s="47" t="s">
        <v>2428</v>
      </c>
      <c r="F833" t="e">
        <f t="shared" si="12"/>
        <v>#N/A</v>
      </c>
    </row>
    <row r="834" spans="4:6" x14ac:dyDescent="0.25">
      <c r="D834" s="47" t="s">
        <v>3225</v>
      </c>
      <c r="E834" s="47" t="s">
        <v>2429</v>
      </c>
      <c r="F834" t="e">
        <f t="shared" ref="F834:F897" si="13">VLOOKUP(D834,CNSRT_NAME,1,FALSE)</f>
        <v>#N/A</v>
      </c>
    </row>
    <row r="835" spans="4:6" x14ac:dyDescent="0.25">
      <c r="D835" s="47" t="s">
        <v>3226</v>
      </c>
      <c r="E835" s="47" t="s">
        <v>2429</v>
      </c>
      <c r="F835" t="str">
        <f t="shared" si="13"/>
        <v>Alliance</v>
      </c>
    </row>
    <row r="836" spans="4:6" x14ac:dyDescent="0.25">
      <c r="D836" s="47" t="s">
        <v>3227</v>
      </c>
      <c r="E836" s="47" t="s">
        <v>2429</v>
      </c>
      <c r="F836" t="e">
        <f t="shared" si="13"/>
        <v>#N/A</v>
      </c>
    </row>
    <row r="837" spans="4:6" x14ac:dyDescent="0.25">
      <c r="D837" s="47" t="s">
        <v>2925</v>
      </c>
      <c r="E837" s="47" t="s">
        <v>2429</v>
      </c>
      <c r="F837" t="e">
        <f t="shared" si="13"/>
        <v>#N/A</v>
      </c>
    </row>
    <row r="838" spans="4:6" x14ac:dyDescent="0.25">
      <c r="D838" s="75" t="s">
        <v>3228</v>
      </c>
      <c r="E838" s="75" t="s">
        <v>2429</v>
      </c>
      <c r="F838" t="str">
        <f t="shared" si="13"/>
        <v>Butler County</v>
      </c>
    </row>
    <row r="839" spans="4:6" x14ac:dyDescent="0.25">
      <c r="D839" s="47" t="s">
        <v>3229</v>
      </c>
      <c r="E839" s="47" t="s">
        <v>2429</v>
      </c>
      <c r="F839" t="e">
        <f t="shared" si="13"/>
        <v>#N/A</v>
      </c>
    </row>
    <row r="840" spans="4:6" x14ac:dyDescent="0.25">
      <c r="D840" s="47" t="s">
        <v>3230</v>
      </c>
      <c r="E840" s="47" t="s">
        <v>2429</v>
      </c>
      <c r="F840" t="e">
        <f t="shared" si="13"/>
        <v>#N/A</v>
      </c>
    </row>
    <row r="841" spans="4:6" x14ac:dyDescent="0.25">
      <c r="D841" s="56" t="s">
        <v>3231</v>
      </c>
      <c r="E841" s="56" t="s">
        <v>2429</v>
      </c>
      <c r="F841" t="e">
        <f t="shared" si="13"/>
        <v>#N/A</v>
      </c>
    </row>
    <row r="842" spans="4:6" x14ac:dyDescent="0.25">
      <c r="D842" s="47" t="s">
        <v>3232</v>
      </c>
      <c r="E842" s="47" t="s">
        <v>2429</v>
      </c>
      <c r="F842" t="e">
        <f t="shared" si="13"/>
        <v>#N/A</v>
      </c>
    </row>
    <row r="843" spans="4:6" x14ac:dyDescent="0.25">
      <c r="D843" s="47" t="s">
        <v>3233</v>
      </c>
      <c r="E843" s="47" t="s">
        <v>2429</v>
      </c>
      <c r="F843" t="str">
        <f t="shared" si="13"/>
        <v>Cleveland Heights</v>
      </c>
    </row>
    <row r="844" spans="4:6" x14ac:dyDescent="0.25">
      <c r="D844" s="47" t="s">
        <v>2813</v>
      </c>
      <c r="E844" s="47" t="s">
        <v>2429</v>
      </c>
      <c r="F844" t="e">
        <f t="shared" si="13"/>
        <v>#N/A</v>
      </c>
    </row>
    <row r="845" spans="4:6" x14ac:dyDescent="0.25">
      <c r="D845" s="75" t="s">
        <v>3234</v>
      </c>
      <c r="E845" s="75" t="s">
        <v>2429</v>
      </c>
      <c r="F845" t="str">
        <f t="shared" si="13"/>
        <v>Cuyahoga County</v>
      </c>
    </row>
    <row r="846" spans="4:6" x14ac:dyDescent="0.25">
      <c r="D846" s="47" t="s">
        <v>3235</v>
      </c>
      <c r="E846" s="47" t="s">
        <v>2429</v>
      </c>
      <c r="F846" t="e">
        <f t="shared" si="13"/>
        <v>#N/A</v>
      </c>
    </row>
    <row r="847" spans="4:6" x14ac:dyDescent="0.25">
      <c r="D847" s="75" t="s">
        <v>3236</v>
      </c>
      <c r="E847" s="75" t="s">
        <v>2429</v>
      </c>
      <c r="F847" t="str">
        <f t="shared" si="13"/>
        <v>Dayton</v>
      </c>
    </row>
    <row r="848" spans="4:6" x14ac:dyDescent="0.25">
      <c r="D848" s="47" t="s">
        <v>3237</v>
      </c>
      <c r="E848" s="47" t="s">
        <v>2429</v>
      </c>
      <c r="F848" t="e">
        <f t="shared" si="13"/>
        <v>#N/A</v>
      </c>
    </row>
    <row r="849" spans="4:6" x14ac:dyDescent="0.25">
      <c r="D849" s="47" t="s">
        <v>3238</v>
      </c>
      <c r="E849" s="47" t="s">
        <v>2429</v>
      </c>
      <c r="F849" t="e">
        <f t="shared" si="13"/>
        <v>#N/A</v>
      </c>
    </row>
    <row r="850" spans="4:6" x14ac:dyDescent="0.25">
      <c r="D850" s="47" t="s">
        <v>3239</v>
      </c>
      <c r="E850" s="47" t="s">
        <v>2429</v>
      </c>
      <c r="F850" t="str">
        <f t="shared" si="13"/>
        <v>Euclid</v>
      </c>
    </row>
    <row r="851" spans="4:6" x14ac:dyDescent="0.25">
      <c r="D851" s="47" t="s">
        <v>3240</v>
      </c>
      <c r="E851" s="47" t="s">
        <v>2429</v>
      </c>
      <c r="F851" t="e">
        <f t="shared" si="13"/>
        <v>#N/A</v>
      </c>
    </row>
    <row r="852" spans="4:6" x14ac:dyDescent="0.25">
      <c r="D852" s="47" t="s">
        <v>3241</v>
      </c>
      <c r="E852" s="47" t="s">
        <v>2429</v>
      </c>
      <c r="F852" t="e">
        <f t="shared" si="13"/>
        <v>#N/A</v>
      </c>
    </row>
    <row r="853" spans="4:6" x14ac:dyDescent="0.25">
      <c r="D853" s="47" t="s">
        <v>3242</v>
      </c>
      <c r="E853" s="47" t="s">
        <v>2429</v>
      </c>
      <c r="F853" t="e">
        <f t="shared" si="13"/>
        <v>#N/A</v>
      </c>
    </row>
    <row r="854" spans="4:6" x14ac:dyDescent="0.25">
      <c r="D854" s="47" t="s">
        <v>2900</v>
      </c>
      <c r="E854" s="47" t="s">
        <v>2429</v>
      </c>
      <c r="F854" t="e">
        <f t="shared" si="13"/>
        <v>#N/A</v>
      </c>
    </row>
    <row r="855" spans="4:6" x14ac:dyDescent="0.25">
      <c r="D855" s="47" t="s">
        <v>3243</v>
      </c>
      <c r="E855" s="47" t="s">
        <v>2429</v>
      </c>
      <c r="F855" t="e">
        <f t="shared" si="13"/>
        <v>#N/A</v>
      </c>
    </row>
    <row r="856" spans="4:6" x14ac:dyDescent="0.25">
      <c r="D856" s="47" t="s">
        <v>3244</v>
      </c>
      <c r="E856" s="47" t="s">
        <v>2429</v>
      </c>
      <c r="F856" t="str">
        <f t="shared" si="13"/>
        <v>Kettering</v>
      </c>
    </row>
    <row r="857" spans="4:6" x14ac:dyDescent="0.25">
      <c r="D857" s="47" t="s">
        <v>2758</v>
      </c>
      <c r="E857" s="47" t="s">
        <v>2429</v>
      </c>
      <c r="F857" t="str">
        <f t="shared" si="13"/>
        <v>Lake County</v>
      </c>
    </row>
    <row r="858" spans="4:6" x14ac:dyDescent="0.25">
      <c r="D858" s="47" t="s">
        <v>2570</v>
      </c>
      <c r="E858" s="47" t="s">
        <v>2429</v>
      </c>
      <c r="F858" t="str">
        <f t="shared" si="13"/>
        <v>Lakewood</v>
      </c>
    </row>
    <row r="859" spans="4:6" x14ac:dyDescent="0.25">
      <c r="D859" s="47" t="s">
        <v>2571</v>
      </c>
      <c r="E859" s="47" t="s">
        <v>2429</v>
      </c>
      <c r="F859" t="e">
        <f t="shared" si="13"/>
        <v>#N/A</v>
      </c>
    </row>
    <row r="860" spans="4:6" x14ac:dyDescent="0.25">
      <c r="D860" s="47" t="s">
        <v>3245</v>
      </c>
      <c r="E860" s="47" t="s">
        <v>2429</v>
      </c>
      <c r="F860" t="e">
        <f t="shared" si="13"/>
        <v>#N/A</v>
      </c>
    </row>
    <row r="861" spans="4:6" x14ac:dyDescent="0.25">
      <c r="D861" s="47" t="s">
        <v>3246</v>
      </c>
      <c r="E861" s="47" t="s">
        <v>2429</v>
      </c>
      <c r="F861" t="e">
        <f t="shared" si="13"/>
        <v>#N/A</v>
      </c>
    </row>
    <row r="862" spans="4:6" x14ac:dyDescent="0.25">
      <c r="D862" s="47" t="s">
        <v>3247</v>
      </c>
      <c r="E862" s="47" t="s">
        <v>2429</v>
      </c>
      <c r="F862" t="str">
        <f t="shared" si="13"/>
        <v>Mansfield</v>
      </c>
    </row>
    <row r="863" spans="4:6" x14ac:dyDescent="0.25">
      <c r="D863" s="60" t="s">
        <v>3248</v>
      </c>
      <c r="E863" s="60" t="s">
        <v>2429</v>
      </c>
      <c r="F863" t="e">
        <f t="shared" si="13"/>
        <v>#N/A</v>
      </c>
    </row>
    <row r="864" spans="4:6" x14ac:dyDescent="0.25">
      <c r="D864" s="47" t="s">
        <v>3249</v>
      </c>
      <c r="E864" s="47" t="s">
        <v>2429</v>
      </c>
      <c r="F864" t="str">
        <f t="shared" si="13"/>
        <v>Massillon</v>
      </c>
    </row>
    <row r="865" spans="4:6" x14ac:dyDescent="0.25">
      <c r="D865" s="47" t="s">
        <v>3250</v>
      </c>
      <c r="E865" s="47" t="s">
        <v>2429</v>
      </c>
      <c r="F865" t="e">
        <f t="shared" si="13"/>
        <v>#N/A</v>
      </c>
    </row>
    <row r="866" spans="4:6" x14ac:dyDescent="0.25">
      <c r="D866" s="47" t="s">
        <v>2712</v>
      </c>
      <c r="E866" s="47" t="s">
        <v>2429</v>
      </c>
      <c r="F866" t="str">
        <f t="shared" si="13"/>
        <v>Middletown</v>
      </c>
    </row>
    <row r="867" spans="4:6" x14ac:dyDescent="0.25">
      <c r="D867" s="47" t="s">
        <v>2996</v>
      </c>
      <c r="E867" s="47" t="s">
        <v>2429</v>
      </c>
      <c r="F867" t="str">
        <f t="shared" si="13"/>
        <v>Montgomery County</v>
      </c>
    </row>
    <row r="868" spans="4:6" x14ac:dyDescent="0.25">
      <c r="D868" s="47" t="s">
        <v>3154</v>
      </c>
      <c r="E868" s="47" t="s">
        <v>2429</v>
      </c>
      <c r="F868" t="e">
        <f t="shared" si="13"/>
        <v>#N/A</v>
      </c>
    </row>
    <row r="869" spans="4:6" x14ac:dyDescent="0.25">
      <c r="D869" s="52" t="s">
        <v>3251</v>
      </c>
      <c r="E869" s="52" t="s">
        <v>2429</v>
      </c>
      <c r="F869" t="e">
        <f t="shared" si="13"/>
        <v>#N/A</v>
      </c>
    </row>
    <row r="870" spans="4:6" x14ac:dyDescent="0.25">
      <c r="D870" s="47" t="s">
        <v>3252</v>
      </c>
      <c r="E870" s="47" t="s">
        <v>2429</v>
      </c>
      <c r="F870" t="str">
        <f t="shared" si="13"/>
        <v>Parma</v>
      </c>
    </row>
    <row r="871" spans="4:6" x14ac:dyDescent="0.25">
      <c r="D871" s="60" t="s">
        <v>3253</v>
      </c>
      <c r="E871" s="60" t="s">
        <v>2429</v>
      </c>
      <c r="F871" t="e">
        <f t="shared" si="13"/>
        <v>#N/A</v>
      </c>
    </row>
    <row r="872" spans="4:6" x14ac:dyDescent="0.25">
      <c r="D872" s="47" t="s">
        <v>2888</v>
      </c>
      <c r="E872" s="47" t="s">
        <v>2429</v>
      </c>
      <c r="F872" t="str">
        <f t="shared" si="13"/>
        <v>Springfield</v>
      </c>
    </row>
    <row r="873" spans="4:6" x14ac:dyDescent="0.25">
      <c r="D873" s="75" t="s">
        <v>3254</v>
      </c>
      <c r="E873" s="75" t="s">
        <v>2429</v>
      </c>
      <c r="F873" t="str">
        <f t="shared" si="13"/>
        <v>Stark County</v>
      </c>
    </row>
    <row r="874" spans="4:6" x14ac:dyDescent="0.25">
      <c r="D874" s="47" t="s">
        <v>3255</v>
      </c>
      <c r="E874" s="47" t="s">
        <v>2429</v>
      </c>
      <c r="F874" t="e">
        <f t="shared" si="13"/>
        <v>#N/A</v>
      </c>
    </row>
    <row r="875" spans="4:6" x14ac:dyDescent="0.25">
      <c r="D875" s="47" t="s">
        <v>3256</v>
      </c>
      <c r="E875" s="47" t="s">
        <v>2429</v>
      </c>
      <c r="F875" t="e">
        <f t="shared" si="13"/>
        <v>#N/A</v>
      </c>
    </row>
    <row r="876" spans="4:6" x14ac:dyDescent="0.25">
      <c r="D876" s="47" t="s">
        <v>3257</v>
      </c>
      <c r="E876" s="47" t="s">
        <v>2429</v>
      </c>
      <c r="F876" t="e">
        <f t="shared" si="13"/>
        <v>#N/A</v>
      </c>
    </row>
    <row r="877" spans="4:6" x14ac:dyDescent="0.25">
      <c r="D877" s="47" t="s">
        <v>3041</v>
      </c>
      <c r="E877" s="47" t="s">
        <v>2429</v>
      </c>
      <c r="F877" t="str">
        <f t="shared" si="13"/>
        <v>Warren</v>
      </c>
    </row>
    <row r="878" spans="4:6" x14ac:dyDescent="0.25">
      <c r="D878" s="75" t="s">
        <v>3258</v>
      </c>
      <c r="E878" s="75" t="s">
        <v>2429</v>
      </c>
      <c r="F878" t="str">
        <f t="shared" si="13"/>
        <v>Warren County</v>
      </c>
    </row>
    <row r="879" spans="4:6" x14ac:dyDescent="0.25">
      <c r="D879" s="47" t="s">
        <v>3259</v>
      </c>
      <c r="E879" s="47" t="s">
        <v>2429</v>
      </c>
      <c r="F879" t="e">
        <f t="shared" si="13"/>
        <v>#N/A</v>
      </c>
    </row>
    <row r="880" spans="4:6" x14ac:dyDescent="0.25">
      <c r="D880" s="47" t="s">
        <v>3260</v>
      </c>
      <c r="E880" s="47" t="s">
        <v>2430</v>
      </c>
      <c r="F880" t="e">
        <f t="shared" si="13"/>
        <v>#N/A</v>
      </c>
    </row>
    <row r="881" spans="4:6" x14ac:dyDescent="0.25">
      <c r="D881" s="60" t="s">
        <v>3261</v>
      </c>
      <c r="E881" s="60" t="s">
        <v>2430</v>
      </c>
      <c r="F881" t="e">
        <f t="shared" si="13"/>
        <v>#N/A</v>
      </c>
    </row>
    <row r="882" spans="4:6" x14ac:dyDescent="0.25">
      <c r="D882" s="47" t="s">
        <v>3262</v>
      </c>
      <c r="E882" s="47" t="s">
        <v>2430</v>
      </c>
      <c r="F882" t="e">
        <f t="shared" si="13"/>
        <v>#N/A</v>
      </c>
    </row>
    <row r="883" spans="4:6" x14ac:dyDescent="0.25">
      <c r="D883" s="47" t="s">
        <v>3263</v>
      </c>
      <c r="E883" s="47" t="s">
        <v>2430</v>
      </c>
      <c r="F883" t="e">
        <f t="shared" si="13"/>
        <v>#N/A</v>
      </c>
    </row>
    <row r="884" spans="4:6" x14ac:dyDescent="0.25">
      <c r="D884" s="47" t="s">
        <v>3264</v>
      </c>
      <c r="E884" s="47" t="s">
        <v>2430</v>
      </c>
      <c r="F884" t="e">
        <f t="shared" si="13"/>
        <v>#N/A</v>
      </c>
    </row>
    <row r="885" spans="4:6" x14ac:dyDescent="0.25">
      <c r="D885" s="47" t="s">
        <v>3265</v>
      </c>
      <c r="E885" s="47" t="s">
        <v>2430</v>
      </c>
      <c r="F885" t="e">
        <f t="shared" si="13"/>
        <v>#N/A</v>
      </c>
    </row>
    <row r="886" spans="4:6" x14ac:dyDescent="0.25">
      <c r="D886" s="47" t="s">
        <v>3266</v>
      </c>
      <c r="E886" s="47" t="s">
        <v>2430</v>
      </c>
      <c r="F886" t="e">
        <f t="shared" si="13"/>
        <v>#N/A</v>
      </c>
    </row>
    <row r="887" spans="4:6" x14ac:dyDescent="0.25">
      <c r="D887" s="52" t="s">
        <v>3267</v>
      </c>
      <c r="E887" s="52" t="s">
        <v>2430</v>
      </c>
      <c r="F887" t="e">
        <f t="shared" si="13"/>
        <v>#N/A</v>
      </c>
    </row>
    <row r="888" spans="4:6" x14ac:dyDescent="0.25">
      <c r="D888" s="60" t="s">
        <v>2921</v>
      </c>
      <c r="E888" s="60" t="s">
        <v>2430</v>
      </c>
      <c r="F888" t="str">
        <f t="shared" si="13"/>
        <v>Shawnee</v>
      </c>
    </row>
    <row r="889" spans="4:6" x14ac:dyDescent="0.25">
      <c r="D889" s="47" t="s">
        <v>3268</v>
      </c>
      <c r="E889" s="47" t="s">
        <v>2430</v>
      </c>
      <c r="F889" t="e">
        <f t="shared" si="13"/>
        <v>#N/A</v>
      </c>
    </row>
    <row r="890" spans="4:6" x14ac:dyDescent="0.25">
      <c r="D890" s="75" t="s">
        <v>3269</v>
      </c>
      <c r="E890" s="75" t="s">
        <v>2430</v>
      </c>
      <c r="F890" t="str">
        <f t="shared" si="13"/>
        <v>Tulsa County</v>
      </c>
    </row>
    <row r="891" spans="4:6" x14ac:dyDescent="0.25">
      <c r="D891" s="47" t="s">
        <v>2805</v>
      </c>
      <c r="E891" s="47" t="s">
        <v>2431</v>
      </c>
      <c r="F891" t="e">
        <f t="shared" si="13"/>
        <v>#N/A</v>
      </c>
    </row>
    <row r="892" spans="4:6" x14ac:dyDescent="0.25">
      <c r="D892" s="47" t="s">
        <v>2924</v>
      </c>
      <c r="E892" s="47" t="s">
        <v>2431</v>
      </c>
      <c r="F892" t="e">
        <f t="shared" si="13"/>
        <v>#N/A</v>
      </c>
    </row>
    <row r="893" spans="4:6" x14ac:dyDescent="0.25">
      <c r="D893" s="47" t="s">
        <v>3270</v>
      </c>
      <c r="E893" s="47" t="s">
        <v>2431</v>
      </c>
      <c r="F893" t="str">
        <f t="shared" si="13"/>
        <v>Beaverton</v>
      </c>
    </row>
    <row r="894" spans="4:6" x14ac:dyDescent="0.25">
      <c r="D894" s="47" t="s">
        <v>3271</v>
      </c>
      <c r="E894" s="47" t="s">
        <v>2431</v>
      </c>
      <c r="F894" t="e">
        <f t="shared" si="13"/>
        <v>#N/A</v>
      </c>
    </row>
    <row r="895" spans="4:6" x14ac:dyDescent="0.25">
      <c r="D895" s="47" t="s">
        <v>3272</v>
      </c>
      <c r="E895" s="47" t="s">
        <v>2431</v>
      </c>
      <c r="F895" t="e">
        <f t="shared" si="13"/>
        <v>#N/A</v>
      </c>
    </row>
    <row r="896" spans="4:6" x14ac:dyDescent="0.25">
      <c r="D896" s="47" t="s">
        <v>3273</v>
      </c>
      <c r="E896" s="47" t="s">
        <v>2431</v>
      </c>
      <c r="F896" t="e">
        <f t="shared" si="13"/>
        <v>#N/A</v>
      </c>
    </row>
    <row r="897" spans="4:6" x14ac:dyDescent="0.25">
      <c r="D897" s="75" t="s">
        <v>3274</v>
      </c>
      <c r="E897" s="75" t="s">
        <v>2431</v>
      </c>
      <c r="F897" t="str">
        <f t="shared" si="13"/>
        <v>Eugene</v>
      </c>
    </row>
    <row r="898" spans="4:6" x14ac:dyDescent="0.25">
      <c r="D898" s="47" t="s">
        <v>3275</v>
      </c>
      <c r="E898" s="47" t="s">
        <v>2431</v>
      </c>
      <c r="F898" t="e">
        <f t="shared" ref="F898:F961" si="14">VLOOKUP(D898,CNSRT_NAME,1,FALSE)</f>
        <v>#N/A</v>
      </c>
    </row>
    <row r="899" spans="4:6" x14ac:dyDescent="0.25">
      <c r="D899" s="47" t="s">
        <v>3276</v>
      </c>
      <c r="E899" s="47" t="s">
        <v>2431</v>
      </c>
      <c r="F899" t="str">
        <f t="shared" si="14"/>
        <v>Gresham</v>
      </c>
    </row>
    <row r="900" spans="4:6" x14ac:dyDescent="0.25">
      <c r="D900" s="47" t="s">
        <v>2967</v>
      </c>
      <c r="E900" s="47" t="s">
        <v>2431</v>
      </c>
      <c r="F900" t="str">
        <f t="shared" si="14"/>
        <v>Medford</v>
      </c>
    </row>
    <row r="901" spans="4:6" x14ac:dyDescent="0.25">
      <c r="D901" s="47" t="s">
        <v>3277</v>
      </c>
      <c r="E901" s="47" t="s">
        <v>2431</v>
      </c>
      <c r="F901" t="str">
        <f t="shared" si="14"/>
        <v>Multnomah County</v>
      </c>
    </row>
    <row r="902" spans="4:6" x14ac:dyDescent="0.25">
      <c r="D902" s="52" t="s">
        <v>3278</v>
      </c>
      <c r="E902" s="52" t="s">
        <v>2431</v>
      </c>
      <c r="F902" t="e">
        <f t="shared" si="14"/>
        <v>#N/A</v>
      </c>
    </row>
    <row r="903" spans="4:6" x14ac:dyDescent="0.25">
      <c r="D903" s="75" t="s">
        <v>3003</v>
      </c>
      <c r="E903" s="75" t="s">
        <v>2431</v>
      </c>
      <c r="F903" t="str">
        <f t="shared" si="14"/>
        <v>Portland</v>
      </c>
    </row>
    <row r="904" spans="4:6" x14ac:dyDescent="0.25">
      <c r="D904" s="47" t="s">
        <v>3279</v>
      </c>
      <c r="E904" s="47" t="s">
        <v>2431</v>
      </c>
      <c r="F904" t="str">
        <f t="shared" si="14"/>
        <v>Redmond</v>
      </c>
    </row>
    <row r="905" spans="4:6" x14ac:dyDescent="0.25">
      <c r="D905" s="75" t="s">
        <v>2976</v>
      </c>
      <c r="E905" s="75" t="s">
        <v>2431</v>
      </c>
      <c r="F905" t="str">
        <f t="shared" si="14"/>
        <v>Salem</v>
      </c>
    </row>
    <row r="906" spans="4:6" x14ac:dyDescent="0.25">
      <c r="D906" s="47" t="s">
        <v>2888</v>
      </c>
      <c r="E906" s="47" t="s">
        <v>2431</v>
      </c>
      <c r="F906" t="str">
        <f t="shared" si="14"/>
        <v>Springfield</v>
      </c>
    </row>
    <row r="907" spans="4:6" x14ac:dyDescent="0.25">
      <c r="D907" s="75" t="s">
        <v>3064</v>
      </c>
      <c r="E907" s="75" t="s">
        <v>2431</v>
      </c>
      <c r="F907" t="str">
        <f t="shared" si="14"/>
        <v>Washington County</v>
      </c>
    </row>
    <row r="908" spans="4:6" x14ac:dyDescent="0.25">
      <c r="D908" s="47" t="s">
        <v>3280</v>
      </c>
      <c r="E908" s="47" t="s">
        <v>2432</v>
      </c>
      <c r="F908" t="e">
        <f t="shared" si="14"/>
        <v>#N/A</v>
      </c>
    </row>
    <row r="909" spans="4:6" x14ac:dyDescent="0.25">
      <c r="D909" s="75" t="s">
        <v>3281</v>
      </c>
      <c r="E909" s="75" t="s">
        <v>2432</v>
      </c>
      <c r="F909" t="str">
        <f t="shared" si="14"/>
        <v>Allegheny County</v>
      </c>
    </row>
    <row r="910" spans="4:6" x14ac:dyDescent="0.25">
      <c r="D910" s="47" t="s">
        <v>3282</v>
      </c>
      <c r="E910" s="47" t="s">
        <v>2432</v>
      </c>
      <c r="F910" t="e">
        <f t="shared" si="14"/>
        <v>#N/A</v>
      </c>
    </row>
    <row r="911" spans="4:6" x14ac:dyDescent="0.25">
      <c r="D911" s="47" t="s">
        <v>3283</v>
      </c>
      <c r="E911" s="47" t="s">
        <v>2432</v>
      </c>
      <c r="F911" t="e">
        <f t="shared" si="14"/>
        <v>#N/A</v>
      </c>
    </row>
    <row r="912" spans="4:6" x14ac:dyDescent="0.25">
      <c r="D912" s="47" t="s">
        <v>3284</v>
      </c>
      <c r="E912" s="47" t="s">
        <v>2432</v>
      </c>
      <c r="F912" t="e">
        <f t="shared" si="14"/>
        <v>#N/A</v>
      </c>
    </row>
    <row r="913" spans="4:6" x14ac:dyDescent="0.25">
      <c r="D913" s="47" t="s">
        <v>3285</v>
      </c>
      <c r="E913" s="47" t="s">
        <v>2432</v>
      </c>
      <c r="F913" t="str">
        <f t="shared" si="14"/>
        <v>Bensalem Township</v>
      </c>
    </row>
    <row r="914" spans="4:6" x14ac:dyDescent="0.25">
      <c r="D914" s="47" t="s">
        <v>3286</v>
      </c>
      <c r="E914" s="47" t="s">
        <v>2432</v>
      </c>
      <c r="F914" t="e">
        <f t="shared" si="14"/>
        <v>#N/A</v>
      </c>
    </row>
    <row r="915" spans="4:6" x14ac:dyDescent="0.25">
      <c r="D915" s="47" t="s">
        <v>3287</v>
      </c>
      <c r="E915" s="47" t="s">
        <v>2432</v>
      </c>
      <c r="F915" t="e">
        <f t="shared" si="14"/>
        <v>#N/A</v>
      </c>
    </row>
    <row r="916" spans="4:6" x14ac:dyDescent="0.25">
      <c r="D916" s="47" t="s">
        <v>3288</v>
      </c>
      <c r="E916" s="47" t="s">
        <v>2432</v>
      </c>
      <c r="F916" t="e">
        <f t="shared" si="14"/>
        <v>#N/A</v>
      </c>
    </row>
    <row r="917" spans="4:6" x14ac:dyDescent="0.25">
      <c r="D917" s="75" t="s">
        <v>3289</v>
      </c>
      <c r="E917" s="75" t="s">
        <v>2432</v>
      </c>
      <c r="F917" t="str">
        <f t="shared" si="14"/>
        <v>Bucks County</v>
      </c>
    </row>
    <row r="918" spans="4:6" x14ac:dyDescent="0.25">
      <c r="D918" s="47" t="s">
        <v>3290</v>
      </c>
      <c r="E918" s="47" t="s">
        <v>2432</v>
      </c>
      <c r="F918" t="e">
        <f t="shared" si="14"/>
        <v>#N/A</v>
      </c>
    </row>
    <row r="919" spans="4:6" x14ac:dyDescent="0.25">
      <c r="D919" s="47" t="s">
        <v>3291</v>
      </c>
      <c r="E919" s="47" t="s">
        <v>2432</v>
      </c>
      <c r="F919" t="e">
        <f t="shared" si="14"/>
        <v>#N/A</v>
      </c>
    </row>
    <row r="920" spans="4:6" x14ac:dyDescent="0.25">
      <c r="D920" s="47" t="s">
        <v>3292</v>
      </c>
      <c r="E920" s="47" t="s">
        <v>2432</v>
      </c>
      <c r="F920" t="e">
        <f t="shared" si="14"/>
        <v>#N/A</v>
      </c>
    </row>
    <row r="921" spans="4:6" x14ac:dyDescent="0.25">
      <c r="D921" s="47" t="s">
        <v>3293</v>
      </c>
      <c r="E921" s="47" t="s">
        <v>2432</v>
      </c>
      <c r="F921" t="e">
        <f t="shared" si="14"/>
        <v>#N/A</v>
      </c>
    </row>
    <row r="922" spans="4:6" x14ac:dyDescent="0.25">
      <c r="D922" s="47" t="s">
        <v>3001</v>
      </c>
      <c r="E922" s="47" t="s">
        <v>2432</v>
      </c>
      <c r="F922" t="str">
        <f t="shared" si="14"/>
        <v>Cumberland County</v>
      </c>
    </row>
    <row r="923" spans="4:6" x14ac:dyDescent="0.25">
      <c r="D923" s="47" t="s">
        <v>3294</v>
      </c>
      <c r="E923" s="47" t="s">
        <v>2432</v>
      </c>
      <c r="F923" t="e">
        <f t="shared" si="14"/>
        <v>#N/A</v>
      </c>
    </row>
    <row r="924" spans="4:6" x14ac:dyDescent="0.25">
      <c r="D924" s="47" t="s">
        <v>3295</v>
      </c>
      <c r="E924" s="47" t="s">
        <v>2432</v>
      </c>
      <c r="F924" t="e">
        <f t="shared" si="14"/>
        <v>#N/A</v>
      </c>
    </row>
    <row r="925" spans="4:6" x14ac:dyDescent="0.25">
      <c r="D925" s="47" t="s">
        <v>3296</v>
      </c>
      <c r="E925" s="47" t="s">
        <v>2432</v>
      </c>
      <c r="F925" t="e">
        <f t="shared" si="14"/>
        <v>#N/A</v>
      </c>
    </row>
    <row r="926" spans="4:6" x14ac:dyDescent="0.25">
      <c r="D926" s="47" t="s">
        <v>3297</v>
      </c>
      <c r="E926" s="47" t="s">
        <v>2432</v>
      </c>
      <c r="F926" t="e">
        <f t="shared" si="14"/>
        <v>#N/A</v>
      </c>
    </row>
    <row r="927" spans="4:6" x14ac:dyDescent="0.25">
      <c r="D927" s="47" t="s">
        <v>3298</v>
      </c>
      <c r="E927" s="47" t="s">
        <v>2432</v>
      </c>
      <c r="F927" t="e">
        <f t="shared" si="14"/>
        <v>#N/A</v>
      </c>
    </row>
    <row r="928" spans="4:6" x14ac:dyDescent="0.25">
      <c r="D928" s="47" t="s">
        <v>3299</v>
      </c>
      <c r="E928" s="47" t="s">
        <v>2432</v>
      </c>
      <c r="F928" t="e">
        <f t="shared" si="14"/>
        <v>#N/A</v>
      </c>
    </row>
    <row r="929" spans="4:6" x14ac:dyDescent="0.25">
      <c r="D929" s="47" t="s">
        <v>3300</v>
      </c>
      <c r="E929" s="47" t="s">
        <v>2432</v>
      </c>
      <c r="F929" t="e">
        <f t="shared" si="14"/>
        <v>#N/A</v>
      </c>
    </row>
    <row r="930" spans="4:6" x14ac:dyDescent="0.25">
      <c r="D930" s="47" t="s">
        <v>3301</v>
      </c>
      <c r="E930" s="47" t="s">
        <v>2432</v>
      </c>
      <c r="F930" t="e">
        <f t="shared" si="14"/>
        <v>#N/A</v>
      </c>
    </row>
    <row r="931" spans="4:6" x14ac:dyDescent="0.25">
      <c r="D931" s="47" t="s">
        <v>3302</v>
      </c>
      <c r="E931" s="47" t="s">
        <v>2432</v>
      </c>
      <c r="F931" t="str">
        <f t="shared" si="14"/>
        <v>Lancaster City</v>
      </c>
    </row>
    <row r="932" spans="4:6" x14ac:dyDescent="0.25">
      <c r="D932" s="75" t="s">
        <v>3303</v>
      </c>
      <c r="E932" s="75" t="s">
        <v>2432</v>
      </c>
      <c r="F932" t="str">
        <f t="shared" si="14"/>
        <v>Lancaster County</v>
      </c>
    </row>
    <row r="933" spans="4:6" x14ac:dyDescent="0.25">
      <c r="D933" s="47" t="s">
        <v>3304</v>
      </c>
      <c r="E933" s="47" t="s">
        <v>2432</v>
      </c>
      <c r="F933" t="e">
        <f t="shared" si="14"/>
        <v>#N/A</v>
      </c>
    </row>
    <row r="934" spans="4:6" x14ac:dyDescent="0.25">
      <c r="D934" s="47" t="s">
        <v>3305</v>
      </c>
      <c r="E934" s="47" t="s">
        <v>2432</v>
      </c>
      <c r="F934" t="e">
        <f t="shared" si="14"/>
        <v>#N/A</v>
      </c>
    </row>
    <row r="935" spans="4:6" x14ac:dyDescent="0.25">
      <c r="D935" s="47" t="s">
        <v>3306</v>
      </c>
      <c r="E935" s="47" t="s">
        <v>2432</v>
      </c>
      <c r="F935" t="e">
        <f t="shared" si="14"/>
        <v>#N/A</v>
      </c>
    </row>
    <row r="936" spans="4:6" x14ac:dyDescent="0.25">
      <c r="D936" s="47" t="s">
        <v>3307</v>
      </c>
      <c r="E936" s="47" t="s">
        <v>2432</v>
      </c>
      <c r="F936" t="e">
        <f t="shared" si="14"/>
        <v>#N/A</v>
      </c>
    </row>
    <row r="937" spans="4:6" x14ac:dyDescent="0.25">
      <c r="D937" s="47" t="s">
        <v>3308</v>
      </c>
      <c r="E937" s="47" t="s">
        <v>2432</v>
      </c>
      <c r="F937" t="str">
        <f t="shared" si="14"/>
        <v>Mckeesport</v>
      </c>
    </row>
    <row r="938" spans="4:6" x14ac:dyDescent="0.25">
      <c r="D938" s="47" t="s">
        <v>3309</v>
      </c>
      <c r="E938" s="47" t="s">
        <v>2432</v>
      </c>
      <c r="F938" t="e">
        <f t="shared" si="14"/>
        <v>#N/A</v>
      </c>
    </row>
    <row r="939" spans="4:6" x14ac:dyDescent="0.25">
      <c r="D939" s="47" t="s">
        <v>2996</v>
      </c>
      <c r="E939" s="47" t="s">
        <v>2432</v>
      </c>
      <c r="F939" t="str">
        <f t="shared" si="14"/>
        <v>Montgomery County</v>
      </c>
    </row>
    <row r="940" spans="4:6" x14ac:dyDescent="0.25">
      <c r="D940" s="47" t="s">
        <v>3310</v>
      </c>
      <c r="E940" s="47" t="s">
        <v>2432</v>
      </c>
      <c r="F940" t="e">
        <f t="shared" si="14"/>
        <v>#N/A</v>
      </c>
    </row>
    <row r="941" spans="4:6" x14ac:dyDescent="0.25">
      <c r="D941" s="47" t="s">
        <v>3311</v>
      </c>
      <c r="E941" s="47" t="s">
        <v>2432</v>
      </c>
      <c r="F941" t="e">
        <f t="shared" si="14"/>
        <v>#N/A</v>
      </c>
    </row>
    <row r="942" spans="4:6" x14ac:dyDescent="0.25">
      <c r="D942" s="47" t="s">
        <v>3312</v>
      </c>
      <c r="E942" s="47" t="s">
        <v>2432</v>
      </c>
      <c r="F942" t="str">
        <f t="shared" si="14"/>
        <v>Penn Hills</v>
      </c>
    </row>
    <row r="943" spans="4:6" x14ac:dyDescent="0.25">
      <c r="D943" s="52" t="s">
        <v>3313</v>
      </c>
      <c r="E943" s="52" t="s">
        <v>2432</v>
      </c>
      <c r="F943" t="e">
        <f t="shared" si="14"/>
        <v>#N/A</v>
      </c>
    </row>
    <row r="944" spans="4:6" x14ac:dyDescent="0.25">
      <c r="D944" s="47" t="s">
        <v>3314</v>
      </c>
      <c r="E944" s="47" t="s">
        <v>2432</v>
      </c>
      <c r="F944" t="e">
        <f t="shared" si="14"/>
        <v>#N/A</v>
      </c>
    </row>
    <row r="945" spans="4:6" x14ac:dyDescent="0.25">
      <c r="D945" s="47" t="s">
        <v>3315</v>
      </c>
      <c r="E945" s="47" t="s">
        <v>2432</v>
      </c>
      <c r="F945" t="e">
        <f t="shared" si="14"/>
        <v>#N/A</v>
      </c>
    </row>
    <row r="946" spans="4:6" x14ac:dyDescent="0.25">
      <c r="D946" s="47" t="s">
        <v>3316</v>
      </c>
      <c r="E946" s="47" t="s">
        <v>2432</v>
      </c>
      <c r="F946" t="e">
        <f t="shared" si="14"/>
        <v>#N/A</v>
      </c>
    </row>
    <row r="947" spans="4:6" x14ac:dyDescent="0.25">
      <c r="D947" s="47" t="s">
        <v>3317</v>
      </c>
      <c r="E947" s="47" t="s">
        <v>2432</v>
      </c>
      <c r="F947" t="e">
        <f t="shared" si="14"/>
        <v>#N/A</v>
      </c>
    </row>
    <row r="948" spans="4:6" x14ac:dyDescent="0.25">
      <c r="D948" s="47" t="s">
        <v>3318</v>
      </c>
      <c r="E948" s="47" t="s">
        <v>2432</v>
      </c>
      <c r="F948" t="e">
        <f t="shared" si="14"/>
        <v>#N/A</v>
      </c>
    </row>
    <row r="949" spans="4:6" x14ac:dyDescent="0.25">
      <c r="D949" s="47" t="s">
        <v>3319</v>
      </c>
      <c r="E949" s="47" t="s">
        <v>2432</v>
      </c>
      <c r="F949" t="e">
        <f t="shared" si="14"/>
        <v>#N/A</v>
      </c>
    </row>
    <row r="950" spans="4:6" x14ac:dyDescent="0.25">
      <c r="D950" s="47" t="s">
        <v>3320</v>
      </c>
      <c r="E950" s="47" t="s">
        <v>2432</v>
      </c>
      <c r="F950" t="e">
        <f t="shared" si="14"/>
        <v>#N/A</v>
      </c>
    </row>
    <row r="951" spans="4:6" x14ac:dyDescent="0.25">
      <c r="D951" s="47" t="s">
        <v>3064</v>
      </c>
      <c r="E951" s="47" t="s">
        <v>2432</v>
      </c>
      <c r="F951" t="str">
        <f t="shared" si="14"/>
        <v>Washington County</v>
      </c>
    </row>
    <row r="952" spans="4:6" x14ac:dyDescent="0.25">
      <c r="D952" s="75" t="s">
        <v>3321</v>
      </c>
      <c r="E952" s="75" t="s">
        <v>2432</v>
      </c>
      <c r="F952" t="str">
        <f t="shared" si="14"/>
        <v>Westmoreland County</v>
      </c>
    </row>
    <row r="953" spans="4:6" x14ac:dyDescent="0.25">
      <c r="D953" s="47" t="s">
        <v>3322</v>
      </c>
      <c r="E953" s="47" t="s">
        <v>2432</v>
      </c>
      <c r="F953" t="e">
        <f t="shared" si="14"/>
        <v>#N/A</v>
      </c>
    </row>
    <row r="954" spans="4:6" x14ac:dyDescent="0.25">
      <c r="D954" s="47" t="s">
        <v>3323</v>
      </c>
      <c r="E954" s="47" t="s">
        <v>2432</v>
      </c>
      <c r="F954" t="e">
        <f t="shared" si="14"/>
        <v>#N/A</v>
      </c>
    </row>
    <row r="955" spans="4:6" x14ac:dyDescent="0.25">
      <c r="D955" s="47" t="s">
        <v>3324</v>
      </c>
      <c r="E955" s="47" t="s">
        <v>2432</v>
      </c>
      <c r="F955" t="e">
        <f t="shared" si="14"/>
        <v>#N/A</v>
      </c>
    </row>
    <row r="956" spans="4:6" x14ac:dyDescent="0.25">
      <c r="D956" s="47" t="s">
        <v>3325</v>
      </c>
      <c r="E956" s="47" t="s">
        <v>2432</v>
      </c>
      <c r="F956" t="e">
        <f t="shared" si="14"/>
        <v>#N/A</v>
      </c>
    </row>
    <row r="957" spans="4:6" x14ac:dyDescent="0.25">
      <c r="D957" s="47" t="s">
        <v>3326</v>
      </c>
      <c r="E957" s="47" t="s">
        <v>2434</v>
      </c>
      <c r="F957" t="e">
        <f t="shared" si="14"/>
        <v>#N/A</v>
      </c>
    </row>
    <row r="958" spans="4:6" x14ac:dyDescent="0.25">
      <c r="D958" s="47" t="s">
        <v>3327</v>
      </c>
      <c r="E958" s="47" t="s">
        <v>2434</v>
      </c>
      <c r="F958" t="e">
        <f t="shared" si="14"/>
        <v>#N/A</v>
      </c>
    </row>
    <row r="959" spans="4:6" x14ac:dyDescent="0.25">
      <c r="D959" s="47" t="s">
        <v>3328</v>
      </c>
      <c r="E959" s="47" t="s">
        <v>2434</v>
      </c>
      <c r="F959" t="e">
        <f t="shared" si="14"/>
        <v>#N/A</v>
      </c>
    </row>
    <row r="960" spans="4:6" x14ac:dyDescent="0.25">
      <c r="D960" s="47" t="s">
        <v>3329</v>
      </c>
      <c r="E960" s="47" t="s">
        <v>2434</v>
      </c>
      <c r="F960" t="e">
        <f t="shared" si="14"/>
        <v>#N/A</v>
      </c>
    </row>
    <row r="961" spans="4:6" x14ac:dyDescent="0.25">
      <c r="D961" s="47" t="s">
        <v>3330</v>
      </c>
      <c r="E961" s="47" t="s">
        <v>2434</v>
      </c>
      <c r="F961" t="e">
        <f t="shared" si="14"/>
        <v>#N/A</v>
      </c>
    </row>
    <row r="962" spans="4:6" x14ac:dyDescent="0.25">
      <c r="D962" s="47" t="s">
        <v>3331</v>
      </c>
      <c r="E962" s="47" t="s">
        <v>2434</v>
      </c>
      <c r="F962" t="e">
        <f t="shared" ref="F962:F1025" si="15">VLOOKUP(D962,CNSRT_NAME,1,FALSE)</f>
        <v>#N/A</v>
      </c>
    </row>
    <row r="963" spans="4:6" x14ac:dyDescent="0.25">
      <c r="D963" s="47" t="s">
        <v>3332</v>
      </c>
      <c r="E963" s="47" t="s">
        <v>2434</v>
      </c>
      <c r="F963" t="e">
        <f t="shared" si="15"/>
        <v>#N/A</v>
      </c>
    </row>
    <row r="964" spans="4:6" x14ac:dyDescent="0.25">
      <c r="D964" s="47" t="s">
        <v>3333</v>
      </c>
      <c r="E964" s="47" t="s">
        <v>2434</v>
      </c>
      <c r="F964" t="e">
        <f t="shared" si="15"/>
        <v>#N/A</v>
      </c>
    </row>
    <row r="965" spans="4:6" x14ac:dyDescent="0.25">
      <c r="D965" s="47" t="s">
        <v>3334</v>
      </c>
      <c r="E965" s="47" t="s">
        <v>2434</v>
      </c>
      <c r="F965" t="e">
        <f t="shared" si="15"/>
        <v>#N/A</v>
      </c>
    </row>
    <row r="966" spans="4:6" x14ac:dyDescent="0.25">
      <c r="D966" s="47" t="s">
        <v>3335</v>
      </c>
      <c r="E966" s="47" t="s">
        <v>2434</v>
      </c>
      <c r="F966" t="e">
        <f t="shared" si="15"/>
        <v>#N/A</v>
      </c>
    </row>
    <row r="967" spans="4:6" x14ac:dyDescent="0.25">
      <c r="D967" s="47" t="s">
        <v>3336</v>
      </c>
      <c r="E967" s="47" t="s">
        <v>2434</v>
      </c>
      <c r="F967" t="e">
        <f t="shared" si="15"/>
        <v>#N/A</v>
      </c>
    </row>
    <row r="968" spans="4:6" x14ac:dyDescent="0.25">
      <c r="D968" s="47" t="s">
        <v>3337</v>
      </c>
      <c r="E968" s="47" t="s">
        <v>2434</v>
      </c>
      <c r="F968" t="e">
        <f t="shared" si="15"/>
        <v>#N/A</v>
      </c>
    </row>
    <row r="969" spans="4:6" x14ac:dyDescent="0.25">
      <c r="D969" s="47" t="s">
        <v>3338</v>
      </c>
      <c r="E969" s="47" t="s">
        <v>2434</v>
      </c>
      <c r="F969" t="e">
        <f t="shared" si="15"/>
        <v>#N/A</v>
      </c>
    </row>
    <row r="970" spans="4:6" x14ac:dyDescent="0.25">
      <c r="D970" s="47" t="s">
        <v>3339</v>
      </c>
      <c r="E970" s="47" t="s">
        <v>2434</v>
      </c>
      <c r="F970" t="e">
        <f t="shared" si="15"/>
        <v>#N/A</v>
      </c>
    </row>
    <row r="971" spans="4:6" x14ac:dyDescent="0.25">
      <c r="D971" s="47" t="s">
        <v>3340</v>
      </c>
      <c r="E971" s="47" t="s">
        <v>2434</v>
      </c>
      <c r="F971" t="e">
        <f t="shared" si="15"/>
        <v>#N/A</v>
      </c>
    </row>
    <row r="972" spans="4:6" x14ac:dyDescent="0.25">
      <c r="D972" s="47" t="s">
        <v>3341</v>
      </c>
      <c r="E972" s="47" t="s">
        <v>2434</v>
      </c>
      <c r="F972" t="e">
        <f t="shared" si="15"/>
        <v>#N/A</v>
      </c>
    </row>
    <row r="973" spans="4:6" x14ac:dyDescent="0.25">
      <c r="D973" s="47" t="s">
        <v>3342</v>
      </c>
      <c r="E973" s="47" t="s">
        <v>2434</v>
      </c>
      <c r="F973" t="e">
        <f t="shared" si="15"/>
        <v>#N/A</v>
      </c>
    </row>
    <row r="974" spans="4:6" x14ac:dyDescent="0.25">
      <c r="D974" s="47" t="s">
        <v>3343</v>
      </c>
      <c r="E974" s="47" t="s">
        <v>2434</v>
      </c>
      <c r="F974" t="e">
        <f t="shared" si="15"/>
        <v>#N/A</v>
      </c>
    </row>
    <row r="975" spans="4:6" x14ac:dyDescent="0.25">
      <c r="D975" s="52" t="s">
        <v>3344</v>
      </c>
      <c r="E975" s="52" t="s">
        <v>2434</v>
      </c>
      <c r="F975" t="e">
        <f t="shared" si="15"/>
        <v>#N/A</v>
      </c>
    </row>
    <row r="976" spans="4:6" x14ac:dyDescent="0.25">
      <c r="D976" s="47" t="s">
        <v>3345</v>
      </c>
      <c r="E976" s="47" t="s">
        <v>2434</v>
      </c>
      <c r="F976" t="e">
        <f t="shared" si="15"/>
        <v>#N/A</v>
      </c>
    </row>
    <row r="977" spans="4:6" x14ac:dyDescent="0.25">
      <c r="D977" s="47" t="s">
        <v>3346</v>
      </c>
      <c r="E977" s="47" t="s">
        <v>2434</v>
      </c>
      <c r="F977" t="e">
        <f t="shared" si="15"/>
        <v>#N/A</v>
      </c>
    </row>
    <row r="978" spans="4:6" x14ac:dyDescent="0.25">
      <c r="D978" s="47" t="s">
        <v>3347</v>
      </c>
      <c r="E978" s="47" t="s">
        <v>2434</v>
      </c>
      <c r="F978" t="e">
        <f t="shared" si="15"/>
        <v>#N/A</v>
      </c>
    </row>
    <row r="979" spans="4:6" x14ac:dyDescent="0.25">
      <c r="D979" s="47" t="s">
        <v>3348</v>
      </c>
      <c r="E979" s="47" t="s">
        <v>2434</v>
      </c>
      <c r="F979" t="e">
        <f t="shared" si="15"/>
        <v>#N/A</v>
      </c>
    </row>
    <row r="980" spans="4:6" x14ac:dyDescent="0.25">
      <c r="D980" s="47" t="s">
        <v>3349</v>
      </c>
      <c r="E980" s="47" t="s">
        <v>2434</v>
      </c>
      <c r="F980" t="e">
        <f t="shared" si="15"/>
        <v>#N/A</v>
      </c>
    </row>
    <row r="981" spans="4:6" x14ac:dyDescent="0.25">
      <c r="D981" s="47" t="s">
        <v>3350</v>
      </c>
      <c r="E981" s="47" t="s">
        <v>2434</v>
      </c>
      <c r="F981" t="e">
        <f t="shared" si="15"/>
        <v>#N/A</v>
      </c>
    </row>
    <row r="982" spans="4:6" x14ac:dyDescent="0.25">
      <c r="D982" s="47" t="s">
        <v>3351</v>
      </c>
      <c r="E982" s="47" t="s">
        <v>2434</v>
      </c>
      <c r="F982" t="e">
        <f t="shared" si="15"/>
        <v>#N/A</v>
      </c>
    </row>
    <row r="983" spans="4:6" x14ac:dyDescent="0.25">
      <c r="D983" s="47" t="s">
        <v>3352</v>
      </c>
      <c r="E983" s="47" t="s">
        <v>2434</v>
      </c>
      <c r="F983" t="e">
        <f t="shared" si="15"/>
        <v>#N/A</v>
      </c>
    </row>
    <row r="984" spans="4:6" x14ac:dyDescent="0.25">
      <c r="D984" s="47" t="s">
        <v>3353</v>
      </c>
      <c r="E984" s="47" t="s">
        <v>2434</v>
      </c>
      <c r="F984" t="e">
        <f t="shared" si="15"/>
        <v>#N/A</v>
      </c>
    </row>
    <row r="985" spans="4:6" x14ac:dyDescent="0.25">
      <c r="D985" s="47" t="s">
        <v>3354</v>
      </c>
      <c r="E985" s="47" t="s">
        <v>2433</v>
      </c>
      <c r="F985" t="e">
        <f t="shared" si="15"/>
        <v>#N/A</v>
      </c>
    </row>
    <row r="986" spans="4:6" x14ac:dyDescent="0.25">
      <c r="D986" s="47" t="s">
        <v>3355</v>
      </c>
      <c r="E986" s="47" t="s">
        <v>2433</v>
      </c>
      <c r="F986" t="e">
        <f t="shared" si="15"/>
        <v>#N/A</v>
      </c>
    </row>
    <row r="987" spans="4:6" x14ac:dyDescent="0.25">
      <c r="D987" s="47" t="s">
        <v>3356</v>
      </c>
      <c r="E987" s="47" t="s">
        <v>2433</v>
      </c>
      <c r="F987" t="e">
        <f t="shared" si="15"/>
        <v>#N/A</v>
      </c>
    </row>
    <row r="988" spans="4:6" x14ac:dyDescent="0.25">
      <c r="D988" s="47" t="s">
        <v>3357</v>
      </c>
      <c r="E988" s="47" t="s">
        <v>2433</v>
      </c>
      <c r="F988" t="e">
        <f t="shared" si="15"/>
        <v>#N/A</v>
      </c>
    </row>
    <row r="989" spans="4:6" x14ac:dyDescent="0.25">
      <c r="D989" s="52" t="s">
        <v>3358</v>
      </c>
      <c r="E989" s="52" t="s">
        <v>2433</v>
      </c>
      <c r="F989" t="e">
        <f t="shared" si="15"/>
        <v>#N/A</v>
      </c>
    </row>
    <row r="990" spans="4:6" x14ac:dyDescent="0.25">
      <c r="D990" s="47" t="s">
        <v>3359</v>
      </c>
      <c r="E990" s="47" t="s">
        <v>2433</v>
      </c>
      <c r="F990" t="e">
        <f t="shared" si="15"/>
        <v>#N/A</v>
      </c>
    </row>
    <row r="991" spans="4:6" x14ac:dyDescent="0.25">
      <c r="D991" s="47" t="s">
        <v>3360</v>
      </c>
      <c r="E991" s="47" t="s">
        <v>2433</v>
      </c>
      <c r="F991" t="e">
        <f t="shared" si="15"/>
        <v>#N/A</v>
      </c>
    </row>
    <row r="992" spans="4:6" x14ac:dyDescent="0.25">
      <c r="D992" s="47" t="s">
        <v>3361</v>
      </c>
      <c r="E992" s="47" t="s">
        <v>2435</v>
      </c>
      <c r="F992" t="e">
        <f t="shared" si="15"/>
        <v>#N/A</v>
      </c>
    </row>
    <row r="993" spans="4:6" x14ac:dyDescent="0.25">
      <c r="D993" s="47" t="s">
        <v>2893</v>
      </c>
      <c r="E993" s="47" t="s">
        <v>2435</v>
      </c>
      <c r="F993" t="str">
        <f t="shared" si="15"/>
        <v>Anderson</v>
      </c>
    </row>
    <row r="994" spans="4:6" x14ac:dyDescent="0.25">
      <c r="D994" s="47" t="s">
        <v>3362</v>
      </c>
      <c r="E994" s="47" t="s">
        <v>2435</v>
      </c>
      <c r="F994" t="str">
        <f t="shared" si="15"/>
        <v>Charleston</v>
      </c>
    </row>
    <row r="995" spans="4:6" x14ac:dyDescent="0.25">
      <c r="D995" s="47" t="s">
        <v>3363</v>
      </c>
      <c r="E995" s="47" t="s">
        <v>2435</v>
      </c>
      <c r="F995" t="e">
        <f t="shared" si="15"/>
        <v>#N/A</v>
      </c>
    </row>
    <row r="996" spans="4:6" x14ac:dyDescent="0.25">
      <c r="D996" s="75" t="s">
        <v>4939</v>
      </c>
      <c r="E996" s="75" t="s">
        <v>2435</v>
      </c>
      <c r="F996" t="str">
        <f t="shared" si="15"/>
        <v>CNSRT-Anderson County</v>
      </c>
    </row>
    <row r="997" spans="4:6" x14ac:dyDescent="0.25">
      <c r="D997" s="75" t="s">
        <v>4942</v>
      </c>
      <c r="E997" s="75" t="s">
        <v>2435</v>
      </c>
      <c r="F997" t="str">
        <f t="shared" si="15"/>
        <v>CNSRT-Beaufort County</v>
      </c>
    </row>
    <row r="998" spans="4:6" x14ac:dyDescent="0.25">
      <c r="D998" s="75" t="s">
        <v>4943</v>
      </c>
      <c r="E998" s="75" t="s">
        <v>2435</v>
      </c>
      <c r="F998" t="str">
        <f t="shared" si="15"/>
        <v>CNSRT-Georgetown County</v>
      </c>
    </row>
    <row r="999" spans="4:6" x14ac:dyDescent="0.25">
      <c r="D999" s="75" t="s">
        <v>4932</v>
      </c>
      <c r="E999" s="75" t="s">
        <v>2435</v>
      </c>
      <c r="F999" t="str">
        <f t="shared" si="15"/>
        <v>CNSRT-Greenwood County</v>
      </c>
    </row>
    <row r="1000" spans="4:6" x14ac:dyDescent="0.25">
      <c r="D1000" s="75" t="s">
        <v>4944</v>
      </c>
      <c r="E1000" s="75" t="s">
        <v>2435</v>
      </c>
      <c r="F1000" t="str">
        <f t="shared" si="15"/>
        <v>CNSRT-Orangeburg County</v>
      </c>
    </row>
    <row r="1001" spans="4:6" x14ac:dyDescent="0.25">
      <c r="D1001" s="75" t="s">
        <v>4934</v>
      </c>
      <c r="E1001" s="75" t="s">
        <v>2435</v>
      </c>
      <c r="F1001" t="str">
        <f t="shared" si="15"/>
        <v>CNSRT-Sumter County</v>
      </c>
    </row>
    <row r="1002" spans="4:6" x14ac:dyDescent="0.25">
      <c r="D1002" s="47" t="s">
        <v>3067</v>
      </c>
      <c r="E1002" s="47" t="s">
        <v>2435</v>
      </c>
      <c r="F1002" t="e">
        <f t="shared" si="15"/>
        <v>#N/A</v>
      </c>
    </row>
    <row r="1003" spans="4:6" x14ac:dyDescent="0.25">
      <c r="D1003" s="47" t="s">
        <v>2459</v>
      </c>
      <c r="E1003" s="47" t="s">
        <v>2435</v>
      </c>
      <c r="F1003" t="e">
        <f t="shared" si="15"/>
        <v>#N/A</v>
      </c>
    </row>
    <row r="1004" spans="4:6" x14ac:dyDescent="0.25">
      <c r="D1004" s="47" t="s">
        <v>2164</v>
      </c>
      <c r="E1004" s="47" t="s">
        <v>2435</v>
      </c>
      <c r="F1004" t="e">
        <f t="shared" si="15"/>
        <v>#N/A</v>
      </c>
    </row>
    <row r="1005" spans="4:6" x14ac:dyDescent="0.25">
      <c r="D1005" s="47" t="s">
        <v>3364</v>
      </c>
      <c r="E1005" s="47" t="s">
        <v>2435</v>
      </c>
      <c r="F1005" t="e">
        <f t="shared" si="15"/>
        <v>#N/A</v>
      </c>
    </row>
    <row r="1006" spans="4:6" x14ac:dyDescent="0.25">
      <c r="D1006" s="47" t="s">
        <v>3365</v>
      </c>
      <c r="E1006" s="47" t="s">
        <v>2435</v>
      </c>
      <c r="F1006" t="e">
        <f t="shared" si="15"/>
        <v>#N/A</v>
      </c>
    </row>
    <row r="1007" spans="4:6" x14ac:dyDescent="0.25">
      <c r="D1007" s="47" t="s">
        <v>3366</v>
      </c>
      <c r="E1007" s="47" t="s">
        <v>2435</v>
      </c>
      <c r="F1007" t="str">
        <f t="shared" si="15"/>
        <v>Horry County</v>
      </c>
    </row>
    <row r="1008" spans="4:6" x14ac:dyDescent="0.25">
      <c r="D1008" s="47" t="s">
        <v>3367</v>
      </c>
      <c r="E1008" s="47" t="s">
        <v>2435</v>
      </c>
      <c r="F1008" t="e">
        <f t="shared" si="15"/>
        <v>#N/A</v>
      </c>
    </row>
    <row r="1009" spans="4:6" x14ac:dyDescent="0.25">
      <c r="D1009" s="47" t="s">
        <v>3368</v>
      </c>
      <c r="E1009" s="47" t="s">
        <v>2435</v>
      </c>
      <c r="F1009" t="e">
        <f t="shared" si="15"/>
        <v>#N/A</v>
      </c>
    </row>
    <row r="1010" spans="4:6" x14ac:dyDescent="0.25">
      <c r="D1010" s="47" t="s">
        <v>3369</v>
      </c>
      <c r="E1010" s="47" t="s">
        <v>2435</v>
      </c>
      <c r="F1010" t="e">
        <f t="shared" si="15"/>
        <v>#N/A</v>
      </c>
    </row>
    <row r="1011" spans="4:6" x14ac:dyDescent="0.25">
      <c r="D1011" s="52" t="s">
        <v>3370</v>
      </c>
      <c r="E1011" s="52" t="s">
        <v>2435</v>
      </c>
      <c r="F1011" t="e">
        <f t="shared" si="15"/>
        <v>#N/A</v>
      </c>
    </row>
    <row r="1012" spans="4:6" x14ac:dyDescent="0.25">
      <c r="D1012" s="47" t="s">
        <v>3371</v>
      </c>
      <c r="E1012" s="47" t="s">
        <v>2435</v>
      </c>
      <c r="F1012" t="e">
        <f t="shared" si="15"/>
        <v>#N/A</v>
      </c>
    </row>
    <row r="1013" spans="4:6" x14ac:dyDescent="0.25">
      <c r="D1013" s="47" t="s">
        <v>3372</v>
      </c>
      <c r="E1013" s="47" t="s">
        <v>2435</v>
      </c>
      <c r="F1013" t="e">
        <f t="shared" si="15"/>
        <v>#N/A</v>
      </c>
    </row>
    <row r="1014" spans="4:6" x14ac:dyDescent="0.25">
      <c r="D1014" s="47" t="s">
        <v>3373</v>
      </c>
      <c r="E1014" s="47" t="s">
        <v>2435</v>
      </c>
      <c r="F1014" t="e">
        <f t="shared" si="15"/>
        <v>#N/A</v>
      </c>
    </row>
    <row r="1015" spans="4:6" x14ac:dyDescent="0.25">
      <c r="D1015" s="47" t="s">
        <v>3374</v>
      </c>
      <c r="E1015" s="47" t="s">
        <v>2435</v>
      </c>
      <c r="F1015" t="str">
        <f t="shared" si="15"/>
        <v>Sumter</v>
      </c>
    </row>
    <row r="1016" spans="4:6" x14ac:dyDescent="0.25">
      <c r="D1016" s="47" t="s">
        <v>3375</v>
      </c>
      <c r="E1016" s="47" t="s">
        <v>2436</v>
      </c>
      <c r="F1016" t="e">
        <f t="shared" si="15"/>
        <v>#N/A</v>
      </c>
    </row>
    <row r="1017" spans="4:6" x14ac:dyDescent="0.25">
      <c r="D1017" s="47" t="s">
        <v>3376</v>
      </c>
      <c r="E1017" s="47" t="s">
        <v>2436</v>
      </c>
      <c r="F1017" t="e">
        <f t="shared" si="15"/>
        <v>#N/A</v>
      </c>
    </row>
    <row r="1018" spans="4:6" x14ac:dyDescent="0.25">
      <c r="D1018" s="52" t="s">
        <v>3377</v>
      </c>
      <c r="E1018" s="52" t="s">
        <v>2436</v>
      </c>
      <c r="F1018" t="e">
        <f t="shared" si="15"/>
        <v>#N/A</v>
      </c>
    </row>
    <row r="1019" spans="4:6" x14ac:dyDescent="0.25">
      <c r="D1019" s="75" t="s">
        <v>2703</v>
      </c>
      <c r="E1019" s="75" t="s">
        <v>2437</v>
      </c>
      <c r="F1019" t="str">
        <f t="shared" si="15"/>
        <v>Bristol</v>
      </c>
    </row>
    <row r="1020" spans="4:6" x14ac:dyDescent="0.25">
      <c r="D1020" s="47" t="s">
        <v>3378</v>
      </c>
      <c r="E1020" s="47" t="s">
        <v>2437</v>
      </c>
      <c r="F1020" t="e">
        <f t="shared" si="15"/>
        <v>#N/A</v>
      </c>
    </row>
    <row r="1021" spans="4:6" x14ac:dyDescent="0.25">
      <c r="D1021" s="47" t="s">
        <v>3379</v>
      </c>
      <c r="E1021" s="47" t="s">
        <v>2437</v>
      </c>
      <c r="F1021" t="e">
        <f t="shared" si="15"/>
        <v>#N/A</v>
      </c>
    </row>
    <row r="1022" spans="4:6" x14ac:dyDescent="0.25">
      <c r="D1022" s="47" t="s">
        <v>3232</v>
      </c>
      <c r="E1022" s="47" t="s">
        <v>2437</v>
      </c>
      <c r="F1022" t="e">
        <f t="shared" si="15"/>
        <v>#N/A</v>
      </c>
    </row>
    <row r="1023" spans="4:6" x14ac:dyDescent="0.25">
      <c r="D1023" s="47" t="s">
        <v>3380</v>
      </c>
      <c r="E1023" s="47" t="s">
        <v>2437</v>
      </c>
      <c r="F1023" t="str">
        <f t="shared" si="15"/>
        <v>Franklin City</v>
      </c>
    </row>
    <row r="1024" spans="4:6" x14ac:dyDescent="0.25">
      <c r="D1024" s="47" t="s">
        <v>3381</v>
      </c>
      <c r="E1024" s="47" t="s">
        <v>2437</v>
      </c>
      <c r="F1024" t="e">
        <f t="shared" si="15"/>
        <v>#N/A</v>
      </c>
    </row>
    <row r="1025" spans="4:6" x14ac:dyDescent="0.25">
      <c r="D1025" s="47" t="s">
        <v>3018</v>
      </c>
      <c r="E1025" s="47" t="s">
        <v>2437</v>
      </c>
      <c r="F1025" t="e">
        <f t="shared" si="15"/>
        <v>#N/A</v>
      </c>
    </row>
    <row r="1026" spans="4:6" x14ac:dyDescent="0.25">
      <c r="D1026" s="47" t="s">
        <v>3382</v>
      </c>
      <c r="E1026" s="47" t="s">
        <v>2437</v>
      </c>
      <c r="F1026" t="str">
        <f t="shared" ref="F1026:F1089" si="16">VLOOKUP(D1026,CNSRT_NAME,1,FALSE)</f>
        <v>Johnson City</v>
      </c>
    </row>
    <row r="1027" spans="4:6" x14ac:dyDescent="0.25">
      <c r="D1027" s="47" t="s">
        <v>3383</v>
      </c>
      <c r="E1027" s="47" t="s">
        <v>2437</v>
      </c>
      <c r="F1027" t="str">
        <f t="shared" si="16"/>
        <v>Kingsport</v>
      </c>
    </row>
    <row r="1028" spans="4:6" x14ac:dyDescent="0.25">
      <c r="D1028" s="47" t="s">
        <v>3384</v>
      </c>
      <c r="E1028" s="47" t="s">
        <v>2437</v>
      </c>
      <c r="F1028" t="e">
        <f t="shared" si="16"/>
        <v>#N/A</v>
      </c>
    </row>
    <row r="1029" spans="4:6" x14ac:dyDescent="0.25">
      <c r="D1029" s="47" t="s">
        <v>3385</v>
      </c>
      <c r="E1029" s="47" t="s">
        <v>2437</v>
      </c>
      <c r="F1029" t="e">
        <f t="shared" si="16"/>
        <v>#N/A</v>
      </c>
    </row>
    <row r="1030" spans="4:6" x14ac:dyDescent="0.25">
      <c r="D1030" s="47" t="s">
        <v>3386</v>
      </c>
      <c r="E1030" s="47" t="s">
        <v>2437</v>
      </c>
      <c r="F1030" t="e">
        <f t="shared" si="16"/>
        <v>#N/A</v>
      </c>
    </row>
    <row r="1031" spans="4:6" x14ac:dyDescent="0.25">
      <c r="D1031" s="47" t="s">
        <v>3387</v>
      </c>
      <c r="E1031" s="47" t="s">
        <v>2437</v>
      </c>
      <c r="F1031" t="e">
        <f t="shared" si="16"/>
        <v>#N/A</v>
      </c>
    </row>
    <row r="1032" spans="4:6" x14ac:dyDescent="0.25">
      <c r="D1032" s="47" t="s">
        <v>3388</v>
      </c>
      <c r="E1032" s="47" t="s">
        <v>2437</v>
      </c>
      <c r="F1032" t="e">
        <f t="shared" si="16"/>
        <v>#N/A</v>
      </c>
    </row>
    <row r="1033" spans="4:6" x14ac:dyDescent="0.25">
      <c r="D1033" s="47" t="s">
        <v>3389</v>
      </c>
      <c r="E1033" s="47" t="s">
        <v>2437</v>
      </c>
      <c r="F1033" t="e">
        <f t="shared" si="16"/>
        <v>#N/A</v>
      </c>
    </row>
    <row r="1034" spans="4:6" x14ac:dyDescent="0.25">
      <c r="D1034" s="47" t="s">
        <v>3390</v>
      </c>
      <c r="E1034" s="47" t="s">
        <v>2437</v>
      </c>
      <c r="F1034" t="e">
        <f t="shared" si="16"/>
        <v>#N/A</v>
      </c>
    </row>
    <row r="1035" spans="4:6" x14ac:dyDescent="0.25">
      <c r="D1035" s="47" t="s">
        <v>3391</v>
      </c>
      <c r="E1035" s="47" t="s">
        <v>2437</v>
      </c>
      <c r="F1035" t="e">
        <f t="shared" si="16"/>
        <v>#N/A</v>
      </c>
    </row>
    <row r="1036" spans="4:6" x14ac:dyDescent="0.25">
      <c r="D1036" s="52" t="s">
        <v>3392</v>
      </c>
      <c r="E1036" s="52" t="s">
        <v>2437</v>
      </c>
      <c r="F1036" t="e">
        <f t="shared" si="16"/>
        <v>#N/A</v>
      </c>
    </row>
    <row r="1037" spans="4:6" x14ac:dyDescent="0.25">
      <c r="D1037" s="47" t="s">
        <v>3393</v>
      </c>
      <c r="E1037" s="47" t="s">
        <v>2439</v>
      </c>
      <c r="F1037" t="e">
        <f t="shared" si="16"/>
        <v>#N/A</v>
      </c>
    </row>
    <row r="1038" spans="4:6" x14ac:dyDescent="0.25">
      <c r="D1038" s="47" t="s">
        <v>3394</v>
      </c>
      <c r="E1038" s="47" t="s">
        <v>2439</v>
      </c>
      <c r="F1038" t="e">
        <f t="shared" si="16"/>
        <v>#N/A</v>
      </c>
    </row>
    <row r="1039" spans="4:6" x14ac:dyDescent="0.25">
      <c r="D1039" s="47" t="s">
        <v>3395</v>
      </c>
      <c r="E1039" s="47" t="s">
        <v>2439</v>
      </c>
      <c r="F1039" t="e">
        <f t="shared" si="16"/>
        <v>#N/A</v>
      </c>
    </row>
    <row r="1040" spans="4:6" x14ac:dyDescent="0.25">
      <c r="D1040" s="47" t="s">
        <v>2948</v>
      </c>
      <c r="E1040" s="47" t="s">
        <v>2439</v>
      </c>
      <c r="F1040" t="str">
        <f t="shared" si="16"/>
        <v>Arlington</v>
      </c>
    </row>
    <row r="1041" spans="4:6" x14ac:dyDescent="0.25">
      <c r="D1041" s="47" t="s">
        <v>3396</v>
      </c>
      <c r="E1041" s="47" t="s">
        <v>2439</v>
      </c>
      <c r="F1041" t="e">
        <f t="shared" si="16"/>
        <v>#N/A</v>
      </c>
    </row>
    <row r="1042" spans="4:6" x14ac:dyDescent="0.25">
      <c r="D1042" s="47" t="s">
        <v>3397</v>
      </c>
      <c r="E1042" s="47" t="s">
        <v>2439</v>
      </c>
      <c r="F1042" t="e">
        <f t="shared" si="16"/>
        <v>#N/A</v>
      </c>
    </row>
    <row r="1043" spans="4:6" x14ac:dyDescent="0.25">
      <c r="D1043" s="47" t="s">
        <v>3398</v>
      </c>
      <c r="E1043" s="47" t="s">
        <v>2439</v>
      </c>
      <c r="F1043" t="e">
        <f t="shared" si="16"/>
        <v>#N/A</v>
      </c>
    </row>
    <row r="1044" spans="4:6" x14ac:dyDescent="0.25">
      <c r="D1044" s="47" t="s">
        <v>3399</v>
      </c>
      <c r="E1044" s="47" t="s">
        <v>2439</v>
      </c>
      <c r="F1044" t="e">
        <f t="shared" si="16"/>
        <v>#N/A</v>
      </c>
    </row>
    <row r="1045" spans="4:6" x14ac:dyDescent="0.25">
      <c r="D1045" s="47" t="s">
        <v>3400</v>
      </c>
      <c r="E1045" s="47" t="s">
        <v>2439</v>
      </c>
      <c r="F1045" t="e">
        <f t="shared" si="16"/>
        <v>#N/A</v>
      </c>
    </row>
    <row r="1046" spans="4:6" x14ac:dyDescent="0.25">
      <c r="D1046" s="47" t="s">
        <v>3401</v>
      </c>
      <c r="E1046" s="47" t="s">
        <v>2439</v>
      </c>
      <c r="F1046" t="e">
        <f t="shared" si="16"/>
        <v>#N/A</v>
      </c>
    </row>
    <row r="1047" spans="4:6" x14ac:dyDescent="0.25">
      <c r="D1047" s="47" t="s">
        <v>3402</v>
      </c>
      <c r="E1047" s="47" t="s">
        <v>2439</v>
      </c>
      <c r="F1047" t="e">
        <f t="shared" si="16"/>
        <v>#N/A</v>
      </c>
    </row>
    <row r="1048" spans="4:6" x14ac:dyDescent="0.25">
      <c r="D1048" s="47" t="s">
        <v>3403</v>
      </c>
      <c r="E1048" s="47" t="s">
        <v>2439</v>
      </c>
      <c r="F1048" t="e">
        <f t="shared" si="16"/>
        <v>#N/A</v>
      </c>
    </row>
    <row r="1049" spans="4:6" x14ac:dyDescent="0.25">
      <c r="D1049" s="47" t="s">
        <v>3404</v>
      </c>
      <c r="E1049" s="47" t="s">
        <v>2439</v>
      </c>
      <c r="F1049" t="e">
        <f t="shared" si="16"/>
        <v>#N/A</v>
      </c>
    </row>
    <row r="1050" spans="4:6" x14ac:dyDescent="0.25">
      <c r="D1050" s="47" t="s">
        <v>3405</v>
      </c>
      <c r="E1050" s="47" t="s">
        <v>2439</v>
      </c>
      <c r="F1050" t="e">
        <f t="shared" si="16"/>
        <v>#N/A</v>
      </c>
    </row>
    <row r="1051" spans="4:6" x14ac:dyDescent="0.25">
      <c r="D1051" s="47" t="s">
        <v>3406</v>
      </c>
      <c r="E1051" s="47" t="s">
        <v>2439</v>
      </c>
      <c r="F1051" t="e">
        <f t="shared" si="16"/>
        <v>#N/A</v>
      </c>
    </row>
    <row r="1052" spans="4:6" x14ac:dyDescent="0.25">
      <c r="D1052" s="47" t="s">
        <v>3407</v>
      </c>
      <c r="E1052" s="47" t="s">
        <v>2439</v>
      </c>
      <c r="F1052" t="e">
        <f t="shared" si="16"/>
        <v>#N/A</v>
      </c>
    </row>
    <row r="1053" spans="4:6" x14ac:dyDescent="0.25">
      <c r="D1053" s="47" t="s">
        <v>3408</v>
      </c>
      <c r="E1053" s="47" t="s">
        <v>2439</v>
      </c>
      <c r="F1053" t="e">
        <f t="shared" si="16"/>
        <v>#N/A</v>
      </c>
    </row>
    <row r="1054" spans="4:6" x14ac:dyDescent="0.25">
      <c r="D1054" s="47" t="s">
        <v>3409</v>
      </c>
      <c r="E1054" s="47" t="s">
        <v>2439</v>
      </c>
      <c r="F1054" t="e">
        <f t="shared" si="16"/>
        <v>#N/A</v>
      </c>
    </row>
    <row r="1055" spans="4:6" x14ac:dyDescent="0.25">
      <c r="D1055" s="47" t="s">
        <v>3410</v>
      </c>
      <c r="E1055" s="47" t="s">
        <v>2439</v>
      </c>
      <c r="F1055" t="e">
        <f t="shared" si="16"/>
        <v>#N/A</v>
      </c>
    </row>
    <row r="1056" spans="4:6" x14ac:dyDescent="0.25">
      <c r="D1056" s="47" t="s">
        <v>3411</v>
      </c>
      <c r="E1056" s="47" t="s">
        <v>2439</v>
      </c>
      <c r="F1056" t="e">
        <f t="shared" si="16"/>
        <v>#N/A</v>
      </c>
    </row>
    <row r="1057" spans="4:6" x14ac:dyDescent="0.25">
      <c r="D1057" s="47" t="s">
        <v>3412</v>
      </c>
      <c r="E1057" s="47" t="s">
        <v>2439</v>
      </c>
      <c r="F1057" t="e">
        <f t="shared" si="16"/>
        <v>#N/A</v>
      </c>
    </row>
    <row r="1058" spans="4:6" x14ac:dyDescent="0.25">
      <c r="D1058" s="47" t="s">
        <v>3413</v>
      </c>
      <c r="E1058" s="47" t="s">
        <v>2439</v>
      </c>
      <c r="F1058" t="e">
        <f t="shared" si="16"/>
        <v>#N/A</v>
      </c>
    </row>
    <row r="1059" spans="4:6" x14ac:dyDescent="0.25">
      <c r="D1059" s="47" t="s">
        <v>3414</v>
      </c>
      <c r="E1059" s="47" t="s">
        <v>2439</v>
      </c>
      <c r="F1059" t="e">
        <f t="shared" si="16"/>
        <v>#N/A</v>
      </c>
    </row>
    <row r="1060" spans="4:6" x14ac:dyDescent="0.25">
      <c r="D1060" s="47" t="s">
        <v>3415</v>
      </c>
      <c r="E1060" s="47" t="s">
        <v>2439</v>
      </c>
      <c r="F1060" t="e">
        <f t="shared" si="16"/>
        <v>#N/A</v>
      </c>
    </row>
    <row r="1061" spans="4:6" x14ac:dyDescent="0.25">
      <c r="D1061" s="47" t="s">
        <v>3416</v>
      </c>
      <c r="E1061" s="47" t="s">
        <v>2439</v>
      </c>
      <c r="F1061" t="e">
        <f t="shared" si="16"/>
        <v>#N/A</v>
      </c>
    </row>
    <row r="1062" spans="4:6" x14ac:dyDescent="0.25">
      <c r="D1062" s="47" t="s">
        <v>3417</v>
      </c>
      <c r="E1062" s="47" t="s">
        <v>2439</v>
      </c>
      <c r="F1062" t="e">
        <f t="shared" si="16"/>
        <v>#N/A</v>
      </c>
    </row>
    <row r="1063" spans="4:6" x14ac:dyDescent="0.25">
      <c r="D1063" s="47" t="s">
        <v>3418</v>
      </c>
      <c r="E1063" s="47" t="s">
        <v>2439</v>
      </c>
      <c r="F1063" t="e">
        <f t="shared" si="16"/>
        <v>#N/A</v>
      </c>
    </row>
    <row r="1064" spans="4:6" x14ac:dyDescent="0.25">
      <c r="D1064" s="47" t="s">
        <v>3419</v>
      </c>
      <c r="E1064" s="47" t="s">
        <v>2439</v>
      </c>
      <c r="F1064" t="e">
        <f t="shared" si="16"/>
        <v>#N/A</v>
      </c>
    </row>
    <row r="1065" spans="4:6" x14ac:dyDescent="0.25">
      <c r="D1065" s="47" t="s">
        <v>3420</v>
      </c>
      <c r="E1065" s="47" t="s">
        <v>2439</v>
      </c>
      <c r="F1065" t="e">
        <f t="shared" si="16"/>
        <v>#N/A</v>
      </c>
    </row>
    <row r="1066" spans="4:6" x14ac:dyDescent="0.25">
      <c r="D1066" s="47" t="s">
        <v>3421</v>
      </c>
      <c r="E1066" s="47" t="s">
        <v>2439</v>
      </c>
      <c r="F1066" t="e">
        <f t="shared" si="16"/>
        <v>#N/A</v>
      </c>
    </row>
    <row r="1067" spans="4:6" x14ac:dyDescent="0.25">
      <c r="D1067" s="47" t="s">
        <v>3422</v>
      </c>
      <c r="E1067" s="47" t="s">
        <v>2439</v>
      </c>
      <c r="F1067" t="e">
        <f t="shared" si="16"/>
        <v>#N/A</v>
      </c>
    </row>
    <row r="1068" spans="4:6" x14ac:dyDescent="0.25">
      <c r="D1068" s="47" t="s">
        <v>3423</v>
      </c>
      <c r="E1068" s="47" t="s">
        <v>2439</v>
      </c>
      <c r="F1068" t="e">
        <f t="shared" si="16"/>
        <v>#N/A</v>
      </c>
    </row>
    <row r="1069" spans="4:6" x14ac:dyDescent="0.25">
      <c r="D1069" s="47" t="s">
        <v>3424</v>
      </c>
      <c r="E1069" s="47" t="s">
        <v>2439</v>
      </c>
      <c r="F1069" t="e">
        <f t="shared" si="16"/>
        <v>#N/A</v>
      </c>
    </row>
    <row r="1070" spans="4:6" x14ac:dyDescent="0.25">
      <c r="D1070" s="47" t="s">
        <v>3425</v>
      </c>
      <c r="E1070" s="47" t="s">
        <v>2439</v>
      </c>
      <c r="F1070" t="e">
        <f t="shared" si="16"/>
        <v>#N/A</v>
      </c>
    </row>
    <row r="1071" spans="4:6" x14ac:dyDescent="0.25">
      <c r="D1071" s="47" t="s">
        <v>3426</v>
      </c>
      <c r="E1071" s="47" t="s">
        <v>2439</v>
      </c>
      <c r="F1071" t="e">
        <f t="shared" si="16"/>
        <v>#N/A</v>
      </c>
    </row>
    <row r="1072" spans="4:6" x14ac:dyDescent="0.25">
      <c r="D1072" s="47" t="s">
        <v>3427</v>
      </c>
      <c r="E1072" s="47" t="s">
        <v>2439</v>
      </c>
      <c r="F1072" t="e">
        <f t="shared" si="16"/>
        <v>#N/A</v>
      </c>
    </row>
    <row r="1073" spans="4:6" x14ac:dyDescent="0.25">
      <c r="D1073" s="47" t="s">
        <v>3428</v>
      </c>
      <c r="E1073" s="47" t="s">
        <v>2439</v>
      </c>
      <c r="F1073" t="e">
        <f t="shared" si="16"/>
        <v>#N/A</v>
      </c>
    </row>
    <row r="1074" spans="4:6" x14ac:dyDescent="0.25">
      <c r="D1074" s="47" t="s">
        <v>3429</v>
      </c>
      <c r="E1074" s="47" t="s">
        <v>2439</v>
      </c>
      <c r="F1074" t="e">
        <f t="shared" si="16"/>
        <v>#N/A</v>
      </c>
    </row>
    <row r="1075" spans="4:6" x14ac:dyDescent="0.25">
      <c r="D1075" s="47" t="s">
        <v>3430</v>
      </c>
      <c r="E1075" s="47" t="s">
        <v>2439</v>
      </c>
      <c r="F1075" t="str">
        <f t="shared" si="16"/>
        <v>Longview</v>
      </c>
    </row>
    <row r="1076" spans="4:6" x14ac:dyDescent="0.25">
      <c r="D1076" s="47" t="s">
        <v>3431</v>
      </c>
      <c r="E1076" s="47" t="s">
        <v>2439</v>
      </c>
      <c r="F1076" t="e">
        <f t="shared" si="16"/>
        <v>#N/A</v>
      </c>
    </row>
    <row r="1077" spans="4:6" x14ac:dyDescent="0.25">
      <c r="D1077" s="60" t="s">
        <v>3432</v>
      </c>
      <c r="E1077" s="60" t="s">
        <v>2439</v>
      </c>
      <c r="F1077" t="e">
        <f t="shared" si="16"/>
        <v>#N/A</v>
      </c>
    </row>
    <row r="1078" spans="4:6" x14ac:dyDescent="0.25">
      <c r="D1078" s="47" t="s">
        <v>3433</v>
      </c>
      <c r="E1078" s="47" t="s">
        <v>2439</v>
      </c>
      <c r="F1078" t="e">
        <f t="shared" si="16"/>
        <v>#N/A</v>
      </c>
    </row>
    <row r="1079" spans="4:6" x14ac:dyDescent="0.25">
      <c r="D1079" s="47" t="s">
        <v>3434</v>
      </c>
      <c r="E1079" s="47" t="s">
        <v>2439</v>
      </c>
      <c r="F1079" t="e">
        <f t="shared" si="16"/>
        <v>#N/A</v>
      </c>
    </row>
    <row r="1080" spans="4:6" x14ac:dyDescent="0.25">
      <c r="D1080" s="47" t="s">
        <v>3435</v>
      </c>
      <c r="E1080" s="47" t="s">
        <v>2439</v>
      </c>
      <c r="F1080" t="e">
        <f t="shared" si="16"/>
        <v>#N/A</v>
      </c>
    </row>
    <row r="1081" spans="4:6" x14ac:dyDescent="0.25">
      <c r="D1081" s="47" t="s">
        <v>3026</v>
      </c>
      <c r="E1081" s="47" t="s">
        <v>2439</v>
      </c>
      <c r="F1081" t="e">
        <f t="shared" si="16"/>
        <v>#N/A</v>
      </c>
    </row>
    <row r="1082" spans="4:6" x14ac:dyDescent="0.25">
      <c r="D1082" s="47" t="s">
        <v>3436</v>
      </c>
      <c r="E1082" s="47" t="s">
        <v>2439</v>
      </c>
      <c r="F1082" t="e">
        <f t="shared" si="16"/>
        <v>#N/A</v>
      </c>
    </row>
    <row r="1083" spans="4:6" x14ac:dyDescent="0.25">
      <c r="D1083" s="47" t="s">
        <v>3437</v>
      </c>
      <c r="E1083" s="47" t="s">
        <v>2439</v>
      </c>
      <c r="F1083" t="e">
        <f t="shared" si="16"/>
        <v>#N/A</v>
      </c>
    </row>
    <row r="1084" spans="4:6" x14ac:dyDescent="0.25">
      <c r="D1084" s="47" t="s">
        <v>2996</v>
      </c>
      <c r="E1084" s="47" t="s">
        <v>2439</v>
      </c>
      <c r="F1084" t="str">
        <f t="shared" si="16"/>
        <v>Montgomery County</v>
      </c>
    </row>
    <row r="1085" spans="4:6" x14ac:dyDescent="0.25">
      <c r="D1085" s="47" t="s">
        <v>3438</v>
      </c>
      <c r="E1085" s="47" t="s">
        <v>2439</v>
      </c>
      <c r="F1085" t="e">
        <f t="shared" si="16"/>
        <v>#N/A</v>
      </c>
    </row>
    <row r="1086" spans="4:6" x14ac:dyDescent="0.25">
      <c r="D1086" s="47" t="s">
        <v>3439</v>
      </c>
      <c r="E1086" s="47" t="s">
        <v>2439</v>
      </c>
      <c r="F1086" t="e">
        <f t="shared" si="16"/>
        <v>#N/A</v>
      </c>
    </row>
    <row r="1087" spans="4:6" x14ac:dyDescent="0.25">
      <c r="D1087" s="47" t="s">
        <v>2598</v>
      </c>
      <c r="E1087" s="47" t="s">
        <v>2439</v>
      </c>
      <c r="F1087" t="e">
        <f t="shared" si="16"/>
        <v>#N/A</v>
      </c>
    </row>
    <row r="1088" spans="4:6" x14ac:dyDescent="0.25">
      <c r="D1088" s="47" t="s">
        <v>2607</v>
      </c>
      <c r="E1088" s="47" t="s">
        <v>2439</v>
      </c>
      <c r="F1088" t="e">
        <f t="shared" si="16"/>
        <v>#N/A</v>
      </c>
    </row>
    <row r="1089" spans="4:6" x14ac:dyDescent="0.25">
      <c r="D1089" s="47" t="s">
        <v>3440</v>
      </c>
      <c r="E1089" s="47" t="s">
        <v>2439</v>
      </c>
      <c r="F1089" t="e">
        <f t="shared" si="16"/>
        <v>#N/A</v>
      </c>
    </row>
    <row r="1090" spans="4:6" x14ac:dyDescent="0.25">
      <c r="D1090" s="47" t="s">
        <v>4516</v>
      </c>
      <c r="E1090" s="47" t="s">
        <v>2439</v>
      </c>
      <c r="F1090" t="e">
        <f t="shared" ref="F1090:F1153" si="17">VLOOKUP(D1090,CNSRT_NAME,1,FALSE)</f>
        <v>#N/A</v>
      </c>
    </row>
    <row r="1091" spans="4:6" x14ac:dyDescent="0.25">
      <c r="D1091" s="47" t="s">
        <v>3441</v>
      </c>
      <c r="E1091" s="47" t="s">
        <v>2439</v>
      </c>
      <c r="F1091" t="e">
        <f t="shared" si="17"/>
        <v>#N/A</v>
      </c>
    </row>
    <row r="1092" spans="4:6" x14ac:dyDescent="0.25">
      <c r="D1092" s="47" t="s">
        <v>3442</v>
      </c>
      <c r="E1092" s="47" t="s">
        <v>2439</v>
      </c>
      <c r="F1092" t="e">
        <f t="shared" si="17"/>
        <v>#N/A</v>
      </c>
    </row>
    <row r="1093" spans="4:6" x14ac:dyDescent="0.25">
      <c r="D1093" s="47" t="s">
        <v>3443</v>
      </c>
      <c r="E1093" s="47" t="s">
        <v>2439</v>
      </c>
      <c r="F1093" t="e">
        <f t="shared" si="17"/>
        <v>#N/A</v>
      </c>
    </row>
    <row r="1094" spans="4:6" x14ac:dyDescent="0.25">
      <c r="D1094" s="47" t="s">
        <v>3444</v>
      </c>
      <c r="E1094" s="47" t="s">
        <v>2439</v>
      </c>
      <c r="F1094" t="e">
        <f t="shared" si="17"/>
        <v>#N/A</v>
      </c>
    </row>
    <row r="1095" spans="4:6" x14ac:dyDescent="0.25">
      <c r="D1095" s="47" t="s">
        <v>3445</v>
      </c>
      <c r="E1095" s="47" t="s">
        <v>2439</v>
      </c>
      <c r="F1095" t="e">
        <f t="shared" si="17"/>
        <v>#N/A</v>
      </c>
    </row>
    <row r="1096" spans="4:6" x14ac:dyDescent="0.25">
      <c r="D1096" s="47" t="s">
        <v>3446</v>
      </c>
      <c r="E1096" s="47" t="s">
        <v>2439</v>
      </c>
      <c r="F1096" t="e">
        <f t="shared" si="17"/>
        <v>#N/A</v>
      </c>
    </row>
    <row r="1097" spans="4:6" x14ac:dyDescent="0.25">
      <c r="D1097" s="47" t="s">
        <v>3447</v>
      </c>
      <c r="E1097" s="47" t="s">
        <v>2439</v>
      </c>
      <c r="F1097" t="e">
        <f t="shared" si="17"/>
        <v>#N/A</v>
      </c>
    </row>
    <row r="1098" spans="4:6" x14ac:dyDescent="0.25">
      <c r="D1098" s="47" t="s">
        <v>3448</v>
      </c>
      <c r="E1098" s="47" t="s">
        <v>2439</v>
      </c>
      <c r="F1098" t="e">
        <f t="shared" si="17"/>
        <v>#N/A</v>
      </c>
    </row>
    <row r="1099" spans="4:6" x14ac:dyDescent="0.25">
      <c r="D1099" s="47" t="s">
        <v>3449</v>
      </c>
      <c r="E1099" s="47" t="s">
        <v>2439</v>
      </c>
      <c r="F1099" t="e">
        <f t="shared" si="17"/>
        <v>#N/A</v>
      </c>
    </row>
    <row r="1100" spans="4:6" x14ac:dyDescent="0.25">
      <c r="D1100" s="47" t="s">
        <v>3450</v>
      </c>
      <c r="E1100" s="47" t="s">
        <v>2439</v>
      </c>
      <c r="F1100" t="e">
        <f t="shared" si="17"/>
        <v>#N/A</v>
      </c>
    </row>
    <row r="1101" spans="4:6" x14ac:dyDescent="0.25">
      <c r="D1101" s="47" t="s">
        <v>3451</v>
      </c>
      <c r="E1101" s="47" t="s">
        <v>2439</v>
      </c>
      <c r="F1101" t="e">
        <f t="shared" si="17"/>
        <v>#N/A</v>
      </c>
    </row>
    <row r="1102" spans="4:6" x14ac:dyDescent="0.25">
      <c r="D1102" s="75" t="s">
        <v>3452</v>
      </c>
      <c r="E1102" s="75" t="s">
        <v>2439</v>
      </c>
      <c r="F1102" t="str">
        <f t="shared" si="17"/>
        <v>Tarrant County</v>
      </c>
    </row>
    <row r="1103" spans="4:6" x14ac:dyDescent="0.25">
      <c r="D1103" s="47" t="s">
        <v>3453</v>
      </c>
      <c r="E1103" s="47" t="s">
        <v>2439</v>
      </c>
      <c r="F1103" t="e">
        <f t="shared" si="17"/>
        <v>#N/A</v>
      </c>
    </row>
    <row r="1104" spans="4:6" x14ac:dyDescent="0.25">
      <c r="D1104" s="47" t="s">
        <v>2482</v>
      </c>
      <c r="E1104" s="47" t="s">
        <v>2439</v>
      </c>
      <c r="F1104" t="e">
        <f t="shared" si="17"/>
        <v>#N/A</v>
      </c>
    </row>
    <row r="1105" spans="4:6" x14ac:dyDescent="0.25">
      <c r="D1105" s="47" t="s">
        <v>3454</v>
      </c>
      <c r="E1105" s="47" t="s">
        <v>2439</v>
      </c>
      <c r="F1105" t="e">
        <f t="shared" si="17"/>
        <v>#N/A</v>
      </c>
    </row>
    <row r="1106" spans="4:6" x14ac:dyDescent="0.25">
      <c r="D1106" s="52" t="s">
        <v>3455</v>
      </c>
      <c r="E1106" s="52" t="s">
        <v>2439</v>
      </c>
      <c r="F1106" t="e">
        <f t="shared" si="17"/>
        <v>#N/A</v>
      </c>
    </row>
    <row r="1107" spans="4:6" x14ac:dyDescent="0.25">
      <c r="D1107" s="47" t="s">
        <v>3456</v>
      </c>
      <c r="E1107" s="47" t="s">
        <v>2439</v>
      </c>
      <c r="F1107" t="e">
        <f t="shared" si="17"/>
        <v>#N/A</v>
      </c>
    </row>
    <row r="1108" spans="4:6" x14ac:dyDescent="0.25">
      <c r="D1108" s="47" t="s">
        <v>3457</v>
      </c>
      <c r="E1108" s="47" t="s">
        <v>2439</v>
      </c>
      <c r="F1108" t="e">
        <f t="shared" si="17"/>
        <v>#N/A</v>
      </c>
    </row>
    <row r="1109" spans="4:6" x14ac:dyDescent="0.25">
      <c r="D1109" s="47" t="s">
        <v>3458</v>
      </c>
      <c r="E1109" s="47" t="s">
        <v>2439</v>
      </c>
      <c r="F1109" t="e">
        <f t="shared" si="17"/>
        <v>#N/A</v>
      </c>
    </row>
    <row r="1110" spans="4:6" x14ac:dyDescent="0.25">
      <c r="D1110" s="47" t="s">
        <v>3459</v>
      </c>
      <c r="E1110" s="47" t="s">
        <v>2439</v>
      </c>
      <c r="F1110" t="e">
        <f t="shared" si="17"/>
        <v>#N/A</v>
      </c>
    </row>
    <row r="1111" spans="4:6" x14ac:dyDescent="0.25">
      <c r="D1111" s="47" t="s">
        <v>3460</v>
      </c>
      <c r="E1111" s="47" t="s">
        <v>2439</v>
      </c>
      <c r="F1111" t="e">
        <f t="shared" si="17"/>
        <v>#N/A</v>
      </c>
    </row>
    <row r="1112" spans="4:6" x14ac:dyDescent="0.25">
      <c r="D1112" s="47" t="s">
        <v>3461</v>
      </c>
      <c r="E1112" s="47" t="s">
        <v>2439</v>
      </c>
      <c r="F1112" t="e">
        <f t="shared" si="17"/>
        <v>#N/A</v>
      </c>
    </row>
    <row r="1113" spans="4:6" x14ac:dyDescent="0.25">
      <c r="D1113" s="47" t="s">
        <v>3462</v>
      </c>
      <c r="E1113" s="47" t="s">
        <v>2440</v>
      </c>
      <c r="F1113" t="e">
        <f t="shared" si="17"/>
        <v>#N/A</v>
      </c>
    </row>
    <row r="1114" spans="4:6" x14ac:dyDescent="0.25">
      <c r="D1114" s="47" t="s">
        <v>3463</v>
      </c>
      <c r="E1114" s="47" t="s">
        <v>2440</v>
      </c>
      <c r="F1114" t="e">
        <f t="shared" si="17"/>
        <v>#N/A</v>
      </c>
    </row>
    <row r="1115" spans="4:6" x14ac:dyDescent="0.25">
      <c r="D1115" s="47" t="s">
        <v>3464</v>
      </c>
      <c r="E1115" s="47" t="s">
        <v>2440</v>
      </c>
      <c r="F1115" t="e">
        <f t="shared" si="17"/>
        <v>#N/A</v>
      </c>
    </row>
    <row r="1116" spans="4:6" x14ac:dyDescent="0.25">
      <c r="D1116" s="47" t="s">
        <v>5622</v>
      </c>
      <c r="E1116" s="47" t="s">
        <v>2440</v>
      </c>
      <c r="F1116" t="e">
        <f t="shared" si="17"/>
        <v>#N/A</v>
      </c>
    </row>
    <row r="1117" spans="4:6" x14ac:dyDescent="0.25">
      <c r="D1117" s="47" t="s">
        <v>3465</v>
      </c>
      <c r="E1117" s="47" t="s">
        <v>2440</v>
      </c>
      <c r="F1117" t="e">
        <f t="shared" si="17"/>
        <v>#N/A</v>
      </c>
    </row>
    <row r="1118" spans="4:6" x14ac:dyDescent="0.25">
      <c r="D1118" s="47" t="s">
        <v>3466</v>
      </c>
      <c r="E1118" s="47" t="s">
        <v>2440</v>
      </c>
      <c r="F1118" t="e">
        <f t="shared" si="17"/>
        <v>#N/A</v>
      </c>
    </row>
    <row r="1119" spans="4:6" x14ac:dyDescent="0.25">
      <c r="D1119" s="47" t="s">
        <v>3467</v>
      </c>
      <c r="E1119" s="47" t="s">
        <v>2440</v>
      </c>
      <c r="F1119" t="str">
        <f t="shared" si="17"/>
        <v>Orem</v>
      </c>
    </row>
    <row r="1120" spans="4:6" x14ac:dyDescent="0.25">
      <c r="D1120" s="75" t="s">
        <v>3468</v>
      </c>
      <c r="E1120" s="75" t="s">
        <v>2440</v>
      </c>
      <c r="F1120" t="str">
        <f t="shared" si="17"/>
        <v>Provo</v>
      </c>
    </row>
    <row r="1121" spans="4:6" x14ac:dyDescent="0.25">
      <c r="D1121" s="47" t="s">
        <v>3469</v>
      </c>
      <c r="E1121" s="47" t="s">
        <v>2440</v>
      </c>
      <c r="F1121" t="e">
        <f t="shared" si="17"/>
        <v>#N/A</v>
      </c>
    </row>
    <row r="1122" spans="4:6" x14ac:dyDescent="0.25">
      <c r="D1122" s="75" t="s">
        <v>3470</v>
      </c>
      <c r="E1122" s="75" t="s">
        <v>2440</v>
      </c>
      <c r="F1122" t="str">
        <f t="shared" si="17"/>
        <v>Salt Lake County</v>
      </c>
    </row>
    <row r="1123" spans="4:6" x14ac:dyDescent="0.25">
      <c r="D1123" s="47" t="s">
        <v>3471</v>
      </c>
      <c r="E1123" s="47" t="s">
        <v>2440</v>
      </c>
      <c r="F1123" t="str">
        <f t="shared" si="17"/>
        <v>Sandy City</v>
      </c>
    </row>
    <row r="1124" spans="4:6" x14ac:dyDescent="0.25">
      <c r="D1124" s="47" t="s">
        <v>3472</v>
      </c>
      <c r="E1124" s="47" t="s">
        <v>2440</v>
      </c>
      <c r="F1124" t="str">
        <f t="shared" si="17"/>
        <v>South Jordan</v>
      </c>
    </row>
    <row r="1125" spans="4:6" x14ac:dyDescent="0.25">
      <c r="D1125" s="47" t="s">
        <v>3473</v>
      </c>
      <c r="E1125" s="47" t="s">
        <v>2440</v>
      </c>
      <c r="F1125" t="e">
        <f t="shared" si="17"/>
        <v>#N/A</v>
      </c>
    </row>
    <row r="1126" spans="4:6" x14ac:dyDescent="0.25">
      <c r="D1126" s="47" t="s">
        <v>3474</v>
      </c>
      <c r="E1126" s="47" t="s">
        <v>2440</v>
      </c>
      <c r="F1126" t="str">
        <f t="shared" si="17"/>
        <v>Taylorsville</v>
      </c>
    </row>
    <row r="1127" spans="4:6" x14ac:dyDescent="0.25">
      <c r="D1127" s="47" t="s">
        <v>3475</v>
      </c>
      <c r="E1127" s="47" t="s">
        <v>2440</v>
      </c>
      <c r="F1127" t="str">
        <f t="shared" si="17"/>
        <v>Utah County</v>
      </c>
    </row>
    <row r="1128" spans="4:6" x14ac:dyDescent="0.25">
      <c r="D1128" s="52" t="s">
        <v>3476</v>
      </c>
      <c r="E1128" s="52" t="s">
        <v>2440</v>
      </c>
      <c r="F1128" t="e">
        <f t="shared" si="17"/>
        <v>#N/A</v>
      </c>
    </row>
    <row r="1129" spans="4:6" x14ac:dyDescent="0.25">
      <c r="D1129" s="47" t="s">
        <v>3477</v>
      </c>
      <c r="E1129" s="47" t="s">
        <v>2440</v>
      </c>
      <c r="F1129" t="str">
        <f t="shared" si="17"/>
        <v>West Jordan</v>
      </c>
    </row>
    <row r="1130" spans="4:6" x14ac:dyDescent="0.25">
      <c r="D1130" s="47" t="s">
        <v>3478</v>
      </c>
      <c r="E1130" s="47" t="s">
        <v>2440</v>
      </c>
      <c r="F1130" t="str">
        <f t="shared" si="17"/>
        <v>West Valley</v>
      </c>
    </row>
    <row r="1131" spans="4:6" x14ac:dyDescent="0.25">
      <c r="D1131" s="47" t="s">
        <v>2934</v>
      </c>
      <c r="E1131" s="47" t="s">
        <v>2441</v>
      </c>
      <c r="F1131" t="e">
        <f t="shared" si="17"/>
        <v>#N/A</v>
      </c>
    </row>
    <row r="1132" spans="4:6" x14ac:dyDescent="0.25">
      <c r="D1132" s="47" t="s">
        <v>3479</v>
      </c>
      <c r="E1132" s="47" t="s">
        <v>2441</v>
      </c>
      <c r="F1132" t="e">
        <f t="shared" si="17"/>
        <v>#N/A</v>
      </c>
    </row>
    <row r="1133" spans="4:6" x14ac:dyDescent="0.25">
      <c r="D1133" s="75" t="s">
        <v>3480</v>
      </c>
      <c r="E1133" s="75" t="s">
        <v>2441</v>
      </c>
      <c r="F1133" t="str">
        <f t="shared" si="17"/>
        <v>Blacksburg</v>
      </c>
    </row>
    <row r="1134" spans="4:6" x14ac:dyDescent="0.25">
      <c r="D1134" s="47" t="s">
        <v>2703</v>
      </c>
      <c r="E1134" s="47" t="s">
        <v>2441</v>
      </c>
      <c r="F1134" t="str">
        <f t="shared" si="17"/>
        <v>Bristol</v>
      </c>
    </row>
    <row r="1135" spans="4:6" x14ac:dyDescent="0.25">
      <c r="D1135" s="75" t="s">
        <v>3481</v>
      </c>
      <c r="E1135" s="75" t="s">
        <v>2441</v>
      </c>
      <c r="F1135" t="str">
        <f t="shared" si="17"/>
        <v>Charlottesville</v>
      </c>
    </row>
    <row r="1136" spans="4:6" x14ac:dyDescent="0.25">
      <c r="D1136" s="47" t="s">
        <v>3482</v>
      </c>
      <c r="E1136" s="47" t="s">
        <v>2441</v>
      </c>
      <c r="F1136" t="e">
        <f t="shared" si="17"/>
        <v>#N/A</v>
      </c>
    </row>
    <row r="1137" spans="4:6" x14ac:dyDescent="0.25">
      <c r="D1137" s="47" t="s">
        <v>3483</v>
      </c>
      <c r="E1137" s="47" t="s">
        <v>2441</v>
      </c>
      <c r="F1137" t="e">
        <f t="shared" si="17"/>
        <v>#N/A</v>
      </c>
    </row>
    <row r="1138" spans="4:6" x14ac:dyDescent="0.25">
      <c r="D1138" s="47" t="s">
        <v>3484</v>
      </c>
      <c r="E1138" s="47" t="s">
        <v>2441</v>
      </c>
      <c r="F1138" t="str">
        <f t="shared" si="17"/>
        <v>Christiansburg</v>
      </c>
    </row>
    <row r="1139" spans="4:6" x14ac:dyDescent="0.25">
      <c r="D1139" s="47" t="s">
        <v>3485</v>
      </c>
      <c r="E1139" s="47" t="s">
        <v>2441</v>
      </c>
      <c r="F1139" t="e">
        <f t="shared" si="17"/>
        <v>#N/A</v>
      </c>
    </row>
    <row r="1140" spans="4:6" x14ac:dyDescent="0.25">
      <c r="D1140" s="60" t="s">
        <v>2861</v>
      </c>
      <c r="E1140" s="60" t="s">
        <v>2441</v>
      </c>
      <c r="F1140" t="e">
        <f t="shared" si="17"/>
        <v>#N/A</v>
      </c>
    </row>
    <row r="1141" spans="4:6" x14ac:dyDescent="0.25">
      <c r="D1141" s="47" t="s">
        <v>3486</v>
      </c>
      <c r="E1141" s="47" t="s">
        <v>2441</v>
      </c>
      <c r="F1141" t="e">
        <f t="shared" si="17"/>
        <v>#N/A</v>
      </c>
    </row>
    <row r="1142" spans="4:6" x14ac:dyDescent="0.25">
      <c r="D1142" s="47" t="s">
        <v>3487</v>
      </c>
      <c r="E1142" s="47" t="s">
        <v>2441</v>
      </c>
      <c r="F1142" t="e">
        <f t="shared" si="17"/>
        <v>#N/A</v>
      </c>
    </row>
    <row r="1143" spans="4:6" x14ac:dyDescent="0.25">
      <c r="D1143" s="47" t="s">
        <v>3488</v>
      </c>
      <c r="E1143" s="47" t="s">
        <v>2441</v>
      </c>
      <c r="F1143" t="e">
        <f t="shared" si="17"/>
        <v>#N/A</v>
      </c>
    </row>
    <row r="1144" spans="4:6" x14ac:dyDescent="0.25">
      <c r="D1144" s="47" t="s">
        <v>3489</v>
      </c>
      <c r="E1144" s="47" t="s">
        <v>2441</v>
      </c>
      <c r="F1144" t="e">
        <f t="shared" si="17"/>
        <v>#N/A</v>
      </c>
    </row>
    <row r="1145" spans="4:6" x14ac:dyDescent="0.25">
      <c r="D1145" s="47" t="s">
        <v>3490</v>
      </c>
      <c r="E1145" s="47" t="s">
        <v>2441</v>
      </c>
      <c r="F1145" t="e">
        <f t="shared" si="17"/>
        <v>#N/A</v>
      </c>
    </row>
    <row r="1146" spans="4:6" x14ac:dyDescent="0.25">
      <c r="D1146" s="47" t="s">
        <v>3491</v>
      </c>
      <c r="E1146" s="47" t="s">
        <v>2441</v>
      </c>
      <c r="F1146" t="e">
        <f t="shared" si="17"/>
        <v>#N/A</v>
      </c>
    </row>
    <row r="1147" spans="4:6" x14ac:dyDescent="0.25">
      <c r="D1147" s="47" t="s">
        <v>3492</v>
      </c>
      <c r="E1147" s="47" t="s">
        <v>2441</v>
      </c>
      <c r="F1147" t="e">
        <f t="shared" si="17"/>
        <v>#N/A</v>
      </c>
    </row>
    <row r="1148" spans="4:6" x14ac:dyDescent="0.25">
      <c r="D1148" s="47" t="s">
        <v>3493</v>
      </c>
      <c r="E1148" s="47" t="s">
        <v>2441</v>
      </c>
      <c r="F1148" t="e">
        <f t="shared" si="17"/>
        <v>#N/A</v>
      </c>
    </row>
    <row r="1149" spans="4:6" x14ac:dyDescent="0.25">
      <c r="D1149" s="47" t="s">
        <v>3494</v>
      </c>
      <c r="E1149" s="47" t="s">
        <v>2441</v>
      </c>
      <c r="F1149" t="e">
        <f t="shared" si="17"/>
        <v>#N/A</v>
      </c>
    </row>
    <row r="1150" spans="4:6" x14ac:dyDescent="0.25">
      <c r="D1150" s="47" t="s">
        <v>3495</v>
      </c>
      <c r="E1150" s="47" t="s">
        <v>2441</v>
      </c>
      <c r="F1150" t="e">
        <f t="shared" si="17"/>
        <v>#N/A</v>
      </c>
    </row>
    <row r="1151" spans="4:6" x14ac:dyDescent="0.25">
      <c r="D1151" s="47" t="s">
        <v>3496</v>
      </c>
      <c r="E1151" s="47" t="s">
        <v>2441</v>
      </c>
      <c r="F1151" t="e">
        <f t="shared" si="17"/>
        <v>#N/A</v>
      </c>
    </row>
    <row r="1152" spans="4:6" x14ac:dyDescent="0.25">
      <c r="D1152" s="47" t="s">
        <v>3120</v>
      </c>
      <c r="E1152" s="47" t="s">
        <v>2441</v>
      </c>
      <c r="F1152" t="e">
        <f t="shared" si="17"/>
        <v>#N/A</v>
      </c>
    </row>
    <row r="1153" spans="4:6" x14ac:dyDescent="0.25">
      <c r="D1153" s="47" t="s">
        <v>3497</v>
      </c>
      <c r="E1153" s="47" t="s">
        <v>2441</v>
      </c>
      <c r="F1153" t="e">
        <f t="shared" si="17"/>
        <v>#N/A</v>
      </c>
    </row>
    <row r="1154" spans="4:6" x14ac:dyDescent="0.25">
      <c r="D1154" s="47" t="s">
        <v>3498</v>
      </c>
      <c r="E1154" s="47" t="s">
        <v>2441</v>
      </c>
      <c r="F1154" t="str">
        <f t="shared" ref="F1154:F1217" si="18">VLOOKUP(D1154,CNSRT_NAME,1,FALSE)</f>
        <v>Radford</v>
      </c>
    </row>
    <row r="1155" spans="4:6" x14ac:dyDescent="0.25">
      <c r="D1155" s="47" t="s">
        <v>2622</v>
      </c>
      <c r="E1155" s="47" t="s">
        <v>2441</v>
      </c>
      <c r="F1155" t="e">
        <f t="shared" si="18"/>
        <v>#N/A</v>
      </c>
    </row>
    <row r="1156" spans="4:6" x14ac:dyDescent="0.25">
      <c r="D1156" s="47" t="s">
        <v>3499</v>
      </c>
      <c r="E1156" s="47" t="s">
        <v>2441</v>
      </c>
      <c r="F1156" t="e">
        <f t="shared" si="18"/>
        <v>#N/A</v>
      </c>
    </row>
    <row r="1157" spans="4:6" x14ac:dyDescent="0.25">
      <c r="D1157" s="75" t="s">
        <v>3500</v>
      </c>
      <c r="E1157" s="75" t="s">
        <v>2441</v>
      </c>
      <c r="F1157" t="str">
        <f t="shared" si="18"/>
        <v>Suffolk</v>
      </c>
    </row>
    <row r="1158" spans="4:6" x14ac:dyDescent="0.25">
      <c r="D1158" s="47" t="s">
        <v>3501</v>
      </c>
      <c r="E1158" s="47" t="s">
        <v>2441</v>
      </c>
      <c r="F1158" t="e">
        <f t="shared" si="18"/>
        <v>#N/A</v>
      </c>
    </row>
    <row r="1159" spans="4:6" x14ac:dyDescent="0.25">
      <c r="D1159" s="52" t="s">
        <v>3502</v>
      </c>
      <c r="E1159" s="52" t="s">
        <v>2441</v>
      </c>
      <c r="F1159" t="e">
        <f t="shared" si="18"/>
        <v>#N/A</v>
      </c>
    </row>
    <row r="1160" spans="4:6" x14ac:dyDescent="0.25">
      <c r="D1160" s="47" t="s">
        <v>4933</v>
      </c>
      <c r="E1160" s="47" t="s">
        <v>2441</v>
      </c>
      <c r="F1160" t="e">
        <f t="shared" si="18"/>
        <v>#N/A</v>
      </c>
    </row>
    <row r="1161" spans="4:6" x14ac:dyDescent="0.25">
      <c r="D1161" s="75" t="s">
        <v>3503</v>
      </c>
      <c r="E1161" s="75" t="s">
        <v>2441</v>
      </c>
      <c r="F1161" t="str">
        <f t="shared" si="18"/>
        <v>Winchester</v>
      </c>
    </row>
    <row r="1162" spans="4:6" x14ac:dyDescent="0.25">
      <c r="D1162" s="52" t="s">
        <v>3504</v>
      </c>
      <c r="E1162" s="52" t="s">
        <v>2442</v>
      </c>
      <c r="F1162" t="e">
        <f t="shared" si="18"/>
        <v>#N/A</v>
      </c>
    </row>
    <row r="1163" spans="4:6" x14ac:dyDescent="0.25">
      <c r="D1163" s="47" t="s">
        <v>3091</v>
      </c>
      <c r="E1163" s="47" t="s">
        <v>2443</v>
      </c>
      <c r="F1163" t="str">
        <f t="shared" si="18"/>
        <v>Burlington</v>
      </c>
    </row>
    <row r="1164" spans="4:6" x14ac:dyDescent="0.25">
      <c r="D1164" s="52" t="s">
        <v>3505</v>
      </c>
      <c r="E1164" s="52" t="s">
        <v>2443</v>
      </c>
      <c r="F1164" t="e">
        <f t="shared" si="18"/>
        <v>#N/A</v>
      </c>
    </row>
    <row r="1165" spans="4:6" x14ac:dyDescent="0.25">
      <c r="D1165" s="47" t="s">
        <v>3506</v>
      </c>
      <c r="E1165" s="47" t="s">
        <v>2444</v>
      </c>
      <c r="F1165" t="e">
        <f t="shared" si="18"/>
        <v>#N/A</v>
      </c>
    </row>
    <row r="1166" spans="4:6" x14ac:dyDescent="0.25">
      <c r="D1166" s="47" t="s">
        <v>2454</v>
      </c>
      <c r="E1166" s="47" t="s">
        <v>2444</v>
      </c>
      <c r="F1166" t="str">
        <f t="shared" si="18"/>
        <v>Auburn</v>
      </c>
    </row>
    <row r="1167" spans="4:6" x14ac:dyDescent="0.25">
      <c r="D1167" s="47" t="s">
        <v>3114</v>
      </c>
      <c r="E1167" s="47" t="s">
        <v>2444</v>
      </c>
      <c r="F1167" t="str">
        <f t="shared" si="18"/>
        <v>Bellevue</v>
      </c>
    </row>
    <row r="1168" spans="4:6" x14ac:dyDescent="0.25">
      <c r="D1168" s="47" t="s">
        <v>3507</v>
      </c>
      <c r="E1168" s="47" t="s">
        <v>2444</v>
      </c>
      <c r="F1168" t="e">
        <f t="shared" si="18"/>
        <v>#N/A</v>
      </c>
    </row>
    <row r="1169" spans="4:6" x14ac:dyDescent="0.25">
      <c r="D1169" s="47" t="s">
        <v>3508</v>
      </c>
      <c r="E1169" s="47" t="s">
        <v>2444</v>
      </c>
      <c r="F1169" t="str">
        <f t="shared" si="18"/>
        <v>Bremerton</v>
      </c>
    </row>
    <row r="1170" spans="4:6" x14ac:dyDescent="0.25">
      <c r="D1170" s="47" t="s">
        <v>3180</v>
      </c>
      <c r="E1170" s="47" t="s">
        <v>2444</v>
      </c>
      <c r="F1170" t="str">
        <f t="shared" si="18"/>
        <v>Clark County</v>
      </c>
    </row>
    <row r="1171" spans="4:6" x14ac:dyDescent="0.25">
      <c r="D1171" s="75" t="s">
        <v>5712</v>
      </c>
      <c r="E1171" s="75" t="s">
        <v>2444</v>
      </c>
      <c r="F1171" t="str">
        <f t="shared" si="18"/>
        <v>CNSRT-Skagit County</v>
      </c>
    </row>
    <row r="1172" spans="4:6" x14ac:dyDescent="0.25">
      <c r="D1172" s="75" t="s">
        <v>4940</v>
      </c>
      <c r="E1172" s="75" t="s">
        <v>2444</v>
      </c>
      <c r="F1172" t="str">
        <f t="shared" si="18"/>
        <v>CNSRT-Yakima County</v>
      </c>
    </row>
    <row r="1173" spans="4:6" x14ac:dyDescent="0.25">
      <c r="D1173" s="47" t="s">
        <v>3509</v>
      </c>
      <c r="E1173" s="47" t="s">
        <v>2444</v>
      </c>
      <c r="F1173" t="e">
        <f t="shared" si="18"/>
        <v>#N/A</v>
      </c>
    </row>
    <row r="1174" spans="4:6" x14ac:dyDescent="0.25">
      <c r="D1174" s="47" t="s">
        <v>3510</v>
      </c>
      <c r="E1174" s="47" t="s">
        <v>2444</v>
      </c>
      <c r="F1174" t="str">
        <f t="shared" si="18"/>
        <v>Everett</v>
      </c>
    </row>
    <row r="1175" spans="4:6" x14ac:dyDescent="0.25">
      <c r="D1175" s="47" t="s">
        <v>3511</v>
      </c>
      <c r="E1175" s="47" t="s">
        <v>2444</v>
      </c>
      <c r="F1175" t="str">
        <f t="shared" si="18"/>
        <v>Federal Way</v>
      </c>
    </row>
    <row r="1176" spans="4:6" x14ac:dyDescent="0.25">
      <c r="D1176" s="47" t="s">
        <v>3512</v>
      </c>
      <c r="E1176" s="47" t="s">
        <v>2444</v>
      </c>
      <c r="F1176" t="str">
        <f t="shared" si="18"/>
        <v>Kennewick</v>
      </c>
    </row>
    <row r="1177" spans="4:6" x14ac:dyDescent="0.25">
      <c r="D1177" s="47" t="s">
        <v>3513</v>
      </c>
      <c r="E1177" s="47" t="s">
        <v>2444</v>
      </c>
      <c r="F1177" t="str">
        <f t="shared" si="18"/>
        <v>Kent City</v>
      </c>
    </row>
    <row r="1178" spans="4:6" x14ac:dyDescent="0.25">
      <c r="D1178" s="75" t="s">
        <v>3514</v>
      </c>
      <c r="E1178" s="75" t="s">
        <v>2444</v>
      </c>
      <c r="F1178" t="str">
        <f t="shared" si="18"/>
        <v>King County</v>
      </c>
    </row>
    <row r="1179" spans="4:6" x14ac:dyDescent="0.25">
      <c r="D1179" s="75" t="s">
        <v>3515</v>
      </c>
      <c r="E1179" s="75" t="s">
        <v>2444</v>
      </c>
      <c r="F1179" t="str">
        <f t="shared" si="18"/>
        <v>Kitsap County</v>
      </c>
    </row>
    <row r="1180" spans="4:6" x14ac:dyDescent="0.25">
      <c r="D1180" s="47" t="s">
        <v>2570</v>
      </c>
      <c r="E1180" s="47" t="s">
        <v>2444</v>
      </c>
      <c r="F1180" t="str">
        <f t="shared" si="18"/>
        <v>Lakewood</v>
      </c>
    </row>
    <row r="1181" spans="4:6" x14ac:dyDescent="0.25">
      <c r="D1181" s="75" t="s">
        <v>3430</v>
      </c>
      <c r="E1181" s="75" t="s">
        <v>2444</v>
      </c>
      <c r="F1181" t="str">
        <f t="shared" si="18"/>
        <v>Longview</v>
      </c>
    </row>
    <row r="1182" spans="4:6" x14ac:dyDescent="0.25">
      <c r="D1182" s="47" t="s">
        <v>3516</v>
      </c>
      <c r="E1182" s="47" t="s">
        <v>2444</v>
      </c>
      <c r="F1182" t="str">
        <f t="shared" si="18"/>
        <v>Marysville</v>
      </c>
    </row>
    <row r="1183" spans="4:6" x14ac:dyDescent="0.25">
      <c r="D1183" s="47" t="s">
        <v>3205</v>
      </c>
      <c r="E1183" s="47" t="s">
        <v>2444</v>
      </c>
      <c r="F1183" t="e">
        <f t="shared" si="18"/>
        <v>#N/A</v>
      </c>
    </row>
    <row r="1184" spans="4:6" x14ac:dyDescent="0.25">
      <c r="D1184" s="47" t="s">
        <v>3517</v>
      </c>
      <c r="E1184" s="47" t="s">
        <v>2444</v>
      </c>
      <c r="F1184" t="str">
        <f t="shared" si="18"/>
        <v>Olympia</v>
      </c>
    </row>
    <row r="1185" spans="4:6" x14ac:dyDescent="0.25">
      <c r="D1185" s="47" t="s">
        <v>3518</v>
      </c>
      <c r="E1185" s="47" t="s">
        <v>2444</v>
      </c>
      <c r="F1185" t="str">
        <f t="shared" si="18"/>
        <v>Pasco</v>
      </c>
    </row>
    <row r="1186" spans="4:6" x14ac:dyDescent="0.25">
      <c r="D1186" s="47" t="s">
        <v>3519</v>
      </c>
      <c r="E1186" s="47" t="s">
        <v>2444</v>
      </c>
      <c r="F1186" t="e">
        <f t="shared" si="18"/>
        <v>#N/A</v>
      </c>
    </row>
    <row r="1187" spans="4:6" x14ac:dyDescent="0.25">
      <c r="D1187" s="75" t="s">
        <v>3520</v>
      </c>
      <c r="E1187" s="75" t="s">
        <v>2444</v>
      </c>
      <c r="F1187" t="str">
        <f t="shared" si="18"/>
        <v>Richland</v>
      </c>
    </row>
    <row r="1188" spans="4:6" x14ac:dyDescent="0.25">
      <c r="D1188" s="47" t="s">
        <v>3521</v>
      </c>
      <c r="E1188" s="47" t="s">
        <v>2444</v>
      </c>
      <c r="F1188" t="e">
        <f t="shared" si="18"/>
        <v>#N/A</v>
      </c>
    </row>
    <row r="1189" spans="4:6" x14ac:dyDescent="0.25">
      <c r="D1189" s="75" t="s">
        <v>3522</v>
      </c>
      <c r="E1189" s="75" t="s">
        <v>2444</v>
      </c>
      <c r="F1189" t="str">
        <f t="shared" si="18"/>
        <v>Snohomish County</v>
      </c>
    </row>
    <row r="1190" spans="4:6" x14ac:dyDescent="0.25">
      <c r="D1190" s="47" t="s">
        <v>3523</v>
      </c>
      <c r="E1190" s="47" t="s">
        <v>2444</v>
      </c>
      <c r="F1190" t="e">
        <f t="shared" si="18"/>
        <v>#N/A</v>
      </c>
    </row>
    <row r="1191" spans="4:6" x14ac:dyDescent="0.25">
      <c r="D1191" s="47" t="s">
        <v>3524</v>
      </c>
      <c r="E1191" s="47" t="s">
        <v>2444</v>
      </c>
      <c r="F1191" t="e">
        <f t="shared" si="18"/>
        <v>#N/A</v>
      </c>
    </row>
    <row r="1192" spans="4:6" x14ac:dyDescent="0.25">
      <c r="D1192" s="75" t="s">
        <v>3525</v>
      </c>
      <c r="E1192" s="75" t="s">
        <v>2444</v>
      </c>
      <c r="F1192" t="str">
        <f t="shared" si="18"/>
        <v>Tacoma</v>
      </c>
    </row>
    <row r="1193" spans="4:6" x14ac:dyDescent="0.25">
      <c r="D1193" s="75" t="s">
        <v>3526</v>
      </c>
      <c r="E1193" s="75" t="s">
        <v>2444</v>
      </c>
      <c r="F1193" t="str">
        <f t="shared" si="18"/>
        <v>Thurston County</v>
      </c>
    </row>
    <row r="1194" spans="4:6" x14ac:dyDescent="0.25">
      <c r="D1194" s="47" t="s">
        <v>3527</v>
      </c>
      <c r="E1194" s="47" t="s">
        <v>2444</v>
      </c>
      <c r="F1194" t="e">
        <f t="shared" si="18"/>
        <v>#N/A</v>
      </c>
    </row>
    <row r="1195" spans="4:6" x14ac:dyDescent="0.25">
      <c r="D1195" s="47" t="s">
        <v>5965</v>
      </c>
      <c r="E1195" s="47" t="s">
        <v>2444</v>
      </c>
      <c r="F1195" t="e">
        <f t="shared" si="18"/>
        <v>#N/A</v>
      </c>
    </row>
    <row r="1196" spans="4:6" x14ac:dyDescent="0.25">
      <c r="D1196" s="52" t="s">
        <v>3528</v>
      </c>
      <c r="E1196" s="52" t="s">
        <v>2444</v>
      </c>
      <c r="F1196" t="e">
        <f t="shared" si="18"/>
        <v>#N/A</v>
      </c>
    </row>
    <row r="1197" spans="4:6" x14ac:dyDescent="0.25">
      <c r="D1197" s="47" t="s">
        <v>3529</v>
      </c>
      <c r="E1197" s="47" t="s">
        <v>2444</v>
      </c>
      <c r="F1197" t="e">
        <f t="shared" si="18"/>
        <v>#N/A</v>
      </c>
    </row>
    <row r="1198" spans="4:6" x14ac:dyDescent="0.25">
      <c r="D1198" s="75" t="s">
        <v>3530</v>
      </c>
      <c r="E1198" s="75" t="s">
        <v>2444</v>
      </c>
      <c r="F1198" t="e">
        <f t="shared" si="18"/>
        <v>#N/A</v>
      </c>
    </row>
    <row r="1199" spans="4:6" x14ac:dyDescent="0.25">
      <c r="D1199" s="47" t="s">
        <v>3531</v>
      </c>
      <c r="E1199" s="47" t="s">
        <v>2445</v>
      </c>
      <c r="F1199" t="e">
        <f t="shared" si="18"/>
        <v>#N/A</v>
      </c>
    </row>
    <row r="1200" spans="4:6" x14ac:dyDescent="0.25">
      <c r="D1200" s="47" t="s">
        <v>3532</v>
      </c>
      <c r="E1200" s="47" t="s">
        <v>2445</v>
      </c>
      <c r="F1200" t="str">
        <f t="shared" si="18"/>
        <v>Beloit</v>
      </c>
    </row>
    <row r="1201" spans="4:6" x14ac:dyDescent="0.25">
      <c r="D1201" s="47" t="s">
        <v>3533</v>
      </c>
      <c r="E1201" s="47" t="s">
        <v>2445</v>
      </c>
      <c r="F1201" t="e">
        <f t="shared" si="18"/>
        <v>#N/A</v>
      </c>
    </row>
    <row r="1202" spans="4:6" x14ac:dyDescent="0.25">
      <c r="D1202" s="47" t="s">
        <v>3534</v>
      </c>
      <c r="E1202" s="47" t="s">
        <v>2445</v>
      </c>
      <c r="F1202" t="e">
        <f t="shared" si="18"/>
        <v>#N/A</v>
      </c>
    </row>
    <row r="1203" spans="4:6" x14ac:dyDescent="0.25">
      <c r="D1203" s="47" t="s">
        <v>3535</v>
      </c>
      <c r="E1203" s="47" t="s">
        <v>2445</v>
      </c>
      <c r="F1203" t="e">
        <f t="shared" si="18"/>
        <v>#N/A</v>
      </c>
    </row>
    <row r="1204" spans="4:6" x14ac:dyDescent="0.25">
      <c r="D1204" s="47" t="s">
        <v>3536</v>
      </c>
      <c r="E1204" s="47" t="s">
        <v>2445</v>
      </c>
      <c r="F1204" t="e">
        <f t="shared" si="18"/>
        <v>#N/A</v>
      </c>
    </row>
    <row r="1205" spans="4:6" x14ac:dyDescent="0.25">
      <c r="D1205" s="75" t="s">
        <v>3537</v>
      </c>
      <c r="E1205" s="75" t="s">
        <v>2445</v>
      </c>
      <c r="F1205" t="str">
        <f t="shared" si="18"/>
        <v>Janesville</v>
      </c>
    </row>
    <row r="1206" spans="4:6" x14ac:dyDescent="0.25">
      <c r="D1206" s="47" t="s">
        <v>3538</v>
      </c>
      <c r="E1206" s="47" t="s">
        <v>2445</v>
      </c>
      <c r="F1206" t="e">
        <f t="shared" si="18"/>
        <v>#N/A</v>
      </c>
    </row>
    <row r="1207" spans="4:6" x14ac:dyDescent="0.25">
      <c r="D1207" s="47" t="s">
        <v>3539</v>
      </c>
      <c r="E1207" s="47" t="s">
        <v>2445</v>
      </c>
      <c r="F1207" t="e">
        <f t="shared" si="18"/>
        <v>#N/A</v>
      </c>
    </row>
    <row r="1208" spans="4:6" x14ac:dyDescent="0.25">
      <c r="D1208" s="47" t="s">
        <v>3540</v>
      </c>
      <c r="E1208" s="47" t="s">
        <v>2445</v>
      </c>
      <c r="F1208" t="e">
        <f t="shared" si="18"/>
        <v>#N/A</v>
      </c>
    </row>
    <row r="1209" spans="4:6" x14ac:dyDescent="0.25">
      <c r="D1209" s="47" t="s">
        <v>3541</v>
      </c>
      <c r="E1209" s="47" t="s">
        <v>2445</v>
      </c>
      <c r="F1209" t="e">
        <f t="shared" si="18"/>
        <v>#N/A</v>
      </c>
    </row>
    <row r="1210" spans="4:6" x14ac:dyDescent="0.25">
      <c r="D1210" s="75" t="s">
        <v>3542</v>
      </c>
      <c r="E1210" s="75" t="s">
        <v>2445</v>
      </c>
      <c r="F1210" t="str">
        <f t="shared" si="18"/>
        <v>Milwaukee County</v>
      </c>
    </row>
    <row r="1211" spans="4:6" x14ac:dyDescent="0.25">
      <c r="D1211" s="50" t="s">
        <v>3543</v>
      </c>
      <c r="E1211" s="50" t="s">
        <v>2445</v>
      </c>
      <c r="F1211" t="e">
        <f t="shared" si="18"/>
        <v>#N/A</v>
      </c>
    </row>
    <row r="1212" spans="4:6" x14ac:dyDescent="0.25">
      <c r="D1212" s="47" t="s">
        <v>3544</v>
      </c>
      <c r="E1212" s="47" t="s">
        <v>2445</v>
      </c>
      <c r="F1212" t="e">
        <f t="shared" si="18"/>
        <v>#N/A</v>
      </c>
    </row>
    <row r="1213" spans="4:6" x14ac:dyDescent="0.25">
      <c r="D1213" s="47" t="s">
        <v>3545</v>
      </c>
      <c r="E1213" s="47" t="s">
        <v>2445</v>
      </c>
      <c r="F1213" t="e">
        <f t="shared" si="18"/>
        <v>#N/A</v>
      </c>
    </row>
    <row r="1214" spans="4:6" x14ac:dyDescent="0.25">
      <c r="D1214" s="47" t="s">
        <v>3546</v>
      </c>
      <c r="E1214" s="47" t="s">
        <v>2445</v>
      </c>
      <c r="F1214" t="e">
        <f t="shared" si="18"/>
        <v>#N/A</v>
      </c>
    </row>
    <row r="1215" spans="4:6" x14ac:dyDescent="0.25">
      <c r="D1215" s="47" t="s">
        <v>3547</v>
      </c>
      <c r="E1215" s="47" t="s">
        <v>2445</v>
      </c>
      <c r="F1215" t="e">
        <f t="shared" si="18"/>
        <v>#N/A</v>
      </c>
    </row>
    <row r="1216" spans="4:6" x14ac:dyDescent="0.25">
      <c r="D1216" s="75" t="s">
        <v>3548</v>
      </c>
      <c r="E1216" s="75" t="s">
        <v>2445</v>
      </c>
      <c r="F1216" t="str">
        <f t="shared" si="18"/>
        <v>Waukesha County</v>
      </c>
    </row>
    <row r="1217" spans="4:6" x14ac:dyDescent="0.25">
      <c r="D1217" s="47" t="s">
        <v>3549</v>
      </c>
      <c r="E1217" s="47" t="s">
        <v>2445</v>
      </c>
      <c r="F1217" t="e">
        <f t="shared" si="18"/>
        <v>#N/A</v>
      </c>
    </row>
    <row r="1218" spans="4:6" x14ac:dyDescent="0.25">
      <c r="D1218" s="47" t="s">
        <v>3550</v>
      </c>
      <c r="E1218" s="47" t="s">
        <v>2445</v>
      </c>
      <c r="F1218" t="str">
        <f t="shared" ref="F1218:F1247" si="19">VLOOKUP(D1218,CNSRT_NAME,1,FALSE)</f>
        <v>Wauwatosa</v>
      </c>
    </row>
    <row r="1219" spans="4:6" x14ac:dyDescent="0.25">
      <c r="D1219" s="47" t="s">
        <v>3551</v>
      </c>
      <c r="E1219" s="47" t="s">
        <v>2445</v>
      </c>
      <c r="F1219" t="str">
        <f t="shared" si="19"/>
        <v>West Allis</v>
      </c>
    </row>
    <row r="1220" spans="4:6" x14ac:dyDescent="0.25">
      <c r="D1220" s="52" t="s">
        <v>3552</v>
      </c>
      <c r="E1220" s="52" t="s">
        <v>2445</v>
      </c>
      <c r="F1220" t="e">
        <f t="shared" si="19"/>
        <v>#N/A</v>
      </c>
    </row>
    <row r="1221" spans="4:6" x14ac:dyDescent="0.25">
      <c r="D1221" s="47" t="s">
        <v>4112</v>
      </c>
      <c r="E1221" s="47" t="s">
        <v>2446</v>
      </c>
      <c r="F1221" t="e">
        <f t="shared" si="19"/>
        <v>#N/A</v>
      </c>
    </row>
    <row r="1222" spans="4:6" x14ac:dyDescent="0.25">
      <c r="D1222" s="75" t="s">
        <v>3362</v>
      </c>
      <c r="E1222" s="75" t="s">
        <v>2446</v>
      </c>
      <c r="F1222" t="str">
        <f t="shared" si="19"/>
        <v>Charleston</v>
      </c>
    </row>
    <row r="1223" spans="4:6" x14ac:dyDescent="0.25">
      <c r="D1223" s="75" t="s">
        <v>3553</v>
      </c>
      <c r="E1223" s="75" t="s">
        <v>2446</v>
      </c>
      <c r="F1223" t="str">
        <f t="shared" si="19"/>
        <v>Huntington</v>
      </c>
    </row>
    <row r="1224" spans="4:6" x14ac:dyDescent="0.25">
      <c r="D1224" s="75" t="s">
        <v>3554</v>
      </c>
      <c r="E1224" s="75" t="s">
        <v>2446</v>
      </c>
      <c r="F1224" t="str">
        <f t="shared" si="19"/>
        <v>Martinsburg</v>
      </c>
    </row>
    <row r="1225" spans="4:6" x14ac:dyDescent="0.25">
      <c r="D1225" s="47" t="s">
        <v>3555</v>
      </c>
      <c r="E1225" s="47" t="s">
        <v>2446</v>
      </c>
      <c r="F1225" t="e">
        <f t="shared" si="19"/>
        <v>#N/A</v>
      </c>
    </row>
    <row r="1226" spans="4:6" x14ac:dyDescent="0.25">
      <c r="D1226" s="75" t="s">
        <v>3556</v>
      </c>
      <c r="E1226" s="75" t="s">
        <v>2446</v>
      </c>
      <c r="F1226" t="str">
        <f t="shared" si="19"/>
        <v>Parkersburg</v>
      </c>
    </row>
    <row r="1227" spans="4:6" x14ac:dyDescent="0.25">
      <c r="D1227" s="47" t="s">
        <v>3557</v>
      </c>
      <c r="E1227" s="47" t="s">
        <v>2446</v>
      </c>
      <c r="F1227" t="str">
        <f t="shared" si="19"/>
        <v>Vienna City</v>
      </c>
    </row>
    <row r="1228" spans="4:6" x14ac:dyDescent="0.25">
      <c r="D1228" s="47" t="s">
        <v>3558</v>
      </c>
      <c r="E1228" s="47" t="s">
        <v>2446</v>
      </c>
      <c r="F1228" t="str">
        <f t="shared" si="19"/>
        <v>Weirton</v>
      </c>
    </row>
    <row r="1229" spans="4:6" x14ac:dyDescent="0.25">
      <c r="D1229" s="52" t="s">
        <v>3559</v>
      </c>
      <c r="E1229" s="52" t="s">
        <v>2446</v>
      </c>
      <c r="F1229" t="e">
        <f t="shared" si="19"/>
        <v>#N/A</v>
      </c>
    </row>
    <row r="1230" spans="4:6" x14ac:dyDescent="0.25">
      <c r="D1230" s="75" t="s">
        <v>3560</v>
      </c>
      <c r="E1230" s="75" t="s">
        <v>2446</v>
      </c>
      <c r="F1230" t="str">
        <f t="shared" si="19"/>
        <v>Wheeling</v>
      </c>
    </row>
    <row r="1231" spans="4:6" x14ac:dyDescent="0.25">
      <c r="D1231" s="47" t="s">
        <v>3561</v>
      </c>
      <c r="E1231" s="47" t="s">
        <v>2447</v>
      </c>
      <c r="F1231" t="e">
        <f t="shared" si="19"/>
        <v>#N/A</v>
      </c>
    </row>
    <row r="1232" spans="4:6" x14ac:dyDescent="0.25">
      <c r="D1232" s="47" t="s">
        <v>3562</v>
      </c>
      <c r="E1232" s="47" t="s">
        <v>2447</v>
      </c>
      <c r="F1232" t="e">
        <f t="shared" si="19"/>
        <v>#N/A</v>
      </c>
    </row>
    <row r="1233" spans="4:6" x14ac:dyDescent="0.25">
      <c r="D1233" s="52" t="s">
        <v>3563</v>
      </c>
      <c r="E1233" s="52" t="s">
        <v>2447</v>
      </c>
      <c r="F1233" t="e">
        <f t="shared" si="19"/>
        <v>#N/A</v>
      </c>
    </row>
    <row r="1234" spans="4:6" x14ac:dyDescent="0.25">
      <c r="D1234" s="56"/>
      <c r="E1234" s="56"/>
      <c r="F1234" t="e">
        <f t="shared" si="19"/>
        <v>#N/A</v>
      </c>
    </row>
    <row r="1235" spans="4:6" x14ac:dyDescent="0.25">
      <c r="D1235" s="56"/>
      <c r="E1235" s="56"/>
      <c r="F1235" t="e">
        <f t="shared" si="19"/>
        <v>#N/A</v>
      </c>
    </row>
    <row r="1236" spans="4:6" x14ac:dyDescent="0.25">
      <c r="D1236" s="56"/>
      <c r="E1236" s="56"/>
      <c r="F1236" t="e">
        <f t="shared" si="19"/>
        <v>#N/A</v>
      </c>
    </row>
    <row r="1237" spans="4:6" x14ac:dyDescent="0.25">
      <c r="D1237" s="56"/>
      <c r="E1237" s="56"/>
      <c r="F1237" t="e">
        <f t="shared" si="19"/>
        <v>#N/A</v>
      </c>
    </row>
    <row r="1238" spans="4:6" x14ac:dyDescent="0.25">
      <c r="D1238" s="56"/>
      <c r="E1238" s="56"/>
      <c r="F1238" t="e">
        <f t="shared" si="19"/>
        <v>#N/A</v>
      </c>
    </row>
    <row r="1239" spans="4:6" x14ac:dyDescent="0.25">
      <c r="D1239" s="56"/>
      <c r="E1239" s="56"/>
      <c r="F1239" t="e">
        <f t="shared" si="19"/>
        <v>#N/A</v>
      </c>
    </row>
    <row r="1240" spans="4:6" x14ac:dyDescent="0.25">
      <c r="D1240" s="56"/>
      <c r="E1240" s="56"/>
      <c r="F1240" t="e">
        <f t="shared" si="19"/>
        <v>#N/A</v>
      </c>
    </row>
    <row r="1241" spans="4:6" x14ac:dyDescent="0.25">
      <c r="D1241" s="56"/>
      <c r="E1241" s="56"/>
      <c r="F1241" t="e">
        <f t="shared" si="19"/>
        <v>#N/A</v>
      </c>
    </row>
    <row r="1242" spans="4:6" x14ac:dyDescent="0.25">
      <c r="D1242" s="56"/>
      <c r="E1242" s="56"/>
      <c r="F1242" t="e">
        <f t="shared" si="19"/>
        <v>#N/A</v>
      </c>
    </row>
    <row r="1243" spans="4:6" x14ac:dyDescent="0.25">
      <c r="D1243" s="56"/>
      <c r="E1243" s="56"/>
      <c r="F1243" t="e">
        <f t="shared" si="19"/>
        <v>#N/A</v>
      </c>
    </row>
    <row r="1244" spans="4:6" x14ac:dyDescent="0.25">
      <c r="D1244" s="56"/>
      <c r="E1244" s="56"/>
      <c r="F1244" t="e">
        <f t="shared" si="19"/>
        <v>#N/A</v>
      </c>
    </row>
    <row r="1245" spans="4:6" x14ac:dyDescent="0.25">
      <c r="D1245" s="56"/>
      <c r="E1245" s="56"/>
      <c r="F1245" t="e">
        <f t="shared" si="19"/>
        <v>#N/A</v>
      </c>
    </row>
    <row r="1246" spans="4:6" x14ac:dyDescent="0.25">
      <c r="D1246" s="56"/>
      <c r="E1246" s="56"/>
      <c r="F1246" t="e">
        <f t="shared" si="19"/>
        <v>#N/A</v>
      </c>
    </row>
    <row r="1247" spans="4:6" x14ac:dyDescent="0.25">
      <c r="D1247" s="56"/>
      <c r="E1247" s="56"/>
      <c r="F1247" t="e">
        <f t="shared" si="19"/>
        <v>#N/A</v>
      </c>
    </row>
  </sheetData>
  <sortState ref="D2:F1434">
    <sortCondition ref="E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53"/>
  <sheetViews>
    <sheetView tabSelected="1" topLeftCell="A5664" workbookViewId="0">
      <selection activeCell="F5685" sqref="F5685"/>
    </sheetView>
  </sheetViews>
  <sheetFormatPr defaultColWidth="9.1796875" defaultRowHeight="12.5" x14ac:dyDescent="0.25"/>
  <cols>
    <col min="1" max="1" width="59.453125" style="7" customWidth="1"/>
    <col min="2" max="2" width="31.26953125" style="7" bestFit="1" customWidth="1"/>
    <col min="3" max="9" width="5.54296875" style="7" bestFit="1" customWidth="1"/>
    <col min="10" max="10" width="13.1796875" style="7" bestFit="1" customWidth="1"/>
    <col min="11" max="16384" width="9.1796875" style="7"/>
  </cols>
  <sheetData>
    <row r="1" spans="1:10" ht="14" x14ac:dyDescent="0.3">
      <c r="A1" s="4" t="s">
        <v>6015</v>
      </c>
      <c r="B1" s="5" t="s">
        <v>6017</v>
      </c>
      <c r="C1" s="6"/>
      <c r="D1" s="6"/>
      <c r="E1" s="6"/>
      <c r="F1" s="6"/>
      <c r="G1" s="6"/>
      <c r="H1" s="6"/>
      <c r="I1" s="6"/>
      <c r="J1" s="6"/>
    </row>
    <row r="2" spans="1:10" ht="14" x14ac:dyDescent="0.3">
      <c r="A2" s="4" t="s">
        <v>6016</v>
      </c>
      <c r="B2" s="8">
        <v>2016</v>
      </c>
      <c r="C2" s="8">
        <v>2017</v>
      </c>
      <c r="D2" s="8">
        <v>2018</v>
      </c>
      <c r="E2" s="8">
        <v>2019</v>
      </c>
      <c r="F2" s="8">
        <v>2020</v>
      </c>
      <c r="G2" s="8">
        <v>2021</v>
      </c>
      <c r="H2" s="8">
        <v>2022</v>
      </c>
      <c r="I2" s="8">
        <v>2023</v>
      </c>
      <c r="J2" s="8" t="s">
        <v>3953</v>
      </c>
    </row>
    <row r="3" spans="1:10" x14ac:dyDescent="0.25">
      <c r="A3" s="9" t="s">
        <v>1891</v>
      </c>
      <c r="B3" s="10"/>
      <c r="C3" s="10"/>
      <c r="D3" s="10"/>
      <c r="E3" s="10">
        <v>1</v>
      </c>
      <c r="F3" s="10"/>
      <c r="G3" s="10"/>
      <c r="H3" s="10"/>
      <c r="I3" s="10"/>
      <c r="J3" s="10">
        <v>1</v>
      </c>
    </row>
    <row r="4" spans="1:10" x14ac:dyDescent="0.25">
      <c r="A4" s="11" t="s">
        <v>1890</v>
      </c>
      <c r="B4" s="10"/>
      <c r="C4" s="10"/>
      <c r="D4" s="10"/>
      <c r="E4" s="10">
        <v>1</v>
      </c>
      <c r="F4" s="10"/>
      <c r="G4" s="10"/>
      <c r="H4" s="10"/>
      <c r="I4" s="10"/>
      <c r="J4" s="10">
        <v>1</v>
      </c>
    </row>
    <row r="5" spans="1:10" x14ac:dyDescent="0.25">
      <c r="A5" s="9" t="s">
        <v>2253</v>
      </c>
      <c r="B5" s="10"/>
      <c r="C5" s="10"/>
      <c r="D5" s="10"/>
      <c r="E5" s="10">
        <v>1</v>
      </c>
      <c r="F5" s="10"/>
      <c r="G5" s="10"/>
      <c r="H5" s="10"/>
      <c r="I5" s="10"/>
      <c r="J5" s="10">
        <v>1</v>
      </c>
    </row>
    <row r="6" spans="1:10" x14ac:dyDescent="0.25">
      <c r="A6" s="11" t="s">
        <v>3954</v>
      </c>
      <c r="B6" s="10"/>
      <c r="C6" s="10"/>
      <c r="D6" s="10"/>
      <c r="E6" s="10">
        <v>1</v>
      </c>
      <c r="F6" s="10"/>
      <c r="G6" s="10"/>
      <c r="H6" s="10"/>
      <c r="I6" s="10"/>
      <c r="J6" s="10">
        <v>1</v>
      </c>
    </row>
    <row r="7" spans="1:10" x14ac:dyDescent="0.25">
      <c r="A7" s="9" t="s">
        <v>2041</v>
      </c>
      <c r="B7" s="10"/>
      <c r="C7" s="10"/>
      <c r="D7" s="10">
        <v>1</v>
      </c>
      <c r="E7" s="10">
        <v>5</v>
      </c>
      <c r="F7" s="10">
        <v>2</v>
      </c>
      <c r="G7" s="10"/>
      <c r="H7" s="10"/>
      <c r="I7" s="10"/>
      <c r="J7" s="10">
        <v>8</v>
      </c>
    </row>
    <row r="8" spans="1:10" x14ac:dyDescent="0.25">
      <c r="A8" s="11" t="s">
        <v>3394</v>
      </c>
      <c r="B8" s="10"/>
      <c r="C8" s="10"/>
      <c r="D8" s="10"/>
      <c r="E8" s="10"/>
      <c r="F8" s="10">
        <v>1</v>
      </c>
      <c r="G8" s="10"/>
      <c r="H8" s="10"/>
      <c r="I8" s="10"/>
      <c r="J8" s="10">
        <v>1</v>
      </c>
    </row>
    <row r="9" spans="1:10" x14ac:dyDescent="0.25">
      <c r="A9" s="11" t="s">
        <v>3956</v>
      </c>
      <c r="B9" s="10"/>
      <c r="C9" s="10"/>
      <c r="D9" s="10"/>
      <c r="E9" s="10">
        <v>1</v>
      </c>
      <c r="F9" s="10"/>
      <c r="G9" s="10"/>
      <c r="H9" s="10"/>
      <c r="I9" s="10"/>
      <c r="J9" s="10">
        <v>1</v>
      </c>
    </row>
    <row r="10" spans="1:10" x14ac:dyDescent="0.25">
      <c r="A10" s="11" t="s">
        <v>3955</v>
      </c>
      <c r="B10" s="10"/>
      <c r="C10" s="10"/>
      <c r="D10" s="10">
        <v>1</v>
      </c>
      <c r="E10" s="10"/>
      <c r="F10" s="10"/>
      <c r="G10" s="10"/>
      <c r="H10" s="10"/>
      <c r="I10" s="10"/>
      <c r="J10" s="10">
        <v>1</v>
      </c>
    </row>
    <row r="11" spans="1:10" x14ac:dyDescent="0.25">
      <c r="A11" s="11" t="s">
        <v>3957</v>
      </c>
      <c r="B11" s="10"/>
      <c r="C11" s="10"/>
      <c r="D11" s="10"/>
      <c r="E11" s="10">
        <v>1</v>
      </c>
      <c r="F11" s="10"/>
      <c r="G11" s="10"/>
      <c r="H11" s="10"/>
      <c r="I11" s="10"/>
      <c r="J11" s="10">
        <v>1</v>
      </c>
    </row>
    <row r="12" spans="1:10" x14ac:dyDescent="0.25">
      <c r="A12" s="11" t="s">
        <v>3958</v>
      </c>
      <c r="B12" s="10"/>
      <c r="C12" s="10"/>
      <c r="D12" s="10"/>
      <c r="E12" s="10">
        <v>1</v>
      </c>
      <c r="F12" s="10"/>
      <c r="G12" s="10"/>
      <c r="H12" s="10"/>
      <c r="I12" s="10"/>
      <c r="J12" s="10">
        <v>1</v>
      </c>
    </row>
    <row r="13" spans="1:10" x14ac:dyDescent="0.25">
      <c r="A13" s="11" t="s">
        <v>3959</v>
      </c>
      <c r="B13" s="10"/>
      <c r="C13" s="10"/>
      <c r="D13" s="10"/>
      <c r="E13" s="10">
        <v>1</v>
      </c>
      <c r="F13" s="10"/>
      <c r="G13" s="10"/>
      <c r="H13" s="10"/>
      <c r="I13" s="10"/>
      <c r="J13" s="10">
        <v>1</v>
      </c>
    </row>
    <row r="14" spans="1:10" x14ac:dyDescent="0.25">
      <c r="A14" s="11" t="s">
        <v>3960</v>
      </c>
      <c r="B14" s="10"/>
      <c r="C14" s="10"/>
      <c r="D14" s="10"/>
      <c r="E14" s="10">
        <v>1</v>
      </c>
      <c r="F14" s="10"/>
      <c r="G14" s="10"/>
      <c r="H14" s="10"/>
      <c r="I14" s="10"/>
      <c r="J14" s="10">
        <v>1</v>
      </c>
    </row>
    <row r="15" spans="1:10" x14ac:dyDescent="0.25">
      <c r="A15" s="11" t="s">
        <v>3961</v>
      </c>
      <c r="B15" s="10"/>
      <c r="C15" s="10"/>
      <c r="D15" s="10"/>
      <c r="E15" s="10"/>
      <c r="F15" s="10">
        <v>1</v>
      </c>
      <c r="G15" s="10"/>
      <c r="H15" s="10"/>
      <c r="I15" s="10"/>
      <c r="J15" s="10">
        <v>1</v>
      </c>
    </row>
    <row r="16" spans="1:10" x14ac:dyDescent="0.25">
      <c r="A16" s="9" t="s">
        <v>1765</v>
      </c>
      <c r="B16" s="10"/>
      <c r="C16" s="10"/>
      <c r="D16" s="10"/>
      <c r="E16" s="10">
        <v>1</v>
      </c>
      <c r="F16" s="10"/>
      <c r="G16" s="10"/>
      <c r="H16" s="10"/>
      <c r="I16" s="10"/>
      <c r="J16" s="10">
        <v>1</v>
      </c>
    </row>
    <row r="17" spans="1:10" x14ac:dyDescent="0.25">
      <c r="A17" s="11" t="s">
        <v>3962</v>
      </c>
      <c r="B17" s="10"/>
      <c r="C17" s="10"/>
      <c r="D17" s="10"/>
      <c r="E17" s="10">
        <v>1</v>
      </c>
      <c r="F17" s="10"/>
      <c r="G17" s="10"/>
      <c r="H17" s="10"/>
      <c r="I17" s="10"/>
      <c r="J17" s="10">
        <v>1</v>
      </c>
    </row>
    <row r="18" spans="1:10" x14ac:dyDescent="0.25">
      <c r="A18" s="9" t="s">
        <v>3573</v>
      </c>
      <c r="B18" s="10"/>
      <c r="C18" s="10"/>
      <c r="D18" s="10">
        <v>2</v>
      </c>
      <c r="E18" s="10">
        <v>1</v>
      </c>
      <c r="F18" s="10"/>
      <c r="G18" s="10"/>
      <c r="H18" s="10"/>
      <c r="I18" s="10"/>
      <c r="J18" s="10">
        <v>3</v>
      </c>
    </row>
    <row r="19" spans="1:10" x14ac:dyDescent="0.25">
      <c r="A19" s="11" t="s">
        <v>3326</v>
      </c>
      <c r="B19" s="10"/>
      <c r="C19" s="10"/>
      <c r="D19" s="10"/>
      <c r="E19" s="10">
        <v>1</v>
      </c>
      <c r="F19" s="10"/>
      <c r="G19" s="10"/>
      <c r="H19" s="10"/>
      <c r="I19" s="10"/>
      <c r="J19" s="10">
        <v>1</v>
      </c>
    </row>
    <row r="20" spans="1:10" x14ac:dyDescent="0.25">
      <c r="A20" s="11" t="s">
        <v>3339</v>
      </c>
      <c r="B20" s="10"/>
      <c r="C20" s="10"/>
      <c r="D20" s="10">
        <v>1</v>
      </c>
      <c r="E20" s="10"/>
      <c r="F20" s="10"/>
      <c r="G20" s="10"/>
      <c r="H20" s="10"/>
      <c r="I20" s="10"/>
      <c r="J20" s="10">
        <v>1</v>
      </c>
    </row>
    <row r="21" spans="1:10" x14ac:dyDescent="0.25">
      <c r="A21" s="11" t="s">
        <v>3348</v>
      </c>
      <c r="B21" s="10"/>
      <c r="C21" s="10"/>
      <c r="D21" s="10">
        <v>1</v>
      </c>
      <c r="E21" s="10"/>
      <c r="F21" s="10"/>
      <c r="G21" s="10"/>
      <c r="H21" s="10"/>
      <c r="I21" s="10"/>
      <c r="J21" s="10">
        <v>1</v>
      </c>
    </row>
    <row r="22" spans="1:10" x14ac:dyDescent="0.25">
      <c r="A22" s="9" t="s">
        <v>1692</v>
      </c>
      <c r="B22" s="10"/>
      <c r="C22" s="10"/>
      <c r="D22" s="10">
        <v>1</v>
      </c>
      <c r="E22" s="10">
        <v>5</v>
      </c>
      <c r="F22" s="10"/>
      <c r="G22" s="10"/>
      <c r="H22" s="10"/>
      <c r="I22" s="10"/>
      <c r="J22" s="10">
        <v>6</v>
      </c>
    </row>
    <row r="23" spans="1:10" x14ac:dyDescent="0.25">
      <c r="A23" s="11" t="s">
        <v>3225</v>
      </c>
      <c r="B23" s="10"/>
      <c r="C23" s="10"/>
      <c r="D23" s="10"/>
      <c r="E23" s="10">
        <v>1</v>
      </c>
      <c r="F23" s="10"/>
      <c r="G23" s="10"/>
      <c r="H23" s="10"/>
      <c r="I23" s="10"/>
      <c r="J23" s="10">
        <v>1</v>
      </c>
    </row>
    <row r="24" spans="1:10" x14ac:dyDescent="0.25">
      <c r="A24" s="11" t="s">
        <v>1691</v>
      </c>
      <c r="B24" s="10"/>
      <c r="C24" s="10"/>
      <c r="D24" s="10"/>
      <c r="E24" s="10">
        <v>1</v>
      </c>
      <c r="F24" s="10"/>
      <c r="G24" s="10"/>
      <c r="H24" s="10"/>
      <c r="I24" s="10"/>
      <c r="J24" s="10">
        <v>1</v>
      </c>
    </row>
    <row r="25" spans="1:10" x14ac:dyDescent="0.25">
      <c r="A25" s="11" t="s">
        <v>3227</v>
      </c>
      <c r="B25" s="10"/>
      <c r="C25" s="10"/>
      <c r="D25" s="10"/>
      <c r="E25" s="10">
        <v>1</v>
      </c>
      <c r="F25" s="10"/>
      <c r="G25" s="10"/>
      <c r="H25" s="10"/>
      <c r="I25" s="10"/>
      <c r="J25" s="10">
        <v>1</v>
      </c>
    </row>
    <row r="26" spans="1:10" x14ac:dyDescent="0.25">
      <c r="A26" s="11" t="s">
        <v>3235</v>
      </c>
      <c r="B26" s="10"/>
      <c r="C26" s="10"/>
      <c r="D26" s="10">
        <v>1</v>
      </c>
      <c r="E26" s="10"/>
      <c r="F26" s="10"/>
      <c r="G26" s="10"/>
      <c r="H26" s="10"/>
      <c r="I26" s="10"/>
      <c r="J26" s="10">
        <v>1</v>
      </c>
    </row>
    <row r="27" spans="1:10" x14ac:dyDescent="0.25">
      <c r="A27" s="11" t="s">
        <v>3243</v>
      </c>
      <c r="B27" s="10"/>
      <c r="C27" s="10"/>
      <c r="D27" s="10"/>
      <c r="E27" s="10">
        <v>1</v>
      </c>
      <c r="F27" s="10"/>
      <c r="G27" s="10"/>
      <c r="H27" s="10"/>
      <c r="I27" s="10"/>
      <c r="J27" s="10">
        <v>1</v>
      </c>
    </row>
    <row r="28" spans="1:10" x14ac:dyDescent="0.25">
      <c r="A28" s="11" t="s">
        <v>3256</v>
      </c>
      <c r="B28" s="10"/>
      <c r="C28" s="10"/>
      <c r="D28" s="10"/>
      <c r="E28" s="10">
        <v>1</v>
      </c>
      <c r="F28" s="10"/>
      <c r="G28" s="10"/>
      <c r="H28" s="10"/>
      <c r="I28" s="10"/>
      <c r="J28" s="10">
        <v>1</v>
      </c>
    </row>
    <row r="29" spans="1:10" x14ac:dyDescent="0.25">
      <c r="A29" s="9" t="s">
        <v>1565</v>
      </c>
      <c r="B29" s="10"/>
      <c r="C29" s="10"/>
      <c r="D29" s="10">
        <v>1</v>
      </c>
      <c r="E29" s="10"/>
      <c r="F29" s="10"/>
      <c r="G29" s="10"/>
      <c r="H29" s="10"/>
      <c r="I29" s="10"/>
      <c r="J29" s="10">
        <v>1</v>
      </c>
    </row>
    <row r="30" spans="1:10" x14ac:dyDescent="0.25">
      <c r="A30" s="11" t="s">
        <v>3963</v>
      </c>
      <c r="B30" s="10"/>
      <c r="C30" s="10"/>
      <c r="D30" s="10">
        <v>1</v>
      </c>
      <c r="E30" s="10"/>
      <c r="F30" s="10"/>
      <c r="G30" s="10"/>
      <c r="H30" s="10"/>
      <c r="I30" s="10"/>
      <c r="J30" s="10">
        <v>1</v>
      </c>
    </row>
    <row r="31" spans="1:10" x14ac:dyDescent="0.25">
      <c r="A31" s="9" t="s">
        <v>325</v>
      </c>
      <c r="B31" s="10"/>
      <c r="C31" s="10"/>
      <c r="D31" s="10">
        <v>1</v>
      </c>
      <c r="E31" s="10"/>
      <c r="F31" s="10">
        <v>3</v>
      </c>
      <c r="G31" s="10"/>
      <c r="H31" s="10"/>
      <c r="I31" s="10"/>
      <c r="J31" s="10">
        <v>4</v>
      </c>
    </row>
    <row r="32" spans="1:10" x14ac:dyDescent="0.25">
      <c r="A32" s="11" t="s">
        <v>2805</v>
      </c>
      <c r="B32" s="10"/>
      <c r="C32" s="10"/>
      <c r="D32" s="10"/>
      <c r="E32" s="10"/>
      <c r="F32" s="10">
        <v>1</v>
      </c>
      <c r="G32" s="10"/>
      <c r="H32" s="10"/>
      <c r="I32" s="10"/>
      <c r="J32" s="10">
        <v>1</v>
      </c>
    </row>
    <row r="33" spans="1:10" x14ac:dyDescent="0.25">
      <c r="A33" s="11" t="s">
        <v>3965</v>
      </c>
      <c r="B33" s="10"/>
      <c r="C33" s="10"/>
      <c r="D33" s="10"/>
      <c r="E33" s="10"/>
      <c r="F33" s="10">
        <v>1</v>
      </c>
      <c r="G33" s="10"/>
      <c r="H33" s="10"/>
      <c r="I33" s="10"/>
      <c r="J33" s="10">
        <v>1</v>
      </c>
    </row>
    <row r="34" spans="1:10" x14ac:dyDescent="0.25">
      <c r="A34" s="11" t="s">
        <v>3966</v>
      </c>
      <c r="B34" s="10"/>
      <c r="C34" s="10"/>
      <c r="D34" s="10"/>
      <c r="E34" s="10"/>
      <c r="F34" s="10">
        <v>1</v>
      </c>
      <c r="G34" s="10"/>
      <c r="H34" s="10"/>
      <c r="I34" s="10"/>
      <c r="J34" s="10">
        <v>1</v>
      </c>
    </row>
    <row r="35" spans="1:10" x14ac:dyDescent="0.25">
      <c r="A35" s="11" t="s">
        <v>3964</v>
      </c>
      <c r="B35" s="10"/>
      <c r="C35" s="10"/>
      <c r="D35" s="10">
        <v>1</v>
      </c>
      <c r="E35" s="10"/>
      <c r="F35" s="10"/>
      <c r="G35" s="10"/>
      <c r="H35" s="10"/>
      <c r="I35" s="10"/>
      <c r="J35" s="10">
        <v>1</v>
      </c>
    </row>
    <row r="36" spans="1:10" x14ac:dyDescent="0.25">
      <c r="A36" s="9" t="s">
        <v>1784</v>
      </c>
      <c r="B36" s="10"/>
      <c r="C36" s="10">
        <v>1</v>
      </c>
      <c r="D36" s="10"/>
      <c r="E36" s="10">
        <v>1</v>
      </c>
      <c r="F36" s="10"/>
      <c r="G36" s="10"/>
      <c r="H36" s="10"/>
      <c r="I36" s="10"/>
      <c r="J36" s="10">
        <v>2</v>
      </c>
    </row>
    <row r="37" spans="1:10" x14ac:dyDescent="0.25">
      <c r="A37" s="11" t="s">
        <v>2805</v>
      </c>
      <c r="B37" s="10"/>
      <c r="C37" s="10">
        <v>1</v>
      </c>
      <c r="D37" s="10"/>
      <c r="E37" s="10"/>
      <c r="F37" s="10"/>
      <c r="G37" s="10"/>
      <c r="H37" s="10"/>
      <c r="I37" s="10"/>
      <c r="J37" s="10">
        <v>1</v>
      </c>
    </row>
    <row r="38" spans="1:10" x14ac:dyDescent="0.25">
      <c r="A38" s="11" t="s">
        <v>1783</v>
      </c>
      <c r="B38" s="10"/>
      <c r="C38" s="10"/>
      <c r="D38" s="10"/>
      <c r="E38" s="10">
        <v>1</v>
      </c>
      <c r="F38" s="10"/>
      <c r="G38" s="10"/>
      <c r="H38" s="10"/>
      <c r="I38" s="10"/>
      <c r="J38" s="10">
        <v>1</v>
      </c>
    </row>
    <row r="39" spans="1:10" x14ac:dyDescent="0.25">
      <c r="A39" s="9" t="s">
        <v>1597</v>
      </c>
      <c r="B39" s="10"/>
      <c r="C39" s="10"/>
      <c r="D39" s="10">
        <v>10</v>
      </c>
      <c r="E39" s="10">
        <v>19</v>
      </c>
      <c r="F39" s="10">
        <v>12</v>
      </c>
      <c r="G39" s="10"/>
      <c r="H39" s="10"/>
      <c r="I39" s="10"/>
      <c r="J39" s="10">
        <v>41</v>
      </c>
    </row>
    <row r="40" spans="1:10" x14ac:dyDescent="0.25">
      <c r="A40" s="11" t="s">
        <v>2805</v>
      </c>
      <c r="B40" s="10"/>
      <c r="C40" s="10"/>
      <c r="D40" s="10"/>
      <c r="E40" s="10">
        <v>1</v>
      </c>
      <c r="F40" s="10"/>
      <c r="G40" s="10"/>
      <c r="H40" s="10"/>
      <c r="I40" s="10"/>
      <c r="J40" s="10">
        <v>1</v>
      </c>
    </row>
    <row r="41" spans="1:10" x14ac:dyDescent="0.25">
      <c r="A41" s="11" t="s">
        <v>1596</v>
      </c>
      <c r="B41" s="10"/>
      <c r="C41" s="10"/>
      <c r="D41" s="10"/>
      <c r="E41" s="10">
        <v>1</v>
      </c>
      <c r="F41" s="10"/>
      <c r="G41" s="10"/>
      <c r="H41" s="10"/>
      <c r="I41" s="10"/>
      <c r="J41" s="10">
        <v>1</v>
      </c>
    </row>
    <row r="42" spans="1:10" x14ac:dyDescent="0.25">
      <c r="A42" s="11" t="s">
        <v>3967</v>
      </c>
      <c r="B42" s="10"/>
      <c r="C42" s="10"/>
      <c r="D42" s="10">
        <v>1</v>
      </c>
      <c r="E42" s="10"/>
      <c r="F42" s="10"/>
      <c r="G42" s="10"/>
      <c r="H42" s="10"/>
      <c r="I42" s="10"/>
      <c r="J42" s="10">
        <v>1</v>
      </c>
    </row>
    <row r="43" spans="1:10" x14ac:dyDescent="0.25">
      <c r="A43" s="11" t="s">
        <v>1613</v>
      </c>
      <c r="B43" s="10"/>
      <c r="C43" s="10"/>
      <c r="D43" s="10"/>
      <c r="E43" s="10"/>
      <c r="F43" s="10">
        <v>1</v>
      </c>
      <c r="G43" s="10"/>
      <c r="H43" s="10"/>
      <c r="I43" s="10"/>
      <c r="J43" s="10">
        <v>1</v>
      </c>
    </row>
    <row r="44" spans="1:10" x14ac:dyDescent="0.25">
      <c r="A44" s="11" t="s">
        <v>3190</v>
      </c>
      <c r="B44" s="10"/>
      <c r="C44" s="10"/>
      <c r="D44" s="10"/>
      <c r="E44" s="10">
        <v>1</v>
      </c>
      <c r="F44" s="10"/>
      <c r="G44" s="10"/>
      <c r="H44" s="10"/>
      <c r="I44" s="10"/>
      <c r="J44" s="10">
        <v>1</v>
      </c>
    </row>
    <row r="45" spans="1:10" x14ac:dyDescent="0.25">
      <c r="A45" s="11" t="s">
        <v>1680</v>
      </c>
      <c r="B45" s="10"/>
      <c r="C45" s="10"/>
      <c r="D45" s="10"/>
      <c r="E45" s="10">
        <v>1</v>
      </c>
      <c r="F45" s="10"/>
      <c r="G45" s="10"/>
      <c r="H45" s="10"/>
      <c r="I45" s="10"/>
      <c r="J45" s="10">
        <v>1</v>
      </c>
    </row>
    <row r="46" spans="1:10" x14ac:dyDescent="0.25">
      <c r="A46" s="11" t="s">
        <v>1678</v>
      </c>
      <c r="B46" s="10"/>
      <c r="C46" s="10"/>
      <c r="D46" s="10">
        <v>1</v>
      </c>
      <c r="E46" s="10"/>
      <c r="F46" s="10"/>
      <c r="G46" s="10"/>
      <c r="H46" s="10"/>
      <c r="I46" s="10"/>
      <c r="J46" s="10">
        <v>1</v>
      </c>
    </row>
    <row r="47" spans="1:10" x14ac:dyDescent="0.25">
      <c r="A47" s="11" t="s">
        <v>1602</v>
      </c>
      <c r="B47" s="10"/>
      <c r="C47" s="10"/>
      <c r="D47" s="10"/>
      <c r="E47" s="10"/>
      <c r="F47" s="10">
        <v>1</v>
      </c>
      <c r="G47" s="10"/>
      <c r="H47" s="10"/>
      <c r="I47" s="10"/>
      <c r="J47" s="10">
        <v>1</v>
      </c>
    </row>
    <row r="48" spans="1:10" x14ac:dyDescent="0.25">
      <c r="A48" s="11" t="s">
        <v>3980</v>
      </c>
      <c r="B48" s="10"/>
      <c r="C48" s="10"/>
      <c r="D48" s="10"/>
      <c r="E48" s="10">
        <v>1</v>
      </c>
      <c r="F48" s="10"/>
      <c r="G48" s="10"/>
      <c r="H48" s="10"/>
      <c r="I48" s="10"/>
      <c r="J48" s="10">
        <v>1</v>
      </c>
    </row>
    <row r="49" spans="1:10" x14ac:dyDescent="0.25">
      <c r="A49" s="11" t="s">
        <v>1624</v>
      </c>
      <c r="B49" s="10"/>
      <c r="C49" s="10"/>
      <c r="D49" s="10">
        <v>1</v>
      </c>
      <c r="E49" s="10"/>
      <c r="F49" s="10"/>
      <c r="G49" s="10"/>
      <c r="H49" s="10"/>
      <c r="I49" s="10"/>
      <c r="J49" s="10">
        <v>1</v>
      </c>
    </row>
    <row r="50" spans="1:10" x14ac:dyDescent="0.25">
      <c r="A50" s="11" t="s">
        <v>3215</v>
      </c>
      <c r="B50" s="10"/>
      <c r="C50" s="10"/>
      <c r="D50" s="10"/>
      <c r="E50" s="10">
        <v>1</v>
      </c>
      <c r="F50" s="10"/>
      <c r="G50" s="10"/>
      <c r="H50" s="10"/>
      <c r="I50" s="10"/>
      <c r="J50" s="10">
        <v>1</v>
      </c>
    </row>
    <row r="51" spans="1:10" x14ac:dyDescent="0.25">
      <c r="A51" s="11" t="s">
        <v>1610</v>
      </c>
      <c r="B51" s="10"/>
      <c r="C51" s="10"/>
      <c r="D51" s="10"/>
      <c r="E51" s="10">
        <v>1</v>
      </c>
      <c r="F51" s="10"/>
      <c r="G51" s="10"/>
      <c r="H51" s="10"/>
      <c r="I51" s="10"/>
      <c r="J51" s="10">
        <v>1</v>
      </c>
    </row>
    <row r="52" spans="1:10" x14ac:dyDescent="0.25">
      <c r="A52" s="11" t="s">
        <v>3216</v>
      </c>
      <c r="B52" s="10"/>
      <c r="C52" s="10"/>
      <c r="D52" s="10"/>
      <c r="E52" s="10">
        <v>1</v>
      </c>
      <c r="F52" s="10"/>
      <c r="G52" s="10"/>
      <c r="H52" s="10"/>
      <c r="I52" s="10"/>
      <c r="J52" s="10">
        <v>1</v>
      </c>
    </row>
    <row r="53" spans="1:10" x14ac:dyDescent="0.25">
      <c r="A53" s="11" t="s">
        <v>1617</v>
      </c>
      <c r="B53" s="10"/>
      <c r="C53" s="10"/>
      <c r="D53" s="10"/>
      <c r="E53" s="10">
        <v>1</v>
      </c>
      <c r="F53" s="10"/>
      <c r="G53" s="10"/>
      <c r="H53" s="10"/>
      <c r="I53" s="10"/>
      <c r="J53" s="10">
        <v>1</v>
      </c>
    </row>
    <row r="54" spans="1:10" x14ac:dyDescent="0.25">
      <c r="A54" s="11" t="s">
        <v>3968</v>
      </c>
      <c r="B54" s="10"/>
      <c r="C54" s="10"/>
      <c r="D54" s="10">
        <v>1</v>
      </c>
      <c r="E54" s="10"/>
      <c r="F54" s="10"/>
      <c r="G54" s="10"/>
      <c r="H54" s="10"/>
      <c r="I54" s="10"/>
      <c r="J54" s="10">
        <v>1</v>
      </c>
    </row>
    <row r="55" spans="1:10" x14ac:dyDescent="0.25">
      <c r="A55" s="11" t="s">
        <v>3969</v>
      </c>
      <c r="B55" s="10"/>
      <c r="C55" s="10"/>
      <c r="D55" s="10">
        <v>1</v>
      </c>
      <c r="E55" s="10"/>
      <c r="F55" s="10"/>
      <c r="G55" s="10"/>
      <c r="H55" s="10"/>
      <c r="I55" s="10"/>
      <c r="J55" s="10">
        <v>1</v>
      </c>
    </row>
    <row r="56" spans="1:10" x14ac:dyDescent="0.25">
      <c r="A56" s="11" t="s">
        <v>3984</v>
      </c>
      <c r="B56" s="10"/>
      <c r="C56" s="10"/>
      <c r="D56" s="10"/>
      <c r="E56" s="10"/>
      <c r="F56" s="10">
        <v>1</v>
      </c>
      <c r="G56" s="10"/>
      <c r="H56" s="10"/>
      <c r="I56" s="10"/>
      <c r="J56" s="10">
        <v>1</v>
      </c>
    </row>
    <row r="57" spans="1:10" x14ac:dyDescent="0.25">
      <c r="A57" s="11" t="s">
        <v>3970</v>
      </c>
      <c r="B57" s="10"/>
      <c r="C57" s="10"/>
      <c r="D57" s="10">
        <v>1</v>
      </c>
      <c r="E57" s="10"/>
      <c r="F57" s="10"/>
      <c r="G57" s="10"/>
      <c r="H57" s="10"/>
      <c r="I57" s="10"/>
      <c r="J57" s="10">
        <v>1</v>
      </c>
    </row>
    <row r="58" spans="1:10" x14ac:dyDescent="0.25">
      <c r="A58" s="11" t="s">
        <v>3971</v>
      </c>
      <c r="B58" s="10"/>
      <c r="C58" s="10"/>
      <c r="D58" s="10">
        <v>1</v>
      </c>
      <c r="E58" s="10"/>
      <c r="F58" s="10"/>
      <c r="G58" s="10"/>
      <c r="H58" s="10"/>
      <c r="I58" s="10"/>
      <c r="J58" s="10">
        <v>1</v>
      </c>
    </row>
    <row r="59" spans="1:10" x14ac:dyDescent="0.25">
      <c r="A59" s="11" t="s">
        <v>3985</v>
      </c>
      <c r="B59" s="10"/>
      <c r="C59" s="10"/>
      <c r="D59" s="10"/>
      <c r="E59" s="10"/>
      <c r="F59" s="10">
        <v>1</v>
      </c>
      <c r="G59" s="10"/>
      <c r="H59" s="10"/>
      <c r="I59" s="10"/>
      <c r="J59" s="10">
        <v>1</v>
      </c>
    </row>
    <row r="60" spans="1:10" x14ac:dyDescent="0.25">
      <c r="A60" s="11" t="s">
        <v>3974</v>
      </c>
      <c r="B60" s="10"/>
      <c r="C60" s="10"/>
      <c r="D60" s="10"/>
      <c r="E60" s="10">
        <v>1</v>
      </c>
      <c r="F60" s="10"/>
      <c r="G60" s="10"/>
      <c r="H60" s="10"/>
      <c r="I60" s="10"/>
      <c r="J60" s="10">
        <v>1</v>
      </c>
    </row>
    <row r="61" spans="1:10" x14ac:dyDescent="0.25">
      <c r="A61" s="11" t="s">
        <v>3975</v>
      </c>
      <c r="B61" s="10"/>
      <c r="C61" s="10"/>
      <c r="D61" s="10"/>
      <c r="E61" s="10">
        <v>1</v>
      </c>
      <c r="F61" s="10"/>
      <c r="G61" s="10"/>
      <c r="H61" s="10"/>
      <c r="I61" s="10"/>
      <c r="J61" s="10">
        <v>1</v>
      </c>
    </row>
    <row r="62" spans="1:10" x14ac:dyDescent="0.25">
      <c r="A62" s="11" t="s">
        <v>3981</v>
      </c>
      <c r="B62" s="10"/>
      <c r="C62" s="10"/>
      <c r="D62" s="10"/>
      <c r="E62" s="10">
        <v>1</v>
      </c>
      <c r="F62" s="10"/>
      <c r="G62" s="10"/>
      <c r="H62" s="10"/>
      <c r="I62" s="10"/>
      <c r="J62" s="10">
        <v>1</v>
      </c>
    </row>
    <row r="63" spans="1:10" x14ac:dyDescent="0.25">
      <c r="A63" s="11" t="s">
        <v>3972</v>
      </c>
      <c r="B63" s="10"/>
      <c r="C63" s="10"/>
      <c r="D63" s="10">
        <v>1</v>
      </c>
      <c r="E63" s="10"/>
      <c r="F63" s="10"/>
      <c r="G63" s="10"/>
      <c r="H63" s="10"/>
      <c r="I63" s="10"/>
      <c r="J63" s="10">
        <v>1</v>
      </c>
    </row>
    <row r="64" spans="1:10" x14ac:dyDescent="0.25">
      <c r="A64" s="11" t="s">
        <v>3986</v>
      </c>
      <c r="B64" s="10"/>
      <c r="C64" s="10"/>
      <c r="D64" s="10"/>
      <c r="E64" s="10"/>
      <c r="F64" s="10">
        <v>1</v>
      </c>
      <c r="G64" s="10"/>
      <c r="H64" s="10"/>
      <c r="I64" s="10"/>
      <c r="J64" s="10">
        <v>1</v>
      </c>
    </row>
    <row r="65" spans="1:10" x14ac:dyDescent="0.25">
      <c r="A65" s="11" t="s">
        <v>3987</v>
      </c>
      <c r="B65" s="10"/>
      <c r="C65" s="10"/>
      <c r="D65" s="10"/>
      <c r="E65" s="10"/>
      <c r="F65" s="10">
        <v>1</v>
      </c>
      <c r="G65" s="10"/>
      <c r="H65" s="10"/>
      <c r="I65" s="10"/>
      <c r="J65" s="10">
        <v>1</v>
      </c>
    </row>
    <row r="66" spans="1:10" x14ac:dyDescent="0.25">
      <c r="A66" s="11" t="s">
        <v>3976</v>
      </c>
      <c r="B66" s="10"/>
      <c r="C66" s="10"/>
      <c r="D66" s="10"/>
      <c r="E66" s="10">
        <v>1</v>
      </c>
      <c r="F66" s="10"/>
      <c r="G66" s="10"/>
      <c r="H66" s="10"/>
      <c r="I66" s="10"/>
      <c r="J66" s="10">
        <v>1</v>
      </c>
    </row>
    <row r="67" spans="1:10" x14ac:dyDescent="0.25">
      <c r="A67" s="11" t="s">
        <v>3988</v>
      </c>
      <c r="B67" s="10"/>
      <c r="C67" s="10"/>
      <c r="D67" s="10"/>
      <c r="E67" s="10"/>
      <c r="F67" s="10">
        <v>1</v>
      </c>
      <c r="G67" s="10"/>
      <c r="H67" s="10"/>
      <c r="I67" s="10"/>
      <c r="J67" s="10">
        <v>1</v>
      </c>
    </row>
    <row r="68" spans="1:10" x14ac:dyDescent="0.25">
      <c r="A68" s="11" t="s">
        <v>3973</v>
      </c>
      <c r="B68" s="10"/>
      <c r="C68" s="10"/>
      <c r="D68" s="10">
        <v>1</v>
      </c>
      <c r="E68" s="10"/>
      <c r="F68" s="10"/>
      <c r="G68" s="10"/>
      <c r="H68" s="10"/>
      <c r="I68" s="10"/>
      <c r="J68" s="10">
        <v>1</v>
      </c>
    </row>
    <row r="69" spans="1:10" x14ac:dyDescent="0.25">
      <c r="A69" s="11" t="s">
        <v>3977</v>
      </c>
      <c r="B69" s="10"/>
      <c r="C69" s="10"/>
      <c r="D69" s="10"/>
      <c r="E69" s="10">
        <v>1</v>
      </c>
      <c r="F69" s="10"/>
      <c r="G69" s="10"/>
      <c r="H69" s="10"/>
      <c r="I69" s="10"/>
      <c r="J69" s="10">
        <v>1</v>
      </c>
    </row>
    <row r="70" spans="1:10" x14ac:dyDescent="0.25">
      <c r="A70" s="11" t="s">
        <v>3978</v>
      </c>
      <c r="B70" s="10"/>
      <c r="C70" s="10"/>
      <c r="D70" s="10"/>
      <c r="E70" s="10">
        <v>1</v>
      </c>
      <c r="F70" s="10"/>
      <c r="G70" s="10"/>
      <c r="H70" s="10"/>
      <c r="I70" s="10"/>
      <c r="J70" s="10">
        <v>1</v>
      </c>
    </row>
    <row r="71" spans="1:10" x14ac:dyDescent="0.25">
      <c r="A71" s="11" t="s">
        <v>3220</v>
      </c>
      <c r="B71" s="10"/>
      <c r="C71" s="10"/>
      <c r="D71" s="10"/>
      <c r="E71" s="10">
        <v>1</v>
      </c>
      <c r="F71" s="10"/>
      <c r="G71" s="10"/>
      <c r="H71" s="10"/>
      <c r="I71" s="10"/>
      <c r="J71" s="10">
        <v>1</v>
      </c>
    </row>
    <row r="72" spans="1:10" x14ac:dyDescent="0.25">
      <c r="A72" s="11" t="s">
        <v>1257</v>
      </c>
      <c r="B72" s="10"/>
      <c r="C72" s="10"/>
      <c r="D72" s="10">
        <v>1</v>
      </c>
      <c r="E72" s="10"/>
      <c r="F72" s="10"/>
      <c r="G72" s="10"/>
      <c r="H72" s="10"/>
      <c r="I72" s="10"/>
      <c r="J72" s="10">
        <v>1</v>
      </c>
    </row>
    <row r="73" spans="1:10" x14ac:dyDescent="0.25">
      <c r="A73" s="11" t="s">
        <v>3989</v>
      </c>
      <c r="B73" s="10"/>
      <c r="C73" s="10"/>
      <c r="D73" s="10"/>
      <c r="E73" s="10"/>
      <c r="F73" s="10">
        <v>1</v>
      </c>
      <c r="G73" s="10"/>
      <c r="H73" s="10"/>
      <c r="I73" s="10"/>
      <c r="J73" s="10">
        <v>1</v>
      </c>
    </row>
    <row r="74" spans="1:10" x14ac:dyDescent="0.25">
      <c r="A74" s="11" t="s">
        <v>3990</v>
      </c>
      <c r="B74" s="10"/>
      <c r="C74" s="10"/>
      <c r="D74" s="10"/>
      <c r="E74" s="10"/>
      <c r="F74" s="10">
        <v>1</v>
      </c>
      <c r="G74" s="10"/>
      <c r="H74" s="10"/>
      <c r="I74" s="10"/>
      <c r="J74" s="10">
        <v>1</v>
      </c>
    </row>
    <row r="75" spans="1:10" x14ac:dyDescent="0.25">
      <c r="A75" s="11" t="s">
        <v>3991</v>
      </c>
      <c r="B75" s="10"/>
      <c r="C75" s="10"/>
      <c r="D75" s="10"/>
      <c r="E75" s="10"/>
      <c r="F75" s="10">
        <v>1</v>
      </c>
      <c r="G75" s="10"/>
      <c r="H75" s="10"/>
      <c r="I75" s="10"/>
      <c r="J75" s="10">
        <v>1</v>
      </c>
    </row>
    <row r="76" spans="1:10" x14ac:dyDescent="0.25">
      <c r="A76" s="11" t="s">
        <v>3992</v>
      </c>
      <c r="B76" s="10"/>
      <c r="C76" s="10"/>
      <c r="D76" s="10"/>
      <c r="E76" s="10"/>
      <c r="F76" s="10">
        <v>1</v>
      </c>
      <c r="G76" s="10"/>
      <c r="H76" s="10"/>
      <c r="I76" s="10"/>
      <c r="J76" s="10">
        <v>1</v>
      </c>
    </row>
    <row r="77" spans="1:10" x14ac:dyDescent="0.25">
      <c r="A77" s="11" t="s">
        <v>3979</v>
      </c>
      <c r="B77" s="10"/>
      <c r="C77" s="10"/>
      <c r="D77" s="10"/>
      <c r="E77" s="10">
        <v>1</v>
      </c>
      <c r="F77" s="10"/>
      <c r="G77" s="10"/>
      <c r="H77" s="10"/>
      <c r="I77" s="10"/>
      <c r="J77" s="10">
        <v>1</v>
      </c>
    </row>
    <row r="78" spans="1:10" x14ac:dyDescent="0.25">
      <c r="A78" s="11" t="s">
        <v>3982</v>
      </c>
      <c r="B78" s="10"/>
      <c r="C78" s="10"/>
      <c r="D78" s="10"/>
      <c r="E78" s="10">
        <v>1</v>
      </c>
      <c r="F78" s="10"/>
      <c r="G78" s="10"/>
      <c r="H78" s="10"/>
      <c r="I78" s="10"/>
      <c r="J78" s="10">
        <v>1</v>
      </c>
    </row>
    <row r="79" spans="1:10" x14ac:dyDescent="0.25">
      <c r="A79" s="11" t="s">
        <v>3983</v>
      </c>
      <c r="B79" s="10"/>
      <c r="C79" s="10"/>
      <c r="D79" s="10"/>
      <c r="E79" s="10">
        <v>1</v>
      </c>
      <c r="F79" s="10"/>
      <c r="G79" s="10"/>
      <c r="H79" s="10"/>
      <c r="I79" s="10"/>
      <c r="J79" s="10">
        <v>1</v>
      </c>
    </row>
    <row r="80" spans="1:10" x14ac:dyDescent="0.25">
      <c r="A80" s="11" t="s">
        <v>1615</v>
      </c>
      <c r="B80" s="10"/>
      <c r="C80" s="10"/>
      <c r="D80" s="10"/>
      <c r="E80" s="10"/>
      <c r="F80" s="10">
        <v>1</v>
      </c>
      <c r="G80" s="10"/>
      <c r="H80" s="10"/>
      <c r="I80" s="10"/>
      <c r="J80" s="10">
        <v>1</v>
      </c>
    </row>
    <row r="81" spans="1:10" x14ac:dyDescent="0.25">
      <c r="A81" s="9" t="s">
        <v>1288</v>
      </c>
      <c r="B81" s="10"/>
      <c r="C81" s="10"/>
      <c r="D81" s="10"/>
      <c r="E81" s="10">
        <v>1</v>
      </c>
      <c r="F81" s="10"/>
      <c r="G81" s="10"/>
      <c r="H81" s="10"/>
      <c r="I81" s="10"/>
      <c r="J81" s="10">
        <v>1</v>
      </c>
    </row>
    <row r="82" spans="1:10" x14ac:dyDescent="0.25">
      <c r="A82" s="11" t="s">
        <v>3993</v>
      </c>
      <c r="B82" s="10"/>
      <c r="C82" s="10"/>
      <c r="D82" s="10"/>
      <c r="E82" s="10">
        <v>1</v>
      </c>
      <c r="F82" s="10"/>
      <c r="G82" s="10"/>
      <c r="H82" s="10"/>
      <c r="I82" s="10"/>
      <c r="J82" s="10">
        <v>1</v>
      </c>
    </row>
    <row r="83" spans="1:10" x14ac:dyDescent="0.25">
      <c r="A83" s="9" t="s">
        <v>1108</v>
      </c>
      <c r="B83" s="10"/>
      <c r="C83" s="10"/>
      <c r="D83" s="10"/>
      <c r="E83" s="10">
        <v>1</v>
      </c>
      <c r="F83" s="10"/>
      <c r="G83" s="10"/>
      <c r="H83" s="10"/>
      <c r="I83" s="10"/>
      <c r="J83" s="10">
        <v>1</v>
      </c>
    </row>
    <row r="84" spans="1:10" x14ac:dyDescent="0.25">
      <c r="A84" s="11" t="s">
        <v>3994</v>
      </c>
      <c r="B84" s="10"/>
      <c r="C84" s="10"/>
      <c r="D84" s="10"/>
      <c r="E84" s="10">
        <v>1</v>
      </c>
      <c r="F84" s="10"/>
      <c r="G84" s="10"/>
      <c r="H84" s="10"/>
      <c r="I84" s="10"/>
      <c r="J84" s="10">
        <v>1</v>
      </c>
    </row>
    <row r="85" spans="1:10" x14ac:dyDescent="0.25">
      <c r="A85" s="9" t="s">
        <v>16</v>
      </c>
      <c r="B85" s="10"/>
      <c r="C85" s="10"/>
      <c r="D85" s="10"/>
      <c r="E85" s="10">
        <v>4</v>
      </c>
      <c r="F85" s="10">
        <v>1</v>
      </c>
      <c r="G85" s="10"/>
      <c r="H85" s="10"/>
      <c r="I85" s="10"/>
      <c r="J85" s="10">
        <v>5</v>
      </c>
    </row>
    <row r="86" spans="1:10" x14ac:dyDescent="0.25">
      <c r="A86" s="11" t="s">
        <v>43</v>
      </c>
      <c r="B86" s="10"/>
      <c r="C86" s="10"/>
      <c r="D86" s="10"/>
      <c r="E86" s="10">
        <v>1</v>
      </c>
      <c r="F86" s="10"/>
      <c r="G86" s="10"/>
      <c r="H86" s="10"/>
      <c r="I86" s="10"/>
      <c r="J86" s="10">
        <v>1</v>
      </c>
    </row>
    <row r="87" spans="1:10" x14ac:dyDescent="0.25">
      <c r="A87" s="11" t="s">
        <v>3996</v>
      </c>
      <c r="B87" s="10"/>
      <c r="C87" s="10"/>
      <c r="D87" s="10"/>
      <c r="E87" s="10">
        <v>1</v>
      </c>
      <c r="F87" s="10"/>
      <c r="G87" s="10"/>
      <c r="H87" s="10"/>
      <c r="I87" s="10"/>
      <c r="J87" s="10">
        <v>1</v>
      </c>
    </row>
    <row r="88" spans="1:10" x14ac:dyDescent="0.25">
      <c r="A88" s="11" t="s">
        <v>3997</v>
      </c>
      <c r="B88" s="10"/>
      <c r="C88" s="10"/>
      <c r="D88" s="10"/>
      <c r="E88" s="10"/>
      <c r="F88" s="10">
        <v>1</v>
      </c>
      <c r="G88" s="10"/>
      <c r="H88" s="10"/>
      <c r="I88" s="10"/>
      <c r="J88" s="10">
        <v>1</v>
      </c>
    </row>
    <row r="89" spans="1:10" x14ac:dyDescent="0.25">
      <c r="A89" s="11" t="s">
        <v>15</v>
      </c>
      <c r="B89" s="10"/>
      <c r="C89" s="10"/>
      <c r="D89" s="10"/>
      <c r="E89" s="10">
        <v>1</v>
      </c>
      <c r="F89" s="10"/>
      <c r="G89" s="10"/>
      <c r="H89" s="10"/>
      <c r="I89" s="10"/>
      <c r="J89" s="10">
        <v>1</v>
      </c>
    </row>
    <row r="90" spans="1:10" x14ac:dyDescent="0.25">
      <c r="A90" s="11" t="s">
        <v>3995</v>
      </c>
      <c r="B90" s="10"/>
      <c r="C90" s="10"/>
      <c r="D90" s="10"/>
      <c r="E90" s="10">
        <v>1</v>
      </c>
      <c r="F90" s="10"/>
      <c r="G90" s="10"/>
      <c r="H90" s="10"/>
      <c r="I90" s="10"/>
      <c r="J90" s="10">
        <v>1</v>
      </c>
    </row>
    <row r="91" spans="1:10" x14ac:dyDescent="0.25">
      <c r="A91" s="9" t="s">
        <v>1561</v>
      </c>
      <c r="B91" s="10"/>
      <c r="C91" s="10">
        <v>2</v>
      </c>
      <c r="D91" s="10">
        <v>3</v>
      </c>
      <c r="E91" s="10"/>
      <c r="F91" s="10"/>
      <c r="G91" s="10"/>
      <c r="H91" s="10"/>
      <c r="I91" s="10"/>
      <c r="J91" s="10">
        <v>5</v>
      </c>
    </row>
    <row r="92" spans="1:10" x14ac:dyDescent="0.25">
      <c r="A92" s="11" t="s">
        <v>3173</v>
      </c>
      <c r="B92" s="10"/>
      <c r="C92" s="10">
        <v>1</v>
      </c>
      <c r="D92" s="10"/>
      <c r="E92" s="10"/>
      <c r="F92" s="10"/>
      <c r="G92" s="10"/>
      <c r="H92" s="10"/>
      <c r="I92" s="10"/>
      <c r="J92" s="10">
        <v>1</v>
      </c>
    </row>
    <row r="93" spans="1:10" x14ac:dyDescent="0.25">
      <c r="A93" s="11" t="s">
        <v>1576</v>
      </c>
      <c r="B93" s="10"/>
      <c r="C93" s="10"/>
      <c r="D93" s="10">
        <v>1</v>
      </c>
      <c r="E93" s="10"/>
      <c r="F93" s="10"/>
      <c r="G93" s="10"/>
      <c r="H93" s="10"/>
      <c r="I93" s="10"/>
      <c r="J93" s="10">
        <v>1</v>
      </c>
    </row>
    <row r="94" spans="1:10" x14ac:dyDescent="0.25">
      <c r="A94" s="11" t="s">
        <v>3998</v>
      </c>
      <c r="B94" s="10"/>
      <c r="C94" s="10"/>
      <c r="D94" s="10">
        <v>1</v>
      </c>
      <c r="E94" s="10"/>
      <c r="F94" s="10"/>
      <c r="G94" s="10"/>
      <c r="H94" s="10"/>
      <c r="I94" s="10"/>
      <c r="J94" s="10">
        <v>1</v>
      </c>
    </row>
    <row r="95" spans="1:10" x14ac:dyDescent="0.25">
      <c r="A95" s="11" t="s">
        <v>3999</v>
      </c>
      <c r="B95" s="10"/>
      <c r="C95" s="10"/>
      <c r="D95" s="10">
        <v>1</v>
      </c>
      <c r="E95" s="10"/>
      <c r="F95" s="10"/>
      <c r="G95" s="10"/>
      <c r="H95" s="10"/>
      <c r="I95" s="10"/>
      <c r="J95" s="10">
        <v>1</v>
      </c>
    </row>
    <row r="96" spans="1:10" x14ac:dyDescent="0.25">
      <c r="A96" s="11" t="s">
        <v>3177</v>
      </c>
      <c r="B96" s="10"/>
      <c r="C96" s="10">
        <v>1</v>
      </c>
      <c r="D96" s="10"/>
      <c r="E96" s="10"/>
      <c r="F96" s="10"/>
      <c r="G96" s="10"/>
      <c r="H96" s="10"/>
      <c r="I96" s="10"/>
      <c r="J96" s="10">
        <v>1</v>
      </c>
    </row>
    <row r="97" spans="1:10" x14ac:dyDescent="0.25">
      <c r="A97" s="9" t="s">
        <v>707</v>
      </c>
      <c r="B97" s="10"/>
      <c r="C97" s="10"/>
      <c r="D97" s="10"/>
      <c r="E97" s="10">
        <v>6</v>
      </c>
      <c r="F97" s="10"/>
      <c r="G97" s="10"/>
      <c r="H97" s="10"/>
      <c r="I97" s="10"/>
      <c r="J97" s="10">
        <v>6</v>
      </c>
    </row>
    <row r="98" spans="1:10" x14ac:dyDescent="0.25">
      <c r="A98" s="11" t="s">
        <v>2934</v>
      </c>
      <c r="B98" s="10"/>
      <c r="C98" s="10"/>
      <c r="D98" s="10"/>
      <c r="E98" s="10">
        <v>1</v>
      </c>
      <c r="F98" s="10"/>
      <c r="G98" s="10"/>
      <c r="H98" s="10"/>
      <c r="I98" s="10"/>
      <c r="J98" s="10">
        <v>1</v>
      </c>
    </row>
    <row r="99" spans="1:10" x14ac:dyDescent="0.25">
      <c r="A99" s="11" t="s">
        <v>4001</v>
      </c>
      <c r="B99" s="10"/>
      <c r="C99" s="10"/>
      <c r="D99" s="10"/>
      <c r="E99" s="10">
        <v>1</v>
      </c>
      <c r="F99" s="10"/>
      <c r="G99" s="10"/>
      <c r="H99" s="10"/>
      <c r="I99" s="10"/>
      <c r="J99" s="10">
        <v>1</v>
      </c>
    </row>
    <row r="100" spans="1:10" x14ac:dyDescent="0.25">
      <c r="A100" s="11" t="s">
        <v>4000</v>
      </c>
      <c r="B100" s="10"/>
      <c r="C100" s="10"/>
      <c r="D100" s="10"/>
      <c r="E100" s="10">
        <v>1</v>
      </c>
      <c r="F100" s="10"/>
      <c r="G100" s="10"/>
      <c r="H100" s="10"/>
      <c r="I100" s="10"/>
      <c r="J100" s="10">
        <v>1</v>
      </c>
    </row>
    <row r="101" spans="1:10" x14ac:dyDescent="0.25">
      <c r="A101" s="11" t="s">
        <v>4003</v>
      </c>
      <c r="B101" s="10"/>
      <c r="C101" s="10"/>
      <c r="D101" s="10"/>
      <c r="E101" s="10">
        <v>1</v>
      </c>
      <c r="F101" s="10"/>
      <c r="G101" s="10"/>
      <c r="H101" s="10"/>
      <c r="I101" s="10"/>
      <c r="J101" s="10">
        <v>1</v>
      </c>
    </row>
    <row r="102" spans="1:10" x14ac:dyDescent="0.25">
      <c r="A102" s="11" t="s">
        <v>4002</v>
      </c>
      <c r="B102" s="10"/>
      <c r="C102" s="10"/>
      <c r="D102" s="10"/>
      <c r="E102" s="10">
        <v>1</v>
      </c>
      <c r="F102" s="10"/>
      <c r="G102" s="10"/>
      <c r="H102" s="10"/>
      <c r="I102" s="10"/>
      <c r="J102" s="10">
        <v>1</v>
      </c>
    </row>
    <row r="103" spans="1:10" x14ac:dyDescent="0.25">
      <c r="A103" s="11" t="s">
        <v>714</v>
      </c>
      <c r="B103" s="10"/>
      <c r="C103" s="10"/>
      <c r="D103" s="10"/>
      <c r="E103" s="10">
        <v>1</v>
      </c>
      <c r="F103" s="10"/>
      <c r="G103" s="10"/>
      <c r="H103" s="10"/>
      <c r="I103" s="10"/>
      <c r="J103" s="10">
        <v>1</v>
      </c>
    </row>
    <row r="104" spans="1:10" x14ac:dyDescent="0.25">
      <c r="A104" s="9" t="s">
        <v>1103</v>
      </c>
      <c r="B104" s="10"/>
      <c r="C104" s="10"/>
      <c r="D104" s="10"/>
      <c r="E104" s="10">
        <v>2</v>
      </c>
      <c r="F104" s="10"/>
      <c r="G104" s="10"/>
      <c r="H104" s="10"/>
      <c r="I104" s="10"/>
      <c r="J104" s="10">
        <v>2</v>
      </c>
    </row>
    <row r="105" spans="1:10" x14ac:dyDescent="0.25">
      <c r="A105" s="11" t="s">
        <v>4004</v>
      </c>
      <c r="B105" s="10"/>
      <c r="C105" s="10"/>
      <c r="D105" s="10"/>
      <c r="E105" s="10">
        <v>1</v>
      </c>
      <c r="F105" s="10"/>
      <c r="G105" s="10"/>
      <c r="H105" s="10"/>
      <c r="I105" s="10"/>
      <c r="J105" s="10">
        <v>1</v>
      </c>
    </row>
    <row r="106" spans="1:10" x14ac:dyDescent="0.25">
      <c r="A106" s="11" t="s">
        <v>4005</v>
      </c>
      <c r="B106" s="10"/>
      <c r="C106" s="10"/>
      <c r="D106" s="10"/>
      <c r="E106" s="10">
        <v>1</v>
      </c>
      <c r="F106" s="10"/>
      <c r="G106" s="10"/>
      <c r="H106" s="10"/>
      <c r="I106" s="10"/>
      <c r="J106" s="10">
        <v>1</v>
      </c>
    </row>
    <row r="107" spans="1:10" x14ac:dyDescent="0.25">
      <c r="A107" s="9" t="s">
        <v>2068</v>
      </c>
      <c r="B107" s="10"/>
      <c r="C107" s="10"/>
      <c r="D107" s="10"/>
      <c r="E107" s="10">
        <v>1</v>
      </c>
      <c r="F107" s="10"/>
      <c r="G107" s="10"/>
      <c r="H107" s="10"/>
      <c r="I107" s="10"/>
      <c r="J107" s="10">
        <v>1</v>
      </c>
    </row>
    <row r="108" spans="1:10" x14ac:dyDescent="0.25">
      <c r="A108" s="11" t="s">
        <v>2067</v>
      </c>
      <c r="B108" s="10"/>
      <c r="C108" s="10"/>
      <c r="D108" s="10"/>
      <c r="E108" s="10">
        <v>1</v>
      </c>
      <c r="F108" s="10"/>
      <c r="G108" s="10"/>
      <c r="H108" s="10"/>
      <c r="I108" s="10"/>
      <c r="J108" s="10">
        <v>1</v>
      </c>
    </row>
    <row r="109" spans="1:10" x14ac:dyDescent="0.25">
      <c r="A109" s="9" t="s">
        <v>1502</v>
      </c>
      <c r="B109" s="10"/>
      <c r="C109" s="10">
        <v>2</v>
      </c>
      <c r="D109" s="10">
        <v>2</v>
      </c>
      <c r="E109" s="10">
        <v>7</v>
      </c>
      <c r="F109" s="10">
        <v>2</v>
      </c>
      <c r="G109" s="10">
        <v>1</v>
      </c>
      <c r="H109" s="10"/>
      <c r="I109" s="10"/>
      <c r="J109" s="10">
        <v>14</v>
      </c>
    </row>
    <row r="110" spans="1:10" x14ac:dyDescent="0.25">
      <c r="A110" s="11" t="s">
        <v>3282</v>
      </c>
      <c r="B110" s="10"/>
      <c r="C110" s="10"/>
      <c r="D110" s="10"/>
      <c r="E110" s="10">
        <v>1</v>
      </c>
      <c r="F110" s="10"/>
      <c r="G110" s="10"/>
      <c r="H110" s="10"/>
      <c r="I110" s="10"/>
      <c r="J110" s="10">
        <v>1</v>
      </c>
    </row>
    <row r="111" spans="1:10" x14ac:dyDescent="0.25">
      <c r="A111" s="11" t="s">
        <v>1800</v>
      </c>
      <c r="B111" s="10"/>
      <c r="C111" s="10"/>
      <c r="D111" s="10"/>
      <c r="E111" s="10">
        <v>1</v>
      </c>
      <c r="F111" s="10"/>
      <c r="G111" s="10"/>
      <c r="H111" s="10"/>
      <c r="I111" s="10"/>
      <c r="J111" s="10">
        <v>1</v>
      </c>
    </row>
    <row r="112" spans="1:10" x14ac:dyDescent="0.25">
      <c r="A112" s="11" t="s">
        <v>3287</v>
      </c>
      <c r="B112" s="10"/>
      <c r="C112" s="10"/>
      <c r="D112" s="10"/>
      <c r="E112" s="10">
        <v>1</v>
      </c>
      <c r="F112" s="10"/>
      <c r="G112" s="10"/>
      <c r="H112" s="10"/>
      <c r="I112" s="10"/>
      <c r="J112" s="10">
        <v>1</v>
      </c>
    </row>
    <row r="113" spans="1:10" x14ac:dyDescent="0.25">
      <c r="A113" s="11" t="s">
        <v>1805</v>
      </c>
      <c r="B113" s="10"/>
      <c r="C113" s="10"/>
      <c r="D113" s="10"/>
      <c r="E113" s="10"/>
      <c r="F113" s="10"/>
      <c r="G113" s="10">
        <v>1</v>
      </c>
      <c r="H113" s="10"/>
      <c r="I113" s="10"/>
      <c r="J113" s="10">
        <v>1</v>
      </c>
    </row>
    <row r="114" spans="1:10" x14ac:dyDescent="0.25">
      <c r="A114" s="11" t="s">
        <v>1835</v>
      </c>
      <c r="B114" s="10"/>
      <c r="C114" s="10"/>
      <c r="D114" s="10"/>
      <c r="E114" s="10"/>
      <c r="F114" s="10">
        <v>1</v>
      </c>
      <c r="G114" s="10"/>
      <c r="H114" s="10"/>
      <c r="I114" s="10"/>
      <c r="J114" s="10">
        <v>1</v>
      </c>
    </row>
    <row r="115" spans="1:10" x14ac:dyDescent="0.25">
      <c r="A115" s="11" t="s">
        <v>3296</v>
      </c>
      <c r="B115" s="10"/>
      <c r="C115" s="10"/>
      <c r="D115" s="10"/>
      <c r="E115" s="10">
        <v>1</v>
      </c>
      <c r="F115" s="10"/>
      <c r="G115" s="10"/>
      <c r="H115" s="10"/>
      <c r="I115" s="10"/>
      <c r="J115" s="10">
        <v>1</v>
      </c>
    </row>
    <row r="116" spans="1:10" x14ac:dyDescent="0.25">
      <c r="A116" s="11" t="s">
        <v>868</v>
      </c>
      <c r="B116" s="10"/>
      <c r="C116" s="10"/>
      <c r="D116" s="10"/>
      <c r="E116" s="10">
        <v>1</v>
      </c>
      <c r="F116" s="10"/>
      <c r="G116" s="10"/>
      <c r="H116" s="10"/>
      <c r="I116" s="10"/>
      <c r="J116" s="10">
        <v>1</v>
      </c>
    </row>
    <row r="117" spans="1:10" x14ac:dyDescent="0.25">
      <c r="A117" s="11" t="s">
        <v>3305</v>
      </c>
      <c r="B117" s="10"/>
      <c r="C117" s="10">
        <v>1</v>
      </c>
      <c r="D117" s="10"/>
      <c r="E117" s="10"/>
      <c r="F117" s="10"/>
      <c r="G117" s="10"/>
      <c r="H117" s="10"/>
      <c r="I117" s="10"/>
      <c r="J117" s="10">
        <v>1</v>
      </c>
    </row>
    <row r="118" spans="1:10" x14ac:dyDescent="0.25">
      <c r="A118" s="11" t="s">
        <v>1843</v>
      </c>
      <c r="B118" s="10"/>
      <c r="C118" s="10"/>
      <c r="D118" s="10"/>
      <c r="E118" s="10">
        <v>1</v>
      </c>
      <c r="F118" s="10"/>
      <c r="G118" s="10"/>
      <c r="H118" s="10"/>
      <c r="I118" s="10"/>
      <c r="J118" s="10">
        <v>1</v>
      </c>
    </row>
    <row r="119" spans="1:10" x14ac:dyDescent="0.25">
      <c r="A119" s="11" t="s">
        <v>3311</v>
      </c>
      <c r="B119" s="10"/>
      <c r="C119" s="10">
        <v>1</v>
      </c>
      <c r="D119" s="10"/>
      <c r="E119" s="10"/>
      <c r="F119" s="10"/>
      <c r="G119" s="10"/>
      <c r="H119" s="10"/>
      <c r="I119" s="10"/>
      <c r="J119" s="10">
        <v>1</v>
      </c>
    </row>
    <row r="120" spans="1:10" x14ac:dyDescent="0.25">
      <c r="A120" s="11" t="s">
        <v>1839</v>
      </c>
      <c r="B120" s="10"/>
      <c r="C120" s="10"/>
      <c r="D120" s="10"/>
      <c r="E120" s="10"/>
      <c r="F120" s="10">
        <v>1</v>
      </c>
      <c r="G120" s="10"/>
      <c r="H120" s="10"/>
      <c r="I120" s="10"/>
      <c r="J120" s="10">
        <v>1</v>
      </c>
    </row>
    <row r="121" spans="1:10" x14ac:dyDescent="0.25">
      <c r="A121" s="11" t="s">
        <v>4006</v>
      </c>
      <c r="B121" s="10"/>
      <c r="C121" s="10"/>
      <c r="D121" s="10">
        <v>1</v>
      </c>
      <c r="E121" s="10"/>
      <c r="F121" s="10"/>
      <c r="G121" s="10"/>
      <c r="H121" s="10"/>
      <c r="I121" s="10"/>
      <c r="J121" s="10">
        <v>1</v>
      </c>
    </row>
    <row r="122" spans="1:10" x14ac:dyDescent="0.25">
      <c r="A122" s="11" t="s">
        <v>597</v>
      </c>
      <c r="B122" s="10"/>
      <c r="C122" s="10"/>
      <c r="D122" s="10"/>
      <c r="E122" s="10">
        <v>1</v>
      </c>
      <c r="F122" s="10"/>
      <c r="G122" s="10"/>
      <c r="H122" s="10"/>
      <c r="I122" s="10"/>
      <c r="J122" s="10">
        <v>1</v>
      </c>
    </row>
    <row r="123" spans="1:10" x14ac:dyDescent="0.25">
      <c r="A123" s="11" t="s">
        <v>423</v>
      </c>
      <c r="B123" s="10"/>
      <c r="C123" s="10"/>
      <c r="D123" s="10">
        <v>1</v>
      </c>
      <c r="E123" s="10"/>
      <c r="F123" s="10"/>
      <c r="G123" s="10"/>
      <c r="H123" s="10"/>
      <c r="I123" s="10"/>
      <c r="J123" s="10">
        <v>1</v>
      </c>
    </row>
    <row r="124" spans="1:10" x14ac:dyDescent="0.25">
      <c r="A124" s="9" t="s">
        <v>1012</v>
      </c>
      <c r="B124" s="10"/>
      <c r="C124" s="10"/>
      <c r="D124" s="10">
        <v>1</v>
      </c>
      <c r="E124" s="10">
        <v>1</v>
      </c>
      <c r="F124" s="10"/>
      <c r="G124" s="10"/>
      <c r="H124" s="10"/>
      <c r="I124" s="10"/>
      <c r="J124" s="10">
        <v>2</v>
      </c>
    </row>
    <row r="125" spans="1:10" x14ac:dyDescent="0.25">
      <c r="A125" s="11" t="s">
        <v>1066</v>
      </c>
      <c r="B125" s="10"/>
      <c r="C125" s="10"/>
      <c r="D125" s="10"/>
      <c r="E125" s="10">
        <v>1</v>
      </c>
      <c r="F125" s="10"/>
      <c r="G125" s="10"/>
      <c r="H125" s="10"/>
      <c r="I125" s="10"/>
      <c r="J125" s="10">
        <v>1</v>
      </c>
    </row>
    <row r="126" spans="1:10" x14ac:dyDescent="0.25">
      <c r="A126" s="11" t="s">
        <v>1011</v>
      </c>
      <c r="B126" s="10"/>
      <c r="C126" s="10"/>
      <c r="D126" s="10">
        <v>1</v>
      </c>
      <c r="E126" s="10"/>
      <c r="F126" s="10"/>
      <c r="G126" s="10"/>
      <c r="H126" s="10"/>
      <c r="I126" s="10"/>
      <c r="J126" s="10">
        <v>1</v>
      </c>
    </row>
    <row r="127" spans="1:10" x14ac:dyDescent="0.25">
      <c r="A127" s="9" t="s">
        <v>963</v>
      </c>
      <c r="B127" s="10"/>
      <c r="C127" s="10"/>
      <c r="D127" s="10"/>
      <c r="E127" s="10">
        <v>1</v>
      </c>
      <c r="F127" s="10"/>
      <c r="G127" s="10"/>
      <c r="H127" s="10"/>
      <c r="I127" s="10"/>
      <c r="J127" s="10">
        <v>1</v>
      </c>
    </row>
    <row r="128" spans="1:10" x14ac:dyDescent="0.25">
      <c r="A128" s="11" t="s">
        <v>962</v>
      </c>
      <c r="B128" s="10"/>
      <c r="C128" s="10"/>
      <c r="D128" s="10"/>
      <c r="E128" s="10">
        <v>1</v>
      </c>
      <c r="F128" s="10"/>
      <c r="G128" s="10"/>
      <c r="H128" s="10"/>
      <c r="I128" s="10"/>
      <c r="J128" s="10">
        <v>1</v>
      </c>
    </row>
    <row r="129" spans="1:10" x14ac:dyDescent="0.25">
      <c r="A129" s="9" t="s">
        <v>1816</v>
      </c>
      <c r="B129" s="10"/>
      <c r="C129" s="10"/>
      <c r="D129" s="10"/>
      <c r="E129" s="10">
        <v>3</v>
      </c>
      <c r="F129" s="10"/>
      <c r="G129" s="10"/>
      <c r="H129" s="10"/>
      <c r="I129" s="10"/>
      <c r="J129" s="10">
        <v>3</v>
      </c>
    </row>
    <row r="130" spans="1:10" x14ac:dyDescent="0.25">
      <c r="A130" s="11" t="s">
        <v>3283</v>
      </c>
      <c r="B130" s="10"/>
      <c r="C130" s="10"/>
      <c r="D130" s="10"/>
      <c r="E130" s="10">
        <v>1</v>
      </c>
      <c r="F130" s="10"/>
      <c r="G130" s="10"/>
      <c r="H130" s="10"/>
      <c r="I130" s="10"/>
      <c r="J130" s="10">
        <v>1</v>
      </c>
    </row>
    <row r="131" spans="1:10" x14ac:dyDescent="0.25">
      <c r="A131" s="11" t="s">
        <v>37</v>
      </c>
      <c r="B131" s="10"/>
      <c r="C131" s="10"/>
      <c r="D131" s="10"/>
      <c r="E131" s="10">
        <v>1</v>
      </c>
      <c r="F131" s="10"/>
      <c r="G131" s="10"/>
      <c r="H131" s="10"/>
      <c r="I131" s="10"/>
      <c r="J131" s="10">
        <v>1</v>
      </c>
    </row>
    <row r="132" spans="1:10" x14ac:dyDescent="0.25">
      <c r="A132" s="11" t="s">
        <v>4007</v>
      </c>
      <c r="B132" s="10"/>
      <c r="C132" s="10"/>
      <c r="D132" s="10"/>
      <c r="E132" s="10">
        <v>1</v>
      </c>
      <c r="F132" s="10"/>
      <c r="G132" s="10"/>
      <c r="H132" s="10"/>
      <c r="I132" s="10"/>
      <c r="J132" s="10">
        <v>1</v>
      </c>
    </row>
    <row r="133" spans="1:10" x14ac:dyDescent="0.25">
      <c r="A133" s="9" t="s">
        <v>2026</v>
      </c>
      <c r="B133" s="10"/>
      <c r="C133" s="10"/>
      <c r="D133" s="10">
        <v>1</v>
      </c>
      <c r="E133" s="10">
        <v>1</v>
      </c>
      <c r="F133" s="10">
        <v>2</v>
      </c>
      <c r="G133" s="10"/>
      <c r="H133" s="10"/>
      <c r="I133" s="10"/>
      <c r="J133" s="10">
        <v>4</v>
      </c>
    </row>
    <row r="134" spans="1:10" x14ac:dyDescent="0.25">
      <c r="A134" s="11" t="s">
        <v>2948</v>
      </c>
      <c r="B134" s="10"/>
      <c r="C134" s="10"/>
      <c r="D134" s="10">
        <v>1</v>
      </c>
      <c r="E134" s="10"/>
      <c r="F134" s="10"/>
      <c r="G134" s="10"/>
      <c r="H134" s="10"/>
      <c r="I134" s="10"/>
      <c r="J134" s="10">
        <v>1</v>
      </c>
    </row>
    <row r="135" spans="1:10" x14ac:dyDescent="0.25">
      <c r="A135" s="11" t="s">
        <v>4008</v>
      </c>
      <c r="B135" s="10"/>
      <c r="C135" s="10"/>
      <c r="D135" s="10"/>
      <c r="E135" s="10"/>
      <c r="F135" s="10">
        <v>1</v>
      </c>
      <c r="G135" s="10"/>
      <c r="H135" s="10"/>
      <c r="I135" s="10"/>
      <c r="J135" s="10">
        <v>1</v>
      </c>
    </row>
    <row r="136" spans="1:10" x14ac:dyDescent="0.25">
      <c r="A136" s="11" t="s">
        <v>4009</v>
      </c>
      <c r="B136" s="10"/>
      <c r="C136" s="10"/>
      <c r="D136" s="10"/>
      <c r="E136" s="10"/>
      <c r="F136" s="10">
        <v>1</v>
      </c>
      <c r="G136" s="10"/>
      <c r="H136" s="10"/>
      <c r="I136" s="10"/>
      <c r="J136" s="10">
        <v>1</v>
      </c>
    </row>
    <row r="137" spans="1:10" x14ac:dyDescent="0.25">
      <c r="A137" s="11" t="s">
        <v>2149</v>
      </c>
      <c r="B137" s="10"/>
      <c r="C137" s="10"/>
      <c r="D137" s="10"/>
      <c r="E137" s="10">
        <v>1</v>
      </c>
      <c r="F137" s="10"/>
      <c r="G137" s="10"/>
      <c r="H137" s="10"/>
      <c r="I137" s="10"/>
      <c r="J137" s="10">
        <v>1</v>
      </c>
    </row>
    <row r="138" spans="1:10" x14ac:dyDescent="0.25">
      <c r="A138" s="9" t="s">
        <v>332</v>
      </c>
      <c r="B138" s="10"/>
      <c r="C138" s="10"/>
      <c r="D138" s="10"/>
      <c r="E138" s="10"/>
      <c r="F138" s="10">
        <v>2</v>
      </c>
      <c r="G138" s="10"/>
      <c r="H138" s="10"/>
      <c r="I138" s="10"/>
      <c r="J138" s="10">
        <v>2</v>
      </c>
    </row>
    <row r="139" spans="1:10" x14ac:dyDescent="0.25">
      <c r="A139" s="11" t="s">
        <v>4010</v>
      </c>
      <c r="B139" s="10"/>
      <c r="C139" s="10"/>
      <c r="D139" s="10"/>
      <c r="E139" s="10"/>
      <c r="F139" s="10">
        <v>1</v>
      </c>
      <c r="G139" s="10"/>
      <c r="H139" s="10"/>
      <c r="I139" s="10"/>
      <c r="J139" s="10">
        <v>1</v>
      </c>
    </row>
    <row r="140" spans="1:10" x14ac:dyDescent="0.25">
      <c r="A140" s="11" t="s">
        <v>4011</v>
      </c>
      <c r="B140" s="10"/>
      <c r="C140" s="10"/>
      <c r="D140" s="10"/>
      <c r="E140" s="10"/>
      <c r="F140" s="10">
        <v>1</v>
      </c>
      <c r="G140" s="10"/>
      <c r="H140" s="10"/>
      <c r="I140" s="10"/>
      <c r="J140" s="10">
        <v>1</v>
      </c>
    </row>
    <row r="141" spans="1:10" x14ac:dyDescent="0.25">
      <c r="A141" s="9" t="s">
        <v>3567</v>
      </c>
      <c r="B141" s="10"/>
      <c r="C141" s="10"/>
      <c r="D141" s="10">
        <v>1</v>
      </c>
      <c r="E141" s="10"/>
      <c r="F141" s="10"/>
      <c r="G141" s="10"/>
      <c r="H141" s="10"/>
      <c r="I141" s="10"/>
      <c r="J141" s="10">
        <v>1</v>
      </c>
    </row>
    <row r="142" spans="1:10" x14ac:dyDescent="0.25">
      <c r="A142" s="11" t="s">
        <v>2834</v>
      </c>
      <c r="B142" s="10"/>
      <c r="C142" s="10"/>
      <c r="D142" s="10">
        <v>1</v>
      </c>
      <c r="E142" s="10"/>
      <c r="F142" s="10"/>
      <c r="G142" s="10"/>
      <c r="H142" s="10"/>
      <c r="I142" s="10"/>
      <c r="J142" s="10">
        <v>1</v>
      </c>
    </row>
    <row r="143" spans="1:10" x14ac:dyDescent="0.25">
      <c r="A143" s="9" t="s">
        <v>1643</v>
      </c>
      <c r="B143" s="10"/>
      <c r="C143" s="10"/>
      <c r="D143" s="10">
        <v>1</v>
      </c>
      <c r="E143" s="10"/>
      <c r="F143" s="10">
        <v>2</v>
      </c>
      <c r="G143" s="10"/>
      <c r="H143" s="10"/>
      <c r="I143" s="10"/>
      <c r="J143" s="10">
        <v>3</v>
      </c>
    </row>
    <row r="144" spans="1:10" x14ac:dyDescent="0.25">
      <c r="A144" s="11" t="s">
        <v>1642</v>
      </c>
      <c r="B144" s="10"/>
      <c r="C144" s="10"/>
      <c r="D144" s="10">
        <v>1</v>
      </c>
      <c r="E144" s="10"/>
      <c r="F144" s="10"/>
      <c r="G144" s="10"/>
      <c r="H144" s="10"/>
      <c r="I144" s="10"/>
      <c r="J144" s="10">
        <v>1</v>
      </c>
    </row>
    <row r="145" spans="1:10" x14ac:dyDescent="0.25">
      <c r="A145" s="11" t="s">
        <v>1668</v>
      </c>
      <c r="B145" s="10"/>
      <c r="C145" s="10"/>
      <c r="D145" s="10"/>
      <c r="E145" s="10"/>
      <c r="F145" s="10">
        <v>1</v>
      </c>
      <c r="G145" s="10"/>
      <c r="H145" s="10"/>
      <c r="I145" s="10"/>
      <c r="J145" s="10">
        <v>1</v>
      </c>
    </row>
    <row r="146" spans="1:10" x14ac:dyDescent="0.25">
      <c r="A146" s="11" t="s">
        <v>4012</v>
      </c>
      <c r="B146" s="10"/>
      <c r="C146" s="10"/>
      <c r="D146" s="10"/>
      <c r="E146" s="10"/>
      <c r="F146" s="10">
        <v>1</v>
      </c>
      <c r="G146" s="10"/>
      <c r="H146" s="10"/>
      <c r="I146" s="10"/>
      <c r="J146" s="10">
        <v>1</v>
      </c>
    </row>
    <row r="147" spans="1:10" x14ac:dyDescent="0.25">
      <c r="A147" s="9" t="s">
        <v>3</v>
      </c>
      <c r="B147" s="10"/>
      <c r="C147" s="10">
        <v>1</v>
      </c>
      <c r="D147" s="10"/>
      <c r="E147" s="10">
        <v>1</v>
      </c>
      <c r="F147" s="10"/>
      <c r="G147" s="10"/>
      <c r="H147" s="10"/>
      <c r="I147" s="10"/>
      <c r="J147" s="10">
        <v>2</v>
      </c>
    </row>
    <row r="148" spans="1:10" x14ac:dyDescent="0.25">
      <c r="A148" s="11" t="s">
        <v>2</v>
      </c>
      <c r="B148" s="10"/>
      <c r="C148" s="10"/>
      <c r="D148" s="10"/>
      <c r="E148" s="10">
        <v>1</v>
      </c>
      <c r="F148" s="10"/>
      <c r="G148" s="10"/>
      <c r="H148" s="10"/>
      <c r="I148" s="10"/>
      <c r="J148" s="10">
        <v>1</v>
      </c>
    </row>
    <row r="149" spans="1:10" x14ac:dyDescent="0.25">
      <c r="A149" s="11" t="s">
        <v>2451</v>
      </c>
      <c r="B149" s="10"/>
      <c r="C149" s="10">
        <v>1</v>
      </c>
      <c r="D149" s="10"/>
      <c r="E149" s="10"/>
      <c r="F149" s="10"/>
      <c r="G149" s="10"/>
      <c r="H149" s="10"/>
      <c r="I149" s="10"/>
      <c r="J149" s="10">
        <v>1</v>
      </c>
    </row>
    <row r="150" spans="1:10" x14ac:dyDescent="0.25">
      <c r="A150" s="9" t="s">
        <v>539</v>
      </c>
      <c r="B150" s="10"/>
      <c r="C150" s="10"/>
      <c r="D150" s="10"/>
      <c r="E150" s="10">
        <v>2</v>
      </c>
      <c r="F150" s="10"/>
      <c r="G150" s="10"/>
      <c r="H150" s="10"/>
      <c r="I150" s="10"/>
      <c r="J150" s="10">
        <v>2</v>
      </c>
    </row>
    <row r="151" spans="1:10" x14ac:dyDescent="0.25">
      <c r="A151" s="11" t="s">
        <v>557</v>
      </c>
      <c r="B151" s="10"/>
      <c r="C151" s="10"/>
      <c r="D151" s="10"/>
      <c r="E151" s="10">
        <v>1</v>
      </c>
      <c r="F151" s="10"/>
      <c r="G151" s="10"/>
      <c r="H151" s="10"/>
      <c r="I151" s="10"/>
      <c r="J151" s="10">
        <v>1</v>
      </c>
    </row>
    <row r="152" spans="1:10" x14ac:dyDescent="0.25">
      <c r="A152" s="11" t="s">
        <v>4013</v>
      </c>
      <c r="B152" s="10"/>
      <c r="C152" s="10"/>
      <c r="D152" s="10"/>
      <c r="E152" s="10">
        <v>1</v>
      </c>
      <c r="F152" s="10"/>
      <c r="G152" s="10"/>
      <c r="H152" s="10"/>
      <c r="I152" s="10"/>
      <c r="J152" s="10">
        <v>1</v>
      </c>
    </row>
    <row r="153" spans="1:10" x14ac:dyDescent="0.25">
      <c r="A153" s="9" t="s">
        <v>971</v>
      </c>
      <c r="B153" s="10"/>
      <c r="C153" s="10">
        <v>1</v>
      </c>
      <c r="D153" s="10"/>
      <c r="E153" s="10">
        <v>1</v>
      </c>
      <c r="F153" s="10"/>
      <c r="G153" s="10"/>
      <c r="H153" s="10">
        <v>1</v>
      </c>
      <c r="I153" s="10"/>
      <c r="J153" s="10">
        <v>3</v>
      </c>
    </row>
    <row r="154" spans="1:10" x14ac:dyDescent="0.25">
      <c r="A154" s="11" t="s">
        <v>1014</v>
      </c>
      <c r="B154" s="10"/>
      <c r="C154" s="10"/>
      <c r="D154" s="10"/>
      <c r="E154" s="10"/>
      <c r="F154" s="10"/>
      <c r="G154" s="10"/>
      <c r="H154" s="10">
        <v>1</v>
      </c>
      <c r="I154" s="10"/>
      <c r="J154" s="10">
        <v>1</v>
      </c>
    </row>
    <row r="155" spans="1:10" x14ac:dyDescent="0.25">
      <c r="A155" s="11" t="s">
        <v>3042</v>
      </c>
      <c r="B155" s="10"/>
      <c r="C155" s="10">
        <v>1</v>
      </c>
      <c r="D155" s="10"/>
      <c r="E155" s="10"/>
      <c r="F155" s="10"/>
      <c r="G155" s="10"/>
      <c r="H155" s="10"/>
      <c r="I155" s="10"/>
      <c r="J155" s="10">
        <v>1</v>
      </c>
    </row>
    <row r="156" spans="1:10" x14ac:dyDescent="0.25">
      <c r="A156" s="11" t="s">
        <v>970</v>
      </c>
      <c r="B156" s="10"/>
      <c r="C156" s="10"/>
      <c r="D156" s="10"/>
      <c r="E156" s="10">
        <v>1</v>
      </c>
      <c r="F156" s="10"/>
      <c r="G156" s="10"/>
      <c r="H156" s="10"/>
      <c r="I156" s="10"/>
      <c r="J156" s="10">
        <v>1</v>
      </c>
    </row>
    <row r="157" spans="1:10" x14ac:dyDescent="0.25">
      <c r="A157" s="9" t="s">
        <v>6</v>
      </c>
      <c r="B157" s="10"/>
      <c r="C157" s="10"/>
      <c r="D157" s="10">
        <v>1</v>
      </c>
      <c r="E157" s="10">
        <v>4</v>
      </c>
      <c r="F157" s="10"/>
      <c r="G157" s="10"/>
      <c r="H157" s="10"/>
      <c r="I157" s="10"/>
      <c r="J157" s="10">
        <v>5</v>
      </c>
    </row>
    <row r="158" spans="1:10" x14ac:dyDescent="0.25">
      <c r="A158" s="11" t="s">
        <v>2453</v>
      </c>
      <c r="B158" s="10"/>
      <c r="C158" s="10"/>
      <c r="D158" s="10">
        <v>1</v>
      </c>
      <c r="E158" s="10"/>
      <c r="F158" s="10"/>
      <c r="G158" s="10"/>
      <c r="H158" s="10"/>
      <c r="I158" s="10"/>
      <c r="J158" s="10">
        <v>1</v>
      </c>
    </row>
    <row r="159" spans="1:10" x14ac:dyDescent="0.25">
      <c r="A159" s="11" t="s">
        <v>4015</v>
      </c>
      <c r="B159" s="10"/>
      <c r="C159" s="10"/>
      <c r="D159" s="10"/>
      <c r="E159" s="10">
        <v>1</v>
      </c>
      <c r="F159" s="10"/>
      <c r="G159" s="10"/>
      <c r="H159" s="10"/>
      <c r="I159" s="10"/>
      <c r="J159" s="10">
        <v>1</v>
      </c>
    </row>
    <row r="160" spans="1:10" x14ac:dyDescent="0.25">
      <c r="A160" s="11" t="s">
        <v>4016</v>
      </c>
      <c r="B160" s="10"/>
      <c r="C160" s="10"/>
      <c r="D160" s="10"/>
      <c r="E160" s="10">
        <v>1</v>
      </c>
      <c r="F160" s="10"/>
      <c r="G160" s="10"/>
      <c r="H160" s="10"/>
      <c r="I160" s="10"/>
      <c r="J160" s="10">
        <v>1</v>
      </c>
    </row>
    <row r="161" spans="1:10" x14ac:dyDescent="0.25">
      <c r="A161" s="11" t="s">
        <v>4017</v>
      </c>
      <c r="B161" s="10"/>
      <c r="C161" s="10"/>
      <c r="D161" s="10"/>
      <c r="E161" s="10">
        <v>1</v>
      </c>
      <c r="F161" s="10"/>
      <c r="G161" s="10"/>
      <c r="H161" s="10"/>
      <c r="I161" s="10"/>
      <c r="J161" s="10">
        <v>1</v>
      </c>
    </row>
    <row r="162" spans="1:10" x14ac:dyDescent="0.25">
      <c r="A162" s="11" t="s">
        <v>4014</v>
      </c>
      <c r="B162" s="10"/>
      <c r="C162" s="10"/>
      <c r="D162" s="10"/>
      <c r="E162" s="10">
        <v>1</v>
      </c>
      <c r="F162" s="10"/>
      <c r="G162" s="10"/>
      <c r="H162" s="10"/>
      <c r="I162" s="10"/>
      <c r="J162" s="10">
        <v>1</v>
      </c>
    </row>
    <row r="163" spans="1:10" x14ac:dyDescent="0.25">
      <c r="A163" s="9" t="s">
        <v>2281</v>
      </c>
      <c r="B163" s="10"/>
      <c r="C163" s="10"/>
      <c r="D163" s="10"/>
      <c r="E163" s="10">
        <v>4</v>
      </c>
      <c r="F163" s="10"/>
      <c r="G163" s="10"/>
      <c r="H163" s="10"/>
      <c r="I163" s="10"/>
      <c r="J163" s="10">
        <v>4</v>
      </c>
    </row>
    <row r="164" spans="1:10" x14ac:dyDescent="0.25">
      <c r="A164" s="11" t="s">
        <v>2280</v>
      </c>
      <c r="B164" s="10"/>
      <c r="C164" s="10"/>
      <c r="D164" s="10"/>
      <c r="E164" s="10">
        <v>1</v>
      </c>
      <c r="F164" s="10"/>
      <c r="G164" s="10"/>
      <c r="H164" s="10"/>
      <c r="I164" s="10"/>
      <c r="J164" s="10">
        <v>1</v>
      </c>
    </row>
    <row r="165" spans="1:10" x14ac:dyDescent="0.25">
      <c r="A165" s="11" t="s">
        <v>2368</v>
      </c>
      <c r="B165" s="10"/>
      <c r="C165" s="10"/>
      <c r="D165" s="10"/>
      <c r="E165" s="10">
        <v>1</v>
      </c>
      <c r="F165" s="10"/>
      <c r="G165" s="10"/>
      <c r="H165" s="10"/>
      <c r="I165" s="10"/>
      <c r="J165" s="10">
        <v>1</v>
      </c>
    </row>
    <row r="166" spans="1:10" x14ac:dyDescent="0.25">
      <c r="A166" s="11" t="s">
        <v>4018</v>
      </c>
      <c r="B166" s="10"/>
      <c r="C166" s="10"/>
      <c r="D166" s="10"/>
      <c r="E166" s="10">
        <v>1</v>
      </c>
      <c r="F166" s="10"/>
      <c r="G166" s="10"/>
      <c r="H166" s="10"/>
      <c r="I166" s="10"/>
      <c r="J166" s="10">
        <v>1</v>
      </c>
    </row>
    <row r="167" spans="1:10" x14ac:dyDescent="0.25">
      <c r="A167" s="11" t="s">
        <v>2299</v>
      </c>
      <c r="B167" s="10"/>
      <c r="C167" s="10"/>
      <c r="D167" s="10"/>
      <c r="E167" s="10">
        <v>1</v>
      </c>
      <c r="F167" s="10"/>
      <c r="G167" s="10"/>
      <c r="H167" s="10"/>
      <c r="I167" s="10"/>
      <c r="J167" s="10">
        <v>1</v>
      </c>
    </row>
    <row r="168" spans="1:10" x14ac:dyDescent="0.25">
      <c r="A168" s="9" t="s">
        <v>292</v>
      </c>
      <c r="B168" s="10"/>
      <c r="C168" s="10"/>
      <c r="D168" s="10"/>
      <c r="E168" s="10">
        <v>1</v>
      </c>
      <c r="F168" s="10"/>
      <c r="G168" s="10"/>
      <c r="H168" s="10"/>
      <c r="I168" s="10"/>
      <c r="J168" s="10">
        <v>1</v>
      </c>
    </row>
    <row r="169" spans="1:10" x14ac:dyDescent="0.25">
      <c r="A169" s="11" t="s">
        <v>4019</v>
      </c>
      <c r="B169" s="10"/>
      <c r="C169" s="10"/>
      <c r="D169" s="10"/>
      <c r="E169" s="10">
        <v>1</v>
      </c>
      <c r="F169" s="10"/>
      <c r="G169" s="10"/>
      <c r="H169" s="10"/>
      <c r="I169" s="10"/>
      <c r="J169" s="10">
        <v>1</v>
      </c>
    </row>
    <row r="170" spans="1:10" x14ac:dyDescent="0.25">
      <c r="A170" s="9" t="s">
        <v>3574</v>
      </c>
      <c r="B170" s="10"/>
      <c r="C170" s="10"/>
      <c r="D170" s="10"/>
      <c r="E170" s="10">
        <v>1</v>
      </c>
      <c r="F170" s="10"/>
      <c r="G170" s="10"/>
      <c r="H170" s="10"/>
      <c r="I170" s="10"/>
      <c r="J170" s="10">
        <v>1</v>
      </c>
    </row>
    <row r="171" spans="1:10" x14ac:dyDescent="0.25">
      <c r="A171" s="11" t="s">
        <v>3327</v>
      </c>
      <c r="B171" s="10"/>
      <c r="C171" s="10"/>
      <c r="D171" s="10"/>
      <c r="E171" s="10">
        <v>1</v>
      </c>
      <c r="F171" s="10"/>
      <c r="G171" s="10"/>
      <c r="H171" s="10"/>
      <c r="I171" s="10"/>
      <c r="J171" s="10">
        <v>1</v>
      </c>
    </row>
    <row r="172" spans="1:10" x14ac:dyDescent="0.25">
      <c r="A172" s="9" t="s">
        <v>57</v>
      </c>
      <c r="B172" s="10"/>
      <c r="C172" s="10"/>
      <c r="D172" s="10">
        <v>1</v>
      </c>
      <c r="E172" s="10">
        <v>1</v>
      </c>
      <c r="F172" s="10"/>
      <c r="G172" s="10">
        <v>1</v>
      </c>
      <c r="H172" s="10"/>
      <c r="I172" s="10"/>
      <c r="J172" s="10">
        <v>3</v>
      </c>
    </row>
    <row r="173" spans="1:10" x14ac:dyDescent="0.25">
      <c r="A173" s="11" t="s">
        <v>56</v>
      </c>
      <c r="B173" s="10"/>
      <c r="C173" s="10"/>
      <c r="D173" s="10"/>
      <c r="E173" s="10">
        <v>1</v>
      </c>
      <c r="F173" s="10"/>
      <c r="G173" s="10"/>
      <c r="H173" s="10"/>
      <c r="I173" s="10"/>
      <c r="J173" s="10">
        <v>1</v>
      </c>
    </row>
    <row r="174" spans="1:10" x14ac:dyDescent="0.25">
      <c r="A174" s="11" t="s">
        <v>4020</v>
      </c>
      <c r="B174" s="10"/>
      <c r="C174" s="10"/>
      <c r="D174" s="10">
        <v>1</v>
      </c>
      <c r="E174" s="10"/>
      <c r="F174" s="10"/>
      <c r="G174" s="10"/>
      <c r="H174" s="10"/>
      <c r="I174" s="10"/>
      <c r="J174" s="10">
        <v>1</v>
      </c>
    </row>
    <row r="175" spans="1:10" x14ac:dyDescent="0.25">
      <c r="A175" s="11" t="s">
        <v>4021</v>
      </c>
      <c r="B175" s="10"/>
      <c r="C175" s="10"/>
      <c r="D175" s="10"/>
      <c r="E175" s="10"/>
      <c r="F175" s="10"/>
      <c r="G175" s="10">
        <v>1</v>
      </c>
      <c r="H175" s="10"/>
      <c r="I175" s="10"/>
      <c r="J175" s="10">
        <v>1</v>
      </c>
    </row>
    <row r="176" spans="1:10" x14ac:dyDescent="0.25">
      <c r="A176" s="9" t="s">
        <v>654</v>
      </c>
      <c r="B176" s="10"/>
      <c r="C176" s="10"/>
      <c r="D176" s="10"/>
      <c r="E176" s="10">
        <v>1</v>
      </c>
      <c r="F176" s="10">
        <v>1</v>
      </c>
      <c r="G176" s="10"/>
      <c r="H176" s="10"/>
      <c r="I176" s="10"/>
      <c r="J176" s="10">
        <v>2</v>
      </c>
    </row>
    <row r="177" spans="1:10" x14ac:dyDescent="0.25">
      <c r="A177" s="11" t="s">
        <v>4022</v>
      </c>
      <c r="B177" s="10"/>
      <c r="C177" s="10"/>
      <c r="D177" s="10"/>
      <c r="E177" s="10"/>
      <c r="F177" s="10">
        <v>1</v>
      </c>
      <c r="G177" s="10"/>
      <c r="H177" s="10"/>
      <c r="I177" s="10"/>
      <c r="J177" s="10">
        <v>1</v>
      </c>
    </row>
    <row r="178" spans="1:10" x14ac:dyDescent="0.25">
      <c r="A178" s="11" t="s">
        <v>26</v>
      </c>
      <c r="B178" s="10"/>
      <c r="C178" s="10"/>
      <c r="D178" s="10"/>
      <c r="E178" s="10">
        <v>1</v>
      </c>
      <c r="F178" s="10"/>
      <c r="G178" s="10"/>
      <c r="H178" s="10"/>
      <c r="I178" s="10"/>
      <c r="J178" s="10">
        <v>1</v>
      </c>
    </row>
    <row r="179" spans="1:10" x14ac:dyDescent="0.25">
      <c r="A179" s="9" t="s">
        <v>1228</v>
      </c>
      <c r="B179" s="10"/>
      <c r="C179" s="10"/>
      <c r="D179" s="10">
        <v>1</v>
      </c>
      <c r="E179" s="10">
        <v>6</v>
      </c>
      <c r="F179" s="10">
        <v>3</v>
      </c>
      <c r="G179" s="10"/>
      <c r="H179" s="10"/>
      <c r="I179" s="10"/>
      <c r="J179" s="10">
        <v>10</v>
      </c>
    </row>
    <row r="180" spans="1:10" x14ac:dyDescent="0.25">
      <c r="A180" s="11" t="s">
        <v>3090</v>
      </c>
      <c r="B180" s="10"/>
      <c r="C180" s="10"/>
      <c r="D180" s="10"/>
      <c r="E180" s="10">
        <v>1</v>
      </c>
      <c r="F180" s="10"/>
      <c r="G180" s="10"/>
      <c r="H180" s="10"/>
      <c r="I180" s="10"/>
      <c r="J180" s="10">
        <v>1</v>
      </c>
    </row>
    <row r="181" spans="1:10" x14ac:dyDescent="0.25">
      <c r="A181" s="11" t="s">
        <v>1247</v>
      </c>
      <c r="B181" s="10"/>
      <c r="C181" s="10"/>
      <c r="D181" s="10"/>
      <c r="E181" s="10"/>
      <c r="F181" s="10">
        <v>1</v>
      </c>
      <c r="G181" s="10"/>
      <c r="H181" s="10"/>
      <c r="I181" s="10"/>
      <c r="J181" s="10">
        <v>1</v>
      </c>
    </row>
    <row r="182" spans="1:10" x14ac:dyDescent="0.25">
      <c r="A182" s="11" t="s">
        <v>67</v>
      </c>
      <c r="B182" s="10"/>
      <c r="C182" s="10"/>
      <c r="D182" s="10"/>
      <c r="E182" s="10">
        <v>1</v>
      </c>
      <c r="F182" s="10"/>
      <c r="G182" s="10"/>
      <c r="H182" s="10"/>
      <c r="I182" s="10"/>
      <c r="J182" s="10">
        <v>1</v>
      </c>
    </row>
    <row r="183" spans="1:10" x14ac:dyDescent="0.25">
      <c r="A183" s="11" t="s">
        <v>4023</v>
      </c>
      <c r="B183" s="10"/>
      <c r="C183" s="10"/>
      <c r="D183" s="10"/>
      <c r="E183" s="10"/>
      <c r="F183" s="10">
        <v>1</v>
      </c>
      <c r="G183" s="10"/>
      <c r="H183" s="10"/>
      <c r="I183" s="10"/>
      <c r="J183" s="10">
        <v>1</v>
      </c>
    </row>
    <row r="184" spans="1:10" x14ac:dyDescent="0.25">
      <c r="A184" s="11" t="s">
        <v>456</v>
      </c>
      <c r="B184" s="10"/>
      <c r="C184" s="10"/>
      <c r="D184" s="10"/>
      <c r="E184" s="10">
        <v>1</v>
      </c>
      <c r="F184" s="10"/>
      <c r="G184" s="10"/>
      <c r="H184" s="10"/>
      <c r="I184" s="10"/>
      <c r="J184" s="10">
        <v>1</v>
      </c>
    </row>
    <row r="185" spans="1:10" x14ac:dyDescent="0.25">
      <c r="A185" s="11" t="s">
        <v>1270</v>
      </c>
      <c r="B185" s="10"/>
      <c r="C185" s="10"/>
      <c r="D185" s="10"/>
      <c r="E185" s="10">
        <v>1</v>
      </c>
      <c r="F185" s="10"/>
      <c r="G185" s="10"/>
      <c r="H185" s="10"/>
      <c r="I185" s="10"/>
      <c r="J185" s="10">
        <v>1</v>
      </c>
    </row>
    <row r="186" spans="1:10" x14ac:dyDescent="0.25">
      <c r="A186" s="11" t="s">
        <v>1130</v>
      </c>
      <c r="B186" s="10"/>
      <c r="C186" s="10"/>
      <c r="D186" s="10">
        <v>1</v>
      </c>
      <c r="E186" s="10"/>
      <c r="F186" s="10"/>
      <c r="G186" s="10"/>
      <c r="H186" s="10"/>
      <c r="I186" s="10"/>
      <c r="J186" s="10">
        <v>1</v>
      </c>
    </row>
    <row r="187" spans="1:10" x14ac:dyDescent="0.25">
      <c r="A187" s="11" t="s">
        <v>1326</v>
      </c>
      <c r="B187" s="10"/>
      <c r="C187" s="10"/>
      <c r="D187" s="10"/>
      <c r="E187" s="10">
        <v>1</v>
      </c>
      <c r="F187" s="10"/>
      <c r="G187" s="10"/>
      <c r="H187" s="10"/>
      <c r="I187" s="10"/>
      <c r="J187" s="10">
        <v>1</v>
      </c>
    </row>
    <row r="188" spans="1:10" x14ac:dyDescent="0.25">
      <c r="A188" s="11" t="s">
        <v>1275</v>
      </c>
      <c r="B188" s="10"/>
      <c r="C188" s="10"/>
      <c r="D188" s="10"/>
      <c r="E188" s="10"/>
      <c r="F188" s="10">
        <v>1</v>
      </c>
      <c r="G188" s="10"/>
      <c r="H188" s="10"/>
      <c r="I188" s="10"/>
      <c r="J188" s="10">
        <v>1</v>
      </c>
    </row>
    <row r="189" spans="1:10" x14ac:dyDescent="0.25">
      <c r="A189" s="11" t="s">
        <v>1315</v>
      </c>
      <c r="B189" s="10"/>
      <c r="C189" s="10"/>
      <c r="D189" s="10"/>
      <c r="E189" s="10">
        <v>1</v>
      </c>
      <c r="F189" s="10"/>
      <c r="G189" s="10"/>
      <c r="H189" s="10"/>
      <c r="I189" s="10"/>
      <c r="J189" s="10">
        <v>1</v>
      </c>
    </row>
    <row r="190" spans="1:10" x14ac:dyDescent="0.25">
      <c r="A190" s="9" t="s">
        <v>1714</v>
      </c>
      <c r="B190" s="10"/>
      <c r="C190" s="10"/>
      <c r="D190" s="10"/>
      <c r="E190" s="10">
        <v>1</v>
      </c>
      <c r="F190" s="10"/>
      <c r="G190" s="10"/>
      <c r="H190" s="10"/>
      <c r="I190" s="10"/>
      <c r="J190" s="10">
        <v>1</v>
      </c>
    </row>
    <row r="191" spans="1:10" x14ac:dyDescent="0.25">
      <c r="A191" s="11" t="s">
        <v>4024</v>
      </c>
      <c r="B191" s="10"/>
      <c r="C191" s="10"/>
      <c r="D191" s="10"/>
      <c r="E191" s="10">
        <v>1</v>
      </c>
      <c r="F191" s="10"/>
      <c r="G191" s="10"/>
      <c r="H191" s="10"/>
      <c r="I191" s="10"/>
      <c r="J191" s="10">
        <v>1</v>
      </c>
    </row>
    <row r="192" spans="1:10" x14ac:dyDescent="0.25">
      <c r="A192" s="9" t="s">
        <v>1790</v>
      </c>
      <c r="B192" s="10"/>
      <c r="C192" s="10"/>
      <c r="D192" s="10"/>
      <c r="E192" s="10">
        <v>1</v>
      </c>
      <c r="F192" s="10"/>
      <c r="G192" s="10"/>
      <c r="H192" s="10"/>
      <c r="I192" s="10"/>
      <c r="J192" s="10">
        <v>1</v>
      </c>
    </row>
    <row r="193" spans="1:10" x14ac:dyDescent="0.25">
      <c r="A193" s="11" t="s">
        <v>1789</v>
      </c>
      <c r="B193" s="10"/>
      <c r="C193" s="10"/>
      <c r="D193" s="10"/>
      <c r="E193" s="10">
        <v>1</v>
      </c>
      <c r="F193" s="10"/>
      <c r="G193" s="10"/>
      <c r="H193" s="10"/>
      <c r="I193" s="10"/>
      <c r="J193" s="10">
        <v>1</v>
      </c>
    </row>
    <row r="194" spans="1:10" x14ac:dyDescent="0.25">
      <c r="A194" s="9" t="s">
        <v>580</v>
      </c>
      <c r="B194" s="10"/>
      <c r="C194" s="10"/>
      <c r="D194" s="10"/>
      <c r="E194" s="10">
        <v>1</v>
      </c>
      <c r="F194" s="10"/>
      <c r="G194" s="10"/>
      <c r="H194" s="10"/>
      <c r="I194" s="10"/>
      <c r="J194" s="10">
        <v>1</v>
      </c>
    </row>
    <row r="195" spans="1:10" x14ac:dyDescent="0.25">
      <c r="A195" s="11" t="s">
        <v>579</v>
      </c>
      <c r="B195" s="10"/>
      <c r="C195" s="10"/>
      <c r="D195" s="10"/>
      <c r="E195" s="10">
        <v>1</v>
      </c>
      <c r="F195" s="10"/>
      <c r="G195" s="10"/>
      <c r="H195" s="10"/>
      <c r="I195" s="10"/>
      <c r="J195" s="10">
        <v>1</v>
      </c>
    </row>
    <row r="196" spans="1:10" x14ac:dyDescent="0.25">
      <c r="A196" s="9" t="s">
        <v>1726</v>
      </c>
      <c r="B196" s="10"/>
      <c r="C196" s="10"/>
      <c r="D196" s="10"/>
      <c r="E196" s="10">
        <v>1</v>
      </c>
      <c r="F196" s="10"/>
      <c r="G196" s="10"/>
      <c r="H196" s="10"/>
      <c r="I196" s="10"/>
      <c r="J196" s="10">
        <v>1</v>
      </c>
    </row>
    <row r="197" spans="1:10" x14ac:dyDescent="0.25">
      <c r="A197" s="11" t="s">
        <v>1725</v>
      </c>
      <c r="B197" s="10"/>
      <c r="C197" s="10"/>
      <c r="D197" s="10"/>
      <c r="E197" s="10">
        <v>1</v>
      </c>
      <c r="F197" s="10"/>
      <c r="G197" s="10"/>
      <c r="H197" s="10"/>
      <c r="I197" s="10"/>
      <c r="J197" s="10">
        <v>1</v>
      </c>
    </row>
    <row r="198" spans="1:10" x14ac:dyDescent="0.25">
      <c r="A198" s="9" t="s">
        <v>1924</v>
      </c>
      <c r="B198" s="10"/>
      <c r="C198" s="10"/>
      <c r="D198" s="10"/>
      <c r="E198" s="10"/>
      <c r="F198" s="10">
        <v>2</v>
      </c>
      <c r="G198" s="10"/>
      <c r="H198" s="10"/>
      <c r="I198" s="10"/>
      <c r="J198" s="10">
        <v>2</v>
      </c>
    </row>
    <row r="199" spans="1:10" x14ac:dyDescent="0.25">
      <c r="A199" s="11" t="s">
        <v>1923</v>
      </c>
      <c r="B199" s="10"/>
      <c r="C199" s="10"/>
      <c r="D199" s="10"/>
      <c r="E199" s="10"/>
      <c r="F199" s="10">
        <v>1</v>
      </c>
      <c r="G199" s="10"/>
      <c r="H199" s="10"/>
      <c r="I199" s="10"/>
      <c r="J199" s="10">
        <v>1</v>
      </c>
    </row>
    <row r="200" spans="1:10" x14ac:dyDescent="0.25">
      <c r="A200" s="11" t="s">
        <v>1934</v>
      </c>
      <c r="B200" s="10"/>
      <c r="C200" s="10"/>
      <c r="D200" s="10"/>
      <c r="E200" s="10"/>
      <c r="F200" s="10">
        <v>1</v>
      </c>
      <c r="G200" s="10"/>
      <c r="H200" s="10"/>
      <c r="I200" s="10"/>
      <c r="J200" s="10">
        <v>1</v>
      </c>
    </row>
    <row r="201" spans="1:10" x14ac:dyDescent="0.25">
      <c r="A201" s="9" t="s">
        <v>2075</v>
      </c>
      <c r="B201" s="10"/>
      <c r="C201" s="10"/>
      <c r="D201" s="10">
        <v>1</v>
      </c>
      <c r="E201" s="10">
        <v>3</v>
      </c>
      <c r="F201" s="10"/>
      <c r="G201" s="10"/>
      <c r="H201" s="10"/>
      <c r="I201" s="10"/>
      <c r="J201" s="10">
        <v>4</v>
      </c>
    </row>
    <row r="202" spans="1:10" x14ac:dyDescent="0.25">
      <c r="A202" s="11" t="s">
        <v>1923</v>
      </c>
      <c r="B202" s="10"/>
      <c r="C202" s="10"/>
      <c r="D202" s="10">
        <v>1</v>
      </c>
      <c r="E202" s="10"/>
      <c r="F202" s="10"/>
      <c r="G202" s="10"/>
      <c r="H202" s="10"/>
      <c r="I202" s="10"/>
      <c r="J202" s="10">
        <v>1</v>
      </c>
    </row>
    <row r="203" spans="1:10" x14ac:dyDescent="0.25">
      <c r="A203" s="11" t="s">
        <v>4025</v>
      </c>
      <c r="B203" s="10"/>
      <c r="C203" s="10"/>
      <c r="D203" s="10"/>
      <c r="E203" s="10">
        <v>1</v>
      </c>
      <c r="F203" s="10"/>
      <c r="G203" s="10"/>
      <c r="H203" s="10"/>
      <c r="I203" s="10"/>
      <c r="J203" s="10">
        <v>1</v>
      </c>
    </row>
    <row r="204" spans="1:10" x14ac:dyDescent="0.25">
      <c r="A204" s="11" t="s">
        <v>4026</v>
      </c>
      <c r="B204" s="10"/>
      <c r="C204" s="10"/>
      <c r="D204" s="10"/>
      <c r="E204" s="10">
        <v>1</v>
      </c>
      <c r="F204" s="10"/>
      <c r="G204" s="10"/>
      <c r="H204" s="10"/>
      <c r="I204" s="10"/>
      <c r="J204" s="10">
        <v>1</v>
      </c>
    </row>
    <row r="205" spans="1:10" x14ac:dyDescent="0.25">
      <c r="A205" s="11" t="s">
        <v>4027</v>
      </c>
      <c r="B205" s="10"/>
      <c r="C205" s="10"/>
      <c r="D205" s="10"/>
      <c r="E205" s="10">
        <v>1</v>
      </c>
      <c r="F205" s="10"/>
      <c r="G205" s="10"/>
      <c r="H205" s="10"/>
      <c r="I205" s="10"/>
      <c r="J205" s="10">
        <v>1</v>
      </c>
    </row>
    <row r="206" spans="1:10" x14ac:dyDescent="0.25">
      <c r="A206" s="9" t="s">
        <v>321</v>
      </c>
      <c r="B206" s="10"/>
      <c r="C206" s="10">
        <v>1</v>
      </c>
      <c r="D206" s="10">
        <v>2</v>
      </c>
      <c r="E206" s="10">
        <v>1</v>
      </c>
      <c r="F206" s="10"/>
      <c r="G206" s="10"/>
      <c r="H206" s="10"/>
      <c r="I206" s="10"/>
      <c r="J206" s="10">
        <v>4</v>
      </c>
    </row>
    <row r="207" spans="1:10" x14ac:dyDescent="0.25">
      <c r="A207" s="11" t="s">
        <v>2806</v>
      </c>
      <c r="B207" s="10"/>
      <c r="C207" s="10">
        <v>1</v>
      </c>
      <c r="D207" s="10"/>
      <c r="E207" s="10"/>
      <c r="F207" s="10"/>
      <c r="G207" s="10"/>
      <c r="H207" s="10"/>
      <c r="I207" s="10"/>
      <c r="J207" s="10">
        <v>1</v>
      </c>
    </row>
    <row r="208" spans="1:10" x14ac:dyDescent="0.25">
      <c r="A208" s="11" t="s">
        <v>4030</v>
      </c>
      <c r="B208" s="10"/>
      <c r="C208" s="10"/>
      <c r="D208" s="10"/>
      <c r="E208" s="10">
        <v>1</v>
      </c>
      <c r="F208" s="10"/>
      <c r="G208" s="10"/>
      <c r="H208" s="10"/>
      <c r="I208" s="10"/>
      <c r="J208" s="10">
        <v>1</v>
      </c>
    </row>
    <row r="209" spans="1:10" x14ac:dyDescent="0.25">
      <c r="A209" s="11" t="s">
        <v>4028</v>
      </c>
      <c r="B209" s="10"/>
      <c r="C209" s="10"/>
      <c r="D209" s="10">
        <v>1</v>
      </c>
      <c r="E209" s="10"/>
      <c r="F209" s="10"/>
      <c r="G209" s="10"/>
      <c r="H209" s="10"/>
      <c r="I209" s="10"/>
      <c r="J209" s="10">
        <v>1</v>
      </c>
    </row>
    <row r="210" spans="1:10" x14ac:dyDescent="0.25">
      <c r="A210" s="11" t="s">
        <v>4029</v>
      </c>
      <c r="B210" s="10"/>
      <c r="C210" s="10"/>
      <c r="D210" s="10">
        <v>1</v>
      </c>
      <c r="E210" s="10"/>
      <c r="F210" s="10"/>
      <c r="G210" s="10"/>
      <c r="H210" s="10"/>
      <c r="I210" s="10"/>
      <c r="J210" s="10">
        <v>1</v>
      </c>
    </row>
    <row r="211" spans="1:10" x14ac:dyDescent="0.25">
      <c r="A211" s="9" t="s">
        <v>322</v>
      </c>
      <c r="B211" s="10">
        <v>1</v>
      </c>
      <c r="C211" s="10">
        <v>3</v>
      </c>
      <c r="D211" s="10">
        <v>14</v>
      </c>
      <c r="E211" s="10">
        <v>24</v>
      </c>
      <c r="F211" s="10">
        <v>12</v>
      </c>
      <c r="G211" s="10"/>
      <c r="H211" s="10"/>
      <c r="I211" s="10"/>
      <c r="J211" s="10">
        <v>54</v>
      </c>
    </row>
    <row r="212" spans="1:10" x14ac:dyDescent="0.25">
      <c r="A212" s="11" t="s">
        <v>2807</v>
      </c>
      <c r="B212" s="10"/>
      <c r="C212" s="10"/>
      <c r="D212" s="10"/>
      <c r="E212" s="10">
        <v>1</v>
      </c>
      <c r="F212" s="10"/>
      <c r="G212" s="10"/>
      <c r="H212" s="10"/>
      <c r="I212" s="10"/>
      <c r="J212" s="10">
        <v>1</v>
      </c>
    </row>
    <row r="213" spans="1:10" x14ac:dyDescent="0.25">
      <c r="A213" s="11" t="s">
        <v>2810</v>
      </c>
      <c r="B213" s="10"/>
      <c r="C213" s="10"/>
      <c r="D213" s="10">
        <v>1</v>
      </c>
      <c r="E213" s="10"/>
      <c r="F213" s="10"/>
      <c r="G213" s="10"/>
      <c r="H213" s="10"/>
      <c r="I213" s="10"/>
      <c r="J213" s="10">
        <v>1</v>
      </c>
    </row>
    <row r="214" spans="1:10" x14ac:dyDescent="0.25">
      <c r="A214" s="11" t="s">
        <v>4031</v>
      </c>
      <c r="B214" s="10"/>
      <c r="C214" s="10"/>
      <c r="D214" s="10">
        <v>1</v>
      </c>
      <c r="E214" s="10"/>
      <c r="F214" s="10"/>
      <c r="G214" s="10"/>
      <c r="H214" s="10"/>
      <c r="I214" s="10"/>
      <c r="J214" s="10">
        <v>1</v>
      </c>
    </row>
    <row r="215" spans="1:10" x14ac:dyDescent="0.25">
      <c r="A215" s="11" t="s">
        <v>2811</v>
      </c>
      <c r="B215" s="10"/>
      <c r="C215" s="10">
        <v>1</v>
      </c>
      <c r="D215" s="10"/>
      <c r="E215" s="10"/>
      <c r="F215" s="10"/>
      <c r="G215" s="10"/>
      <c r="H215" s="10"/>
      <c r="I215" s="10"/>
      <c r="J215" s="10">
        <v>1</v>
      </c>
    </row>
    <row r="216" spans="1:10" x14ac:dyDescent="0.25">
      <c r="A216" s="11" t="s">
        <v>2812</v>
      </c>
      <c r="B216" s="10"/>
      <c r="C216" s="10"/>
      <c r="D216" s="10"/>
      <c r="E216" s="10"/>
      <c r="F216" s="10">
        <v>1</v>
      </c>
      <c r="G216" s="10"/>
      <c r="H216" s="10"/>
      <c r="I216" s="10"/>
      <c r="J216" s="10">
        <v>1</v>
      </c>
    </row>
    <row r="217" spans="1:10" x14ac:dyDescent="0.25">
      <c r="A217" s="11" t="s">
        <v>2815</v>
      </c>
      <c r="B217" s="10"/>
      <c r="C217" s="10"/>
      <c r="D217" s="10">
        <v>1</v>
      </c>
      <c r="E217" s="10"/>
      <c r="F217" s="10"/>
      <c r="G217" s="10"/>
      <c r="H217" s="10"/>
      <c r="I217" s="10"/>
      <c r="J217" s="10">
        <v>1</v>
      </c>
    </row>
    <row r="218" spans="1:10" x14ac:dyDescent="0.25">
      <c r="A218" s="11" t="s">
        <v>4043</v>
      </c>
      <c r="B218" s="10"/>
      <c r="C218" s="10"/>
      <c r="D218" s="10"/>
      <c r="E218" s="10">
        <v>1</v>
      </c>
      <c r="F218" s="10"/>
      <c r="G218" s="10"/>
      <c r="H218" s="10"/>
      <c r="I218" s="10"/>
      <c r="J218" s="10">
        <v>1</v>
      </c>
    </row>
    <row r="219" spans="1:10" x14ac:dyDescent="0.25">
      <c r="A219" s="11" t="s">
        <v>2816</v>
      </c>
      <c r="B219" s="10"/>
      <c r="C219" s="10"/>
      <c r="D219" s="10"/>
      <c r="E219" s="10">
        <v>1</v>
      </c>
      <c r="F219" s="10"/>
      <c r="G219" s="10"/>
      <c r="H219" s="10"/>
      <c r="I219" s="10"/>
      <c r="J219" s="10">
        <v>1</v>
      </c>
    </row>
    <row r="220" spans="1:10" x14ac:dyDescent="0.25">
      <c r="A220" s="11" t="s">
        <v>355</v>
      </c>
      <c r="B220" s="10"/>
      <c r="C220" s="10"/>
      <c r="D220" s="10"/>
      <c r="E220" s="10">
        <v>1</v>
      </c>
      <c r="F220" s="10"/>
      <c r="G220" s="10"/>
      <c r="H220" s="10"/>
      <c r="I220" s="10"/>
      <c r="J220" s="10">
        <v>1</v>
      </c>
    </row>
    <row r="221" spans="1:10" x14ac:dyDescent="0.25">
      <c r="A221" s="11" t="s">
        <v>2818</v>
      </c>
      <c r="B221" s="10"/>
      <c r="C221" s="10"/>
      <c r="D221" s="10"/>
      <c r="E221" s="10">
        <v>1</v>
      </c>
      <c r="F221" s="10"/>
      <c r="G221" s="10"/>
      <c r="H221" s="10"/>
      <c r="I221" s="10"/>
      <c r="J221" s="10">
        <v>1</v>
      </c>
    </row>
    <row r="222" spans="1:10" x14ac:dyDescent="0.25">
      <c r="A222" s="11" t="s">
        <v>2819</v>
      </c>
      <c r="B222" s="10">
        <v>1</v>
      </c>
      <c r="C222" s="10"/>
      <c r="D222" s="10"/>
      <c r="E222" s="10"/>
      <c r="F222" s="10"/>
      <c r="G222" s="10"/>
      <c r="H222" s="10"/>
      <c r="I222" s="10"/>
      <c r="J222" s="10">
        <v>1</v>
      </c>
    </row>
    <row r="223" spans="1:10" x14ac:dyDescent="0.25">
      <c r="A223" s="11" t="s">
        <v>4063</v>
      </c>
      <c r="B223" s="10"/>
      <c r="C223" s="10"/>
      <c r="D223" s="10"/>
      <c r="E223" s="10"/>
      <c r="F223" s="10">
        <v>1</v>
      </c>
      <c r="G223" s="10"/>
      <c r="H223" s="10"/>
      <c r="I223" s="10"/>
      <c r="J223" s="10">
        <v>1</v>
      </c>
    </row>
    <row r="224" spans="1:10" x14ac:dyDescent="0.25">
      <c r="A224" s="11" t="s">
        <v>4032</v>
      </c>
      <c r="B224" s="10"/>
      <c r="C224" s="10"/>
      <c r="D224" s="10">
        <v>1</v>
      </c>
      <c r="E224" s="10"/>
      <c r="F224" s="10"/>
      <c r="G224" s="10"/>
      <c r="H224" s="10"/>
      <c r="I224" s="10"/>
      <c r="J224" s="10">
        <v>1</v>
      </c>
    </row>
    <row r="225" spans="1:10" x14ac:dyDescent="0.25">
      <c r="A225" s="11" t="s">
        <v>4033</v>
      </c>
      <c r="B225" s="10"/>
      <c r="C225" s="10"/>
      <c r="D225" s="10">
        <v>1</v>
      </c>
      <c r="E225" s="10"/>
      <c r="F225" s="10"/>
      <c r="G225" s="10"/>
      <c r="H225" s="10"/>
      <c r="I225" s="10"/>
      <c r="J225" s="10">
        <v>1</v>
      </c>
    </row>
    <row r="226" spans="1:10" x14ac:dyDescent="0.25">
      <c r="A226" s="11" t="s">
        <v>4034</v>
      </c>
      <c r="B226" s="10"/>
      <c r="C226" s="10"/>
      <c r="D226" s="10">
        <v>1</v>
      </c>
      <c r="E226" s="10"/>
      <c r="F226" s="10"/>
      <c r="G226" s="10"/>
      <c r="H226" s="10"/>
      <c r="I226" s="10"/>
      <c r="J226" s="10">
        <v>1</v>
      </c>
    </row>
    <row r="227" spans="1:10" x14ac:dyDescent="0.25">
      <c r="A227" s="11" t="s">
        <v>4045</v>
      </c>
      <c r="B227" s="10"/>
      <c r="C227" s="10"/>
      <c r="D227" s="10"/>
      <c r="E227" s="10">
        <v>1</v>
      </c>
      <c r="F227" s="10"/>
      <c r="G227" s="10"/>
      <c r="H227" s="10"/>
      <c r="I227" s="10"/>
      <c r="J227" s="10">
        <v>1</v>
      </c>
    </row>
    <row r="228" spans="1:10" x14ac:dyDescent="0.25">
      <c r="A228" s="11" t="s">
        <v>4044</v>
      </c>
      <c r="B228" s="10"/>
      <c r="C228" s="10"/>
      <c r="D228" s="10"/>
      <c r="E228" s="10">
        <v>1</v>
      </c>
      <c r="F228" s="10"/>
      <c r="G228" s="10"/>
      <c r="H228" s="10"/>
      <c r="I228" s="10"/>
      <c r="J228" s="10">
        <v>1</v>
      </c>
    </row>
    <row r="229" spans="1:10" x14ac:dyDescent="0.25">
      <c r="A229" s="11" t="s">
        <v>4035</v>
      </c>
      <c r="B229" s="10"/>
      <c r="C229" s="10"/>
      <c r="D229" s="10">
        <v>1</v>
      </c>
      <c r="E229" s="10"/>
      <c r="F229" s="10"/>
      <c r="G229" s="10"/>
      <c r="H229" s="10"/>
      <c r="I229" s="10"/>
      <c r="J229" s="10">
        <v>1</v>
      </c>
    </row>
    <row r="230" spans="1:10" x14ac:dyDescent="0.25">
      <c r="A230" s="11" t="s">
        <v>4046</v>
      </c>
      <c r="B230" s="10"/>
      <c r="C230" s="10"/>
      <c r="D230" s="10"/>
      <c r="E230" s="10">
        <v>1</v>
      </c>
      <c r="F230" s="10"/>
      <c r="G230" s="10"/>
      <c r="H230" s="10"/>
      <c r="I230" s="10"/>
      <c r="J230" s="10">
        <v>1</v>
      </c>
    </row>
    <row r="231" spans="1:10" x14ac:dyDescent="0.25">
      <c r="A231" s="11" t="s">
        <v>4047</v>
      </c>
      <c r="B231" s="10"/>
      <c r="C231" s="10"/>
      <c r="D231" s="10"/>
      <c r="E231" s="10">
        <v>1</v>
      </c>
      <c r="F231" s="10"/>
      <c r="G231" s="10"/>
      <c r="H231" s="10"/>
      <c r="I231" s="10"/>
      <c r="J231" s="10">
        <v>1</v>
      </c>
    </row>
    <row r="232" spans="1:10" x14ac:dyDescent="0.25">
      <c r="A232" s="11" t="s">
        <v>4048</v>
      </c>
      <c r="B232" s="10"/>
      <c r="C232" s="10"/>
      <c r="D232" s="10"/>
      <c r="E232" s="10">
        <v>1</v>
      </c>
      <c r="F232" s="10"/>
      <c r="G232" s="10"/>
      <c r="H232" s="10"/>
      <c r="I232" s="10"/>
      <c r="J232" s="10">
        <v>1</v>
      </c>
    </row>
    <row r="233" spans="1:10" x14ac:dyDescent="0.25">
      <c r="A233" s="11" t="s">
        <v>4064</v>
      </c>
      <c r="B233" s="10"/>
      <c r="C233" s="10"/>
      <c r="D233" s="10"/>
      <c r="E233" s="10"/>
      <c r="F233" s="10">
        <v>1</v>
      </c>
      <c r="G233" s="10"/>
      <c r="H233" s="10"/>
      <c r="I233" s="10"/>
      <c r="J233" s="10">
        <v>1</v>
      </c>
    </row>
    <row r="234" spans="1:10" x14ac:dyDescent="0.25">
      <c r="A234" s="11" t="s">
        <v>4049</v>
      </c>
      <c r="B234" s="10"/>
      <c r="C234" s="10"/>
      <c r="D234" s="10"/>
      <c r="E234" s="10">
        <v>1</v>
      </c>
      <c r="F234" s="10"/>
      <c r="G234" s="10"/>
      <c r="H234" s="10"/>
      <c r="I234" s="10"/>
      <c r="J234" s="10">
        <v>1</v>
      </c>
    </row>
    <row r="235" spans="1:10" x14ac:dyDescent="0.25">
      <c r="A235" s="11" t="s">
        <v>4036</v>
      </c>
      <c r="B235" s="10"/>
      <c r="C235" s="10"/>
      <c r="D235" s="10">
        <v>1</v>
      </c>
      <c r="E235" s="10"/>
      <c r="F235" s="10"/>
      <c r="G235" s="10"/>
      <c r="H235" s="10"/>
      <c r="I235" s="10"/>
      <c r="J235" s="10">
        <v>1</v>
      </c>
    </row>
    <row r="236" spans="1:10" x14ac:dyDescent="0.25">
      <c r="A236" s="11" t="s">
        <v>4065</v>
      </c>
      <c r="B236" s="10"/>
      <c r="C236" s="10"/>
      <c r="D236" s="10"/>
      <c r="E236" s="10"/>
      <c r="F236" s="10">
        <v>1</v>
      </c>
      <c r="G236" s="10"/>
      <c r="H236" s="10"/>
      <c r="I236" s="10"/>
      <c r="J236" s="10">
        <v>1</v>
      </c>
    </row>
    <row r="237" spans="1:10" x14ac:dyDescent="0.25">
      <c r="A237" s="11" t="s">
        <v>4037</v>
      </c>
      <c r="B237" s="10"/>
      <c r="C237" s="10"/>
      <c r="D237" s="10">
        <v>1</v>
      </c>
      <c r="E237" s="10"/>
      <c r="F237" s="10"/>
      <c r="G237" s="10"/>
      <c r="H237" s="10"/>
      <c r="I237" s="10"/>
      <c r="J237" s="10">
        <v>1</v>
      </c>
    </row>
    <row r="238" spans="1:10" x14ac:dyDescent="0.25">
      <c r="A238" s="11" t="s">
        <v>4066</v>
      </c>
      <c r="B238" s="10"/>
      <c r="C238" s="10"/>
      <c r="D238" s="10"/>
      <c r="E238" s="10"/>
      <c r="F238" s="10">
        <v>1</v>
      </c>
      <c r="G238" s="10"/>
      <c r="H238" s="10"/>
      <c r="I238" s="10"/>
      <c r="J238" s="10">
        <v>1</v>
      </c>
    </row>
    <row r="239" spans="1:10" x14ac:dyDescent="0.25">
      <c r="A239" s="11" t="s">
        <v>4067</v>
      </c>
      <c r="B239" s="10"/>
      <c r="C239" s="10"/>
      <c r="D239" s="10"/>
      <c r="E239" s="10"/>
      <c r="F239" s="10">
        <v>1</v>
      </c>
      <c r="G239" s="10"/>
      <c r="H239" s="10"/>
      <c r="I239" s="10"/>
      <c r="J239" s="10">
        <v>1</v>
      </c>
    </row>
    <row r="240" spans="1:10" x14ac:dyDescent="0.25">
      <c r="A240" s="11" t="s">
        <v>4068</v>
      </c>
      <c r="B240" s="10"/>
      <c r="C240" s="10"/>
      <c r="D240" s="10"/>
      <c r="E240" s="10"/>
      <c r="F240" s="10">
        <v>1</v>
      </c>
      <c r="G240" s="10"/>
      <c r="H240" s="10"/>
      <c r="I240" s="10"/>
      <c r="J240" s="10">
        <v>1</v>
      </c>
    </row>
    <row r="241" spans="1:10" x14ac:dyDescent="0.25">
      <c r="A241" s="11" t="s">
        <v>4069</v>
      </c>
      <c r="B241" s="10"/>
      <c r="C241" s="10"/>
      <c r="D241" s="10"/>
      <c r="E241" s="10"/>
      <c r="F241" s="10">
        <v>1</v>
      </c>
      <c r="G241" s="10"/>
      <c r="H241" s="10"/>
      <c r="I241" s="10"/>
      <c r="J241" s="10">
        <v>1</v>
      </c>
    </row>
    <row r="242" spans="1:10" x14ac:dyDescent="0.25">
      <c r="A242" s="11" t="s">
        <v>4038</v>
      </c>
      <c r="B242" s="10"/>
      <c r="C242" s="10"/>
      <c r="D242" s="10">
        <v>1</v>
      </c>
      <c r="E242" s="10"/>
      <c r="F242" s="10"/>
      <c r="G242" s="10"/>
      <c r="H242" s="10"/>
      <c r="I242" s="10"/>
      <c r="J242" s="10">
        <v>1</v>
      </c>
    </row>
    <row r="243" spans="1:10" x14ac:dyDescent="0.25">
      <c r="A243" s="11" t="s">
        <v>4039</v>
      </c>
      <c r="B243" s="10"/>
      <c r="C243" s="10"/>
      <c r="D243" s="10">
        <v>1</v>
      </c>
      <c r="E243" s="10"/>
      <c r="F243" s="10"/>
      <c r="G243" s="10"/>
      <c r="H243" s="10"/>
      <c r="I243" s="10"/>
      <c r="J243" s="10">
        <v>1</v>
      </c>
    </row>
    <row r="244" spans="1:10" x14ac:dyDescent="0.25">
      <c r="A244" s="11" t="s">
        <v>4070</v>
      </c>
      <c r="B244" s="10"/>
      <c r="C244" s="10"/>
      <c r="D244" s="10"/>
      <c r="E244" s="10"/>
      <c r="F244" s="10">
        <v>1</v>
      </c>
      <c r="G244" s="10"/>
      <c r="H244" s="10"/>
      <c r="I244" s="10"/>
      <c r="J244" s="10">
        <v>1</v>
      </c>
    </row>
    <row r="245" spans="1:10" x14ac:dyDescent="0.25">
      <c r="A245" s="11" t="s">
        <v>4071</v>
      </c>
      <c r="B245" s="10"/>
      <c r="C245" s="10"/>
      <c r="D245" s="10"/>
      <c r="E245" s="10"/>
      <c r="F245" s="10">
        <v>1</v>
      </c>
      <c r="G245" s="10"/>
      <c r="H245" s="10"/>
      <c r="I245" s="10"/>
      <c r="J245" s="10">
        <v>1</v>
      </c>
    </row>
    <row r="246" spans="1:10" x14ac:dyDescent="0.25">
      <c r="A246" s="11" t="s">
        <v>4050</v>
      </c>
      <c r="B246" s="10"/>
      <c r="C246" s="10"/>
      <c r="D246" s="10"/>
      <c r="E246" s="10">
        <v>1</v>
      </c>
      <c r="F246" s="10"/>
      <c r="G246" s="10"/>
      <c r="H246" s="10"/>
      <c r="I246" s="10"/>
      <c r="J246" s="10">
        <v>1</v>
      </c>
    </row>
    <row r="247" spans="1:10" x14ac:dyDescent="0.25">
      <c r="A247" s="11" t="s">
        <v>4072</v>
      </c>
      <c r="B247" s="10"/>
      <c r="C247" s="10"/>
      <c r="D247" s="10"/>
      <c r="E247" s="10"/>
      <c r="F247" s="10">
        <v>1</v>
      </c>
      <c r="G247" s="10"/>
      <c r="H247" s="10"/>
      <c r="I247" s="10"/>
      <c r="J247" s="10">
        <v>1</v>
      </c>
    </row>
    <row r="248" spans="1:10" x14ac:dyDescent="0.25">
      <c r="A248" s="11" t="s">
        <v>4051</v>
      </c>
      <c r="B248" s="10"/>
      <c r="C248" s="10"/>
      <c r="D248" s="10"/>
      <c r="E248" s="10">
        <v>1</v>
      </c>
      <c r="F248" s="10"/>
      <c r="G248" s="10"/>
      <c r="H248" s="10"/>
      <c r="I248" s="10"/>
      <c r="J248" s="10">
        <v>1</v>
      </c>
    </row>
    <row r="249" spans="1:10" x14ac:dyDescent="0.25">
      <c r="A249" s="11" t="s">
        <v>4052</v>
      </c>
      <c r="B249" s="10"/>
      <c r="C249" s="10"/>
      <c r="D249" s="10"/>
      <c r="E249" s="10">
        <v>1</v>
      </c>
      <c r="F249" s="10"/>
      <c r="G249" s="10"/>
      <c r="H249" s="10"/>
      <c r="I249" s="10"/>
      <c r="J249" s="10">
        <v>1</v>
      </c>
    </row>
    <row r="250" spans="1:10" x14ac:dyDescent="0.25">
      <c r="A250" s="11" t="s">
        <v>4053</v>
      </c>
      <c r="B250" s="10"/>
      <c r="C250" s="10"/>
      <c r="D250" s="10"/>
      <c r="E250" s="10">
        <v>1</v>
      </c>
      <c r="F250" s="10"/>
      <c r="G250" s="10"/>
      <c r="H250" s="10"/>
      <c r="I250" s="10"/>
      <c r="J250" s="10">
        <v>1</v>
      </c>
    </row>
    <row r="251" spans="1:10" x14ac:dyDescent="0.25">
      <c r="A251" s="11" t="s">
        <v>4040</v>
      </c>
      <c r="B251" s="10"/>
      <c r="C251" s="10"/>
      <c r="D251" s="10">
        <v>1</v>
      </c>
      <c r="E251" s="10"/>
      <c r="F251" s="10"/>
      <c r="G251" s="10"/>
      <c r="H251" s="10"/>
      <c r="I251" s="10"/>
      <c r="J251" s="10">
        <v>1</v>
      </c>
    </row>
    <row r="252" spans="1:10" x14ac:dyDescent="0.25">
      <c r="A252" s="11" t="s">
        <v>4054</v>
      </c>
      <c r="B252" s="10"/>
      <c r="C252" s="10"/>
      <c r="D252" s="10"/>
      <c r="E252" s="10">
        <v>1</v>
      </c>
      <c r="F252" s="10"/>
      <c r="G252" s="10"/>
      <c r="H252" s="10"/>
      <c r="I252" s="10"/>
      <c r="J252" s="10">
        <v>1</v>
      </c>
    </row>
    <row r="253" spans="1:10" x14ac:dyDescent="0.25">
      <c r="A253" s="11" t="s">
        <v>4055</v>
      </c>
      <c r="B253" s="10"/>
      <c r="C253" s="10"/>
      <c r="D253" s="10"/>
      <c r="E253" s="10">
        <v>1</v>
      </c>
      <c r="F253" s="10"/>
      <c r="G253" s="10"/>
      <c r="H253" s="10"/>
      <c r="I253" s="10"/>
      <c r="J253" s="10">
        <v>1</v>
      </c>
    </row>
    <row r="254" spans="1:10" x14ac:dyDescent="0.25">
      <c r="A254" s="11" t="s">
        <v>4056</v>
      </c>
      <c r="B254" s="10"/>
      <c r="C254" s="10"/>
      <c r="D254" s="10"/>
      <c r="E254" s="10">
        <v>1</v>
      </c>
      <c r="F254" s="10"/>
      <c r="G254" s="10"/>
      <c r="H254" s="10"/>
      <c r="I254" s="10"/>
      <c r="J254" s="10">
        <v>1</v>
      </c>
    </row>
    <row r="255" spans="1:10" x14ac:dyDescent="0.25">
      <c r="A255" s="11" t="s">
        <v>4073</v>
      </c>
      <c r="B255" s="10"/>
      <c r="C255" s="10"/>
      <c r="D255" s="10"/>
      <c r="E255" s="10"/>
      <c r="F255" s="10">
        <v>1</v>
      </c>
      <c r="G255" s="10"/>
      <c r="H255" s="10"/>
      <c r="I255" s="10"/>
      <c r="J255" s="10">
        <v>1</v>
      </c>
    </row>
    <row r="256" spans="1:10" x14ac:dyDescent="0.25">
      <c r="A256" s="11" t="s">
        <v>4041</v>
      </c>
      <c r="B256" s="10"/>
      <c r="C256" s="10"/>
      <c r="D256" s="10">
        <v>1</v>
      </c>
      <c r="E256" s="10"/>
      <c r="F256" s="10"/>
      <c r="G256" s="10"/>
      <c r="H256" s="10"/>
      <c r="I256" s="10"/>
      <c r="J256" s="10">
        <v>1</v>
      </c>
    </row>
    <row r="257" spans="1:10" x14ac:dyDescent="0.25">
      <c r="A257" s="11" t="s">
        <v>4057</v>
      </c>
      <c r="B257" s="10"/>
      <c r="C257" s="10"/>
      <c r="D257" s="10"/>
      <c r="E257" s="10">
        <v>1</v>
      </c>
      <c r="F257" s="10"/>
      <c r="G257" s="10"/>
      <c r="H257" s="10"/>
      <c r="I257" s="10"/>
      <c r="J257" s="10">
        <v>1</v>
      </c>
    </row>
    <row r="258" spans="1:10" x14ac:dyDescent="0.25">
      <c r="A258" s="11" t="s">
        <v>4058</v>
      </c>
      <c r="B258" s="10"/>
      <c r="C258" s="10"/>
      <c r="D258" s="10"/>
      <c r="E258" s="10">
        <v>1</v>
      </c>
      <c r="F258" s="10"/>
      <c r="G258" s="10"/>
      <c r="H258" s="10"/>
      <c r="I258" s="10"/>
      <c r="J258" s="10">
        <v>1</v>
      </c>
    </row>
    <row r="259" spans="1:10" x14ac:dyDescent="0.25">
      <c r="A259" s="11" t="s">
        <v>4059</v>
      </c>
      <c r="B259" s="10"/>
      <c r="C259" s="10"/>
      <c r="D259" s="10"/>
      <c r="E259" s="10">
        <v>1</v>
      </c>
      <c r="F259" s="10"/>
      <c r="G259" s="10"/>
      <c r="H259" s="10"/>
      <c r="I259" s="10"/>
      <c r="J259" s="10">
        <v>1</v>
      </c>
    </row>
    <row r="260" spans="1:10" x14ac:dyDescent="0.25">
      <c r="A260" s="11" t="s">
        <v>4060</v>
      </c>
      <c r="B260" s="10"/>
      <c r="C260" s="10"/>
      <c r="D260" s="10"/>
      <c r="E260" s="10">
        <v>1</v>
      </c>
      <c r="F260" s="10"/>
      <c r="G260" s="10"/>
      <c r="H260" s="10"/>
      <c r="I260" s="10"/>
      <c r="J260" s="10">
        <v>1</v>
      </c>
    </row>
    <row r="261" spans="1:10" x14ac:dyDescent="0.25">
      <c r="A261" s="11" t="s">
        <v>4042</v>
      </c>
      <c r="B261" s="10"/>
      <c r="C261" s="10"/>
      <c r="D261" s="10">
        <v>1</v>
      </c>
      <c r="E261" s="10"/>
      <c r="F261" s="10"/>
      <c r="G261" s="10"/>
      <c r="H261" s="10"/>
      <c r="I261" s="10"/>
      <c r="J261" s="10">
        <v>1</v>
      </c>
    </row>
    <row r="262" spans="1:10" x14ac:dyDescent="0.25">
      <c r="A262" s="11" t="s">
        <v>4061</v>
      </c>
      <c r="B262" s="10"/>
      <c r="C262" s="10"/>
      <c r="D262" s="10"/>
      <c r="E262" s="10">
        <v>1</v>
      </c>
      <c r="F262" s="10"/>
      <c r="G262" s="10"/>
      <c r="H262" s="10"/>
      <c r="I262" s="10"/>
      <c r="J262" s="10">
        <v>1</v>
      </c>
    </row>
    <row r="263" spans="1:10" x14ac:dyDescent="0.25">
      <c r="A263" s="11" t="s">
        <v>4062</v>
      </c>
      <c r="B263" s="10"/>
      <c r="C263" s="10"/>
      <c r="D263" s="10"/>
      <c r="E263" s="10">
        <v>1</v>
      </c>
      <c r="F263" s="10"/>
      <c r="G263" s="10"/>
      <c r="H263" s="10"/>
      <c r="I263" s="10"/>
      <c r="J263" s="10">
        <v>1</v>
      </c>
    </row>
    <row r="264" spans="1:10" x14ac:dyDescent="0.25">
      <c r="A264" s="11" t="s">
        <v>2823</v>
      </c>
      <c r="B264" s="10"/>
      <c r="C264" s="10">
        <v>1</v>
      </c>
      <c r="D264" s="10"/>
      <c r="E264" s="10"/>
      <c r="F264" s="10"/>
      <c r="G264" s="10"/>
      <c r="H264" s="10"/>
      <c r="I264" s="10"/>
      <c r="J264" s="10">
        <v>1</v>
      </c>
    </row>
    <row r="265" spans="1:10" x14ac:dyDescent="0.25">
      <c r="A265" s="11" t="s">
        <v>2824</v>
      </c>
      <c r="B265" s="10"/>
      <c r="C265" s="10">
        <v>1</v>
      </c>
      <c r="D265" s="10"/>
      <c r="E265" s="10"/>
      <c r="F265" s="10"/>
      <c r="G265" s="10"/>
      <c r="H265" s="10"/>
      <c r="I265" s="10"/>
      <c r="J265" s="10">
        <v>1</v>
      </c>
    </row>
    <row r="266" spans="1:10" x14ac:dyDescent="0.25">
      <c r="A266" s="9" t="s">
        <v>1496</v>
      </c>
      <c r="B266" s="10"/>
      <c r="C266" s="10"/>
      <c r="D266" s="10"/>
      <c r="E266" s="10">
        <v>4</v>
      </c>
      <c r="F266" s="10">
        <v>1</v>
      </c>
      <c r="G266" s="10"/>
      <c r="H266" s="10"/>
      <c r="I266" s="10"/>
      <c r="J266" s="10">
        <v>5</v>
      </c>
    </row>
    <row r="267" spans="1:10" x14ac:dyDescent="0.25">
      <c r="A267" s="11" t="s">
        <v>3122</v>
      </c>
      <c r="B267" s="10"/>
      <c r="C267" s="10"/>
      <c r="D267" s="10"/>
      <c r="E267" s="10">
        <v>1</v>
      </c>
      <c r="F267" s="10"/>
      <c r="G267" s="10"/>
      <c r="H267" s="10"/>
      <c r="I267" s="10"/>
      <c r="J267" s="10">
        <v>1</v>
      </c>
    </row>
    <row r="268" spans="1:10" x14ac:dyDescent="0.25">
      <c r="A268" s="11" t="s">
        <v>3123</v>
      </c>
      <c r="B268" s="10"/>
      <c r="C268" s="10"/>
      <c r="D268" s="10"/>
      <c r="E268" s="10"/>
      <c r="F268" s="10">
        <v>1</v>
      </c>
      <c r="G268" s="10"/>
      <c r="H268" s="10"/>
      <c r="I268" s="10"/>
      <c r="J268" s="10">
        <v>1</v>
      </c>
    </row>
    <row r="269" spans="1:10" x14ac:dyDescent="0.25">
      <c r="A269" s="11" t="s">
        <v>1556</v>
      </c>
      <c r="B269" s="10"/>
      <c r="C269" s="10"/>
      <c r="D269" s="10"/>
      <c r="E269" s="10">
        <v>1</v>
      </c>
      <c r="F269" s="10"/>
      <c r="G269" s="10"/>
      <c r="H269" s="10"/>
      <c r="I269" s="10"/>
      <c r="J269" s="10">
        <v>1</v>
      </c>
    </row>
    <row r="270" spans="1:10" x14ac:dyDescent="0.25">
      <c r="A270" s="11" t="s">
        <v>4074</v>
      </c>
      <c r="B270" s="10"/>
      <c r="C270" s="10"/>
      <c r="D270" s="10"/>
      <c r="E270" s="10">
        <v>1</v>
      </c>
      <c r="F270" s="10"/>
      <c r="G270" s="10"/>
      <c r="H270" s="10"/>
      <c r="I270" s="10"/>
      <c r="J270" s="10">
        <v>1</v>
      </c>
    </row>
    <row r="271" spans="1:10" x14ac:dyDescent="0.25">
      <c r="A271" s="11" t="s">
        <v>1529</v>
      </c>
      <c r="B271" s="10"/>
      <c r="C271" s="10"/>
      <c r="D271" s="10"/>
      <c r="E271" s="10">
        <v>1</v>
      </c>
      <c r="F271" s="10"/>
      <c r="G271" s="10"/>
      <c r="H271" s="10"/>
      <c r="I271" s="10"/>
      <c r="J271" s="10">
        <v>1</v>
      </c>
    </row>
    <row r="272" spans="1:10" x14ac:dyDescent="0.25">
      <c r="A272" s="9" t="s">
        <v>1648</v>
      </c>
      <c r="B272" s="10"/>
      <c r="C272" s="10"/>
      <c r="D272" s="10"/>
      <c r="E272" s="10">
        <v>1</v>
      </c>
      <c r="F272" s="10"/>
      <c r="G272" s="10"/>
      <c r="H272" s="10"/>
      <c r="I272" s="10"/>
      <c r="J272" s="10">
        <v>1</v>
      </c>
    </row>
    <row r="273" spans="1:10" x14ac:dyDescent="0.25">
      <c r="A273" s="11" t="s">
        <v>882</v>
      </c>
      <c r="B273" s="10"/>
      <c r="C273" s="10"/>
      <c r="D273" s="10"/>
      <c r="E273" s="10">
        <v>1</v>
      </c>
      <c r="F273" s="10"/>
      <c r="G273" s="10"/>
      <c r="H273" s="10"/>
      <c r="I273" s="10"/>
      <c r="J273" s="10">
        <v>1</v>
      </c>
    </row>
    <row r="274" spans="1:10" x14ac:dyDescent="0.25">
      <c r="A274" s="9" t="s">
        <v>20</v>
      </c>
      <c r="B274" s="10"/>
      <c r="C274" s="10"/>
      <c r="D274" s="10"/>
      <c r="E274" s="10">
        <v>3</v>
      </c>
      <c r="F274" s="10">
        <v>1</v>
      </c>
      <c r="G274" s="10"/>
      <c r="H274" s="10"/>
      <c r="I274" s="10"/>
      <c r="J274" s="10">
        <v>4</v>
      </c>
    </row>
    <row r="275" spans="1:10" x14ac:dyDescent="0.25">
      <c r="A275" s="11" t="s">
        <v>2454</v>
      </c>
      <c r="B275" s="10"/>
      <c r="C275" s="10"/>
      <c r="D275" s="10"/>
      <c r="E275" s="10">
        <v>1</v>
      </c>
      <c r="F275" s="10"/>
      <c r="G275" s="10"/>
      <c r="H275" s="10"/>
      <c r="I275" s="10"/>
      <c r="J275" s="10">
        <v>1</v>
      </c>
    </row>
    <row r="276" spans="1:10" x14ac:dyDescent="0.25">
      <c r="A276" s="11" t="s">
        <v>4075</v>
      </c>
      <c r="B276" s="10"/>
      <c r="C276" s="10"/>
      <c r="D276" s="10"/>
      <c r="E276" s="10">
        <v>1</v>
      </c>
      <c r="F276" s="10"/>
      <c r="G276" s="10"/>
      <c r="H276" s="10"/>
      <c r="I276" s="10"/>
      <c r="J276" s="10">
        <v>1</v>
      </c>
    </row>
    <row r="277" spans="1:10" x14ac:dyDescent="0.25">
      <c r="A277" s="11" t="s">
        <v>4076</v>
      </c>
      <c r="B277" s="10"/>
      <c r="C277" s="10"/>
      <c r="D277" s="10"/>
      <c r="E277" s="10">
        <v>1</v>
      </c>
      <c r="F277" s="10"/>
      <c r="G277" s="10"/>
      <c r="H277" s="10"/>
      <c r="I277" s="10"/>
      <c r="J277" s="10">
        <v>1</v>
      </c>
    </row>
    <row r="278" spans="1:10" x14ac:dyDescent="0.25">
      <c r="A278" s="11" t="s">
        <v>2467</v>
      </c>
      <c r="B278" s="10"/>
      <c r="C278" s="10"/>
      <c r="D278" s="10"/>
      <c r="E278" s="10"/>
      <c r="F278" s="10">
        <v>1</v>
      </c>
      <c r="G278" s="10"/>
      <c r="H278" s="10"/>
      <c r="I278" s="10"/>
      <c r="J278" s="10">
        <v>1</v>
      </c>
    </row>
    <row r="279" spans="1:10" x14ac:dyDescent="0.25">
      <c r="A279" s="9" t="s">
        <v>319</v>
      </c>
      <c r="B279" s="10"/>
      <c r="C279" s="10"/>
      <c r="D279" s="10">
        <v>2</v>
      </c>
      <c r="E279" s="10">
        <v>4</v>
      </c>
      <c r="F279" s="10">
        <v>2</v>
      </c>
      <c r="G279" s="10"/>
      <c r="H279" s="10"/>
      <c r="I279" s="10"/>
      <c r="J279" s="10">
        <v>8</v>
      </c>
    </row>
    <row r="280" spans="1:10" x14ac:dyDescent="0.25">
      <c r="A280" s="11" t="s">
        <v>3361</v>
      </c>
      <c r="B280" s="10"/>
      <c r="C280" s="10"/>
      <c r="D280" s="10"/>
      <c r="E280" s="10">
        <v>1</v>
      </c>
      <c r="F280" s="10"/>
      <c r="G280" s="10"/>
      <c r="H280" s="10"/>
      <c r="I280" s="10"/>
      <c r="J280" s="10">
        <v>1</v>
      </c>
    </row>
    <row r="281" spans="1:10" x14ac:dyDescent="0.25">
      <c r="A281" s="11" t="s">
        <v>2808</v>
      </c>
      <c r="B281" s="10"/>
      <c r="C281" s="10"/>
      <c r="D281" s="10"/>
      <c r="E281" s="10">
        <v>1</v>
      </c>
      <c r="F281" s="10"/>
      <c r="G281" s="10"/>
      <c r="H281" s="10"/>
      <c r="I281" s="10"/>
      <c r="J281" s="10">
        <v>1</v>
      </c>
    </row>
    <row r="282" spans="1:10" x14ac:dyDescent="0.25">
      <c r="A282" s="11" t="s">
        <v>4082</v>
      </c>
      <c r="B282" s="10"/>
      <c r="C282" s="10"/>
      <c r="D282" s="10"/>
      <c r="E282" s="10"/>
      <c r="F282" s="10">
        <v>1</v>
      </c>
      <c r="G282" s="10"/>
      <c r="H282" s="10"/>
      <c r="I282" s="10"/>
      <c r="J282" s="10">
        <v>1</v>
      </c>
    </row>
    <row r="283" spans="1:10" x14ac:dyDescent="0.25">
      <c r="A283" s="11" t="s">
        <v>4079</v>
      </c>
      <c r="B283" s="10"/>
      <c r="C283" s="10"/>
      <c r="D283" s="10"/>
      <c r="E283" s="10">
        <v>1</v>
      </c>
      <c r="F283" s="10"/>
      <c r="G283" s="10"/>
      <c r="H283" s="10"/>
      <c r="I283" s="10"/>
      <c r="J283" s="10">
        <v>1</v>
      </c>
    </row>
    <row r="284" spans="1:10" x14ac:dyDescent="0.25">
      <c r="A284" s="11" t="s">
        <v>4077</v>
      </c>
      <c r="B284" s="10"/>
      <c r="C284" s="10"/>
      <c r="D284" s="10">
        <v>1</v>
      </c>
      <c r="E284" s="10"/>
      <c r="F284" s="10"/>
      <c r="G284" s="10"/>
      <c r="H284" s="10"/>
      <c r="I284" s="10"/>
      <c r="J284" s="10">
        <v>1</v>
      </c>
    </row>
    <row r="285" spans="1:10" x14ac:dyDescent="0.25">
      <c r="A285" s="11" t="s">
        <v>4081</v>
      </c>
      <c r="B285" s="10"/>
      <c r="C285" s="10"/>
      <c r="D285" s="10"/>
      <c r="E285" s="10"/>
      <c r="F285" s="10">
        <v>1</v>
      </c>
      <c r="G285" s="10"/>
      <c r="H285" s="10"/>
      <c r="I285" s="10"/>
      <c r="J285" s="10">
        <v>1</v>
      </c>
    </row>
    <row r="286" spans="1:10" x14ac:dyDescent="0.25">
      <c r="A286" s="11" t="s">
        <v>4078</v>
      </c>
      <c r="B286" s="10"/>
      <c r="C286" s="10"/>
      <c r="D286" s="10">
        <v>1</v>
      </c>
      <c r="E286" s="10"/>
      <c r="F286" s="10"/>
      <c r="G286" s="10"/>
      <c r="H286" s="10"/>
      <c r="I286" s="10"/>
      <c r="J286" s="10">
        <v>1</v>
      </c>
    </row>
    <row r="287" spans="1:10" x14ac:dyDescent="0.25">
      <c r="A287" s="11" t="s">
        <v>4080</v>
      </c>
      <c r="B287" s="10"/>
      <c r="C287" s="10"/>
      <c r="D287" s="10"/>
      <c r="E287" s="10">
        <v>1</v>
      </c>
      <c r="F287" s="10"/>
      <c r="G287" s="10"/>
      <c r="H287" s="10"/>
      <c r="I287" s="10"/>
      <c r="J287" s="10">
        <v>1</v>
      </c>
    </row>
    <row r="288" spans="1:10" x14ac:dyDescent="0.25">
      <c r="A288" s="9" t="s">
        <v>920</v>
      </c>
      <c r="B288" s="10"/>
      <c r="C288" s="10"/>
      <c r="D288" s="10">
        <v>2</v>
      </c>
      <c r="E288" s="10">
        <v>1</v>
      </c>
      <c r="F288" s="10"/>
      <c r="G288" s="10"/>
      <c r="H288" s="10"/>
      <c r="I288" s="10"/>
      <c r="J288" s="10">
        <v>3</v>
      </c>
    </row>
    <row r="289" spans="1:10" x14ac:dyDescent="0.25">
      <c r="A289" s="11" t="s">
        <v>591</v>
      </c>
      <c r="B289" s="10"/>
      <c r="C289" s="10"/>
      <c r="D289" s="10">
        <v>1</v>
      </c>
      <c r="E289" s="10"/>
      <c r="F289" s="10"/>
      <c r="G289" s="10"/>
      <c r="H289" s="10"/>
      <c r="I289" s="10"/>
      <c r="J289" s="10">
        <v>1</v>
      </c>
    </row>
    <row r="290" spans="1:10" x14ac:dyDescent="0.25">
      <c r="A290" s="11" t="s">
        <v>934</v>
      </c>
      <c r="B290" s="10"/>
      <c r="C290" s="10"/>
      <c r="D290" s="10">
        <v>1</v>
      </c>
      <c r="E290" s="10"/>
      <c r="F290" s="10"/>
      <c r="G290" s="10"/>
      <c r="H290" s="10"/>
      <c r="I290" s="10"/>
      <c r="J290" s="10">
        <v>1</v>
      </c>
    </row>
    <row r="291" spans="1:10" x14ac:dyDescent="0.25">
      <c r="A291" s="11" t="s">
        <v>620</v>
      </c>
      <c r="B291" s="10"/>
      <c r="C291" s="10"/>
      <c r="D291" s="10"/>
      <c r="E291" s="10">
        <v>1</v>
      </c>
      <c r="F291" s="10"/>
      <c r="G291" s="10"/>
      <c r="H291" s="10"/>
      <c r="I291" s="10"/>
      <c r="J291" s="10">
        <v>1</v>
      </c>
    </row>
    <row r="292" spans="1:10" x14ac:dyDescent="0.25">
      <c r="A292" s="9" t="s">
        <v>1109</v>
      </c>
      <c r="B292" s="10"/>
      <c r="C292" s="10"/>
      <c r="D292" s="10"/>
      <c r="E292" s="10"/>
      <c r="F292" s="10">
        <v>2</v>
      </c>
      <c r="G292" s="10"/>
      <c r="H292" s="10"/>
      <c r="I292" s="10"/>
      <c r="J292" s="10">
        <v>2</v>
      </c>
    </row>
    <row r="293" spans="1:10" x14ac:dyDescent="0.25">
      <c r="A293" s="11" t="s">
        <v>4083</v>
      </c>
      <c r="B293" s="10"/>
      <c r="C293" s="10"/>
      <c r="D293" s="10"/>
      <c r="E293" s="10"/>
      <c r="F293" s="10">
        <v>1</v>
      </c>
      <c r="G293" s="10"/>
      <c r="H293" s="10"/>
      <c r="I293" s="10"/>
      <c r="J293" s="10">
        <v>1</v>
      </c>
    </row>
    <row r="294" spans="1:10" x14ac:dyDescent="0.25">
      <c r="A294" s="11" t="s">
        <v>4084</v>
      </c>
      <c r="B294" s="10"/>
      <c r="C294" s="10"/>
      <c r="D294" s="10"/>
      <c r="E294" s="10"/>
      <c r="F294" s="10">
        <v>1</v>
      </c>
      <c r="G294" s="10"/>
      <c r="H294" s="10"/>
      <c r="I294" s="10"/>
      <c r="J294" s="10">
        <v>1</v>
      </c>
    </row>
    <row r="295" spans="1:10" x14ac:dyDescent="0.25">
      <c r="A295" s="9" t="s">
        <v>1997</v>
      </c>
      <c r="B295" s="10"/>
      <c r="C295" s="10"/>
      <c r="D295" s="10">
        <v>1</v>
      </c>
      <c r="E295" s="10">
        <v>8</v>
      </c>
      <c r="F295" s="10">
        <v>10</v>
      </c>
      <c r="G295" s="10">
        <v>1</v>
      </c>
      <c r="H295" s="10"/>
      <c r="I295" s="10"/>
      <c r="J295" s="10">
        <v>20</v>
      </c>
    </row>
    <row r="296" spans="1:10" x14ac:dyDescent="0.25">
      <c r="A296" s="11" t="s">
        <v>1996</v>
      </c>
      <c r="B296" s="10"/>
      <c r="C296" s="10"/>
      <c r="D296" s="10"/>
      <c r="E296" s="10">
        <v>1</v>
      </c>
      <c r="F296" s="10"/>
      <c r="G296" s="10"/>
      <c r="H296" s="10"/>
      <c r="I296" s="10"/>
      <c r="J296" s="10">
        <v>1</v>
      </c>
    </row>
    <row r="297" spans="1:10" x14ac:dyDescent="0.25">
      <c r="A297" s="11" t="s">
        <v>2086</v>
      </c>
      <c r="B297" s="10"/>
      <c r="C297" s="10"/>
      <c r="D297" s="10"/>
      <c r="E297" s="10"/>
      <c r="F297" s="10">
        <v>1</v>
      </c>
      <c r="G297" s="10"/>
      <c r="H297" s="10"/>
      <c r="I297" s="10"/>
      <c r="J297" s="10">
        <v>1</v>
      </c>
    </row>
    <row r="298" spans="1:10" x14ac:dyDescent="0.25">
      <c r="A298" s="11" t="s">
        <v>3397</v>
      </c>
      <c r="B298" s="10"/>
      <c r="C298" s="10"/>
      <c r="D298" s="10"/>
      <c r="E298" s="10"/>
      <c r="F298" s="10">
        <v>1</v>
      </c>
      <c r="G298" s="10"/>
      <c r="H298" s="10"/>
      <c r="I298" s="10"/>
      <c r="J298" s="10">
        <v>1</v>
      </c>
    </row>
    <row r="299" spans="1:10" x14ac:dyDescent="0.25">
      <c r="A299" s="11" t="s">
        <v>3462</v>
      </c>
      <c r="B299" s="10"/>
      <c r="C299" s="10"/>
      <c r="D299" s="10"/>
      <c r="E299" s="10">
        <v>1</v>
      </c>
      <c r="F299" s="10"/>
      <c r="G299" s="10"/>
      <c r="H299" s="10"/>
      <c r="I299" s="10"/>
      <c r="J299" s="10">
        <v>1</v>
      </c>
    </row>
    <row r="300" spans="1:10" x14ac:dyDescent="0.25">
      <c r="A300" s="11" t="s">
        <v>2118</v>
      </c>
      <c r="B300" s="10"/>
      <c r="C300" s="10"/>
      <c r="D300" s="10"/>
      <c r="E300" s="10">
        <v>1</v>
      </c>
      <c r="F300" s="10"/>
      <c r="G300" s="10"/>
      <c r="H300" s="10"/>
      <c r="I300" s="10"/>
      <c r="J300" s="10">
        <v>1</v>
      </c>
    </row>
    <row r="301" spans="1:10" x14ac:dyDescent="0.25">
      <c r="A301" s="11" t="s">
        <v>2088</v>
      </c>
      <c r="B301" s="10"/>
      <c r="C301" s="10"/>
      <c r="D301" s="10"/>
      <c r="E301" s="10"/>
      <c r="F301" s="10">
        <v>1</v>
      </c>
      <c r="G301" s="10"/>
      <c r="H301" s="10"/>
      <c r="I301" s="10"/>
      <c r="J301" s="10">
        <v>1</v>
      </c>
    </row>
    <row r="302" spans="1:10" x14ac:dyDescent="0.25">
      <c r="A302" s="11" t="s">
        <v>2091</v>
      </c>
      <c r="B302" s="10"/>
      <c r="C302" s="10"/>
      <c r="D302" s="10"/>
      <c r="E302" s="10">
        <v>1</v>
      </c>
      <c r="F302" s="10"/>
      <c r="G302" s="10"/>
      <c r="H302" s="10"/>
      <c r="I302" s="10"/>
      <c r="J302" s="10">
        <v>1</v>
      </c>
    </row>
    <row r="303" spans="1:10" x14ac:dyDescent="0.25">
      <c r="A303" s="11" t="s">
        <v>4086</v>
      </c>
      <c r="B303" s="10"/>
      <c r="C303" s="10"/>
      <c r="D303" s="10"/>
      <c r="E303" s="10">
        <v>1</v>
      </c>
      <c r="F303" s="10"/>
      <c r="G303" s="10"/>
      <c r="H303" s="10"/>
      <c r="I303" s="10"/>
      <c r="J303" s="10">
        <v>1</v>
      </c>
    </row>
    <row r="304" spans="1:10" x14ac:dyDescent="0.25">
      <c r="A304" s="11" t="s">
        <v>2115</v>
      </c>
      <c r="B304" s="10"/>
      <c r="C304" s="10"/>
      <c r="D304" s="10"/>
      <c r="E304" s="10">
        <v>1</v>
      </c>
      <c r="F304" s="10"/>
      <c r="G304" s="10"/>
      <c r="H304" s="10"/>
      <c r="I304" s="10"/>
      <c r="J304" s="10">
        <v>1</v>
      </c>
    </row>
    <row r="305" spans="1:10" x14ac:dyDescent="0.25">
      <c r="A305" s="11" t="s">
        <v>2077</v>
      </c>
      <c r="B305" s="10"/>
      <c r="C305" s="10"/>
      <c r="D305" s="10"/>
      <c r="E305" s="10"/>
      <c r="F305" s="10">
        <v>1</v>
      </c>
      <c r="G305" s="10"/>
      <c r="H305" s="10"/>
      <c r="I305" s="10"/>
      <c r="J305" s="10">
        <v>1</v>
      </c>
    </row>
    <row r="306" spans="1:10" x14ac:dyDescent="0.25">
      <c r="A306" s="11" t="s">
        <v>2040</v>
      </c>
      <c r="B306" s="10"/>
      <c r="C306" s="10"/>
      <c r="D306" s="10"/>
      <c r="E306" s="10"/>
      <c r="F306" s="10">
        <v>1</v>
      </c>
      <c r="G306" s="10"/>
      <c r="H306" s="10"/>
      <c r="I306" s="10"/>
      <c r="J306" s="10">
        <v>1</v>
      </c>
    </row>
    <row r="307" spans="1:10" x14ac:dyDescent="0.25">
      <c r="A307" s="11" t="s">
        <v>3441</v>
      </c>
      <c r="B307" s="10"/>
      <c r="C307" s="10"/>
      <c r="D307" s="10">
        <v>1</v>
      </c>
      <c r="E307" s="10"/>
      <c r="F307" s="10"/>
      <c r="G307" s="10"/>
      <c r="H307" s="10"/>
      <c r="I307" s="10"/>
      <c r="J307" s="10">
        <v>1</v>
      </c>
    </row>
    <row r="308" spans="1:10" x14ac:dyDescent="0.25">
      <c r="A308" s="11" t="s">
        <v>2104</v>
      </c>
      <c r="B308" s="10"/>
      <c r="C308" s="10"/>
      <c r="D308" s="10"/>
      <c r="E308" s="10">
        <v>1</v>
      </c>
      <c r="F308" s="10"/>
      <c r="G308" s="10"/>
      <c r="H308" s="10"/>
      <c r="I308" s="10"/>
      <c r="J308" s="10">
        <v>1</v>
      </c>
    </row>
    <row r="309" spans="1:10" x14ac:dyDescent="0.25">
      <c r="A309" s="11" t="s">
        <v>3445</v>
      </c>
      <c r="B309" s="10"/>
      <c r="C309" s="10"/>
      <c r="D309" s="10"/>
      <c r="E309" s="10"/>
      <c r="F309" s="10"/>
      <c r="G309" s="10">
        <v>1</v>
      </c>
      <c r="H309" s="10"/>
      <c r="I309" s="10"/>
      <c r="J309" s="10">
        <v>1</v>
      </c>
    </row>
    <row r="310" spans="1:10" x14ac:dyDescent="0.25">
      <c r="A310" s="11" t="s">
        <v>2044</v>
      </c>
      <c r="B310" s="10"/>
      <c r="C310" s="10"/>
      <c r="D310" s="10"/>
      <c r="E310" s="10"/>
      <c r="F310" s="10">
        <v>1</v>
      </c>
      <c r="G310" s="10"/>
      <c r="H310" s="10"/>
      <c r="I310" s="10"/>
      <c r="J310" s="10">
        <v>1</v>
      </c>
    </row>
    <row r="311" spans="1:10" x14ac:dyDescent="0.25">
      <c r="A311" s="11" t="s">
        <v>3450</v>
      </c>
      <c r="B311" s="10"/>
      <c r="C311" s="10"/>
      <c r="D311" s="10"/>
      <c r="E311" s="10"/>
      <c r="F311" s="10">
        <v>1</v>
      </c>
      <c r="G311" s="10"/>
      <c r="H311" s="10"/>
      <c r="I311" s="10"/>
      <c r="J311" s="10">
        <v>1</v>
      </c>
    </row>
    <row r="312" spans="1:10" x14ac:dyDescent="0.25">
      <c r="A312" s="11" t="s">
        <v>1138</v>
      </c>
      <c r="B312" s="10"/>
      <c r="C312" s="10"/>
      <c r="D312" s="10"/>
      <c r="E312" s="10"/>
      <c r="F312" s="10">
        <v>1</v>
      </c>
      <c r="G312" s="10"/>
      <c r="H312" s="10"/>
      <c r="I312" s="10"/>
      <c r="J312" s="10">
        <v>1</v>
      </c>
    </row>
    <row r="313" spans="1:10" x14ac:dyDescent="0.25">
      <c r="A313" s="11" t="s">
        <v>2022</v>
      </c>
      <c r="B313" s="10"/>
      <c r="C313" s="10"/>
      <c r="D313" s="10"/>
      <c r="E313" s="10"/>
      <c r="F313" s="10">
        <v>1</v>
      </c>
      <c r="G313" s="10"/>
      <c r="H313" s="10"/>
      <c r="I313" s="10"/>
      <c r="J313" s="10">
        <v>1</v>
      </c>
    </row>
    <row r="314" spans="1:10" x14ac:dyDescent="0.25">
      <c r="A314" s="11" t="s">
        <v>4085</v>
      </c>
      <c r="B314" s="10"/>
      <c r="C314" s="10"/>
      <c r="D314" s="10"/>
      <c r="E314" s="10">
        <v>1</v>
      </c>
      <c r="F314" s="10"/>
      <c r="G314" s="10"/>
      <c r="H314" s="10"/>
      <c r="I314" s="10"/>
      <c r="J314" s="10">
        <v>1</v>
      </c>
    </row>
    <row r="315" spans="1:10" x14ac:dyDescent="0.25">
      <c r="A315" s="11" t="s">
        <v>3457</v>
      </c>
      <c r="B315" s="10"/>
      <c r="C315" s="10"/>
      <c r="D315" s="10"/>
      <c r="E315" s="10"/>
      <c r="F315" s="10">
        <v>1</v>
      </c>
      <c r="G315" s="10"/>
      <c r="H315" s="10"/>
      <c r="I315" s="10"/>
      <c r="J315" s="10">
        <v>1</v>
      </c>
    </row>
    <row r="316" spans="1:10" x14ac:dyDescent="0.25">
      <c r="A316" s="9" t="s">
        <v>147</v>
      </c>
      <c r="B316" s="10"/>
      <c r="C316" s="10"/>
      <c r="D316" s="10"/>
      <c r="E316" s="10">
        <v>4</v>
      </c>
      <c r="F316" s="10">
        <v>1</v>
      </c>
      <c r="G316" s="10"/>
      <c r="H316" s="10"/>
      <c r="I316" s="10"/>
      <c r="J316" s="10">
        <v>5</v>
      </c>
    </row>
    <row r="317" spans="1:10" x14ac:dyDescent="0.25">
      <c r="A317" s="11" t="s">
        <v>2510</v>
      </c>
      <c r="B317" s="10"/>
      <c r="C317" s="10"/>
      <c r="D317" s="10"/>
      <c r="E317" s="10">
        <v>1</v>
      </c>
      <c r="F317" s="10"/>
      <c r="G317" s="10"/>
      <c r="H317" s="10"/>
      <c r="I317" s="10"/>
      <c r="J317" s="10">
        <v>1</v>
      </c>
    </row>
    <row r="318" spans="1:10" x14ac:dyDescent="0.25">
      <c r="A318" s="11" t="s">
        <v>4087</v>
      </c>
      <c r="B318" s="10"/>
      <c r="C318" s="10"/>
      <c r="D318" s="10"/>
      <c r="E318" s="10">
        <v>1</v>
      </c>
      <c r="F318" s="10"/>
      <c r="G318" s="10"/>
      <c r="H318" s="10"/>
      <c r="I318" s="10"/>
      <c r="J318" s="10">
        <v>1</v>
      </c>
    </row>
    <row r="319" spans="1:10" x14ac:dyDescent="0.25">
      <c r="A319" s="11" t="s">
        <v>2535</v>
      </c>
      <c r="B319" s="10"/>
      <c r="C319" s="10"/>
      <c r="D319" s="10"/>
      <c r="E319" s="10"/>
      <c r="F319" s="10">
        <v>1</v>
      </c>
      <c r="G319" s="10"/>
      <c r="H319" s="10"/>
      <c r="I319" s="10"/>
      <c r="J319" s="10">
        <v>1</v>
      </c>
    </row>
    <row r="320" spans="1:10" x14ac:dyDescent="0.25">
      <c r="A320" s="11" t="s">
        <v>4088</v>
      </c>
      <c r="B320" s="10"/>
      <c r="C320" s="10"/>
      <c r="D320" s="10"/>
      <c r="E320" s="10">
        <v>1</v>
      </c>
      <c r="F320" s="10"/>
      <c r="G320" s="10"/>
      <c r="H320" s="10"/>
      <c r="I320" s="10"/>
      <c r="J320" s="10">
        <v>1</v>
      </c>
    </row>
    <row r="321" spans="1:10" x14ac:dyDescent="0.25">
      <c r="A321" s="11" t="s">
        <v>2565</v>
      </c>
      <c r="B321" s="10"/>
      <c r="C321" s="10"/>
      <c r="D321" s="10"/>
      <c r="E321" s="10">
        <v>1</v>
      </c>
      <c r="F321" s="10"/>
      <c r="G321" s="10"/>
      <c r="H321" s="10"/>
      <c r="I321" s="10"/>
      <c r="J321" s="10">
        <v>1</v>
      </c>
    </row>
    <row r="322" spans="1:10" x14ac:dyDescent="0.25">
      <c r="A322" s="9" t="s">
        <v>890</v>
      </c>
      <c r="B322" s="10">
        <v>1</v>
      </c>
      <c r="C322" s="10"/>
      <c r="D322" s="10"/>
      <c r="E322" s="10">
        <v>13</v>
      </c>
      <c r="F322" s="10">
        <v>2</v>
      </c>
      <c r="G322" s="10"/>
      <c r="H322" s="10"/>
      <c r="I322" s="10"/>
      <c r="J322" s="10">
        <v>16</v>
      </c>
    </row>
    <row r="323" spans="1:10" x14ac:dyDescent="0.25">
      <c r="A323" s="11" t="s">
        <v>2984</v>
      </c>
      <c r="B323" s="10"/>
      <c r="C323" s="10"/>
      <c r="D323" s="10"/>
      <c r="E323" s="10">
        <v>1</v>
      </c>
      <c r="F323" s="10"/>
      <c r="G323" s="10"/>
      <c r="H323" s="10"/>
      <c r="I323" s="10"/>
      <c r="J323" s="10">
        <v>1</v>
      </c>
    </row>
    <row r="324" spans="1:10" x14ac:dyDescent="0.25">
      <c r="A324" s="11" t="s">
        <v>2985</v>
      </c>
      <c r="B324" s="10"/>
      <c r="C324" s="10"/>
      <c r="D324" s="10"/>
      <c r="E324" s="10">
        <v>1</v>
      </c>
      <c r="F324" s="10"/>
      <c r="G324" s="10"/>
      <c r="H324" s="10"/>
      <c r="I324" s="10"/>
      <c r="J324" s="10">
        <v>1</v>
      </c>
    </row>
    <row r="325" spans="1:10" x14ac:dyDescent="0.25">
      <c r="A325" s="11" t="s">
        <v>2986</v>
      </c>
      <c r="B325" s="10"/>
      <c r="C325" s="10"/>
      <c r="D325" s="10"/>
      <c r="E325" s="10">
        <v>1</v>
      </c>
      <c r="F325" s="10"/>
      <c r="G325" s="10"/>
      <c r="H325" s="10"/>
      <c r="I325" s="10"/>
      <c r="J325" s="10">
        <v>1</v>
      </c>
    </row>
    <row r="326" spans="1:10" x14ac:dyDescent="0.25">
      <c r="A326" s="11" t="s">
        <v>2987</v>
      </c>
      <c r="B326" s="10"/>
      <c r="C326" s="10"/>
      <c r="D326" s="10"/>
      <c r="E326" s="10"/>
      <c r="F326" s="10">
        <v>1</v>
      </c>
      <c r="G326" s="10"/>
      <c r="H326" s="10"/>
      <c r="I326" s="10"/>
      <c r="J326" s="10">
        <v>1</v>
      </c>
    </row>
    <row r="327" spans="1:10" x14ac:dyDescent="0.25">
      <c r="A327" s="11" t="s">
        <v>4089</v>
      </c>
      <c r="B327" s="10"/>
      <c r="C327" s="10"/>
      <c r="D327" s="10"/>
      <c r="E327" s="10">
        <v>1</v>
      </c>
      <c r="F327" s="10"/>
      <c r="G327" s="10"/>
      <c r="H327" s="10"/>
      <c r="I327" s="10"/>
      <c r="J327" s="10">
        <v>1</v>
      </c>
    </row>
    <row r="328" spans="1:10" x14ac:dyDescent="0.25">
      <c r="A328" s="11" t="s">
        <v>912</v>
      </c>
      <c r="B328" s="10"/>
      <c r="C328" s="10"/>
      <c r="D328" s="10"/>
      <c r="E328" s="10">
        <v>1</v>
      </c>
      <c r="F328" s="10"/>
      <c r="G328" s="10"/>
      <c r="H328" s="10"/>
      <c r="I328" s="10"/>
      <c r="J328" s="10">
        <v>1</v>
      </c>
    </row>
    <row r="329" spans="1:10" x14ac:dyDescent="0.25">
      <c r="A329" s="11" t="s">
        <v>909</v>
      </c>
      <c r="B329" s="10"/>
      <c r="C329" s="10"/>
      <c r="D329" s="10"/>
      <c r="E329" s="10">
        <v>1</v>
      </c>
      <c r="F329" s="10"/>
      <c r="G329" s="10"/>
      <c r="H329" s="10"/>
      <c r="I329" s="10"/>
      <c r="J329" s="10">
        <v>1</v>
      </c>
    </row>
    <row r="330" spans="1:10" x14ac:dyDescent="0.25">
      <c r="A330" s="11" t="s">
        <v>2993</v>
      </c>
      <c r="B330" s="10">
        <v>1</v>
      </c>
      <c r="C330" s="10"/>
      <c r="D330" s="10"/>
      <c r="E330" s="10"/>
      <c r="F330" s="10"/>
      <c r="G330" s="10"/>
      <c r="H330" s="10"/>
      <c r="I330" s="10"/>
      <c r="J330" s="10">
        <v>1</v>
      </c>
    </row>
    <row r="331" spans="1:10" x14ac:dyDescent="0.25">
      <c r="A331" s="11" t="s">
        <v>908</v>
      </c>
      <c r="B331" s="10"/>
      <c r="C331" s="10"/>
      <c r="D331" s="10"/>
      <c r="E331" s="10">
        <v>1</v>
      </c>
      <c r="F331" s="10"/>
      <c r="G331" s="10"/>
      <c r="H331" s="10"/>
      <c r="I331" s="10"/>
      <c r="J331" s="10">
        <v>1</v>
      </c>
    </row>
    <row r="332" spans="1:10" x14ac:dyDescent="0.25">
      <c r="A332" s="11" t="s">
        <v>4090</v>
      </c>
      <c r="B332" s="10"/>
      <c r="C332" s="10"/>
      <c r="D332" s="10"/>
      <c r="E332" s="10">
        <v>1</v>
      </c>
      <c r="F332" s="10"/>
      <c r="G332" s="10"/>
      <c r="H332" s="10"/>
      <c r="I332" s="10"/>
      <c r="J332" s="10">
        <v>1</v>
      </c>
    </row>
    <row r="333" spans="1:10" x14ac:dyDescent="0.25">
      <c r="A333" s="11" t="s">
        <v>4091</v>
      </c>
      <c r="B333" s="10"/>
      <c r="C333" s="10"/>
      <c r="D333" s="10"/>
      <c r="E333" s="10">
        <v>1</v>
      </c>
      <c r="F333" s="10"/>
      <c r="G333" s="10"/>
      <c r="H333" s="10"/>
      <c r="I333" s="10"/>
      <c r="J333" s="10">
        <v>1</v>
      </c>
    </row>
    <row r="334" spans="1:10" x14ac:dyDescent="0.25">
      <c r="A334" s="11" t="s">
        <v>904</v>
      </c>
      <c r="B334" s="10"/>
      <c r="C334" s="10"/>
      <c r="D334" s="10"/>
      <c r="E334" s="10">
        <v>1</v>
      </c>
      <c r="F334" s="10"/>
      <c r="G334" s="10"/>
      <c r="H334" s="10"/>
      <c r="I334" s="10"/>
      <c r="J334" s="10">
        <v>1</v>
      </c>
    </row>
    <row r="335" spans="1:10" x14ac:dyDescent="0.25">
      <c r="A335" s="11" t="s">
        <v>2994</v>
      </c>
      <c r="B335" s="10"/>
      <c r="C335" s="10"/>
      <c r="D335" s="10"/>
      <c r="E335" s="10"/>
      <c r="F335" s="10">
        <v>1</v>
      </c>
      <c r="G335" s="10"/>
      <c r="H335" s="10"/>
      <c r="I335" s="10"/>
      <c r="J335" s="10">
        <v>1</v>
      </c>
    </row>
    <row r="336" spans="1:10" x14ac:dyDescent="0.25">
      <c r="A336" s="11" t="s">
        <v>906</v>
      </c>
      <c r="B336" s="10"/>
      <c r="C336" s="10"/>
      <c r="D336" s="10"/>
      <c r="E336" s="10">
        <v>1</v>
      </c>
      <c r="F336" s="10"/>
      <c r="G336" s="10"/>
      <c r="H336" s="10"/>
      <c r="I336" s="10"/>
      <c r="J336" s="10">
        <v>1</v>
      </c>
    </row>
    <row r="337" spans="1:10" x14ac:dyDescent="0.25">
      <c r="A337" s="11" t="s">
        <v>4092</v>
      </c>
      <c r="B337" s="10"/>
      <c r="C337" s="10"/>
      <c r="D337" s="10"/>
      <c r="E337" s="10">
        <v>1</v>
      </c>
      <c r="F337" s="10"/>
      <c r="G337" s="10"/>
      <c r="H337" s="10"/>
      <c r="I337" s="10"/>
      <c r="J337" s="10">
        <v>1</v>
      </c>
    </row>
    <row r="338" spans="1:10" x14ac:dyDescent="0.25">
      <c r="A338" s="11" t="s">
        <v>4093</v>
      </c>
      <c r="B338" s="10"/>
      <c r="C338" s="10"/>
      <c r="D338" s="10"/>
      <c r="E338" s="10">
        <v>1</v>
      </c>
      <c r="F338" s="10"/>
      <c r="G338" s="10"/>
      <c r="H338" s="10"/>
      <c r="I338" s="10"/>
      <c r="J338" s="10">
        <v>1</v>
      </c>
    </row>
    <row r="339" spans="1:10" x14ac:dyDescent="0.25">
      <c r="A339" s="9" t="s">
        <v>921</v>
      </c>
      <c r="B339" s="10"/>
      <c r="C339" s="10"/>
      <c r="D339" s="10">
        <v>1</v>
      </c>
      <c r="E339" s="10">
        <v>2</v>
      </c>
      <c r="F339" s="10">
        <v>1</v>
      </c>
      <c r="G339" s="10"/>
      <c r="H339" s="10"/>
      <c r="I339" s="10"/>
      <c r="J339" s="10">
        <v>4</v>
      </c>
    </row>
    <row r="340" spans="1:10" x14ac:dyDescent="0.25">
      <c r="A340" s="11" t="s">
        <v>2999</v>
      </c>
      <c r="B340" s="10"/>
      <c r="C340" s="10"/>
      <c r="D340" s="10"/>
      <c r="E340" s="10">
        <v>1</v>
      </c>
      <c r="F340" s="10"/>
      <c r="G340" s="10"/>
      <c r="H340" s="10"/>
      <c r="I340" s="10"/>
      <c r="J340" s="10">
        <v>1</v>
      </c>
    </row>
    <row r="341" spans="1:10" x14ac:dyDescent="0.25">
      <c r="A341" s="11" t="s">
        <v>926</v>
      </c>
      <c r="B341" s="10"/>
      <c r="C341" s="10"/>
      <c r="D341" s="10"/>
      <c r="E341" s="10"/>
      <c r="F341" s="10">
        <v>1</v>
      </c>
      <c r="G341" s="10"/>
      <c r="H341" s="10"/>
      <c r="I341" s="10"/>
      <c r="J341" s="10">
        <v>1</v>
      </c>
    </row>
    <row r="342" spans="1:10" x14ac:dyDescent="0.25">
      <c r="A342" s="11" t="s">
        <v>4094</v>
      </c>
      <c r="B342" s="10"/>
      <c r="C342" s="10"/>
      <c r="D342" s="10">
        <v>1</v>
      </c>
      <c r="E342" s="10"/>
      <c r="F342" s="10"/>
      <c r="G342" s="10"/>
      <c r="H342" s="10"/>
      <c r="I342" s="10"/>
      <c r="J342" s="10">
        <v>1</v>
      </c>
    </row>
    <row r="343" spans="1:10" x14ac:dyDescent="0.25">
      <c r="A343" s="11" t="s">
        <v>923</v>
      </c>
      <c r="B343" s="10"/>
      <c r="C343" s="10"/>
      <c r="D343" s="10"/>
      <c r="E343" s="10">
        <v>1</v>
      </c>
      <c r="F343" s="10"/>
      <c r="G343" s="10"/>
      <c r="H343" s="10"/>
      <c r="I343" s="10"/>
      <c r="J343" s="10">
        <v>1</v>
      </c>
    </row>
    <row r="344" spans="1:10" x14ac:dyDescent="0.25">
      <c r="A344" s="9" t="s">
        <v>2325</v>
      </c>
      <c r="B344" s="10"/>
      <c r="C344" s="10"/>
      <c r="D344" s="10"/>
      <c r="E344" s="10">
        <v>3</v>
      </c>
      <c r="F344" s="10"/>
      <c r="G344" s="10"/>
      <c r="H344" s="10"/>
      <c r="I344" s="10"/>
      <c r="J344" s="10">
        <v>3</v>
      </c>
    </row>
    <row r="345" spans="1:10" x14ac:dyDescent="0.25">
      <c r="A345" s="11" t="s">
        <v>2324</v>
      </c>
      <c r="B345" s="10"/>
      <c r="C345" s="10"/>
      <c r="D345" s="10"/>
      <c r="E345" s="10">
        <v>1</v>
      </c>
      <c r="F345" s="10"/>
      <c r="G345" s="10"/>
      <c r="H345" s="10"/>
      <c r="I345" s="10"/>
      <c r="J345" s="10">
        <v>1</v>
      </c>
    </row>
    <row r="346" spans="1:10" x14ac:dyDescent="0.25">
      <c r="A346" s="11" t="s">
        <v>2327</v>
      </c>
      <c r="B346" s="10"/>
      <c r="C346" s="10"/>
      <c r="D346" s="10"/>
      <c r="E346" s="10">
        <v>1</v>
      </c>
      <c r="F346" s="10"/>
      <c r="G346" s="10"/>
      <c r="H346" s="10"/>
      <c r="I346" s="10"/>
      <c r="J346" s="10">
        <v>1</v>
      </c>
    </row>
    <row r="347" spans="1:10" x14ac:dyDescent="0.25">
      <c r="A347" s="11" t="s">
        <v>2347</v>
      </c>
      <c r="B347" s="10"/>
      <c r="C347" s="10"/>
      <c r="D347" s="10"/>
      <c r="E347" s="10">
        <v>1</v>
      </c>
      <c r="F347" s="10"/>
      <c r="G347" s="10"/>
      <c r="H347" s="10"/>
      <c r="I347" s="10"/>
      <c r="J347" s="10">
        <v>1</v>
      </c>
    </row>
    <row r="348" spans="1:10" x14ac:dyDescent="0.25">
      <c r="A348" s="9" t="s">
        <v>689</v>
      </c>
      <c r="B348" s="10"/>
      <c r="C348" s="10"/>
      <c r="D348" s="10"/>
      <c r="E348" s="10">
        <v>1</v>
      </c>
      <c r="F348" s="10"/>
      <c r="G348" s="10"/>
      <c r="H348" s="10"/>
      <c r="I348" s="10"/>
      <c r="J348" s="10">
        <v>1</v>
      </c>
    </row>
    <row r="349" spans="1:10" x14ac:dyDescent="0.25">
      <c r="A349" s="11" t="s">
        <v>4095</v>
      </c>
      <c r="B349" s="10"/>
      <c r="C349" s="10"/>
      <c r="D349" s="10"/>
      <c r="E349" s="10">
        <v>1</v>
      </c>
      <c r="F349" s="10"/>
      <c r="G349" s="10"/>
      <c r="H349" s="10"/>
      <c r="I349" s="10"/>
      <c r="J349" s="10">
        <v>1</v>
      </c>
    </row>
    <row r="350" spans="1:10" x14ac:dyDescent="0.25">
      <c r="A350" s="9" t="s">
        <v>809</v>
      </c>
      <c r="B350" s="10"/>
      <c r="C350" s="10"/>
      <c r="D350" s="10"/>
      <c r="E350" s="10">
        <v>8</v>
      </c>
      <c r="F350" s="10"/>
      <c r="G350" s="10"/>
      <c r="H350" s="10"/>
      <c r="I350" s="10"/>
      <c r="J350" s="10">
        <v>8</v>
      </c>
    </row>
    <row r="351" spans="1:10" x14ac:dyDescent="0.25">
      <c r="A351" s="11" t="s">
        <v>2950</v>
      </c>
      <c r="B351" s="10"/>
      <c r="C351" s="10"/>
      <c r="D351" s="10"/>
      <c r="E351" s="10">
        <v>1</v>
      </c>
      <c r="F351" s="10"/>
      <c r="G351" s="10"/>
      <c r="H351" s="10"/>
      <c r="I351" s="10"/>
      <c r="J351" s="10">
        <v>1</v>
      </c>
    </row>
    <row r="352" spans="1:10" x14ac:dyDescent="0.25">
      <c r="A352" s="11" t="s">
        <v>808</v>
      </c>
      <c r="B352" s="10"/>
      <c r="C352" s="10"/>
      <c r="D352" s="10"/>
      <c r="E352" s="10">
        <v>1</v>
      </c>
      <c r="F352" s="10"/>
      <c r="G352" s="10"/>
      <c r="H352" s="10"/>
      <c r="I352" s="10"/>
      <c r="J352" s="10">
        <v>1</v>
      </c>
    </row>
    <row r="353" spans="1:10" x14ac:dyDescent="0.25">
      <c r="A353" s="11" t="s">
        <v>861</v>
      </c>
      <c r="B353" s="10"/>
      <c r="C353" s="10"/>
      <c r="D353" s="10"/>
      <c r="E353" s="10">
        <v>1</v>
      </c>
      <c r="F353" s="10"/>
      <c r="G353" s="10"/>
      <c r="H353" s="10"/>
      <c r="I353" s="10"/>
      <c r="J353" s="10">
        <v>1</v>
      </c>
    </row>
    <row r="354" spans="1:10" x14ac:dyDescent="0.25">
      <c r="A354" s="11" t="s">
        <v>876</v>
      </c>
      <c r="B354" s="10"/>
      <c r="C354" s="10"/>
      <c r="D354" s="10"/>
      <c r="E354" s="10">
        <v>1</v>
      </c>
      <c r="F354" s="10"/>
      <c r="G354" s="10"/>
      <c r="H354" s="10"/>
      <c r="I354" s="10"/>
      <c r="J354" s="10">
        <v>1</v>
      </c>
    </row>
    <row r="355" spans="1:10" x14ac:dyDescent="0.25">
      <c r="A355" s="11" t="s">
        <v>810</v>
      </c>
      <c r="B355" s="10"/>
      <c r="C355" s="10"/>
      <c r="D355" s="10"/>
      <c r="E355" s="10">
        <v>1</v>
      </c>
      <c r="F355" s="10"/>
      <c r="G355" s="10"/>
      <c r="H355" s="10"/>
      <c r="I355" s="10"/>
      <c r="J355" s="10">
        <v>1</v>
      </c>
    </row>
    <row r="356" spans="1:10" x14ac:dyDescent="0.25">
      <c r="A356" s="11" t="s">
        <v>888</v>
      </c>
      <c r="B356" s="10"/>
      <c r="C356" s="10"/>
      <c r="D356" s="10"/>
      <c r="E356" s="10">
        <v>1</v>
      </c>
      <c r="F356" s="10"/>
      <c r="G356" s="10"/>
      <c r="H356" s="10"/>
      <c r="I356" s="10"/>
      <c r="J356" s="10">
        <v>1</v>
      </c>
    </row>
    <row r="357" spans="1:10" x14ac:dyDescent="0.25">
      <c r="A357" s="11" t="s">
        <v>2983</v>
      </c>
      <c r="B357" s="10"/>
      <c r="C357" s="10"/>
      <c r="D357" s="10"/>
      <c r="E357" s="10">
        <v>1</v>
      </c>
      <c r="F357" s="10"/>
      <c r="G357" s="10"/>
      <c r="H357" s="10"/>
      <c r="I357" s="10"/>
      <c r="J357" s="10">
        <v>1</v>
      </c>
    </row>
    <row r="358" spans="1:10" x14ac:dyDescent="0.25">
      <c r="A358" s="11" t="s">
        <v>851</v>
      </c>
      <c r="B358" s="10"/>
      <c r="C358" s="10"/>
      <c r="D358" s="10"/>
      <c r="E358" s="10">
        <v>1</v>
      </c>
      <c r="F358" s="10"/>
      <c r="G358" s="10"/>
      <c r="H358" s="10"/>
      <c r="I358" s="10"/>
      <c r="J358" s="10">
        <v>1</v>
      </c>
    </row>
    <row r="359" spans="1:10" x14ac:dyDescent="0.25">
      <c r="A359" s="9" t="s">
        <v>2236</v>
      </c>
      <c r="B359" s="10"/>
      <c r="C359" s="10"/>
      <c r="D359" s="10"/>
      <c r="E359" s="10">
        <v>2</v>
      </c>
      <c r="F359" s="10">
        <v>1</v>
      </c>
      <c r="G359" s="10"/>
      <c r="H359" s="10"/>
      <c r="I359" s="10"/>
      <c r="J359" s="10">
        <v>3</v>
      </c>
    </row>
    <row r="360" spans="1:10" x14ac:dyDescent="0.25">
      <c r="A360" s="11" t="s">
        <v>2235</v>
      </c>
      <c r="B360" s="10"/>
      <c r="C360" s="10"/>
      <c r="D360" s="10"/>
      <c r="E360" s="10">
        <v>1</v>
      </c>
      <c r="F360" s="10"/>
      <c r="G360" s="10"/>
      <c r="H360" s="10"/>
      <c r="I360" s="10"/>
      <c r="J360" s="10">
        <v>1</v>
      </c>
    </row>
    <row r="361" spans="1:10" x14ac:dyDescent="0.25">
      <c r="A361" s="11" t="s">
        <v>2238</v>
      </c>
      <c r="B361" s="10"/>
      <c r="C361" s="10"/>
      <c r="D361" s="10"/>
      <c r="E361" s="10">
        <v>1</v>
      </c>
      <c r="F361" s="10"/>
      <c r="G361" s="10"/>
      <c r="H361" s="10"/>
      <c r="I361" s="10"/>
      <c r="J361" s="10">
        <v>1</v>
      </c>
    </row>
    <row r="362" spans="1:10" x14ac:dyDescent="0.25">
      <c r="A362" s="11" t="s">
        <v>2241</v>
      </c>
      <c r="B362" s="10"/>
      <c r="C362" s="10"/>
      <c r="D362" s="10"/>
      <c r="E362" s="10"/>
      <c r="F362" s="10">
        <v>1</v>
      </c>
      <c r="G362" s="10"/>
      <c r="H362" s="10"/>
      <c r="I362" s="10"/>
      <c r="J362" s="10">
        <v>1</v>
      </c>
    </row>
    <row r="363" spans="1:10" x14ac:dyDescent="0.25">
      <c r="A363" s="9" t="s">
        <v>765</v>
      </c>
      <c r="B363" s="10"/>
      <c r="C363" s="10"/>
      <c r="D363" s="10"/>
      <c r="E363" s="10">
        <v>1</v>
      </c>
      <c r="F363" s="10"/>
      <c r="G363" s="10"/>
      <c r="H363" s="10"/>
      <c r="I363" s="10"/>
      <c r="J363" s="10">
        <v>1</v>
      </c>
    </row>
    <row r="364" spans="1:10" x14ac:dyDescent="0.25">
      <c r="A364" s="11" t="s">
        <v>764</v>
      </c>
      <c r="B364" s="10"/>
      <c r="C364" s="10"/>
      <c r="D364" s="10"/>
      <c r="E364" s="10">
        <v>1</v>
      </c>
      <c r="F364" s="10"/>
      <c r="G364" s="10"/>
      <c r="H364" s="10"/>
      <c r="I364" s="10"/>
      <c r="J364" s="10">
        <v>1</v>
      </c>
    </row>
    <row r="365" spans="1:10" x14ac:dyDescent="0.25">
      <c r="A365" s="9" t="s">
        <v>1637</v>
      </c>
      <c r="B365" s="10"/>
      <c r="C365" s="10"/>
      <c r="D365" s="10">
        <v>1</v>
      </c>
      <c r="E365" s="10"/>
      <c r="F365" s="10"/>
      <c r="G365" s="10"/>
      <c r="H365" s="10"/>
      <c r="I365" s="10"/>
      <c r="J365" s="10">
        <v>1</v>
      </c>
    </row>
    <row r="366" spans="1:10" x14ac:dyDescent="0.25">
      <c r="A366" s="11" t="s">
        <v>1636</v>
      </c>
      <c r="B366" s="10"/>
      <c r="C366" s="10"/>
      <c r="D366" s="10">
        <v>1</v>
      </c>
      <c r="E366" s="10"/>
      <c r="F366" s="10"/>
      <c r="G366" s="10"/>
      <c r="H366" s="10"/>
      <c r="I366" s="10"/>
      <c r="J366" s="10">
        <v>1</v>
      </c>
    </row>
    <row r="367" spans="1:10" x14ac:dyDescent="0.25">
      <c r="A367" s="9" t="s">
        <v>83</v>
      </c>
      <c r="B367" s="10"/>
      <c r="C367" s="10"/>
      <c r="D367" s="10">
        <v>1</v>
      </c>
      <c r="E367" s="10"/>
      <c r="F367" s="10">
        <v>1</v>
      </c>
      <c r="G367" s="10"/>
      <c r="H367" s="10"/>
      <c r="I367" s="10"/>
      <c r="J367" s="10">
        <v>2</v>
      </c>
    </row>
    <row r="368" spans="1:10" x14ac:dyDescent="0.25">
      <c r="A368" s="11" t="s">
        <v>4097</v>
      </c>
      <c r="B368" s="10"/>
      <c r="C368" s="10"/>
      <c r="D368" s="10"/>
      <c r="E368" s="10"/>
      <c r="F368" s="10">
        <v>1</v>
      </c>
      <c r="G368" s="10"/>
      <c r="H368" s="10"/>
      <c r="I368" s="10"/>
      <c r="J368" s="10">
        <v>1</v>
      </c>
    </row>
    <row r="369" spans="1:10" x14ac:dyDescent="0.25">
      <c r="A369" s="11" t="s">
        <v>4096</v>
      </c>
      <c r="B369" s="10"/>
      <c r="C369" s="10"/>
      <c r="D369" s="10">
        <v>1</v>
      </c>
      <c r="E369" s="10"/>
      <c r="F369" s="10"/>
      <c r="G369" s="10"/>
      <c r="H369" s="10"/>
      <c r="I369" s="10"/>
      <c r="J369" s="10">
        <v>1</v>
      </c>
    </row>
    <row r="370" spans="1:10" x14ac:dyDescent="0.25">
      <c r="A370" s="9" t="s">
        <v>702</v>
      </c>
      <c r="B370" s="10"/>
      <c r="C370" s="10"/>
      <c r="D370" s="10"/>
      <c r="E370" s="10">
        <v>10</v>
      </c>
      <c r="F370" s="10">
        <v>6</v>
      </c>
      <c r="G370" s="10"/>
      <c r="H370" s="10"/>
      <c r="I370" s="10"/>
      <c r="J370" s="10">
        <v>16</v>
      </c>
    </row>
    <row r="371" spans="1:10" x14ac:dyDescent="0.25">
      <c r="A371" s="11" t="s">
        <v>706</v>
      </c>
      <c r="B371" s="10"/>
      <c r="C371" s="10"/>
      <c r="D371" s="10"/>
      <c r="E371" s="10">
        <v>1</v>
      </c>
      <c r="F371" s="10"/>
      <c r="G371" s="10"/>
      <c r="H371" s="10"/>
      <c r="I371" s="10"/>
      <c r="J371" s="10">
        <v>1</v>
      </c>
    </row>
    <row r="372" spans="1:10" x14ac:dyDescent="0.25">
      <c r="A372" s="11" t="s">
        <v>2935</v>
      </c>
      <c r="B372" s="10"/>
      <c r="C372" s="10"/>
      <c r="D372" s="10"/>
      <c r="E372" s="10"/>
      <c r="F372" s="10">
        <v>1</v>
      </c>
      <c r="G372" s="10"/>
      <c r="H372" s="10"/>
      <c r="I372" s="10"/>
      <c r="J372" s="10">
        <v>1</v>
      </c>
    </row>
    <row r="373" spans="1:10" x14ac:dyDescent="0.25">
      <c r="A373" s="11" t="s">
        <v>752</v>
      </c>
      <c r="B373" s="10"/>
      <c r="C373" s="10"/>
      <c r="D373" s="10"/>
      <c r="E373" s="10">
        <v>1</v>
      </c>
      <c r="F373" s="10"/>
      <c r="G373" s="10"/>
      <c r="H373" s="10"/>
      <c r="I373" s="10"/>
      <c r="J373" s="10">
        <v>1</v>
      </c>
    </row>
    <row r="374" spans="1:10" x14ac:dyDescent="0.25">
      <c r="A374" s="11" t="s">
        <v>4099</v>
      </c>
      <c r="B374" s="10"/>
      <c r="C374" s="10"/>
      <c r="D374" s="10"/>
      <c r="E374" s="10">
        <v>1</v>
      </c>
      <c r="F374" s="10"/>
      <c r="G374" s="10"/>
      <c r="H374" s="10"/>
      <c r="I374" s="10"/>
      <c r="J374" s="10">
        <v>1</v>
      </c>
    </row>
    <row r="375" spans="1:10" x14ac:dyDescent="0.25">
      <c r="A375" s="11" t="s">
        <v>4100</v>
      </c>
      <c r="B375" s="10"/>
      <c r="C375" s="10"/>
      <c r="D375" s="10"/>
      <c r="E375" s="10">
        <v>1</v>
      </c>
      <c r="F375" s="10"/>
      <c r="G375" s="10"/>
      <c r="H375" s="10"/>
      <c r="I375" s="10"/>
      <c r="J375" s="10">
        <v>1</v>
      </c>
    </row>
    <row r="376" spans="1:10" x14ac:dyDescent="0.25">
      <c r="A376" s="11" t="s">
        <v>4102</v>
      </c>
      <c r="B376" s="10"/>
      <c r="C376" s="10"/>
      <c r="D376" s="10"/>
      <c r="E376" s="10"/>
      <c r="F376" s="10">
        <v>1</v>
      </c>
      <c r="G376" s="10"/>
      <c r="H376" s="10"/>
      <c r="I376" s="10"/>
      <c r="J376" s="10">
        <v>1</v>
      </c>
    </row>
    <row r="377" spans="1:10" x14ac:dyDescent="0.25">
      <c r="A377" s="11" t="s">
        <v>4103</v>
      </c>
      <c r="B377" s="10"/>
      <c r="C377" s="10"/>
      <c r="D377" s="10"/>
      <c r="E377" s="10"/>
      <c r="F377" s="10">
        <v>1</v>
      </c>
      <c r="G377" s="10"/>
      <c r="H377" s="10"/>
      <c r="I377" s="10"/>
      <c r="J377" s="10">
        <v>1</v>
      </c>
    </row>
    <row r="378" spans="1:10" x14ac:dyDescent="0.25">
      <c r="A378" s="11" t="s">
        <v>4098</v>
      </c>
      <c r="B378" s="10"/>
      <c r="C378" s="10"/>
      <c r="D378" s="10"/>
      <c r="E378" s="10">
        <v>1</v>
      </c>
      <c r="F378" s="10"/>
      <c r="G378" s="10"/>
      <c r="H378" s="10"/>
      <c r="I378" s="10"/>
      <c r="J378" s="10">
        <v>1</v>
      </c>
    </row>
    <row r="379" spans="1:10" x14ac:dyDescent="0.25">
      <c r="A379" s="11" t="s">
        <v>4101</v>
      </c>
      <c r="B379" s="10"/>
      <c r="C379" s="10"/>
      <c r="D379" s="10"/>
      <c r="E379" s="10">
        <v>1</v>
      </c>
      <c r="F379" s="10"/>
      <c r="G379" s="10"/>
      <c r="H379" s="10"/>
      <c r="I379" s="10"/>
      <c r="J379" s="10">
        <v>1</v>
      </c>
    </row>
    <row r="380" spans="1:10" x14ac:dyDescent="0.25">
      <c r="A380" s="11" t="s">
        <v>4104</v>
      </c>
      <c r="B380" s="10"/>
      <c r="C380" s="10"/>
      <c r="D380" s="10"/>
      <c r="E380" s="10"/>
      <c r="F380" s="10">
        <v>1</v>
      </c>
      <c r="G380" s="10"/>
      <c r="H380" s="10"/>
      <c r="I380" s="10"/>
      <c r="J380" s="10">
        <v>1</v>
      </c>
    </row>
    <row r="381" spans="1:10" x14ac:dyDescent="0.25">
      <c r="A381" s="11" t="s">
        <v>749</v>
      </c>
      <c r="B381" s="10"/>
      <c r="C381" s="10"/>
      <c r="D381" s="10"/>
      <c r="E381" s="10">
        <v>1</v>
      </c>
      <c r="F381" s="10"/>
      <c r="G381" s="10"/>
      <c r="H381" s="10"/>
      <c r="I381" s="10"/>
      <c r="J381" s="10">
        <v>1</v>
      </c>
    </row>
    <row r="382" spans="1:10" x14ac:dyDescent="0.25">
      <c r="A382" s="11" t="s">
        <v>767</v>
      </c>
      <c r="B382" s="10"/>
      <c r="C382" s="10"/>
      <c r="D382" s="10"/>
      <c r="E382" s="10">
        <v>1</v>
      </c>
      <c r="F382" s="10"/>
      <c r="G382" s="10"/>
      <c r="H382" s="10"/>
      <c r="I382" s="10"/>
      <c r="J382" s="10">
        <v>1</v>
      </c>
    </row>
    <row r="383" spans="1:10" x14ac:dyDescent="0.25">
      <c r="A383" s="11" t="s">
        <v>743</v>
      </c>
      <c r="B383" s="10"/>
      <c r="C383" s="10"/>
      <c r="D383" s="10"/>
      <c r="E383" s="10">
        <v>1</v>
      </c>
      <c r="F383" s="10"/>
      <c r="G383" s="10"/>
      <c r="H383" s="10"/>
      <c r="I383" s="10"/>
      <c r="J383" s="10">
        <v>1</v>
      </c>
    </row>
    <row r="384" spans="1:10" x14ac:dyDescent="0.25">
      <c r="A384" s="11" t="s">
        <v>730</v>
      </c>
      <c r="B384" s="10"/>
      <c r="C384" s="10"/>
      <c r="D384" s="10"/>
      <c r="E384" s="10"/>
      <c r="F384" s="10">
        <v>1</v>
      </c>
      <c r="G384" s="10"/>
      <c r="H384" s="10"/>
      <c r="I384" s="10"/>
      <c r="J384" s="10">
        <v>1</v>
      </c>
    </row>
    <row r="385" spans="1:10" x14ac:dyDescent="0.25">
      <c r="A385" s="11" t="s">
        <v>4105</v>
      </c>
      <c r="B385" s="10"/>
      <c r="C385" s="10"/>
      <c r="D385" s="10"/>
      <c r="E385" s="10"/>
      <c r="F385" s="10">
        <v>1</v>
      </c>
      <c r="G385" s="10"/>
      <c r="H385" s="10"/>
      <c r="I385" s="10"/>
      <c r="J385" s="10">
        <v>1</v>
      </c>
    </row>
    <row r="386" spans="1:10" x14ac:dyDescent="0.25">
      <c r="A386" s="11" t="s">
        <v>742</v>
      </c>
      <c r="B386" s="10"/>
      <c r="C386" s="10"/>
      <c r="D386" s="10"/>
      <c r="E386" s="10">
        <v>1</v>
      </c>
      <c r="F386" s="10"/>
      <c r="G386" s="10"/>
      <c r="H386" s="10"/>
      <c r="I386" s="10"/>
      <c r="J386" s="10">
        <v>1</v>
      </c>
    </row>
    <row r="387" spans="1:10" x14ac:dyDescent="0.25">
      <c r="A387" s="9" t="s">
        <v>954</v>
      </c>
      <c r="B387" s="10"/>
      <c r="C387" s="10"/>
      <c r="D387" s="10"/>
      <c r="E387" s="10">
        <v>1</v>
      </c>
      <c r="F387" s="10">
        <v>2</v>
      </c>
      <c r="G387" s="10"/>
      <c r="H387" s="10"/>
      <c r="I387" s="10"/>
      <c r="J387" s="10">
        <v>3</v>
      </c>
    </row>
    <row r="388" spans="1:10" x14ac:dyDescent="0.25">
      <c r="A388" s="11" t="s">
        <v>953</v>
      </c>
      <c r="B388" s="10"/>
      <c r="C388" s="10"/>
      <c r="D388" s="10"/>
      <c r="E388" s="10"/>
      <c r="F388" s="10">
        <v>1</v>
      </c>
      <c r="G388" s="10"/>
      <c r="H388" s="10"/>
      <c r="I388" s="10"/>
      <c r="J388" s="10">
        <v>1</v>
      </c>
    </row>
    <row r="389" spans="1:10" x14ac:dyDescent="0.25">
      <c r="A389" s="11" t="s">
        <v>3004</v>
      </c>
      <c r="B389" s="10"/>
      <c r="C389" s="10"/>
      <c r="D389" s="10"/>
      <c r="E389" s="10">
        <v>1</v>
      </c>
      <c r="F389" s="10"/>
      <c r="G389" s="10"/>
      <c r="H389" s="10"/>
      <c r="I389" s="10"/>
      <c r="J389" s="10">
        <v>1</v>
      </c>
    </row>
    <row r="390" spans="1:10" x14ac:dyDescent="0.25">
      <c r="A390" s="11" t="s">
        <v>980</v>
      </c>
      <c r="B390" s="10"/>
      <c r="C390" s="10"/>
      <c r="D390" s="10"/>
      <c r="E390" s="10"/>
      <c r="F390" s="10">
        <v>1</v>
      </c>
      <c r="G390" s="10"/>
      <c r="H390" s="10"/>
      <c r="I390" s="10"/>
      <c r="J390" s="10">
        <v>1</v>
      </c>
    </row>
    <row r="391" spans="1:10" x14ac:dyDescent="0.25">
      <c r="A391" s="9" t="s">
        <v>967</v>
      </c>
      <c r="B391" s="10"/>
      <c r="C391" s="10"/>
      <c r="D391" s="10"/>
      <c r="E391" s="10">
        <v>2</v>
      </c>
      <c r="F391" s="10">
        <v>1</v>
      </c>
      <c r="G391" s="10"/>
      <c r="H391" s="10"/>
      <c r="I391" s="10"/>
      <c r="J391" s="10">
        <v>3</v>
      </c>
    </row>
    <row r="392" spans="1:10" x14ac:dyDescent="0.25">
      <c r="A392" s="11" t="s">
        <v>3005</v>
      </c>
      <c r="B392" s="10"/>
      <c r="C392" s="10"/>
      <c r="D392" s="10"/>
      <c r="E392" s="10">
        <v>1</v>
      </c>
      <c r="F392" s="10"/>
      <c r="G392" s="10"/>
      <c r="H392" s="10"/>
      <c r="I392" s="10"/>
      <c r="J392" s="10">
        <v>1</v>
      </c>
    </row>
    <row r="393" spans="1:10" x14ac:dyDescent="0.25">
      <c r="A393" s="11" t="s">
        <v>966</v>
      </c>
      <c r="B393" s="10"/>
      <c r="C393" s="10"/>
      <c r="D393" s="10"/>
      <c r="E393" s="10"/>
      <c r="F393" s="10">
        <v>1</v>
      </c>
      <c r="G393" s="10"/>
      <c r="H393" s="10"/>
      <c r="I393" s="10"/>
      <c r="J393" s="10">
        <v>1</v>
      </c>
    </row>
    <row r="394" spans="1:10" x14ac:dyDescent="0.25">
      <c r="A394" s="11" t="s">
        <v>1075</v>
      </c>
      <c r="B394" s="10"/>
      <c r="C394" s="10"/>
      <c r="D394" s="10"/>
      <c r="E394" s="10">
        <v>1</v>
      </c>
      <c r="F394" s="10"/>
      <c r="G394" s="10"/>
      <c r="H394" s="10"/>
      <c r="I394" s="10"/>
      <c r="J394" s="10">
        <v>1</v>
      </c>
    </row>
    <row r="395" spans="1:10" x14ac:dyDescent="0.25">
      <c r="A395" s="9" t="s">
        <v>2024</v>
      </c>
      <c r="B395" s="10"/>
      <c r="C395" s="10"/>
      <c r="D395" s="10"/>
      <c r="E395" s="10">
        <v>1</v>
      </c>
      <c r="F395" s="10">
        <v>1</v>
      </c>
      <c r="G395" s="10"/>
      <c r="H395" s="10"/>
      <c r="I395" s="10"/>
      <c r="J395" s="10">
        <v>2</v>
      </c>
    </row>
    <row r="396" spans="1:10" x14ac:dyDescent="0.25">
      <c r="A396" s="11" t="s">
        <v>4106</v>
      </c>
      <c r="B396" s="10"/>
      <c r="C396" s="10"/>
      <c r="D396" s="10"/>
      <c r="E396" s="10">
        <v>1</v>
      </c>
      <c r="F396" s="10"/>
      <c r="G396" s="10"/>
      <c r="H396" s="10"/>
      <c r="I396" s="10"/>
      <c r="J396" s="10">
        <v>1</v>
      </c>
    </row>
    <row r="397" spans="1:10" x14ac:dyDescent="0.25">
      <c r="A397" s="11" t="s">
        <v>4107</v>
      </c>
      <c r="B397" s="10"/>
      <c r="C397" s="10"/>
      <c r="D397" s="10"/>
      <c r="E397" s="10"/>
      <c r="F397" s="10">
        <v>1</v>
      </c>
      <c r="G397" s="10"/>
      <c r="H397" s="10"/>
      <c r="I397" s="10"/>
      <c r="J397" s="10">
        <v>1</v>
      </c>
    </row>
    <row r="398" spans="1:10" x14ac:dyDescent="0.25">
      <c r="A398" s="9" t="s">
        <v>1381</v>
      </c>
      <c r="B398" s="10"/>
      <c r="C398" s="10"/>
      <c r="D398" s="10"/>
      <c r="E398" s="10">
        <v>1</v>
      </c>
      <c r="F398" s="10">
        <v>1</v>
      </c>
      <c r="G398" s="10"/>
      <c r="H398" s="10"/>
      <c r="I398" s="10"/>
      <c r="J398" s="10">
        <v>2</v>
      </c>
    </row>
    <row r="399" spans="1:10" x14ac:dyDescent="0.25">
      <c r="A399" s="11" t="s">
        <v>1452</v>
      </c>
      <c r="B399" s="10"/>
      <c r="C399" s="10"/>
      <c r="D399" s="10"/>
      <c r="E399" s="10"/>
      <c r="F399" s="10">
        <v>1</v>
      </c>
      <c r="G399" s="10"/>
      <c r="H399" s="10"/>
      <c r="I399" s="10"/>
      <c r="J399" s="10">
        <v>1</v>
      </c>
    </row>
    <row r="400" spans="1:10" x14ac:dyDescent="0.25">
      <c r="A400" s="11" t="s">
        <v>1380</v>
      </c>
      <c r="B400" s="10"/>
      <c r="C400" s="10"/>
      <c r="D400" s="10"/>
      <c r="E400" s="10">
        <v>1</v>
      </c>
      <c r="F400" s="10"/>
      <c r="G400" s="10"/>
      <c r="H400" s="10"/>
      <c r="I400" s="10"/>
      <c r="J400" s="10">
        <v>1</v>
      </c>
    </row>
    <row r="401" spans="1:10" x14ac:dyDescent="0.25">
      <c r="A401" s="9" t="s">
        <v>2016</v>
      </c>
      <c r="B401" s="10"/>
      <c r="C401" s="10"/>
      <c r="D401" s="10">
        <v>1</v>
      </c>
      <c r="E401" s="10">
        <v>2</v>
      </c>
      <c r="F401" s="10">
        <v>3</v>
      </c>
      <c r="G401" s="10">
        <v>1</v>
      </c>
      <c r="H401" s="10"/>
      <c r="I401" s="10"/>
      <c r="J401" s="10">
        <v>7</v>
      </c>
    </row>
    <row r="402" spans="1:10" x14ac:dyDescent="0.25">
      <c r="A402" s="11" t="s">
        <v>3399</v>
      </c>
      <c r="B402" s="10"/>
      <c r="C402" s="10"/>
      <c r="D402" s="10"/>
      <c r="E402" s="10"/>
      <c r="F402" s="10"/>
      <c r="G402" s="10">
        <v>1</v>
      </c>
      <c r="H402" s="10"/>
      <c r="I402" s="10"/>
      <c r="J402" s="10">
        <v>1</v>
      </c>
    </row>
    <row r="403" spans="1:10" x14ac:dyDescent="0.25">
      <c r="A403" s="11" t="s">
        <v>4109</v>
      </c>
      <c r="B403" s="10"/>
      <c r="C403" s="10"/>
      <c r="D403" s="10"/>
      <c r="E403" s="10"/>
      <c r="F403" s="10">
        <v>1</v>
      </c>
      <c r="G403" s="10"/>
      <c r="H403" s="10"/>
      <c r="I403" s="10"/>
      <c r="J403" s="10">
        <v>1</v>
      </c>
    </row>
    <row r="404" spans="1:10" x14ac:dyDescent="0.25">
      <c r="A404" s="11" t="s">
        <v>4108</v>
      </c>
      <c r="B404" s="10"/>
      <c r="C404" s="10"/>
      <c r="D404" s="10"/>
      <c r="E404" s="10">
        <v>1</v>
      </c>
      <c r="F404" s="10"/>
      <c r="G404" s="10"/>
      <c r="H404" s="10"/>
      <c r="I404" s="10"/>
      <c r="J404" s="10">
        <v>1</v>
      </c>
    </row>
    <row r="405" spans="1:10" x14ac:dyDescent="0.25">
      <c r="A405" s="11" t="s">
        <v>4110</v>
      </c>
      <c r="B405" s="10"/>
      <c r="C405" s="10"/>
      <c r="D405" s="10"/>
      <c r="E405" s="10"/>
      <c r="F405" s="10">
        <v>1</v>
      </c>
      <c r="G405" s="10"/>
      <c r="H405" s="10"/>
      <c r="I405" s="10"/>
      <c r="J405" s="10">
        <v>1</v>
      </c>
    </row>
    <row r="406" spans="1:10" x14ac:dyDescent="0.25">
      <c r="A406" s="11" t="s">
        <v>4111</v>
      </c>
      <c r="B406" s="10"/>
      <c r="C406" s="10"/>
      <c r="D406" s="10"/>
      <c r="E406" s="10"/>
      <c r="F406" s="10">
        <v>1</v>
      </c>
      <c r="G406" s="10"/>
      <c r="H406" s="10"/>
      <c r="I406" s="10"/>
      <c r="J406" s="10">
        <v>1</v>
      </c>
    </row>
    <row r="407" spans="1:10" x14ac:dyDescent="0.25">
      <c r="A407" s="11" t="s">
        <v>2607</v>
      </c>
      <c r="B407" s="10"/>
      <c r="C407" s="10"/>
      <c r="D407" s="10">
        <v>1</v>
      </c>
      <c r="E407" s="10"/>
      <c r="F407" s="10"/>
      <c r="G407" s="10"/>
      <c r="H407" s="10"/>
      <c r="I407" s="10"/>
      <c r="J407" s="10">
        <v>1</v>
      </c>
    </row>
    <row r="408" spans="1:10" x14ac:dyDescent="0.25">
      <c r="A408" s="11" t="s">
        <v>3444</v>
      </c>
      <c r="B408" s="10"/>
      <c r="C408" s="10"/>
      <c r="D408" s="10"/>
      <c r="E408" s="10">
        <v>1</v>
      </c>
      <c r="F408" s="10"/>
      <c r="G408" s="10"/>
      <c r="H408" s="10"/>
      <c r="I408" s="10"/>
      <c r="J408" s="10">
        <v>1</v>
      </c>
    </row>
    <row r="409" spans="1:10" x14ac:dyDescent="0.25">
      <c r="A409" s="9" t="s">
        <v>2359</v>
      </c>
      <c r="B409" s="10"/>
      <c r="C409" s="10"/>
      <c r="D409" s="10"/>
      <c r="E409" s="10">
        <v>1</v>
      </c>
      <c r="F409" s="10"/>
      <c r="G409" s="10"/>
      <c r="H409" s="10"/>
      <c r="I409" s="10"/>
      <c r="J409" s="10">
        <v>1</v>
      </c>
    </row>
    <row r="410" spans="1:10" x14ac:dyDescent="0.25">
      <c r="A410" s="11" t="s">
        <v>2358</v>
      </c>
      <c r="B410" s="10"/>
      <c r="C410" s="10"/>
      <c r="D410" s="10"/>
      <c r="E410" s="10">
        <v>1</v>
      </c>
      <c r="F410" s="10"/>
      <c r="G410" s="10"/>
      <c r="H410" s="10"/>
      <c r="I410" s="10"/>
      <c r="J410" s="10">
        <v>1</v>
      </c>
    </row>
    <row r="411" spans="1:10" x14ac:dyDescent="0.25">
      <c r="A411" s="9" t="s">
        <v>2373</v>
      </c>
      <c r="B411" s="10"/>
      <c r="C411" s="10"/>
      <c r="D411" s="10"/>
      <c r="E411" s="10">
        <v>3</v>
      </c>
      <c r="F411" s="10">
        <v>1</v>
      </c>
      <c r="G411" s="10"/>
      <c r="H411" s="10"/>
      <c r="I411" s="10"/>
      <c r="J411" s="10">
        <v>4</v>
      </c>
    </row>
    <row r="412" spans="1:10" x14ac:dyDescent="0.25">
      <c r="A412" s="11" t="s">
        <v>4112</v>
      </c>
      <c r="B412" s="10"/>
      <c r="C412" s="10"/>
      <c r="D412" s="10"/>
      <c r="E412" s="10"/>
      <c r="F412" s="10">
        <v>1</v>
      </c>
      <c r="G412" s="10"/>
      <c r="H412" s="10"/>
      <c r="I412" s="10"/>
      <c r="J412" s="10">
        <v>1</v>
      </c>
    </row>
    <row r="413" spans="1:10" x14ac:dyDescent="0.25">
      <c r="A413" s="11" t="s">
        <v>4113</v>
      </c>
      <c r="B413" s="10"/>
      <c r="C413" s="10"/>
      <c r="D413" s="10"/>
      <c r="E413" s="10">
        <v>1</v>
      </c>
      <c r="F413" s="10"/>
      <c r="G413" s="10"/>
      <c r="H413" s="10"/>
      <c r="I413" s="10"/>
      <c r="J413" s="10">
        <v>1</v>
      </c>
    </row>
    <row r="414" spans="1:10" x14ac:dyDescent="0.25">
      <c r="A414" s="11" t="s">
        <v>4114</v>
      </c>
      <c r="B414" s="10"/>
      <c r="C414" s="10"/>
      <c r="D414" s="10"/>
      <c r="E414" s="10">
        <v>1</v>
      </c>
      <c r="F414" s="10"/>
      <c r="G414" s="10"/>
      <c r="H414" s="10"/>
      <c r="I414" s="10"/>
      <c r="J414" s="10">
        <v>1</v>
      </c>
    </row>
    <row r="415" spans="1:10" x14ac:dyDescent="0.25">
      <c r="A415" s="11" t="s">
        <v>4115</v>
      </c>
      <c r="B415" s="10"/>
      <c r="C415" s="10"/>
      <c r="D415" s="10"/>
      <c r="E415" s="10">
        <v>1</v>
      </c>
      <c r="F415" s="10"/>
      <c r="G415" s="10"/>
      <c r="H415" s="10"/>
      <c r="I415" s="10"/>
      <c r="J415" s="10">
        <v>1</v>
      </c>
    </row>
    <row r="416" spans="1:10" x14ac:dyDescent="0.25">
      <c r="A416" s="9" t="s">
        <v>534</v>
      </c>
      <c r="B416" s="10"/>
      <c r="C416" s="10"/>
      <c r="D416" s="10"/>
      <c r="E416" s="10">
        <v>1</v>
      </c>
      <c r="F416" s="10"/>
      <c r="G416" s="10"/>
      <c r="H416" s="10"/>
      <c r="I416" s="10"/>
      <c r="J416" s="10">
        <v>1</v>
      </c>
    </row>
    <row r="417" spans="1:10" x14ac:dyDescent="0.25">
      <c r="A417" s="11" t="s">
        <v>4116</v>
      </c>
      <c r="B417" s="10"/>
      <c r="C417" s="10"/>
      <c r="D417" s="10"/>
      <c r="E417" s="10">
        <v>1</v>
      </c>
      <c r="F417" s="10"/>
      <c r="G417" s="10"/>
      <c r="H417" s="10"/>
      <c r="I417" s="10"/>
      <c r="J417" s="10">
        <v>1</v>
      </c>
    </row>
    <row r="418" spans="1:10" x14ac:dyDescent="0.25">
      <c r="A418" s="9" t="s">
        <v>2055</v>
      </c>
      <c r="B418" s="10"/>
      <c r="C418" s="10"/>
      <c r="D418" s="10"/>
      <c r="E418" s="10">
        <v>1</v>
      </c>
      <c r="F418" s="10"/>
      <c r="G418" s="10"/>
      <c r="H418" s="10"/>
      <c r="I418" s="10"/>
      <c r="J418" s="10">
        <v>1</v>
      </c>
    </row>
    <row r="419" spans="1:10" x14ac:dyDescent="0.25">
      <c r="A419" s="11" t="s">
        <v>2054</v>
      </c>
      <c r="B419" s="10"/>
      <c r="C419" s="10"/>
      <c r="D419" s="10"/>
      <c r="E419" s="10">
        <v>1</v>
      </c>
      <c r="F419" s="10"/>
      <c r="G419" s="10"/>
      <c r="H419" s="10"/>
      <c r="I419" s="10"/>
      <c r="J419" s="10">
        <v>1</v>
      </c>
    </row>
    <row r="420" spans="1:10" x14ac:dyDescent="0.25">
      <c r="A420" s="9" t="s">
        <v>1750</v>
      </c>
      <c r="B420" s="10"/>
      <c r="C420" s="10"/>
      <c r="D420" s="10">
        <v>1</v>
      </c>
      <c r="E420" s="10"/>
      <c r="F420" s="10"/>
      <c r="G420" s="10"/>
      <c r="H420" s="10"/>
      <c r="I420" s="10"/>
      <c r="J420" s="10">
        <v>1</v>
      </c>
    </row>
    <row r="421" spans="1:10" x14ac:dyDescent="0.25">
      <c r="A421" s="11" t="s">
        <v>1749</v>
      </c>
      <c r="B421" s="10"/>
      <c r="C421" s="10"/>
      <c r="D421" s="10">
        <v>1</v>
      </c>
      <c r="E421" s="10"/>
      <c r="F421" s="10"/>
      <c r="G421" s="10"/>
      <c r="H421" s="10"/>
      <c r="I421" s="10"/>
      <c r="J421" s="10">
        <v>1</v>
      </c>
    </row>
    <row r="422" spans="1:10" x14ac:dyDescent="0.25">
      <c r="A422" s="9" t="s">
        <v>2255</v>
      </c>
      <c r="B422" s="10"/>
      <c r="C422" s="10"/>
      <c r="D422" s="10"/>
      <c r="E422" s="10">
        <v>2</v>
      </c>
      <c r="F422" s="10">
        <v>1</v>
      </c>
      <c r="G422" s="10"/>
      <c r="H422" s="10"/>
      <c r="I422" s="10"/>
      <c r="J422" s="10">
        <v>3</v>
      </c>
    </row>
    <row r="423" spans="1:10" x14ac:dyDescent="0.25">
      <c r="A423" s="11" t="s">
        <v>3508</v>
      </c>
      <c r="B423" s="10"/>
      <c r="C423" s="10"/>
      <c r="D423" s="10"/>
      <c r="E423" s="10"/>
      <c r="F423" s="10">
        <v>1</v>
      </c>
      <c r="G423" s="10"/>
      <c r="H423" s="10"/>
      <c r="I423" s="10"/>
      <c r="J423" s="10">
        <v>1</v>
      </c>
    </row>
    <row r="424" spans="1:10" x14ac:dyDescent="0.25">
      <c r="A424" s="11" t="s">
        <v>4117</v>
      </c>
      <c r="B424" s="10"/>
      <c r="C424" s="10"/>
      <c r="D424" s="10"/>
      <c r="E424" s="10">
        <v>1</v>
      </c>
      <c r="F424" s="10"/>
      <c r="G424" s="10"/>
      <c r="H424" s="10"/>
      <c r="I424" s="10"/>
      <c r="J424" s="10">
        <v>1</v>
      </c>
    </row>
    <row r="425" spans="1:10" x14ac:dyDescent="0.25">
      <c r="A425" s="11" t="s">
        <v>4118</v>
      </c>
      <c r="B425" s="10"/>
      <c r="C425" s="10"/>
      <c r="D425" s="10"/>
      <c r="E425" s="10">
        <v>1</v>
      </c>
      <c r="F425" s="10"/>
      <c r="G425" s="10"/>
      <c r="H425" s="10"/>
      <c r="I425" s="10"/>
      <c r="J425" s="10">
        <v>1</v>
      </c>
    </row>
    <row r="426" spans="1:10" x14ac:dyDescent="0.25">
      <c r="A426" s="9" t="s">
        <v>1096</v>
      </c>
      <c r="B426" s="10"/>
      <c r="C426" s="10"/>
      <c r="D426" s="10"/>
      <c r="E426" s="10">
        <v>1</v>
      </c>
      <c r="F426" s="10"/>
      <c r="G426" s="10"/>
      <c r="H426" s="10"/>
      <c r="I426" s="10"/>
      <c r="J426" s="10">
        <v>1</v>
      </c>
    </row>
    <row r="427" spans="1:10" x14ac:dyDescent="0.25">
      <c r="A427" s="11" t="s">
        <v>4119</v>
      </c>
      <c r="B427" s="10"/>
      <c r="C427" s="10"/>
      <c r="D427" s="10"/>
      <c r="E427" s="10">
        <v>1</v>
      </c>
      <c r="F427" s="10"/>
      <c r="G427" s="10"/>
      <c r="H427" s="10"/>
      <c r="I427" s="10"/>
      <c r="J427" s="10">
        <v>1</v>
      </c>
    </row>
    <row r="428" spans="1:10" x14ac:dyDescent="0.25">
      <c r="A428" s="9" t="s">
        <v>1796</v>
      </c>
      <c r="B428" s="10"/>
      <c r="C428" s="10"/>
      <c r="D428" s="10">
        <v>2</v>
      </c>
      <c r="E428" s="10">
        <v>1</v>
      </c>
      <c r="F428" s="10"/>
      <c r="G428" s="10"/>
      <c r="H428" s="10"/>
      <c r="I428" s="10"/>
      <c r="J428" s="10">
        <v>3</v>
      </c>
    </row>
    <row r="429" spans="1:10" x14ac:dyDescent="0.25">
      <c r="A429" s="11" t="s">
        <v>3271</v>
      </c>
      <c r="B429" s="10"/>
      <c r="C429" s="10"/>
      <c r="D429" s="10">
        <v>1</v>
      </c>
      <c r="E429" s="10"/>
      <c r="F429" s="10"/>
      <c r="G429" s="10"/>
      <c r="H429" s="10"/>
      <c r="I429" s="10"/>
      <c r="J429" s="10">
        <v>1</v>
      </c>
    </row>
    <row r="430" spans="1:10" x14ac:dyDescent="0.25">
      <c r="A430" s="11" t="s">
        <v>1795</v>
      </c>
      <c r="B430" s="10"/>
      <c r="C430" s="10"/>
      <c r="D430" s="10"/>
      <c r="E430" s="10">
        <v>1</v>
      </c>
      <c r="F430" s="10"/>
      <c r="G430" s="10"/>
      <c r="H430" s="10"/>
      <c r="I430" s="10"/>
      <c r="J430" s="10">
        <v>1</v>
      </c>
    </row>
    <row r="431" spans="1:10" x14ac:dyDescent="0.25">
      <c r="A431" s="11" t="s">
        <v>3279</v>
      </c>
      <c r="B431" s="10"/>
      <c r="C431" s="10"/>
      <c r="D431" s="10">
        <v>1</v>
      </c>
      <c r="E431" s="10"/>
      <c r="F431" s="10"/>
      <c r="G431" s="10"/>
      <c r="H431" s="10"/>
      <c r="I431" s="10"/>
      <c r="J431" s="10">
        <v>1</v>
      </c>
    </row>
    <row r="432" spans="1:10" x14ac:dyDescent="0.25">
      <c r="A432" s="9" t="s">
        <v>1875</v>
      </c>
      <c r="B432" s="10"/>
      <c r="C432" s="10"/>
      <c r="D432" s="10"/>
      <c r="E432" s="10">
        <v>1</v>
      </c>
      <c r="F432" s="10">
        <v>2</v>
      </c>
      <c r="G432" s="10"/>
      <c r="H432" s="10"/>
      <c r="I432" s="10"/>
      <c r="J432" s="10">
        <v>3</v>
      </c>
    </row>
    <row r="433" spans="1:10" x14ac:dyDescent="0.25">
      <c r="A433" s="11" t="s">
        <v>4120</v>
      </c>
      <c r="B433" s="10"/>
      <c r="C433" s="10"/>
      <c r="D433" s="10"/>
      <c r="E433" s="10">
        <v>1</v>
      </c>
      <c r="F433" s="10"/>
      <c r="G433" s="10"/>
      <c r="H433" s="10"/>
      <c r="I433" s="10"/>
      <c r="J433" s="10">
        <v>1</v>
      </c>
    </row>
    <row r="434" spans="1:10" x14ac:dyDescent="0.25">
      <c r="A434" s="11" t="s">
        <v>4121</v>
      </c>
      <c r="B434" s="10"/>
      <c r="C434" s="10"/>
      <c r="D434" s="10"/>
      <c r="E434" s="10"/>
      <c r="F434" s="10">
        <v>1</v>
      </c>
      <c r="G434" s="10"/>
      <c r="H434" s="10"/>
      <c r="I434" s="10"/>
      <c r="J434" s="10">
        <v>1</v>
      </c>
    </row>
    <row r="435" spans="1:10" x14ac:dyDescent="0.25">
      <c r="A435" s="11" t="s">
        <v>4122</v>
      </c>
      <c r="B435" s="10"/>
      <c r="C435" s="10"/>
      <c r="D435" s="10"/>
      <c r="E435" s="10"/>
      <c r="F435" s="10">
        <v>1</v>
      </c>
      <c r="G435" s="10"/>
      <c r="H435" s="10"/>
      <c r="I435" s="10"/>
      <c r="J435" s="10">
        <v>1</v>
      </c>
    </row>
    <row r="436" spans="1:10" x14ac:dyDescent="0.25">
      <c r="A436" s="9" t="s">
        <v>2240</v>
      </c>
      <c r="B436" s="10"/>
      <c r="C436" s="10"/>
      <c r="D436" s="10"/>
      <c r="E436" s="10">
        <v>1</v>
      </c>
      <c r="F436" s="10"/>
      <c r="G436" s="10"/>
      <c r="H436" s="10"/>
      <c r="I436" s="10"/>
      <c r="J436" s="10">
        <v>1</v>
      </c>
    </row>
    <row r="437" spans="1:10" x14ac:dyDescent="0.25">
      <c r="A437" s="11" t="s">
        <v>2239</v>
      </c>
      <c r="B437" s="10"/>
      <c r="C437" s="10"/>
      <c r="D437" s="10"/>
      <c r="E437" s="10">
        <v>1</v>
      </c>
      <c r="F437" s="10"/>
      <c r="G437" s="10"/>
      <c r="H437" s="10"/>
      <c r="I437" s="10"/>
      <c r="J437" s="10">
        <v>1</v>
      </c>
    </row>
    <row r="438" spans="1:10" x14ac:dyDescent="0.25">
      <c r="A438" s="9" t="s">
        <v>1480</v>
      </c>
      <c r="B438" s="10"/>
      <c r="C438" s="10"/>
      <c r="D438" s="10"/>
      <c r="E438" s="10">
        <v>3</v>
      </c>
      <c r="F438" s="10"/>
      <c r="G438" s="10"/>
      <c r="H438" s="10"/>
      <c r="I438" s="10"/>
      <c r="J438" s="10">
        <v>3</v>
      </c>
    </row>
    <row r="439" spans="1:10" x14ac:dyDescent="0.25">
      <c r="A439" s="11" t="s">
        <v>1479</v>
      </c>
      <c r="B439" s="10"/>
      <c r="C439" s="10"/>
      <c r="D439" s="10"/>
      <c r="E439" s="10">
        <v>1</v>
      </c>
      <c r="F439" s="10"/>
      <c r="G439" s="10"/>
      <c r="H439" s="10"/>
      <c r="I439" s="10"/>
      <c r="J439" s="10">
        <v>1</v>
      </c>
    </row>
    <row r="440" spans="1:10" x14ac:dyDescent="0.25">
      <c r="A440" s="11" t="s">
        <v>1483</v>
      </c>
      <c r="B440" s="10"/>
      <c r="C440" s="10"/>
      <c r="D440" s="10"/>
      <c r="E440" s="10">
        <v>1</v>
      </c>
      <c r="F440" s="10"/>
      <c r="G440" s="10"/>
      <c r="H440" s="10"/>
      <c r="I440" s="10"/>
      <c r="J440" s="10">
        <v>1</v>
      </c>
    </row>
    <row r="441" spans="1:10" x14ac:dyDescent="0.25">
      <c r="A441" s="11" t="s">
        <v>1484</v>
      </c>
      <c r="B441" s="10"/>
      <c r="C441" s="10"/>
      <c r="D441" s="10"/>
      <c r="E441" s="10">
        <v>1</v>
      </c>
      <c r="F441" s="10"/>
      <c r="G441" s="10"/>
      <c r="H441" s="10"/>
      <c r="I441" s="10"/>
      <c r="J441" s="10">
        <v>1</v>
      </c>
    </row>
    <row r="442" spans="1:10" x14ac:dyDescent="0.25">
      <c r="A442" s="9" t="s">
        <v>989</v>
      </c>
      <c r="B442" s="10"/>
      <c r="C442" s="10"/>
      <c r="D442" s="10"/>
      <c r="E442" s="10">
        <v>1</v>
      </c>
      <c r="F442" s="10"/>
      <c r="G442" s="10"/>
      <c r="H442" s="10"/>
      <c r="I442" s="10"/>
      <c r="J442" s="10">
        <v>1</v>
      </c>
    </row>
    <row r="443" spans="1:10" x14ac:dyDescent="0.25">
      <c r="A443" s="11" t="s">
        <v>988</v>
      </c>
      <c r="B443" s="10"/>
      <c r="C443" s="10"/>
      <c r="D443" s="10"/>
      <c r="E443" s="10">
        <v>1</v>
      </c>
      <c r="F443" s="10"/>
      <c r="G443" s="10"/>
      <c r="H443" s="10"/>
      <c r="I443" s="10"/>
      <c r="J443" s="10">
        <v>1</v>
      </c>
    </row>
    <row r="444" spans="1:10" x14ac:dyDescent="0.25">
      <c r="A444" s="9" t="s">
        <v>2151</v>
      </c>
      <c r="B444" s="10"/>
      <c r="C444" s="10"/>
      <c r="D444" s="10"/>
      <c r="E444" s="10"/>
      <c r="F444" s="10">
        <v>1</v>
      </c>
      <c r="G444" s="10"/>
      <c r="H444" s="10"/>
      <c r="I444" s="10"/>
      <c r="J444" s="10">
        <v>1</v>
      </c>
    </row>
    <row r="445" spans="1:10" x14ac:dyDescent="0.25">
      <c r="A445" s="11" t="s">
        <v>2150</v>
      </c>
      <c r="B445" s="10"/>
      <c r="C445" s="10"/>
      <c r="D445" s="10"/>
      <c r="E445" s="10"/>
      <c r="F445" s="10">
        <v>1</v>
      </c>
      <c r="G445" s="10"/>
      <c r="H445" s="10"/>
      <c r="I445" s="10"/>
      <c r="J445" s="10">
        <v>1</v>
      </c>
    </row>
    <row r="446" spans="1:10" x14ac:dyDescent="0.25">
      <c r="A446" s="9" t="s">
        <v>2212</v>
      </c>
      <c r="B446" s="10"/>
      <c r="C446" s="10"/>
      <c r="D446" s="10">
        <v>1</v>
      </c>
      <c r="E446" s="10">
        <v>1</v>
      </c>
      <c r="F446" s="10"/>
      <c r="G446" s="10"/>
      <c r="H446" s="10">
        <v>1</v>
      </c>
      <c r="I446" s="10"/>
      <c r="J446" s="10">
        <v>3</v>
      </c>
    </row>
    <row r="447" spans="1:10" x14ac:dyDescent="0.25">
      <c r="A447" s="11" t="s">
        <v>4123</v>
      </c>
      <c r="B447" s="10"/>
      <c r="C447" s="10"/>
      <c r="D447" s="10"/>
      <c r="E447" s="10">
        <v>1</v>
      </c>
      <c r="F447" s="10"/>
      <c r="G447" s="10"/>
      <c r="H447" s="10"/>
      <c r="I447" s="10"/>
      <c r="J447" s="10">
        <v>1</v>
      </c>
    </row>
    <row r="448" spans="1:10" x14ac:dyDescent="0.25">
      <c r="A448" s="11" t="s">
        <v>2211</v>
      </c>
      <c r="B448" s="10"/>
      <c r="C448" s="10"/>
      <c r="D448" s="10"/>
      <c r="E448" s="10"/>
      <c r="F448" s="10"/>
      <c r="G448" s="10"/>
      <c r="H448" s="10">
        <v>1</v>
      </c>
      <c r="I448" s="10"/>
      <c r="J448" s="10">
        <v>1</v>
      </c>
    </row>
    <row r="449" spans="1:10" x14ac:dyDescent="0.25">
      <c r="A449" s="11" t="s">
        <v>2221</v>
      </c>
      <c r="B449" s="10"/>
      <c r="C449" s="10"/>
      <c r="D449" s="10">
        <v>1</v>
      </c>
      <c r="E449" s="10"/>
      <c r="F449" s="10"/>
      <c r="G449" s="10"/>
      <c r="H449" s="10"/>
      <c r="I449" s="10"/>
      <c r="J449" s="10">
        <v>1</v>
      </c>
    </row>
    <row r="450" spans="1:10" x14ac:dyDescent="0.25">
      <c r="A450" s="9" t="s">
        <v>1210</v>
      </c>
      <c r="B450" s="10"/>
      <c r="C450" s="10"/>
      <c r="D450" s="10"/>
      <c r="E450" s="10">
        <v>2</v>
      </c>
      <c r="F450" s="10"/>
      <c r="G450" s="10"/>
      <c r="H450" s="10"/>
      <c r="I450" s="10"/>
      <c r="J450" s="10">
        <v>2</v>
      </c>
    </row>
    <row r="451" spans="1:10" x14ac:dyDescent="0.25">
      <c r="A451" s="11" t="s">
        <v>3086</v>
      </c>
      <c r="B451" s="10"/>
      <c r="C451" s="10"/>
      <c r="D451" s="10"/>
      <c r="E451" s="10">
        <v>1</v>
      </c>
      <c r="F451" s="10"/>
      <c r="G451" s="10"/>
      <c r="H451" s="10"/>
      <c r="I451" s="10"/>
      <c r="J451" s="10">
        <v>1</v>
      </c>
    </row>
    <row r="452" spans="1:10" x14ac:dyDescent="0.25">
      <c r="A452" s="11" t="s">
        <v>4124</v>
      </c>
      <c r="B452" s="10"/>
      <c r="C452" s="10"/>
      <c r="D452" s="10"/>
      <c r="E452" s="10">
        <v>1</v>
      </c>
      <c r="F452" s="10"/>
      <c r="G452" s="10"/>
      <c r="H452" s="10"/>
      <c r="I452" s="10"/>
      <c r="J452" s="10">
        <v>1</v>
      </c>
    </row>
    <row r="453" spans="1:10" x14ac:dyDescent="0.25">
      <c r="A453" s="9" t="s">
        <v>1604</v>
      </c>
      <c r="B453" s="10"/>
      <c r="C453" s="10"/>
      <c r="D453" s="10">
        <v>1</v>
      </c>
      <c r="E453" s="10">
        <v>2</v>
      </c>
      <c r="F453" s="10">
        <v>1</v>
      </c>
      <c r="G453" s="10"/>
      <c r="H453" s="10"/>
      <c r="I453" s="10"/>
      <c r="J453" s="10">
        <v>4</v>
      </c>
    </row>
    <row r="454" spans="1:10" x14ac:dyDescent="0.25">
      <c r="A454" s="11" t="s">
        <v>3187</v>
      </c>
      <c r="B454" s="10"/>
      <c r="C454" s="10"/>
      <c r="D454" s="10"/>
      <c r="E454" s="10">
        <v>1</v>
      </c>
      <c r="F454" s="10"/>
      <c r="G454" s="10"/>
      <c r="H454" s="10"/>
      <c r="I454" s="10"/>
      <c r="J454" s="10">
        <v>1</v>
      </c>
    </row>
    <row r="455" spans="1:10" x14ac:dyDescent="0.25">
      <c r="A455" s="11" t="s">
        <v>1603</v>
      </c>
      <c r="B455" s="10"/>
      <c r="C455" s="10"/>
      <c r="D455" s="10"/>
      <c r="E455" s="10">
        <v>1</v>
      </c>
      <c r="F455" s="10"/>
      <c r="G455" s="10"/>
      <c r="H455" s="10"/>
      <c r="I455" s="10"/>
      <c r="J455" s="10">
        <v>1</v>
      </c>
    </row>
    <row r="456" spans="1:10" x14ac:dyDescent="0.25">
      <c r="A456" s="11" t="s">
        <v>4125</v>
      </c>
      <c r="B456" s="10"/>
      <c r="C456" s="10"/>
      <c r="D456" s="10">
        <v>1</v>
      </c>
      <c r="E456" s="10"/>
      <c r="F456" s="10"/>
      <c r="G456" s="10"/>
      <c r="H456" s="10"/>
      <c r="I456" s="10"/>
      <c r="J456" s="10">
        <v>1</v>
      </c>
    </row>
    <row r="457" spans="1:10" x14ac:dyDescent="0.25">
      <c r="A457" s="11" t="s">
        <v>3221</v>
      </c>
      <c r="B457" s="10"/>
      <c r="C457" s="10"/>
      <c r="D457" s="10"/>
      <c r="E457" s="10"/>
      <c r="F457" s="10">
        <v>1</v>
      </c>
      <c r="G457" s="10"/>
      <c r="H457" s="10"/>
      <c r="I457" s="10"/>
      <c r="J457" s="10">
        <v>1</v>
      </c>
    </row>
    <row r="458" spans="1:10" x14ac:dyDescent="0.25">
      <c r="A458" s="9" t="s">
        <v>4</v>
      </c>
      <c r="B458" s="10"/>
      <c r="C458" s="10"/>
      <c r="D458" s="10"/>
      <c r="E458" s="10">
        <v>19</v>
      </c>
      <c r="F458" s="10">
        <v>6</v>
      </c>
      <c r="G458" s="10"/>
      <c r="H458" s="10">
        <v>1</v>
      </c>
      <c r="I458" s="10"/>
      <c r="J458" s="10">
        <v>26</v>
      </c>
    </row>
    <row r="459" spans="1:10" x14ac:dyDescent="0.25">
      <c r="A459" s="11" t="s">
        <v>2455</v>
      </c>
      <c r="B459" s="10"/>
      <c r="C459" s="10"/>
      <c r="D459" s="10"/>
      <c r="E459" s="10">
        <v>1</v>
      </c>
      <c r="F459" s="10"/>
      <c r="G459" s="10"/>
      <c r="H459" s="10"/>
      <c r="I459" s="10"/>
      <c r="J459" s="10">
        <v>1</v>
      </c>
    </row>
    <row r="460" spans="1:10" x14ac:dyDescent="0.25">
      <c r="A460" s="11" t="s">
        <v>2456</v>
      </c>
      <c r="B460" s="10"/>
      <c r="C460" s="10"/>
      <c r="D460" s="10"/>
      <c r="E460" s="10">
        <v>1</v>
      </c>
      <c r="F460" s="10"/>
      <c r="G460" s="10"/>
      <c r="H460" s="10"/>
      <c r="I460" s="10"/>
      <c r="J460" s="10">
        <v>1</v>
      </c>
    </row>
    <row r="461" spans="1:10" x14ac:dyDescent="0.25">
      <c r="A461" s="11" t="s">
        <v>13</v>
      </c>
      <c r="B461" s="10"/>
      <c r="C461" s="10"/>
      <c r="D461" s="10"/>
      <c r="E461" s="10">
        <v>1</v>
      </c>
      <c r="F461" s="10"/>
      <c r="G461" s="10"/>
      <c r="H461" s="10"/>
      <c r="I461" s="10"/>
      <c r="J461" s="10">
        <v>1</v>
      </c>
    </row>
    <row r="462" spans="1:10" x14ac:dyDescent="0.25">
      <c r="A462" s="11" t="s">
        <v>4126</v>
      </c>
      <c r="B462" s="10"/>
      <c r="C462" s="10"/>
      <c r="D462" s="10"/>
      <c r="E462" s="10">
        <v>1</v>
      </c>
      <c r="F462" s="10"/>
      <c r="G462" s="10"/>
      <c r="H462" s="10"/>
      <c r="I462" s="10"/>
      <c r="J462" s="10">
        <v>1</v>
      </c>
    </row>
    <row r="463" spans="1:10" x14ac:dyDescent="0.25">
      <c r="A463" s="11" t="s">
        <v>4131</v>
      </c>
      <c r="B463" s="10"/>
      <c r="C463" s="10"/>
      <c r="D463" s="10"/>
      <c r="E463" s="10">
        <v>1</v>
      </c>
      <c r="F463" s="10"/>
      <c r="G463" s="10"/>
      <c r="H463" s="10"/>
      <c r="I463" s="10"/>
      <c r="J463" s="10">
        <v>1</v>
      </c>
    </row>
    <row r="464" spans="1:10" x14ac:dyDescent="0.25">
      <c r="A464" s="11" t="s">
        <v>4137</v>
      </c>
      <c r="B464" s="10"/>
      <c r="C464" s="10"/>
      <c r="D464" s="10"/>
      <c r="E464" s="10"/>
      <c r="F464" s="10">
        <v>1</v>
      </c>
      <c r="G464" s="10"/>
      <c r="H464" s="10"/>
      <c r="I464" s="10"/>
      <c r="J464" s="10">
        <v>1</v>
      </c>
    </row>
    <row r="465" spans="1:10" x14ac:dyDescent="0.25">
      <c r="A465" s="11" t="s">
        <v>4138</v>
      </c>
      <c r="B465" s="10"/>
      <c r="C465" s="10"/>
      <c r="D465" s="10"/>
      <c r="E465" s="10"/>
      <c r="F465" s="10">
        <v>1</v>
      </c>
      <c r="G465" s="10"/>
      <c r="H465" s="10"/>
      <c r="I465" s="10"/>
      <c r="J465" s="10">
        <v>1</v>
      </c>
    </row>
    <row r="466" spans="1:10" x14ac:dyDescent="0.25">
      <c r="A466" s="11" t="s">
        <v>4132</v>
      </c>
      <c r="B466" s="10"/>
      <c r="C466" s="10"/>
      <c r="D466" s="10"/>
      <c r="E466" s="10">
        <v>1</v>
      </c>
      <c r="F466" s="10"/>
      <c r="G466" s="10"/>
      <c r="H466" s="10"/>
      <c r="I466" s="10"/>
      <c r="J466" s="10">
        <v>1</v>
      </c>
    </row>
    <row r="467" spans="1:10" x14ac:dyDescent="0.25">
      <c r="A467" s="11" t="s">
        <v>2461</v>
      </c>
      <c r="B467" s="10"/>
      <c r="C467" s="10"/>
      <c r="D467" s="10"/>
      <c r="E467" s="10"/>
      <c r="F467" s="10"/>
      <c r="G467" s="10"/>
      <c r="H467" s="10">
        <v>1</v>
      </c>
      <c r="I467" s="10"/>
      <c r="J467" s="10">
        <v>1</v>
      </c>
    </row>
    <row r="468" spans="1:10" x14ac:dyDescent="0.25">
      <c r="A468" s="11" t="s">
        <v>4133</v>
      </c>
      <c r="B468" s="10"/>
      <c r="C468" s="10"/>
      <c r="D468" s="10"/>
      <c r="E468" s="10">
        <v>1</v>
      </c>
      <c r="F468" s="10"/>
      <c r="G468" s="10"/>
      <c r="H468" s="10"/>
      <c r="I468" s="10"/>
      <c r="J468" s="10">
        <v>1</v>
      </c>
    </row>
    <row r="469" spans="1:10" x14ac:dyDescent="0.25">
      <c r="A469" s="11" t="s">
        <v>4129</v>
      </c>
      <c r="B469" s="10"/>
      <c r="C469" s="10"/>
      <c r="D469" s="10"/>
      <c r="E469" s="10">
        <v>1</v>
      </c>
      <c r="F469" s="10"/>
      <c r="G469" s="10"/>
      <c r="H469" s="10"/>
      <c r="I469" s="10"/>
      <c r="J469" s="10">
        <v>1</v>
      </c>
    </row>
    <row r="470" spans="1:10" x14ac:dyDescent="0.25">
      <c r="A470" s="11" t="s">
        <v>4127</v>
      </c>
      <c r="B470" s="10"/>
      <c r="C470" s="10"/>
      <c r="D470" s="10"/>
      <c r="E470" s="10">
        <v>1</v>
      </c>
      <c r="F470" s="10"/>
      <c r="G470" s="10"/>
      <c r="H470" s="10"/>
      <c r="I470" s="10"/>
      <c r="J470" s="10">
        <v>1</v>
      </c>
    </row>
    <row r="471" spans="1:10" x14ac:dyDescent="0.25">
      <c r="A471" s="11" t="s">
        <v>4134</v>
      </c>
      <c r="B471" s="10"/>
      <c r="C471" s="10"/>
      <c r="D471" s="10"/>
      <c r="E471" s="10">
        <v>1</v>
      </c>
      <c r="F471" s="10"/>
      <c r="G471" s="10"/>
      <c r="H471" s="10"/>
      <c r="I471" s="10"/>
      <c r="J471" s="10">
        <v>1</v>
      </c>
    </row>
    <row r="472" spans="1:10" x14ac:dyDescent="0.25">
      <c r="A472" s="11" t="s">
        <v>4070</v>
      </c>
      <c r="B472" s="10"/>
      <c r="C472" s="10"/>
      <c r="D472" s="10"/>
      <c r="E472" s="10">
        <v>1</v>
      </c>
      <c r="F472" s="10"/>
      <c r="G472" s="10"/>
      <c r="H472" s="10"/>
      <c r="I472" s="10"/>
      <c r="J472" s="10">
        <v>1</v>
      </c>
    </row>
    <row r="473" spans="1:10" x14ac:dyDescent="0.25">
      <c r="A473" s="11" t="s">
        <v>4139</v>
      </c>
      <c r="B473" s="10"/>
      <c r="C473" s="10"/>
      <c r="D473" s="10"/>
      <c r="E473" s="10"/>
      <c r="F473" s="10">
        <v>1</v>
      </c>
      <c r="G473" s="10"/>
      <c r="H473" s="10"/>
      <c r="I473" s="10"/>
      <c r="J473" s="10">
        <v>1</v>
      </c>
    </row>
    <row r="474" spans="1:10" x14ac:dyDescent="0.25">
      <c r="A474" s="11" t="s">
        <v>4135</v>
      </c>
      <c r="B474" s="10"/>
      <c r="C474" s="10"/>
      <c r="D474" s="10"/>
      <c r="E474" s="10">
        <v>1</v>
      </c>
      <c r="F474" s="10"/>
      <c r="G474" s="10"/>
      <c r="H474" s="10"/>
      <c r="I474" s="10"/>
      <c r="J474" s="10">
        <v>1</v>
      </c>
    </row>
    <row r="475" spans="1:10" x14ac:dyDescent="0.25">
      <c r="A475" s="11" t="s">
        <v>4136</v>
      </c>
      <c r="B475" s="10"/>
      <c r="C475" s="10"/>
      <c r="D475" s="10"/>
      <c r="E475" s="10">
        <v>1</v>
      </c>
      <c r="F475" s="10"/>
      <c r="G475" s="10"/>
      <c r="H475" s="10"/>
      <c r="I475" s="10"/>
      <c r="J475" s="10">
        <v>1</v>
      </c>
    </row>
    <row r="476" spans="1:10" x14ac:dyDescent="0.25">
      <c r="A476" s="11" t="s">
        <v>4128</v>
      </c>
      <c r="B476" s="10"/>
      <c r="C476" s="10"/>
      <c r="D476" s="10"/>
      <c r="E476" s="10">
        <v>1</v>
      </c>
      <c r="F476" s="10"/>
      <c r="G476" s="10"/>
      <c r="H476" s="10"/>
      <c r="I476" s="10"/>
      <c r="J476" s="10">
        <v>1</v>
      </c>
    </row>
    <row r="477" spans="1:10" x14ac:dyDescent="0.25">
      <c r="A477" s="11" t="s">
        <v>2463</v>
      </c>
      <c r="B477" s="10"/>
      <c r="C477" s="10"/>
      <c r="D477" s="10"/>
      <c r="E477" s="10"/>
      <c r="F477" s="10">
        <v>1</v>
      </c>
      <c r="G477" s="10"/>
      <c r="H477" s="10"/>
      <c r="I477" s="10"/>
      <c r="J477" s="10">
        <v>1</v>
      </c>
    </row>
    <row r="478" spans="1:10" x14ac:dyDescent="0.25">
      <c r="A478" s="11" t="s">
        <v>33</v>
      </c>
      <c r="B478" s="10"/>
      <c r="C478" s="10"/>
      <c r="D478" s="10"/>
      <c r="E478" s="10">
        <v>1</v>
      </c>
      <c r="F478" s="10"/>
      <c r="G478" s="10"/>
      <c r="H478" s="10"/>
      <c r="I478" s="10"/>
      <c r="J478" s="10">
        <v>1</v>
      </c>
    </row>
    <row r="479" spans="1:10" x14ac:dyDescent="0.25">
      <c r="A479" s="11" t="s">
        <v>39</v>
      </c>
      <c r="B479" s="10"/>
      <c r="C479" s="10"/>
      <c r="D479" s="10"/>
      <c r="E479" s="10"/>
      <c r="F479" s="10">
        <v>1</v>
      </c>
      <c r="G479" s="10"/>
      <c r="H479" s="10"/>
      <c r="I479" s="10"/>
      <c r="J479" s="10">
        <v>1</v>
      </c>
    </row>
    <row r="480" spans="1:10" x14ac:dyDescent="0.25">
      <c r="A480" s="11" t="s">
        <v>41</v>
      </c>
      <c r="B480" s="10"/>
      <c r="C480" s="10"/>
      <c r="D480" s="10"/>
      <c r="E480" s="10">
        <v>1</v>
      </c>
      <c r="F480" s="10"/>
      <c r="G480" s="10"/>
      <c r="H480" s="10"/>
      <c r="I480" s="10"/>
      <c r="J480" s="10">
        <v>1</v>
      </c>
    </row>
    <row r="481" spans="1:10" x14ac:dyDescent="0.25">
      <c r="A481" s="11" t="s">
        <v>49</v>
      </c>
      <c r="B481" s="10"/>
      <c r="C481" s="10"/>
      <c r="D481" s="10"/>
      <c r="E481" s="10">
        <v>1</v>
      </c>
      <c r="F481" s="10"/>
      <c r="G481" s="10"/>
      <c r="H481" s="10"/>
      <c r="I481" s="10"/>
      <c r="J481" s="10">
        <v>1</v>
      </c>
    </row>
    <row r="482" spans="1:10" x14ac:dyDescent="0.25">
      <c r="A482" s="11" t="s">
        <v>14</v>
      </c>
      <c r="B482" s="10"/>
      <c r="C482" s="10"/>
      <c r="D482" s="10"/>
      <c r="E482" s="10">
        <v>1</v>
      </c>
      <c r="F482" s="10"/>
      <c r="G482" s="10"/>
      <c r="H482" s="10"/>
      <c r="I482" s="10"/>
      <c r="J482" s="10">
        <v>1</v>
      </c>
    </row>
    <row r="483" spans="1:10" x14ac:dyDescent="0.25">
      <c r="A483" s="11" t="s">
        <v>34</v>
      </c>
      <c r="B483" s="10"/>
      <c r="C483" s="10"/>
      <c r="D483" s="10"/>
      <c r="E483" s="10"/>
      <c r="F483" s="10">
        <v>1</v>
      </c>
      <c r="G483" s="10"/>
      <c r="H483" s="10"/>
      <c r="I483" s="10"/>
      <c r="J483" s="10">
        <v>1</v>
      </c>
    </row>
    <row r="484" spans="1:10" x14ac:dyDescent="0.25">
      <c r="A484" s="11" t="s">
        <v>4130</v>
      </c>
      <c r="B484" s="10"/>
      <c r="C484" s="10"/>
      <c r="D484" s="10"/>
      <c r="E484" s="10">
        <v>1</v>
      </c>
      <c r="F484" s="10"/>
      <c r="G484" s="10"/>
      <c r="H484" s="10"/>
      <c r="I484" s="10"/>
      <c r="J484" s="10">
        <v>1</v>
      </c>
    </row>
    <row r="485" spans="1:10" x14ac:dyDescent="0.25">
      <c r="A485" s="9" t="s">
        <v>1344</v>
      </c>
      <c r="B485" s="10"/>
      <c r="C485" s="10"/>
      <c r="D485" s="10"/>
      <c r="E485" s="10">
        <v>4</v>
      </c>
      <c r="F485" s="10"/>
      <c r="G485" s="10"/>
      <c r="H485" s="10"/>
      <c r="I485" s="10"/>
      <c r="J485" s="10">
        <v>4</v>
      </c>
    </row>
    <row r="486" spans="1:10" x14ac:dyDescent="0.25">
      <c r="A486" s="11" t="s">
        <v>3110</v>
      </c>
      <c r="B486" s="10"/>
      <c r="C486" s="10"/>
      <c r="D486" s="10"/>
      <c r="E486" s="10">
        <v>1</v>
      </c>
      <c r="F486" s="10"/>
      <c r="G486" s="10"/>
      <c r="H486" s="10"/>
      <c r="I486" s="10"/>
      <c r="J486" s="10">
        <v>1</v>
      </c>
    </row>
    <row r="487" spans="1:10" x14ac:dyDescent="0.25">
      <c r="A487" s="11" t="s">
        <v>1352</v>
      </c>
      <c r="B487" s="10"/>
      <c r="C487" s="10"/>
      <c r="D487" s="10"/>
      <c r="E487" s="10">
        <v>1</v>
      </c>
      <c r="F487" s="10"/>
      <c r="G487" s="10"/>
      <c r="H487" s="10"/>
      <c r="I487" s="10"/>
      <c r="J487" s="10">
        <v>1</v>
      </c>
    </row>
    <row r="488" spans="1:10" x14ac:dyDescent="0.25">
      <c r="A488" s="11" t="s">
        <v>510</v>
      </c>
      <c r="B488" s="10"/>
      <c r="C488" s="10"/>
      <c r="D488" s="10"/>
      <c r="E488" s="10">
        <v>1</v>
      </c>
      <c r="F488" s="10"/>
      <c r="G488" s="10"/>
      <c r="H488" s="10"/>
      <c r="I488" s="10"/>
      <c r="J488" s="10">
        <v>1</v>
      </c>
    </row>
    <row r="489" spans="1:10" x14ac:dyDescent="0.25">
      <c r="A489" s="11" t="s">
        <v>1343</v>
      </c>
      <c r="B489" s="10"/>
      <c r="C489" s="10"/>
      <c r="D489" s="10"/>
      <c r="E489" s="10">
        <v>1</v>
      </c>
      <c r="F489" s="10"/>
      <c r="G489" s="10"/>
      <c r="H489" s="10"/>
      <c r="I489" s="10"/>
      <c r="J489" s="10">
        <v>1</v>
      </c>
    </row>
    <row r="490" spans="1:10" x14ac:dyDescent="0.25">
      <c r="A490" s="9" t="s">
        <v>3581</v>
      </c>
      <c r="B490" s="10"/>
      <c r="C490" s="10"/>
      <c r="D490" s="10"/>
      <c r="E490" s="10">
        <v>2</v>
      </c>
      <c r="F490" s="10">
        <v>1</v>
      </c>
      <c r="G490" s="10"/>
      <c r="H490" s="10"/>
      <c r="I490" s="10"/>
      <c r="J490" s="10">
        <v>3</v>
      </c>
    </row>
    <row r="491" spans="1:10" x14ac:dyDescent="0.25">
      <c r="A491" s="11" t="s">
        <v>2703</v>
      </c>
      <c r="B491" s="10"/>
      <c r="C491" s="10"/>
      <c r="D491" s="10"/>
      <c r="E491" s="10">
        <v>1</v>
      </c>
      <c r="F491" s="10"/>
      <c r="G491" s="10"/>
      <c r="H491" s="10"/>
      <c r="I491" s="10"/>
      <c r="J491" s="10">
        <v>1</v>
      </c>
    </row>
    <row r="492" spans="1:10" x14ac:dyDescent="0.25">
      <c r="A492" s="11" t="s">
        <v>3485</v>
      </c>
      <c r="B492" s="10"/>
      <c r="C492" s="10"/>
      <c r="D492" s="10"/>
      <c r="E492" s="10">
        <v>1</v>
      </c>
      <c r="F492" s="10"/>
      <c r="G492" s="10"/>
      <c r="H492" s="10"/>
      <c r="I492" s="10"/>
      <c r="J492" s="10">
        <v>1</v>
      </c>
    </row>
    <row r="493" spans="1:10" x14ac:dyDescent="0.25">
      <c r="A493" s="11" t="s">
        <v>2622</v>
      </c>
      <c r="B493" s="10"/>
      <c r="C493" s="10"/>
      <c r="D493" s="10"/>
      <c r="E493" s="10"/>
      <c r="F493" s="10">
        <v>1</v>
      </c>
      <c r="G493" s="10"/>
      <c r="H493" s="10"/>
      <c r="I493" s="10"/>
      <c r="J493" s="10">
        <v>1</v>
      </c>
    </row>
    <row r="494" spans="1:10" x14ac:dyDescent="0.25">
      <c r="A494" s="9" t="s">
        <v>467</v>
      </c>
      <c r="B494" s="10"/>
      <c r="C494" s="10"/>
      <c r="D494" s="10"/>
      <c r="E494" s="10">
        <v>4</v>
      </c>
      <c r="F494" s="10">
        <v>1</v>
      </c>
      <c r="G494" s="10"/>
      <c r="H494" s="10"/>
      <c r="I494" s="10"/>
      <c r="J494" s="10">
        <v>5</v>
      </c>
    </row>
    <row r="495" spans="1:10" x14ac:dyDescent="0.25">
      <c r="A495" s="11" t="s">
        <v>2856</v>
      </c>
      <c r="B495" s="10"/>
      <c r="C495" s="10"/>
      <c r="D495" s="10"/>
      <c r="E495" s="10">
        <v>1</v>
      </c>
      <c r="F495" s="10"/>
      <c r="G495" s="10"/>
      <c r="H495" s="10"/>
      <c r="I495" s="10"/>
      <c r="J495" s="10">
        <v>1</v>
      </c>
    </row>
    <row r="496" spans="1:10" x14ac:dyDescent="0.25">
      <c r="A496" s="11" t="s">
        <v>4142</v>
      </c>
      <c r="B496" s="10"/>
      <c r="C496" s="10"/>
      <c r="D496" s="10"/>
      <c r="E496" s="10"/>
      <c r="F496" s="10">
        <v>1</v>
      </c>
      <c r="G496" s="10"/>
      <c r="H496" s="10"/>
      <c r="I496" s="10"/>
      <c r="J496" s="10">
        <v>1</v>
      </c>
    </row>
    <row r="497" spans="1:10" x14ac:dyDescent="0.25">
      <c r="A497" s="11" t="s">
        <v>4140</v>
      </c>
      <c r="B497" s="10"/>
      <c r="C497" s="10"/>
      <c r="D497" s="10"/>
      <c r="E497" s="10">
        <v>1</v>
      </c>
      <c r="F497" s="10"/>
      <c r="G497" s="10"/>
      <c r="H497" s="10"/>
      <c r="I497" s="10"/>
      <c r="J497" s="10">
        <v>1</v>
      </c>
    </row>
    <row r="498" spans="1:10" x14ac:dyDescent="0.25">
      <c r="A498" s="11" t="s">
        <v>4141</v>
      </c>
      <c r="B498" s="10"/>
      <c r="C498" s="10"/>
      <c r="D498" s="10"/>
      <c r="E498" s="10">
        <v>1</v>
      </c>
      <c r="F498" s="10"/>
      <c r="G498" s="10"/>
      <c r="H498" s="10"/>
      <c r="I498" s="10"/>
      <c r="J498" s="10">
        <v>1</v>
      </c>
    </row>
    <row r="499" spans="1:10" x14ac:dyDescent="0.25">
      <c r="A499" s="11" t="s">
        <v>2877</v>
      </c>
      <c r="B499" s="10"/>
      <c r="C499" s="10"/>
      <c r="D499" s="10"/>
      <c r="E499" s="10">
        <v>1</v>
      </c>
      <c r="F499" s="10"/>
      <c r="G499" s="10"/>
      <c r="H499" s="10"/>
      <c r="I499" s="10"/>
      <c r="J499" s="10">
        <v>1</v>
      </c>
    </row>
    <row r="500" spans="1:10" x14ac:dyDescent="0.25">
      <c r="A500" s="9" t="s">
        <v>528</v>
      </c>
      <c r="B500" s="10"/>
      <c r="C500" s="10"/>
      <c r="D500" s="10"/>
      <c r="E500" s="10">
        <v>2</v>
      </c>
      <c r="F500" s="10"/>
      <c r="G500" s="10"/>
      <c r="H500" s="10"/>
      <c r="I500" s="10"/>
      <c r="J500" s="10">
        <v>2</v>
      </c>
    </row>
    <row r="501" spans="1:10" x14ac:dyDescent="0.25">
      <c r="A501" s="11" t="s">
        <v>2856</v>
      </c>
      <c r="B501" s="10"/>
      <c r="C501" s="10"/>
      <c r="D501" s="10"/>
      <c r="E501" s="10">
        <v>1</v>
      </c>
      <c r="F501" s="10"/>
      <c r="G501" s="10"/>
      <c r="H501" s="10"/>
      <c r="I501" s="10"/>
      <c r="J501" s="10">
        <v>1</v>
      </c>
    </row>
    <row r="502" spans="1:10" x14ac:dyDescent="0.25">
      <c r="A502" s="11" t="s">
        <v>4143</v>
      </c>
      <c r="B502" s="10"/>
      <c r="C502" s="10"/>
      <c r="D502" s="10"/>
      <c r="E502" s="10">
        <v>1</v>
      </c>
      <c r="F502" s="10"/>
      <c r="G502" s="10"/>
      <c r="H502" s="10"/>
      <c r="I502" s="10"/>
      <c r="J502" s="10">
        <v>1</v>
      </c>
    </row>
    <row r="503" spans="1:10" x14ac:dyDescent="0.25">
      <c r="A503" s="9" t="s">
        <v>1817</v>
      </c>
      <c r="B503" s="10"/>
      <c r="C503" s="10"/>
      <c r="D503" s="10"/>
      <c r="E503" s="10">
        <v>2</v>
      </c>
      <c r="F503" s="10"/>
      <c r="G503" s="10"/>
      <c r="H503" s="10"/>
      <c r="I503" s="10"/>
      <c r="J503" s="10">
        <v>2</v>
      </c>
    </row>
    <row r="504" spans="1:10" x14ac:dyDescent="0.25">
      <c r="A504" s="11" t="s">
        <v>310</v>
      </c>
      <c r="B504" s="10"/>
      <c r="C504" s="10"/>
      <c r="D504" s="10"/>
      <c r="E504" s="10">
        <v>1</v>
      </c>
      <c r="F504" s="10"/>
      <c r="G504" s="10"/>
      <c r="H504" s="10"/>
      <c r="I504" s="10"/>
      <c r="J504" s="10">
        <v>1</v>
      </c>
    </row>
    <row r="505" spans="1:10" x14ac:dyDescent="0.25">
      <c r="A505" s="11" t="s">
        <v>4144</v>
      </c>
      <c r="B505" s="10"/>
      <c r="C505" s="10"/>
      <c r="D505" s="10"/>
      <c r="E505" s="10">
        <v>1</v>
      </c>
      <c r="F505" s="10"/>
      <c r="G505" s="10"/>
      <c r="H505" s="10"/>
      <c r="I505" s="10"/>
      <c r="J505" s="10">
        <v>1</v>
      </c>
    </row>
    <row r="506" spans="1:10" x14ac:dyDescent="0.25">
      <c r="A506" s="9" t="s">
        <v>2377</v>
      </c>
      <c r="B506" s="10"/>
      <c r="C506" s="10"/>
      <c r="D506" s="10"/>
      <c r="E506" s="10">
        <v>1</v>
      </c>
      <c r="F506" s="10"/>
      <c r="G506" s="10"/>
      <c r="H506" s="10"/>
      <c r="I506" s="10"/>
      <c r="J506" s="10">
        <v>1</v>
      </c>
    </row>
    <row r="507" spans="1:10" x14ac:dyDescent="0.25">
      <c r="A507" s="11" t="s">
        <v>4145</v>
      </c>
      <c r="B507" s="10"/>
      <c r="C507" s="10"/>
      <c r="D507" s="10"/>
      <c r="E507" s="10">
        <v>1</v>
      </c>
      <c r="F507" s="10"/>
      <c r="G507" s="10"/>
      <c r="H507" s="10"/>
      <c r="I507" s="10"/>
      <c r="J507" s="10">
        <v>1</v>
      </c>
    </row>
    <row r="508" spans="1:10" x14ac:dyDescent="0.25">
      <c r="A508" s="9" t="s">
        <v>54</v>
      </c>
      <c r="B508" s="10"/>
      <c r="C508" s="10"/>
      <c r="D508" s="10">
        <v>1</v>
      </c>
      <c r="E508" s="10">
        <v>2</v>
      </c>
      <c r="F508" s="10">
        <v>5</v>
      </c>
      <c r="G508" s="10"/>
      <c r="H508" s="10"/>
      <c r="I508" s="10"/>
      <c r="J508" s="10">
        <v>8</v>
      </c>
    </row>
    <row r="509" spans="1:10" x14ac:dyDescent="0.25">
      <c r="A509" s="11" t="s">
        <v>53</v>
      </c>
      <c r="B509" s="10"/>
      <c r="C509" s="10"/>
      <c r="D509" s="10"/>
      <c r="E509" s="10"/>
      <c r="F509" s="10">
        <v>1</v>
      </c>
      <c r="G509" s="10"/>
      <c r="H509" s="10"/>
      <c r="I509" s="10"/>
      <c r="J509" s="10">
        <v>1</v>
      </c>
    </row>
    <row r="510" spans="1:10" x14ac:dyDescent="0.25">
      <c r="A510" s="11" t="s">
        <v>4146</v>
      </c>
      <c r="B510" s="10"/>
      <c r="C510" s="10"/>
      <c r="D510" s="10">
        <v>1</v>
      </c>
      <c r="E510" s="10"/>
      <c r="F510" s="10"/>
      <c r="G510" s="10"/>
      <c r="H510" s="10"/>
      <c r="I510" s="10"/>
      <c r="J510" s="10">
        <v>1</v>
      </c>
    </row>
    <row r="511" spans="1:10" x14ac:dyDescent="0.25">
      <c r="A511" s="11" t="s">
        <v>4149</v>
      </c>
      <c r="B511" s="10"/>
      <c r="C511" s="10"/>
      <c r="D511" s="10"/>
      <c r="E511" s="10"/>
      <c r="F511" s="10">
        <v>1</v>
      </c>
      <c r="G511" s="10"/>
      <c r="H511" s="10"/>
      <c r="I511" s="10"/>
      <c r="J511" s="10">
        <v>1</v>
      </c>
    </row>
    <row r="512" spans="1:10" x14ac:dyDescent="0.25">
      <c r="A512" s="11" t="s">
        <v>4147</v>
      </c>
      <c r="B512" s="10"/>
      <c r="C512" s="10"/>
      <c r="D512" s="10"/>
      <c r="E512" s="10">
        <v>1</v>
      </c>
      <c r="F512" s="10"/>
      <c r="G512" s="10"/>
      <c r="H512" s="10"/>
      <c r="I512" s="10"/>
      <c r="J512" s="10">
        <v>1</v>
      </c>
    </row>
    <row r="513" spans="1:10" x14ac:dyDescent="0.25">
      <c r="A513" s="11" t="s">
        <v>4150</v>
      </c>
      <c r="B513" s="10"/>
      <c r="C513" s="10"/>
      <c r="D513" s="10"/>
      <c r="E513" s="10"/>
      <c r="F513" s="10">
        <v>1</v>
      </c>
      <c r="G513" s="10"/>
      <c r="H513" s="10"/>
      <c r="I513" s="10"/>
      <c r="J513" s="10">
        <v>1</v>
      </c>
    </row>
    <row r="514" spans="1:10" x14ac:dyDescent="0.25">
      <c r="A514" s="11" t="s">
        <v>4151</v>
      </c>
      <c r="B514" s="10"/>
      <c r="C514" s="10"/>
      <c r="D514" s="10"/>
      <c r="E514" s="10"/>
      <c r="F514" s="10">
        <v>1</v>
      </c>
      <c r="G514" s="10"/>
      <c r="H514" s="10"/>
      <c r="I514" s="10"/>
      <c r="J514" s="10">
        <v>1</v>
      </c>
    </row>
    <row r="515" spans="1:10" x14ac:dyDescent="0.25">
      <c r="A515" s="11" t="s">
        <v>4148</v>
      </c>
      <c r="B515" s="10"/>
      <c r="C515" s="10"/>
      <c r="D515" s="10"/>
      <c r="E515" s="10">
        <v>1</v>
      </c>
      <c r="F515" s="10"/>
      <c r="G515" s="10"/>
      <c r="H515" s="10"/>
      <c r="I515" s="10"/>
      <c r="J515" s="10">
        <v>1</v>
      </c>
    </row>
    <row r="516" spans="1:10" x14ac:dyDescent="0.25">
      <c r="A516" s="11" t="s">
        <v>103</v>
      </c>
      <c r="B516" s="10"/>
      <c r="C516" s="10"/>
      <c r="D516" s="10"/>
      <c r="E516" s="10"/>
      <c r="F516" s="10">
        <v>1</v>
      </c>
      <c r="G516" s="10"/>
      <c r="H516" s="10"/>
      <c r="I516" s="10"/>
      <c r="J516" s="10">
        <v>1</v>
      </c>
    </row>
    <row r="517" spans="1:10" x14ac:dyDescent="0.25">
      <c r="A517" s="9" t="s">
        <v>709</v>
      </c>
      <c r="B517" s="10"/>
      <c r="C517" s="10"/>
      <c r="D517" s="10"/>
      <c r="E517" s="10"/>
      <c r="F517" s="10">
        <v>2</v>
      </c>
      <c r="G517" s="10"/>
      <c r="H517" s="10"/>
      <c r="I517" s="10"/>
      <c r="J517" s="10">
        <v>2</v>
      </c>
    </row>
    <row r="518" spans="1:10" x14ac:dyDescent="0.25">
      <c r="A518" s="11" t="s">
        <v>708</v>
      </c>
      <c r="B518" s="10"/>
      <c r="C518" s="10"/>
      <c r="D518" s="10"/>
      <c r="E518" s="10"/>
      <c r="F518" s="10">
        <v>1</v>
      </c>
      <c r="G518" s="10"/>
      <c r="H518" s="10"/>
      <c r="I518" s="10"/>
      <c r="J518" s="10">
        <v>1</v>
      </c>
    </row>
    <row r="519" spans="1:10" x14ac:dyDescent="0.25">
      <c r="A519" s="11" t="s">
        <v>751</v>
      </c>
      <c r="B519" s="10"/>
      <c r="C519" s="10"/>
      <c r="D519" s="10"/>
      <c r="E519" s="10"/>
      <c r="F519" s="10">
        <v>1</v>
      </c>
      <c r="G519" s="10"/>
      <c r="H519" s="10"/>
      <c r="I519" s="10"/>
      <c r="J519" s="10">
        <v>1</v>
      </c>
    </row>
    <row r="520" spans="1:10" x14ac:dyDescent="0.25">
      <c r="A520" s="9" t="s">
        <v>437</v>
      </c>
      <c r="B520" s="10"/>
      <c r="C520" s="10">
        <v>1</v>
      </c>
      <c r="D520" s="10"/>
      <c r="E520" s="10">
        <v>3</v>
      </c>
      <c r="F520" s="10">
        <v>2</v>
      </c>
      <c r="G520" s="10">
        <v>1</v>
      </c>
      <c r="H520" s="10">
        <v>1</v>
      </c>
      <c r="I520" s="10">
        <v>1</v>
      </c>
      <c r="J520" s="10">
        <v>9</v>
      </c>
    </row>
    <row r="521" spans="1:10" x14ac:dyDescent="0.25">
      <c r="A521" s="11" t="s">
        <v>441</v>
      </c>
      <c r="B521" s="10"/>
      <c r="C521" s="10"/>
      <c r="D521" s="10"/>
      <c r="E521" s="10"/>
      <c r="F521" s="10">
        <v>1</v>
      </c>
      <c r="G521" s="10"/>
      <c r="H521" s="10"/>
      <c r="I521" s="10"/>
      <c r="J521" s="10">
        <v>1</v>
      </c>
    </row>
    <row r="522" spans="1:10" x14ac:dyDescent="0.25">
      <c r="A522" s="11" t="s">
        <v>2846</v>
      </c>
      <c r="B522" s="10"/>
      <c r="C522" s="10"/>
      <c r="D522" s="10"/>
      <c r="E522" s="10"/>
      <c r="F522" s="10"/>
      <c r="G522" s="10">
        <v>1</v>
      </c>
      <c r="H522" s="10"/>
      <c r="I522" s="10"/>
      <c r="J522" s="10">
        <v>1</v>
      </c>
    </row>
    <row r="523" spans="1:10" x14ac:dyDescent="0.25">
      <c r="A523" s="11" t="s">
        <v>439</v>
      </c>
      <c r="B523" s="10"/>
      <c r="C523" s="10"/>
      <c r="D523" s="10"/>
      <c r="E523" s="10"/>
      <c r="F523" s="10">
        <v>1</v>
      </c>
      <c r="G523" s="10"/>
      <c r="H523" s="10"/>
      <c r="I523" s="10"/>
      <c r="J523" s="10">
        <v>1</v>
      </c>
    </row>
    <row r="524" spans="1:10" x14ac:dyDescent="0.25">
      <c r="A524" s="11" t="s">
        <v>4152</v>
      </c>
      <c r="B524" s="10"/>
      <c r="C524" s="10"/>
      <c r="D524" s="10"/>
      <c r="E524" s="10">
        <v>2</v>
      </c>
      <c r="F524" s="10"/>
      <c r="G524" s="10"/>
      <c r="H524" s="10"/>
      <c r="I524" s="10"/>
      <c r="J524" s="10">
        <v>2</v>
      </c>
    </row>
    <row r="525" spans="1:10" x14ac:dyDescent="0.25">
      <c r="A525" s="11" t="s">
        <v>2851</v>
      </c>
      <c r="B525" s="10"/>
      <c r="C525" s="10"/>
      <c r="D525" s="10"/>
      <c r="E525" s="10"/>
      <c r="F525" s="10"/>
      <c r="G525" s="10"/>
      <c r="H525" s="10">
        <v>1</v>
      </c>
      <c r="I525" s="10"/>
      <c r="J525" s="10">
        <v>1</v>
      </c>
    </row>
    <row r="526" spans="1:10" x14ac:dyDescent="0.25">
      <c r="A526" s="11" t="s">
        <v>2852</v>
      </c>
      <c r="B526" s="10"/>
      <c r="C526" s="10">
        <v>1</v>
      </c>
      <c r="D526" s="10"/>
      <c r="E526" s="10"/>
      <c r="F526" s="10"/>
      <c r="G526" s="10"/>
      <c r="H526" s="10"/>
      <c r="I526" s="10"/>
      <c r="J526" s="10">
        <v>1</v>
      </c>
    </row>
    <row r="527" spans="1:10" x14ac:dyDescent="0.25">
      <c r="A527" s="11" t="s">
        <v>436</v>
      </c>
      <c r="B527" s="10"/>
      <c r="C527" s="10"/>
      <c r="D527" s="10"/>
      <c r="E527" s="10"/>
      <c r="F527" s="10"/>
      <c r="G527" s="10"/>
      <c r="H527" s="10"/>
      <c r="I527" s="10">
        <v>1</v>
      </c>
      <c r="J527" s="10">
        <v>1</v>
      </c>
    </row>
    <row r="528" spans="1:10" x14ac:dyDescent="0.25">
      <c r="A528" s="11" t="s">
        <v>440</v>
      </c>
      <c r="B528" s="10"/>
      <c r="C528" s="10"/>
      <c r="D528" s="10"/>
      <c r="E528" s="10">
        <v>1</v>
      </c>
      <c r="F528" s="10"/>
      <c r="G528" s="10"/>
      <c r="H528" s="10"/>
      <c r="I528" s="10"/>
      <c r="J528" s="10">
        <v>1</v>
      </c>
    </row>
    <row r="529" spans="1:10" x14ac:dyDescent="0.25">
      <c r="A529" s="9" t="s">
        <v>1336</v>
      </c>
      <c r="B529" s="10"/>
      <c r="C529" s="10"/>
      <c r="D529" s="10"/>
      <c r="E529" s="10">
        <v>1</v>
      </c>
      <c r="F529" s="10"/>
      <c r="G529" s="10"/>
      <c r="H529" s="10"/>
      <c r="I529" s="10"/>
      <c r="J529" s="10">
        <v>1</v>
      </c>
    </row>
    <row r="530" spans="1:10" x14ac:dyDescent="0.25">
      <c r="A530" s="11" t="s">
        <v>1335</v>
      </c>
      <c r="B530" s="10"/>
      <c r="C530" s="10"/>
      <c r="D530" s="10"/>
      <c r="E530" s="10">
        <v>1</v>
      </c>
      <c r="F530" s="10"/>
      <c r="G530" s="10"/>
      <c r="H530" s="10"/>
      <c r="I530" s="10"/>
      <c r="J530" s="10">
        <v>1</v>
      </c>
    </row>
    <row r="531" spans="1:10" x14ac:dyDescent="0.25">
      <c r="A531" s="9" t="s">
        <v>2025</v>
      </c>
      <c r="B531" s="10"/>
      <c r="C531" s="10"/>
      <c r="D531" s="10"/>
      <c r="E531" s="10">
        <v>1</v>
      </c>
      <c r="F531" s="10"/>
      <c r="G531" s="10"/>
      <c r="H531" s="10"/>
      <c r="I531" s="10"/>
      <c r="J531" s="10">
        <v>1</v>
      </c>
    </row>
    <row r="532" spans="1:10" x14ac:dyDescent="0.25">
      <c r="A532" s="11" t="s">
        <v>4153</v>
      </c>
      <c r="B532" s="10"/>
      <c r="C532" s="10"/>
      <c r="D532" s="10"/>
      <c r="E532" s="10">
        <v>1</v>
      </c>
      <c r="F532" s="10"/>
      <c r="G532" s="10"/>
      <c r="H532" s="10"/>
      <c r="I532" s="10"/>
      <c r="J532" s="10">
        <v>1</v>
      </c>
    </row>
    <row r="533" spans="1:10" x14ac:dyDescent="0.25">
      <c r="A533" s="9" t="s">
        <v>769</v>
      </c>
      <c r="B533" s="10"/>
      <c r="C533" s="10">
        <v>3</v>
      </c>
      <c r="D533" s="10">
        <v>11</v>
      </c>
      <c r="E533" s="10">
        <v>80</v>
      </c>
      <c r="F533" s="10">
        <v>18</v>
      </c>
      <c r="G533" s="10">
        <v>1</v>
      </c>
      <c r="H533" s="10"/>
      <c r="I533" s="10"/>
      <c r="J533" s="10">
        <v>113</v>
      </c>
    </row>
    <row r="534" spans="1:10" x14ac:dyDescent="0.25">
      <c r="A534" s="11" t="s">
        <v>835</v>
      </c>
      <c r="B534" s="10"/>
      <c r="C534" s="10"/>
      <c r="D534" s="10"/>
      <c r="E534" s="10">
        <v>1</v>
      </c>
      <c r="F534" s="10"/>
      <c r="G534" s="10"/>
      <c r="H534" s="10"/>
      <c r="I534" s="10"/>
      <c r="J534" s="10">
        <v>1</v>
      </c>
    </row>
    <row r="535" spans="1:10" x14ac:dyDescent="0.25">
      <c r="A535" s="11" t="s">
        <v>819</v>
      </c>
      <c r="B535" s="10"/>
      <c r="C535" s="10"/>
      <c r="D535" s="10"/>
      <c r="E535" s="10">
        <v>1</v>
      </c>
      <c r="F535" s="10"/>
      <c r="G535" s="10"/>
      <c r="H535" s="10"/>
      <c r="I535" s="10"/>
      <c r="J535" s="10">
        <v>1</v>
      </c>
    </row>
    <row r="536" spans="1:10" x14ac:dyDescent="0.25">
      <c r="A536" s="11" t="s">
        <v>863</v>
      </c>
      <c r="B536" s="10"/>
      <c r="C536" s="10"/>
      <c r="D536" s="10"/>
      <c r="E536" s="10"/>
      <c r="F536" s="10">
        <v>1</v>
      </c>
      <c r="G536" s="10"/>
      <c r="H536" s="10"/>
      <c r="I536" s="10"/>
      <c r="J536" s="10">
        <v>1</v>
      </c>
    </row>
    <row r="537" spans="1:10" x14ac:dyDescent="0.25">
      <c r="A537" s="11" t="s">
        <v>839</v>
      </c>
      <c r="B537" s="10"/>
      <c r="C537" s="10"/>
      <c r="D537" s="10">
        <v>1</v>
      </c>
      <c r="E537" s="10"/>
      <c r="F537" s="10"/>
      <c r="G537" s="10"/>
      <c r="H537" s="10"/>
      <c r="I537" s="10"/>
      <c r="J537" s="10">
        <v>1</v>
      </c>
    </row>
    <row r="538" spans="1:10" x14ac:dyDescent="0.25">
      <c r="A538" s="11" t="s">
        <v>2948</v>
      </c>
      <c r="B538" s="10"/>
      <c r="C538" s="10"/>
      <c r="D538" s="10"/>
      <c r="E538" s="10">
        <v>1</v>
      </c>
      <c r="F538" s="10"/>
      <c r="G538" s="10"/>
      <c r="H538" s="10"/>
      <c r="I538" s="10"/>
      <c r="J538" s="10">
        <v>1</v>
      </c>
    </row>
    <row r="539" spans="1:10" x14ac:dyDescent="0.25">
      <c r="A539" s="11" t="s">
        <v>811</v>
      </c>
      <c r="B539" s="10"/>
      <c r="C539" s="10"/>
      <c r="D539" s="10"/>
      <c r="E539" s="10"/>
      <c r="F539" s="10">
        <v>1</v>
      </c>
      <c r="G539" s="10"/>
      <c r="H539" s="10"/>
      <c r="I539" s="10"/>
      <c r="J539" s="10">
        <v>1</v>
      </c>
    </row>
    <row r="540" spans="1:10" x14ac:dyDescent="0.25">
      <c r="A540" s="11" t="s">
        <v>845</v>
      </c>
      <c r="B540" s="10"/>
      <c r="C540" s="10"/>
      <c r="D540" s="10"/>
      <c r="E540" s="10">
        <v>1</v>
      </c>
      <c r="F540" s="10"/>
      <c r="G540" s="10"/>
      <c r="H540" s="10"/>
      <c r="I540" s="10"/>
      <c r="J540" s="10">
        <v>1</v>
      </c>
    </row>
    <row r="541" spans="1:10" x14ac:dyDescent="0.25">
      <c r="A541" s="11" t="s">
        <v>804</v>
      </c>
      <c r="B541" s="10"/>
      <c r="C541" s="10"/>
      <c r="D541" s="10"/>
      <c r="E541" s="10">
        <v>1</v>
      </c>
      <c r="F541" s="10"/>
      <c r="G541" s="10"/>
      <c r="H541" s="10"/>
      <c r="I541" s="10"/>
      <c r="J541" s="10">
        <v>1</v>
      </c>
    </row>
    <row r="542" spans="1:10" x14ac:dyDescent="0.25">
      <c r="A542" s="11" t="s">
        <v>806</v>
      </c>
      <c r="B542" s="10"/>
      <c r="C542" s="10"/>
      <c r="D542" s="10"/>
      <c r="E542" s="10">
        <v>1</v>
      </c>
      <c r="F542" s="10"/>
      <c r="G542" s="10"/>
      <c r="H542" s="10"/>
      <c r="I542" s="10"/>
      <c r="J542" s="10">
        <v>1</v>
      </c>
    </row>
    <row r="543" spans="1:10" x14ac:dyDescent="0.25">
      <c r="A543" s="11" t="s">
        <v>833</v>
      </c>
      <c r="B543" s="10"/>
      <c r="C543" s="10"/>
      <c r="D543" s="10"/>
      <c r="E543" s="10">
        <v>1</v>
      </c>
      <c r="F543" s="10"/>
      <c r="G543" s="10"/>
      <c r="H543" s="10"/>
      <c r="I543" s="10"/>
      <c r="J543" s="10">
        <v>1</v>
      </c>
    </row>
    <row r="544" spans="1:10" x14ac:dyDescent="0.25">
      <c r="A544" s="11" t="s">
        <v>2951</v>
      </c>
      <c r="B544" s="10"/>
      <c r="C544" s="10">
        <v>1</v>
      </c>
      <c r="D544" s="10"/>
      <c r="E544" s="10"/>
      <c r="F544" s="10"/>
      <c r="G544" s="10"/>
      <c r="H544" s="10"/>
      <c r="I544" s="10"/>
      <c r="J544" s="10">
        <v>1</v>
      </c>
    </row>
    <row r="545" spans="1:10" x14ac:dyDescent="0.25">
      <c r="A545" s="11" t="s">
        <v>770</v>
      </c>
      <c r="B545" s="10"/>
      <c r="C545" s="10"/>
      <c r="D545" s="10"/>
      <c r="E545" s="10">
        <v>1</v>
      </c>
      <c r="F545" s="10"/>
      <c r="G545" s="10"/>
      <c r="H545" s="10"/>
      <c r="I545" s="10"/>
      <c r="J545" s="10">
        <v>1</v>
      </c>
    </row>
    <row r="546" spans="1:10" x14ac:dyDescent="0.25">
      <c r="A546" s="11" t="s">
        <v>815</v>
      </c>
      <c r="B546" s="10"/>
      <c r="C546" s="10"/>
      <c r="D546" s="10">
        <v>1</v>
      </c>
      <c r="E546" s="10"/>
      <c r="F546" s="10"/>
      <c r="G546" s="10"/>
      <c r="H546" s="10"/>
      <c r="I546" s="10"/>
      <c r="J546" s="10">
        <v>1</v>
      </c>
    </row>
    <row r="547" spans="1:10" x14ac:dyDescent="0.25">
      <c r="A547" s="11" t="s">
        <v>870</v>
      </c>
      <c r="B547" s="10"/>
      <c r="C547" s="10"/>
      <c r="D547" s="10"/>
      <c r="E547" s="10">
        <v>1</v>
      </c>
      <c r="F547" s="10"/>
      <c r="G547" s="10"/>
      <c r="H547" s="10"/>
      <c r="I547" s="10"/>
      <c r="J547" s="10">
        <v>1</v>
      </c>
    </row>
    <row r="548" spans="1:10" x14ac:dyDescent="0.25">
      <c r="A548" s="11" t="s">
        <v>2952</v>
      </c>
      <c r="B548" s="10"/>
      <c r="C548" s="10">
        <v>1</v>
      </c>
      <c r="D548" s="10"/>
      <c r="E548" s="10"/>
      <c r="F548" s="10"/>
      <c r="G548" s="10"/>
      <c r="H548" s="10"/>
      <c r="I548" s="10"/>
      <c r="J548" s="10">
        <v>1</v>
      </c>
    </row>
    <row r="549" spans="1:10" x14ac:dyDescent="0.25">
      <c r="A549" s="11" t="s">
        <v>789</v>
      </c>
      <c r="B549" s="10"/>
      <c r="C549" s="10"/>
      <c r="D549" s="10">
        <v>1</v>
      </c>
      <c r="E549" s="10"/>
      <c r="F549" s="10"/>
      <c r="G549" s="10"/>
      <c r="H549" s="10"/>
      <c r="I549" s="10"/>
      <c r="J549" s="10">
        <v>1</v>
      </c>
    </row>
    <row r="550" spans="1:10" x14ac:dyDescent="0.25">
      <c r="A550" s="11" t="s">
        <v>2953</v>
      </c>
      <c r="B550" s="10"/>
      <c r="C550" s="10"/>
      <c r="D550" s="10"/>
      <c r="E550" s="10">
        <v>1</v>
      </c>
      <c r="F550" s="10"/>
      <c r="G550" s="10"/>
      <c r="H550" s="10"/>
      <c r="I550" s="10"/>
      <c r="J550" s="10">
        <v>1</v>
      </c>
    </row>
    <row r="551" spans="1:10" x14ac:dyDescent="0.25">
      <c r="A551" s="11" t="s">
        <v>798</v>
      </c>
      <c r="B551" s="10"/>
      <c r="C551" s="10"/>
      <c r="D551" s="10"/>
      <c r="E551" s="10">
        <v>1</v>
      </c>
      <c r="F551" s="10"/>
      <c r="G551" s="10"/>
      <c r="H551" s="10"/>
      <c r="I551" s="10"/>
      <c r="J551" s="10">
        <v>1</v>
      </c>
    </row>
    <row r="552" spans="1:10" x14ac:dyDescent="0.25">
      <c r="A552" s="11" t="s">
        <v>193</v>
      </c>
      <c r="B552" s="10"/>
      <c r="C552" s="10"/>
      <c r="D552" s="10"/>
      <c r="E552" s="10">
        <v>1</v>
      </c>
      <c r="F552" s="10"/>
      <c r="G552" s="10"/>
      <c r="H552" s="10"/>
      <c r="I552" s="10"/>
      <c r="J552" s="10">
        <v>1</v>
      </c>
    </row>
    <row r="553" spans="1:10" x14ac:dyDescent="0.25">
      <c r="A553" s="11" t="s">
        <v>2954</v>
      </c>
      <c r="B553" s="10"/>
      <c r="C553" s="10"/>
      <c r="D553" s="10"/>
      <c r="E553" s="10">
        <v>1</v>
      </c>
      <c r="F553" s="10"/>
      <c r="G553" s="10"/>
      <c r="H553" s="10"/>
      <c r="I553" s="10"/>
      <c r="J553" s="10">
        <v>1</v>
      </c>
    </row>
    <row r="554" spans="1:10" x14ac:dyDescent="0.25">
      <c r="A554" s="11" t="s">
        <v>859</v>
      </c>
      <c r="B554" s="10"/>
      <c r="C554" s="10"/>
      <c r="D554" s="10"/>
      <c r="E554" s="10">
        <v>1</v>
      </c>
      <c r="F554" s="10"/>
      <c r="G554" s="10"/>
      <c r="H554" s="10"/>
      <c r="I554" s="10"/>
      <c r="J554" s="10">
        <v>1</v>
      </c>
    </row>
    <row r="555" spans="1:10" x14ac:dyDescent="0.25">
      <c r="A555" s="11" t="s">
        <v>782</v>
      </c>
      <c r="B555" s="10"/>
      <c r="C555" s="10"/>
      <c r="D555" s="10"/>
      <c r="E555" s="10">
        <v>1</v>
      </c>
      <c r="F555" s="10"/>
      <c r="G555" s="10"/>
      <c r="H555" s="10"/>
      <c r="I555" s="10"/>
      <c r="J555" s="10">
        <v>1</v>
      </c>
    </row>
    <row r="556" spans="1:10" x14ac:dyDescent="0.25">
      <c r="A556" s="11" t="s">
        <v>853</v>
      </c>
      <c r="B556" s="10"/>
      <c r="C556" s="10"/>
      <c r="D556" s="10"/>
      <c r="E556" s="10">
        <v>1</v>
      </c>
      <c r="F556" s="10"/>
      <c r="G556" s="10"/>
      <c r="H556" s="10"/>
      <c r="I556" s="10"/>
      <c r="J556" s="10">
        <v>1</v>
      </c>
    </row>
    <row r="557" spans="1:10" x14ac:dyDescent="0.25">
      <c r="A557" s="11" t="s">
        <v>865</v>
      </c>
      <c r="B557" s="10"/>
      <c r="C557" s="10"/>
      <c r="D557" s="10"/>
      <c r="E557" s="10">
        <v>1</v>
      </c>
      <c r="F557" s="10"/>
      <c r="G557" s="10"/>
      <c r="H557" s="10"/>
      <c r="I557" s="10"/>
      <c r="J557" s="10">
        <v>1</v>
      </c>
    </row>
    <row r="558" spans="1:10" x14ac:dyDescent="0.25">
      <c r="A558" s="11" t="s">
        <v>802</v>
      </c>
      <c r="B558" s="10"/>
      <c r="C558" s="10"/>
      <c r="D558" s="10"/>
      <c r="E558" s="10">
        <v>1</v>
      </c>
      <c r="F558" s="10"/>
      <c r="G558" s="10"/>
      <c r="H558" s="10"/>
      <c r="I558" s="10"/>
      <c r="J558" s="10">
        <v>1</v>
      </c>
    </row>
    <row r="559" spans="1:10" x14ac:dyDescent="0.25">
      <c r="A559" s="11" t="s">
        <v>1485</v>
      </c>
      <c r="B559" s="10"/>
      <c r="C559" s="10"/>
      <c r="D559" s="10"/>
      <c r="E559" s="10">
        <v>1</v>
      </c>
      <c r="F559" s="10"/>
      <c r="G559" s="10"/>
      <c r="H559" s="10"/>
      <c r="I559" s="10"/>
      <c r="J559" s="10">
        <v>1</v>
      </c>
    </row>
    <row r="560" spans="1:10" x14ac:dyDescent="0.25">
      <c r="A560" s="11" t="s">
        <v>2725</v>
      </c>
      <c r="B560" s="10"/>
      <c r="C560" s="10"/>
      <c r="D560" s="10"/>
      <c r="E560" s="10">
        <v>1</v>
      </c>
      <c r="F560" s="10"/>
      <c r="G560" s="10"/>
      <c r="H560" s="10"/>
      <c r="I560" s="10"/>
      <c r="J560" s="10">
        <v>1</v>
      </c>
    </row>
    <row r="561" spans="1:10" x14ac:dyDescent="0.25">
      <c r="A561" s="11" t="s">
        <v>260</v>
      </c>
      <c r="B561" s="10"/>
      <c r="C561" s="10"/>
      <c r="D561" s="10"/>
      <c r="E561" s="10">
        <v>1</v>
      </c>
      <c r="F561" s="10"/>
      <c r="G561" s="10"/>
      <c r="H561" s="10"/>
      <c r="I561" s="10"/>
      <c r="J561" s="10">
        <v>1</v>
      </c>
    </row>
    <row r="562" spans="1:10" x14ac:dyDescent="0.25">
      <c r="A562" s="11" t="s">
        <v>805</v>
      </c>
      <c r="B562" s="10"/>
      <c r="C562" s="10"/>
      <c r="D562" s="10"/>
      <c r="E562" s="10"/>
      <c r="F562" s="10">
        <v>1</v>
      </c>
      <c r="G562" s="10"/>
      <c r="H562" s="10"/>
      <c r="I562" s="10"/>
      <c r="J562" s="10">
        <v>1</v>
      </c>
    </row>
    <row r="563" spans="1:10" x14ac:dyDescent="0.25">
      <c r="A563" s="11" t="s">
        <v>828</v>
      </c>
      <c r="B563" s="10"/>
      <c r="C563" s="10"/>
      <c r="D563" s="10"/>
      <c r="E563" s="10">
        <v>1</v>
      </c>
      <c r="F563" s="10"/>
      <c r="G563" s="10"/>
      <c r="H563" s="10"/>
      <c r="I563" s="10"/>
      <c r="J563" s="10">
        <v>1</v>
      </c>
    </row>
    <row r="564" spans="1:10" x14ac:dyDescent="0.25">
      <c r="A564" s="11" t="s">
        <v>792</v>
      </c>
      <c r="B564" s="10"/>
      <c r="C564" s="10"/>
      <c r="D564" s="10"/>
      <c r="E564" s="10"/>
      <c r="F564" s="10">
        <v>1</v>
      </c>
      <c r="G564" s="10"/>
      <c r="H564" s="10"/>
      <c r="I564" s="10"/>
      <c r="J564" s="10">
        <v>1</v>
      </c>
    </row>
    <row r="565" spans="1:10" x14ac:dyDescent="0.25">
      <c r="A565" s="11" t="s">
        <v>1482</v>
      </c>
      <c r="B565" s="10"/>
      <c r="C565" s="10"/>
      <c r="D565" s="10"/>
      <c r="E565" s="10"/>
      <c r="F565" s="10">
        <v>1</v>
      </c>
      <c r="G565" s="10"/>
      <c r="H565" s="10"/>
      <c r="I565" s="10"/>
      <c r="J565" s="10">
        <v>1</v>
      </c>
    </row>
    <row r="566" spans="1:10" x14ac:dyDescent="0.25">
      <c r="A566" s="11" t="s">
        <v>2958</v>
      </c>
      <c r="B566" s="10"/>
      <c r="C566" s="10"/>
      <c r="D566" s="10"/>
      <c r="E566" s="10">
        <v>1</v>
      </c>
      <c r="F566" s="10"/>
      <c r="G566" s="10"/>
      <c r="H566" s="10"/>
      <c r="I566" s="10"/>
      <c r="J566" s="10">
        <v>1</v>
      </c>
    </row>
    <row r="567" spans="1:10" x14ac:dyDescent="0.25">
      <c r="A567" s="11" t="s">
        <v>793</v>
      </c>
      <c r="B567" s="10"/>
      <c r="C567" s="10"/>
      <c r="D567" s="10"/>
      <c r="E567" s="10">
        <v>1</v>
      </c>
      <c r="F567" s="10"/>
      <c r="G567" s="10"/>
      <c r="H567" s="10"/>
      <c r="I567" s="10"/>
      <c r="J567" s="10">
        <v>1</v>
      </c>
    </row>
    <row r="568" spans="1:10" x14ac:dyDescent="0.25">
      <c r="A568" s="11" t="s">
        <v>2959</v>
      </c>
      <c r="B568" s="10"/>
      <c r="C568" s="10"/>
      <c r="D568" s="10"/>
      <c r="E568" s="10">
        <v>1</v>
      </c>
      <c r="F568" s="10"/>
      <c r="G568" s="10"/>
      <c r="H568" s="10"/>
      <c r="I568" s="10"/>
      <c r="J568" s="10">
        <v>1</v>
      </c>
    </row>
    <row r="569" spans="1:10" x14ac:dyDescent="0.25">
      <c r="A569" s="11" t="s">
        <v>790</v>
      </c>
      <c r="B569" s="10"/>
      <c r="C569" s="10"/>
      <c r="D569" s="10"/>
      <c r="E569" s="10">
        <v>1</v>
      </c>
      <c r="F569" s="10"/>
      <c r="G569" s="10"/>
      <c r="H569" s="10"/>
      <c r="I569" s="10"/>
      <c r="J569" s="10">
        <v>1</v>
      </c>
    </row>
    <row r="570" spans="1:10" x14ac:dyDescent="0.25">
      <c r="A570" s="11" t="s">
        <v>872</v>
      </c>
      <c r="B570" s="10"/>
      <c r="C570" s="10"/>
      <c r="D570" s="10"/>
      <c r="E570" s="10">
        <v>1</v>
      </c>
      <c r="F570" s="10"/>
      <c r="G570" s="10"/>
      <c r="H570" s="10"/>
      <c r="I570" s="10"/>
      <c r="J570" s="10">
        <v>1</v>
      </c>
    </row>
    <row r="571" spans="1:10" x14ac:dyDescent="0.25">
      <c r="A571" s="11" t="s">
        <v>867</v>
      </c>
      <c r="B571" s="10"/>
      <c r="C571" s="10"/>
      <c r="D571" s="10"/>
      <c r="E571" s="10">
        <v>1</v>
      </c>
      <c r="F571" s="10"/>
      <c r="G571" s="10"/>
      <c r="H571" s="10"/>
      <c r="I571" s="10"/>
      <c r="J571" s="10">
        <v>1</v>
      </c>
    </row>
    <row r="572" spans="1:10" x14ac:dyDescent="0.25">
      <c r="A572" s="11" t="s">
        <v>880</v>
      </c>
      <c r="B572" s="10"/>
      <c r="C572" s="10"/>
      <c r="D572" s="10"/>
      <c r="E572" s="10"/>
      <c r="F572" s="10"/>
      <c r="G572" s="10">
        <v>1</v>
      </c>
      <c r="H572" s="10"/>
      <c r="I572" s="10"/>
      <c r="J572" s="10">
        <v>1</v>
      </c>
    </row>
    <row r="573" spans="1:10" x14ac:dyDescent="0.25">
      <c r="A573" s="11" t="s">
        <v>2960</v>
      </c>
      <c r="B573" s="10"/>
      <c r="C573" s="10"/>
      <c r="D573" s="10"/>
      <c r="E573" s="10">
        <v>1</v>
      </c>
      <c r="F573" s="10"/>
      <c r="G573" s="10"/>
      <c r="H573" s="10"/>
      <c r="I573" s="10"/>
      <c r="J573" s="10">
        <v>1</v>
      </c>
    </row>
    <row r="574" spans="1:10" x14ac:dyDescent="0.25">
      <c r="A574" s="11" t="s">
        <v>842</v>
      </c>
      <c r="B574" s="10"/>
      <c r="C574" s="10"/>
      <c r="D574" s="10"/>
      <c r="E574" s="10">
        <v>1</v>
      </c>
      <c r="F574" s="10"/>
      <c r="G574" s="10"/>
      <c r="H574" s="10"/>
      <c r="I574" s="10"/>
      <c r="J574" s="10">
        <v>1</v>
      </c>
    </row>
    <row r="575" spans="1:10" x14ac:dyDescent="0.25">
      <c r="A575" s="11" t="s">
        <v>866</v>
      </c>
      <c r="B575" s="10"/>
      <c r="C575" s="10"/>
      <c r="D575" s="10"/>
      <c r="E575" s="10"/>
      <c r="F575" s="10">
        <v>1</v>
      </c>
      <c r="G575" s="10"/>
      <c r="H575" s="10"/>
      <c r="I575" s="10"/>
      <c r="J575" s="10">
        <v>1</v>
      </c>
    </row>
    <row r="576" spans="1:10" x14ac:dyDescent="0.25">
      <c r="A576" s="11" t="s">
        <v>829</v>
      </c>
      <c r="B576" s="10"/>
      <c r="C576" s="10"/>
      <c r="D576" s="10"/>
      <c r="E576" s="10">
        <v>1</v>
      </c>
      <c r="F576" s="10"/>
      <c r="G576" s="10"/>
      <c r="H576" s="10"/>
      <c r="I576" s="10"/>
      <c r="J576" s="10">
        <v>1</v>
      </c>
    </row>
    <row r="577" spans="1:10" x14ac:dyDescent="0.25">
      <c r="A577" s="11" t="s">
        <v>883</v>
      </c>
      <c r="B577" s="10"/>
      <c r="C577" s="10"/>
      <c r="D577" s="10"/>
      <c r="E577" s="10">
        <v>1</v>
      </c>
      <c r="F577" s="10"/>
      <c r="G577" s="10"/>
      <c r="H577" s="10"/>
      <c r="I577" s="10"/>
      <c r="J577" s="10">
        <v>1</v>
      </c>
    </row>
    <row r="578" spans="1:10" x14ac:dyDescent="0.25">
      <c r="A578" s="11" t="s">
        <v>4154</v>
      </c>
      <c r="B578" s="10"/>
      <c r="C578" s="10"/>
      <c r="D578" s="10">
        <v>1</v>
      </c>
      <c r="E578" s="10"/>
      <c r="F578" s="10"/>
      <c r="G578" s="10"/>
      <c r="H578" s="10"/>
      <c r="I578" s="10"/>
      <c r="J578" s="10">
        <v>1</v>
      </c>
    </row>
    <row r="579" spans="1:10" x14ac:dyDescent="0.25">
      <c r="A579" s="11" t="s">
        <v>4155</v>
      </c>
      <c r="B579" s="10"/>
      <c r="C579" s="10"/>
      <c r="D579" s="10"/>
      <c r="E579" s="10"/>
      <c r="F579" s="10">
        <v>1</v>
      </c>
      <c r="G579" s="10"/>
      <c r="H579" s="10"/>
      <c r="I579" s="10"/>
      <c r="J579" s="10">
        <v>1</v>
      </c>
    </row>
    <row r="580" spans="1:10" x14ac:dyDescent="0.25">
      <c r="A580" s="11" t="s">
        <v>4156</v>
      </c>
      <c r="B580" s="10"/>
      <c r="C580" s="10"/>
      <c r="D580" s="10"/>
      <c r="E580" s="10"/>
      <c r="F580" s="10">
        <v>1</v>
      </c>
      <c r="G580" s="10"/>
      <c r="H580" s="10"/>
      <c r="I580" s="10"/>
      <c r="J580" s="10">
        <v>1</v>
      </c>
    </row>
    <row r="581" spans="1:10" x14ac:dyDescent="0.25">
      <c r="A581" s="11" t="s">
        <v>846</v>
      </c>
      <c r="B581" s="10"/>
      <c r="C581" s="10"/>
      <c r="D581" s="10"/>
      <c r="E581" s="10"/>
      <c r="F581" s="10">
        <v>1</v>
      </c>
      <c r="G581" s="10"/>
      <c r="H581" s="10"/>
      <c r="I581" s="10"/>
      <c r="J581" s="10">
        <v>1</v>
      </c>
    </row>
    <row r="582" spans="1:10" x14ac:dyDescent="0.25">
      <c r="A582" s="11" t="s">
        <v>818</v>
      </c>
      <c r="B582" s="10"/>
      <c r="C582" s="10"/>
      <c r="D582" s="10"/>
      <c r="E582" s="10">
        <v>1</v>
      </c>
      <c r="F582" s="10"/>
      <c r="G582" s="10"/>
      <c r="H582" s="10"/>
      <c r="I582" s="10"/>
      <c r="J582" s="10">
        <v>1</v>
      </c>
    </row>
    <row r="583" spans="1:10" x14ac:dyDescent="0.25">
      <c r="A583" s="11" t="s">
        <v>2917</v>
      </c>
      <c r="B583" s="10"/>
      <c r="C583" s="10"/>
      <c r="D583" s="10"/>
      <c r="E583" s="10">
        <v>1</v>
      </c>
      <c r="F583" s="10"/>
      <c r="G583" s="10"/>
      <c r="H583" s="10"/>
      <c r="I583" s="10"/>
      <c r="J583" s="10">
        <v>1</v>
      </c>
    </row>
    <row r="584" spans="1:10" x14ac:dyDescent="0.25">
      <c r="A584" s="11" t="s">
        <v>777</v>
      </c>
      <c r="B584" s="10"/>
      <c r="C584" s="10"/>
      <c r="D584" s="10"/>
      <c r="E584" s="10">
        <v>1</v>
      </c>
      <c r="F584" s="10"/>
      <c r="G584" s="10"/>
      <c r="H584" s="10"/>
      <c r="I584" s="10"/>
      <c r="J584" s="10">
        <v>1</v>
      </c>
    </row>
    <row r="585" spans="1:10" x14ac:dyDescent="0.25">
      <c r="A585" s="11" t="s">
        <v>825</v>
      </c>
      <c r="B585" s="10"/>
      <c r="C585" s="10"/>
      <c r="D585" s="10"/>
      <c r="E585" s="10">
        <v>1</v>
      </c>
      <c r="F585" s="10"/>
      <c r="G585" s="10"/>
      <c r="H585" s="10"/>
      <c r="I585" s="10"/>
      <c r="J585" s="10">
        <v>1</v>
      </c>
    </row>
    <row r="586" spans="1:10" x14ac:dyDescent="0.25">
      <c r="A586" s="11" t="s">
        <v>2963</v>
      </c>
      <c r="B586" s="10"/>
      <c r="C586" s="10"/>
      <c r="D586" s="10"/>
      <c r="E586" s="10">
        <v>1</v>
      </c>
      <c r="F586" s="10"/>
      <c r="G586" s="10"/>
      <c r="H586" s="10"/>
      <c r="I586" s="10"/>
      <c r="J586" s="10">
        <v>1</v>
      </c>
    </row>
    <row r="587" spans="1:10" x14ac:dyDescent="0.25">
      <c r="A587" s="11" t="s">
        <v>768</v>
      </c>
      <c r="B587" s="10"/>
      <c r="C587" s="10"/>
      <c r="D587" s="10"/>
      <c r="E587" s="10"/>
      <c r="F587" s="10">
        <v>1</v>
      </c>
      <c r="G587" s="10"/>
      <c r="H587" s="10"/>
      <c r="I587" s="10"/>
      <c r="J587" s="10">
        <v>1</v>
      </c>
    </row>
    <row r="588" spans="1:10" x14ac:dyDescent="0.25">
      <c r="A588" s="11" t="s">
        <v>2964</v>
      </c>
      <c r="B588" s="10"/>
      <c r="C588" s="10"/>
      <c r="D588" s="10"/>
      <c r="E588" s="10">
        <v>1</v>
      </c>
      <c r="F588" s="10"/>
      <c r="G588" s="10"/>
      <c r="H588" s="10"/>
      <c r="I588" s="10"/>
      <c r="J588" s="10">
        <v>1</v>
      </c>
    </row>
    <row r="589" spans="1:10" x14ac:dyDescent="0.25">
      <c r="A589" s="11" t="s">
        <v>788</v>
      </c>
      <c r="B589" s="10"/>
      <c r="C589" s="10"/>
      <c r="D589" s="10"/>
      <c r="E589" s="10">
        <v>1</v>
      </c>
      <c r="F589" s="10"/>
      <c r="G589" s="10"/>
      <c r="H589" s="10"/>
      <c r="I589" s="10"/>
      <c r="J589" s="10">
        <v>1</v>
      </c>
    </row>
    <row r="590" spans="1:10" x14ac:dyDescent="0.25">
      <c r="A590" s="11" t="s">
        <v>2965</v>
      </c>
      <c r="B590" s="10"/>
      <c r="C590" s="10"/>
      <c r="D590" s="10"/>
      <c r="E590" s="10">
        <v>1</v>
      </c>
      <c r="F590" s="10"/>
      <c r="G590" s="10"/>
      <c r="H590" s="10"/>
      <c r="I590" s="10"/>
      <c r="J590" s="10">
        <v>1</v>
      </c>
    </row>
    <row r="591" spans="1:10" x14ac:dyDescent="0.25">
      <c r="A591" s="11" t="s">
        <v>787</v>
      </c>
      <c r="B591" s="10"/>
      <c r="C591" s="10"/>
      <c r="D591" s="10"/>
      <c r="E591" s="10"/>
      <c r="F591" s="10">
        <v>1</v>
      </c>
      <c r="G591" s="10"/>
      <c r="H591" s="10"/>
      <c r="I591" s="10"/>
      <c r="J591" s="10">
        <v>1</v>
      </c>
    </row>
    <row r="592" spans="1:10" x14ac:dyDescent="0.25">
      <c r="A592" s="11" t="s">
        <v>827</v>
      </c>
      <c r="B592" s="10"/>
      <c r="C592" s="10"/>
      <c r="D592" s="10"/>
      <c r="E592" s="10">
        <v>1</v>
      </c>
      <c r="F592" s="10"/>
      <c r="G592" s="10"/>
      <c r="H592" s="10"/>
      <c r="I592" s="10"/>
      <c r="J592" s="10">
        <v>1</v>
      </c>
    </row>
    <row r="593" spans="1:10" x14ac:dyDescent="0.25">
      <c r="A593" s="11" t="s">
        <v>875</v>
      </c>
      <c r="B593" s="10"/>
      <c r="C593" s="10"/>
      <c r="D593" s="10">
        <v>1</v>
      </c>
      <c r="E593" s="10"/>
      <c r="F593" s="10"/>
      <c r="G593" s="10"/>
      <c r="H593" s="10"/>
      <c r="I593" s="10"/>
      <c r="J593" s="10">
        <v>1</v>
      </c>
    </row>
    <row r="594" spans="1:10" x14ac:dyDescent="0.25">
      <c r="A594" s="11" t="s">
        <v>2967</v>
      </c>
      <c r="B594" s="10"/>
      <c r="C594" s="10"/>
      <c r="D594" s="10"/>
      <c r="E594" s="10">
        <v>1</v>
      </c>
      <c r="F594" s="10"/>
      <c r="G594" s="10"/>
      <c r="H594" s="10"/>
      <c r="I594" s="10"/>
      <c r="J594" s="10">
        <v>1</v>
      </c>
    </row>
    <row r="595" spans="1:10" x14ac:dyDescent="0.25">
      <c r="A595" s="11" t="s">
        <v>781</v>
      </c>
      <c r="B595" s="10"/>
      <c r="C595" s="10"/>
      <c r="D595" s="10"/>
      <c r="E595" s="10"/>
      <c r="F595" s="10">
        <v>1</v>
      </c>
      <c r="G595" s="10"/>
      <c r="H595" s="10"/>
      <c r="I595" s="10"/>
      <c r="J595" s="10">
        <v>1</v>
      </c>
    </row>
    <row r="596" spans="1:10" x14ac:dyDescent="0.25">
      <c r="A596" s="11" t="s">
        <v>881</v>
      </c>
      <c r="B596" s="10"/>
      <c r="C596" s="10"/>
      <c r="D596" s="10"/>
      <c r="E596" s="10">
        <v>1</v>
      </c>
      <c r="F596" s="10"/>
      <c r="G596" s="10"/>
      <c r="H596" s="10"/>
      <c r="I596" s="10"/>
      <c r="J596" s="10">
        <v>1</v>
      </c>
    </row>
    <row r="597" spans="1:10" x14ac:dyDescent="0.25">
      <c r="A597" s="11" t="s">
        <v>822</v>
      </c>
      <c r="B597" s="10"/>
      <c r="C597" s="10"/>
      <c r="D597" s="10"/>
      <c r="E597" s="10">
        <v>1</v>
      </c>
      <c r="F597" s="10"/>
      <c r="G597" s="10"/>
      <c r="H597" s="10"/>
      <c r="I597" s="10"/>
      <c r="J597" s="10">
        <v>1</v>
      </c>
    </row>
    <row r="598" spans="1:10" x14ac:dyDescent="0.25">
      <c r="A598" s="11" t="s">
        <v>837</v>
      </c>
      <c r="B598" s="10"/>
      <c r="C598" s="10"/>
      <c r="D598" s="10"/>
      <c r="E598" s="10">
        <v>1</v>
      </c>
      <c r="F598" s="10"/>
      <c r="G598" s="10"/>
      <c r="H598" s="10"/>
      <c r="I598" s="10"/>
      <c r="J598" s="10">
        <v>1</v>
      </c>
    </row>
    <row r="599" spans="1:10" x14ac:dyDescent="0.25">
      <c r="A599" s="11" t="s">
        <v>821</v>
      </c>
      <c r="B599" s="10"/>
      <c r="C599" s="10"/>
      <c r="D599" s="10"/>
      <c r="E599" s="10">
        <v>1</v>
      </c>
      <c r="F599" s="10"/>
      <c r="G599" s="10"/>
      <c r="H599" s="10"/>
      <c r="I599" s="10"/>
      <c r="J599" s="10">
        <v>1</v>
      </c>
    </row>
    <row r="600" spans="1:10" x14ac:dyDescent="0.25">
      <c r="A600" s="11" t="s">
        <v>879</v>
      </c>
      <c r="B600" s="10"/>
      <c r="C600" s="10"/>
      <c r="D600" s="10"/>
      <c r="E600" s="10">
        <v>1</v>
      </c>
      <c r="F600" s="10"/>
      <c r="G600" s="10"/>
      <c r="H600" s="10"/>
      <c r="I600" s="10"/>
      <c r="J600" s="10">
        <v>1</v>
      </c>
    </row>
    <row r="601" spans="1:10" x14ac:dyDescent="0.25">
      <c r="A601" s="11" t="s">
        <v>291</v>
      </c>
      <c r="B601" s="10"/>
      <c r="C601" s="10"/>
      <c r="D601" s="10"/>
      <c r="E601" s="10">
        <v>1</v>
      </c>
      <c r="F601" s="10"/>
      <c r="G601" s="10"/>
      <c r="H601" s="10"/>
      <c r="I601" s="10"/>
      <c r="J601" s="10">
        <v>1</v>
      </c>
    </row>
    <row r="602" spans="1:10" x14ac:dyDescent="0.25">
      <c r="A602" s="11" t="s">
        <v>847</v>
      </c>
      <c r="B602" s="10"/>
      <c r="C602" s="10"/>
      <c r="D602" s="10"/>
      <c r="E602" s="10">
        <v>1</v>
      </c>
      <c r="F602" s="10"/>
      <c r="G602" s="10"/>
      <c r="H602" s="10"/>
      <c r="I602" s="10"/>
      <c r="J602" s="10">
        <v>1</v>
      </c>
    </row>
    <row r="603" spans="1:10" x14ac:dyDescent="0.25">
      <c r="A603" s="11" t="s">
        <v>823</v>
      </c>
      <c r="B603" s="10"/>
      <c r="C603" s="10"/>
      <c r="D603" s="10">
        <v>1</v>
      </c>
      <c r="E603" s="10"/>
      <c r="F603" s="10"/>
      <c r="G603" s="10"/>
      <c r="H603" s="10"/>
      <c r="I603" s="10"/>
      <c r="J603" s="10">
        <v>1</v>
      </c>
    </row>
    <row r="604" spans="1:10" x14ac:dyDescent="0.25">
      <c r="A604" s="11" t="s">
        <v>797</v>
      </c>
      <c r="B604" s="10"/>
      <c r="C604" s="10"/>
      <c r="D604" s="10"/>
      <c r="E604" s="10">
        <v>1</v>
      </c>
      <c r="F604" s="10"/>
      <c r="G604" s="10"/>
      <c r="H604" s="10"/>
      <c r="I604" s="10"/>
      <c r="J604" s="10">
        <v>1</v>
      </c>
    </row>
    <row r="605" spans="1:10" x14ac:dyDescent="0.25">
      <c r="A605" s="11" t="s">
        <v>2969</v>
      </c>
      <c r="B605" s="10"/>
      <c r="C605" s="10"/>
      <c r="D605" s="10"/>
      <c r="E605" s="10">
        <v>1</v>
      </c>
      <c r="F605" s="10"/>
      <c r="G605" s="10"/>
      <c r="H605" s="10"/>
      <c r="I605" s="10"/>
      <c r="J605" s="10">
        <v>1</v>
      </c>
    </row>
    <row r="606" spans="1:10" x14ac:dyDescent="0.25">
      <c r="A606" s="11" t="s">
        <v>633</v>
      </c>
      <c r="B606" s="10"/>
      <c r="C606" s="10"/>
      <c r="D606" s="10">
        <v>1</v>
      </c>
      <c r="E606" s="10"/>
      <c r="F606" s="10"/>
      <c r="G606" s="10"/>
      <c r="H606" s="10"/>
      <c r="I606" s="10"/>
      <c r="J606" s="10">
        <v>1</v>
      </c>
    </row>
    <row r="607" spans="1:10" x14ac:dyDescent="0.25">
      <c r="A607" s="11" t="s">
        <v>858</v>
      </c>
      <c r="B607" s="10"/>
      <c r="C607" s="10"/>
      <c r="D607" s="10"/>
      <c r="E607" s="10"/>
      <c r="F607" s="10">
        <v>1</v>
      </c>
      <c r="G607" s="10"/>
      <c r="H607" s="10"/>
      <c r="I607" s="10"/>
      <c r="J607" s="10">
        <v>1</v>
      </c>
    </row>
    <row r="608" spans="1:10" x14ac:dyDescent="0.25">
      <c r="A608" s="11" t="s">
        <v>844</v>
      </c>
      <c r="B608" s="10"/>
      <c r="C608" s="10"/>
      <c r="D608" s="10"/>
      <c r="E608" s="10">
        <v>1</v>
      </c>
      <c r="F608" s="10"/>
      <c r="G608" s="10"/>
      <c r="H608" s="10"/>
      <c r="I608" s="10"/>
      <c r="J608" s="10">
        <v>1</v>
      </c>
    </row>
    <row r="609" spans="1:10" x14ac:dyDescent="0.25">
      <c r="A609" s="11" t="s">
        <v>860</v>
      </c>
      <c r="B609" s="10"/>
      <c r="C609" s="10"/>
      <c r="D609" s="10"/>
      <c r="E609" s="10"/>
      <c r="F609" s="10">
        <v>1</v>
      </c>
      <c r="G609" s="10"/>
      <c r="H609" s="10"/>
      <c r="I609" s="10"/>
      <c r="J609" s="10">
        <v>1</v>
      </c>
    </row>
    <row r="610" spans="1:10" x14ac:dyDescent="0.25">
      <c r="A610" s="11" t="s">
        <v>2971</v>
      </c>
      <c r="B610" s="10"/>
      <c r="C610" s="10"/>
      <c r="D610" s="10"/>
      <c r="E610" s="10">
        <v>1</v>
      </c>
      <c r="F610" s="10"/>
      <c r="G610" s="10"/>
      <c r="H610" s="10"/>
      <c r="I610" s="10"/>
      <c r="J610" s="10">
        <v>1</v>
      </c>
    </row>
    <row r="611" spans="1:10" x14ac:dyDescent="0.25">
      <c r="A611" s="11" t="s">
        <v>816</v>
      </c>
      <c r="B611" s="10"/>
      <c r="C611" s="10"/>
      <c r="D611" s="10"/>
      <c r="E611" s="10">
        <v>1</v>
      </c>
      <c r="F611" s="10"/>
      <c r="G611" s="10"/>
      <c r="H611" s="10"/>
      <c r="I611" s="10"/>
      <c r="J611" s="10">
        <v>1</v>
      </c>
    </row>
    <row r="612" spans="1:10" x14ac:dyDescent="0.25">
      <c r="A612" s="11" t="s">
        <v>862</v>
      </c>
      <c r="B612" s="10"/>
      <c r="C612" s="10"/>
      <c r="D612" s="10"/>
      <c r="E612" s="10">
        <v>1</v>
      </c>
      <c r="F612" s="10"/>
      <c r="G612" s="10"/>
      <c r="H612" s="10"/>
      <c r="I612" s="10"/>
      <c r="J612" s="10">
        <v>1</v>
      </c>
    </row>
    <row r="613" spans="1:10" x14ac:dyDescent="0.25">
      <c r="A613" s="11" t="s">
        <v>820</v>
      </c>
      <c r="B613" s="10"/>
      <c r="C613" s="10"/>
      <c r="D613" s="10"/>
      <c r="E613" s="10">
        <v>1</v>
      </c>
      <c r="F613" s="10"/>
      <c r="G613" s="10"/>
      <c r="H613" s="10"/>
      <c r="I613" s="10"/>
      <c r="J613" s="10">
        <v>1</v>
      </c>
    </row>
    <row r="614" spans="1:10" x14ac:dyDescent="0.25">
      <c r="A614" s="11" t="s">
        <v>2973</v>
      </c>
      <c r="B614" s="10"/>
      <c r="C614" s="10"/>
      <c r="D614" s="10"/>
      <c r="E614" s="10">
        <v>1</v>
      </c>
      <c r="F614" s="10"/>
      <c r="G614" s="10"/>
      <c r="H614" s="10"/>
      <c r="I614" s="10"/>
      <c r="J614" s="10">
        <v>1</v>
      </c>
    </row>
    <row r="615" spans="1:10" x14ac:dyDescent="0.25">
      <c r="A615" s="11" t="s">
        <v>3120</v>
      </c>
      <c r="B615" s="10"/>
      <c r="C615" s="10"/>
      <c r="D615" s="10"/>
      <c r="E615" s="10">
        <v>1</v>
      </c>
      <c r="F615" s="10"/>
      <c r="G615" s="10"/>
      <c r="H615" s="10"/>
      <c r="I615" s="10"/>
      <c r="J615" s="10">
        <v>1</v>
      </c>
    </row>
    <row r="616" spans="1:10" x14ac:dyDescent="0.25">
      <c r="A616" s="11" t="s">
        <v>1473</v>
      </c>
      <c r="B616" s="10"/>
      <c r="C616" s="10"/>
      <c r="D616" s="10">
        <v>1</v>
      </c>
      <c r="E616" s="10"/>
      <c r="F616" s="10"/>
      <c r="G616" s="10"/>
      <c r="H616" s="10"/>
      <c r="I616" s="10"/>
      <c r="J616" s="10">
        <v>1</v>
      </c>
    </row>
    <row r="617" spans="1:10" x14ac:dyDescent="0.25">
      <c r="A617" s="11" t="s">
        <v>2974</v>
      </c>
      <c r="B617" s="10"/>
      <c r="C617" s="10"/>
      <c r="D617" s="10"/>
      <c r="E617" s="10">
        <v>1</v>
      </c>
      <c r="F617" s="10"/>
      <c r="G617" s="10"/>
      <c r="H617" s="10"/>
      <c r="I617" s="10"/>
      <c r="J617" s="10">
        <v>1</v>
      </c>
    </row>
    <row r="618" spans="1:10" x14ac:dyDescent="0.25">
      <c r="A618" s="11" t="s">
        <v>457</v>
      </c>
      <c r="B618" s="10"/>
      <c r="C618" s="10"/>
      <c r="D618" s="10"/>
      <c r="E618" s="10">
        <v>1</v>
      </c>
      <c r="F618" s="10"/>
      <c r="G618" s="10"/>
      <c r="H618" s="10"/>
      <c r="I618" s="10"/>
      <c r="J618" s="10">
        <v>1</v>
      </c>
    </row>
    <row r="619" spans="1:10" x14ac:dyDescent="0.25">
      <c r="A619" s="11" t="s">
        <v>831</v>
      </c>
      <c r="B619" s="10"/>
      <c r="C619" s="10"/>
      <c r="D619" s="10"/>
      <c r="E619" s="10">
        <v>1</v>
      </c>
      <c r="F619" s="10"/>
      <c r="G619" s="10"/>
      <c r="H619" s="10"/>
      <c r="I619" s="10"/>
      <c r="J619" s="10">
        <v>1</v>
      </c>
    </row>
    <row r="620" spans="1:10" x14ac:dyDescent="0.25">
      <c r="A620" s="11" t="s">
        <v>2975</v>
      </c>
      <c r="B620" s="10"/>
      <c r="C620" s="10"/>
      <c r="D620" s="10"/>
      <c r="E620" s="10">
        <v>1</v>
      </c>
      <c r="F620" s="10"/>
      <c r="G620" s="10"/>
      <c r="H620" s="10"/>
      <c r="I620" s="10"/>
      <c r="J620" s="10">
        <v>1</v>
      </c>
    </row>
    <row r="621" spans="1:10" x14ac:dyDescent="0.25">
      <c r="A621" s="11" t="s">
        <v>780</v>
      </c>
      <c r="B621" s="10"/>
      <c r="C621" s="10"/>
      <c r="D621" s="10"/>
      <c r="E621" s="10">
        <v>1</v>
      </c>
      <c r="F621" s="10"/>
      <c r="G621" s="10"/>
      <c r="H621" s="10"/>
      <c r="I621" s="10"/>
      <c r="J621" s="10">
        <v>1</v>
      </c>
    </row>
    <row r="622" spans="1:10" x14ac:dyDescent="0.25">
      <c r="A622" s="11" t="s">
        <v>3060</v>
      </c>
      <c r="B622" s="10"/>
      <c r="C622" s="10"/>
      <c r="D622" s="10"/>
      <c r="E622" s="10">
        <v>1</v>
      </c>
      <c r="F622" s="10"/>
      <c r="G622" s="10"/>
      <c r="H622" s="10"/>
      <c r="I622" s="10"/>
      <c r="J622" s="10">
        <v>1</v>
      </c>
    </row>
    <row r="623" spans="1:10" x14ac:dyDescent="0.25">
      <c r="A623" s="11" t="s">
        <v>873</v>
      </c>
      <c r="B623" s="10"/>
      <c r="C623" s="10"/>
      <c r="D623" s="10"/>
      <c r="E623" s="10">
        <v>1</v>
      </c>
      <c r="F623" s="10"/>
      <c r="G623" s="10"/>
      <c r="H623" s="10"/>
      <c r="I623" s="10"/>
      <c r="J623" s="10">
        <v>1</v>
      </c>
    </row>
    <row r="624" spans="1:10" x14ac:dyDescent="0.25">
      <c r="A624" s="11" t="s">
        <v>529</v>
      </c>
      <c r="B624" s="10"/>
      <c r="C624" s="10"/>
      <c r="D624" s="10"/>
      <c r="E624" s="10">
        <v>1</v>
      </c>
      <c r="F624" s="10"/>
      <c r="G624" s="10"/>
      <c r="H624" s="10"/>
      <c r="I624" s="10"/>
      <c r="J624" s="10">
        <v>1</v>
      </c>
    </row>
    <row r="625" spans="1:10" x14ac:dyDescent="0.25">
      <c r="A625" s="11" t="s">
        <v>2976</v>
      </c>
      <c r="B625" s="10"/>
      <c r="C625" s="10"/>
      <c r="D625" s="10"/>
      <c r="E625" s="10">
        <v>1</v>
      </c>
      <c r="F625" s="10"/>
      <c r="G625" s="10"/>
      <c r="H625" s="10"/>
      <c r="I625" s="10"/>
      <c r="J625" s="10">
        <v>1</v>
      </c>
    </row>
    <row r="626" spans="1:10" x14ac:dyDescent="0.25">
      <c r="A626" s="11" t="s">
        <v>817</v>
      </c>
      <c r="B626" s="10"/>
      <c r="C626" s="10"/>
      <c r="D626" s="10"/>
      <c r="E626" s="10"/>
      <c r="F626" s="10">
        <v>1</v>
      </c>
      <c r="G626" s="10"/>
      <c r="H626" s="10"/>
      <c r="I626" s="10"/>
      <c r="J626" s="10">
        <v>1</v>
      </c>
    </row>
    <row r="627" spans="1:10" x14ac:dyDescent="0.25">
      <c r="A627" s="11" t="s">
        <v>887</v>
      </c>
      <c r="B627" s="10"/>
      <c r="C627" s="10"/>
      <c r="D627" s="10"/>
      <c r="E627" s="10">
        <v>1</v>
      </c>
      <c r="F627" s="10"/>
      <c r="G627" s="10"/>
      <c r="H627" s="10"/>
      <c r="I627" s="10"/>
      <c r="J627" s="10">
        <v>1</v>
      </c>
    </row>
    <row r="628" spans="1:10" x14ac:dyDescent="0.25">
      <c r="A628" s="11" t="s">
        <v>854</v>
      </c>
      <c r="B628" s="10"/>
      <c r="C628" s="10"/>
      <c r="D628" s="10">
        <v>1</v>
      </c>
      <c r="E628" s="10"/>
      <c r="F628" s="10"/>
      <c r="G628" s="10"/>
      <c r="H628" s="10"/>
      <c r="I628" s="10"/>
      <c r="J628" s="10">
        <v>1</v>
      </c>
    </row>
    <row r="629" spans="1:10" x14ac:dyDescent="0.25">
      <c r="A629" s="11" t="s">
        <v>812</v>
      </c>
      <c r="B629" s="10"/>
      <c r="C629" s="10"/>
      <c r="D629" s="10"/>
      <c r="E629" s="10"/>
      <c r="F629" s="10">
        <v>1</v>
      </c>
      <c r="G629" s="10"/>
      <c r="H629" s="10"/>
      <c r="I629" s="10"/>
      <c r="J629" s="10">
        <v>1</v>
      </c>
    </row>
    <row r="630" spans="1:10" x14ac:dyDescent="0.25">
      <c r="A630" s="11" t="s">
        <v>1475</v>
      </c>
      <c r="B630" s="10"/>
      <c r="C630" s="10"/>
      <c r="D630" s="10"/>
      <c r="E630" s="10">
        <v>1</v>
      </c>
      <c r="F630" s="10"/>
      <c r="G630" s="10"/>
      <c r="H630" s="10"/>
      <c r="I630" s="10"/>
      <c r="J630" s="10">
        <v>1</v>
      </c>
    </row>
    <row r="631" spans="1:10" x14ac:dyDescent="0.25">
      <c r="A631" s="11" t="s">
        <v>2977</v>
      </c>
      <c r="B631" s="10"/>
      <c r="C631" s="10">
        <v>1</v>
      </c>
      <c r="D631" s="10"/>
      <c r="E631" s="10"/>
      <c r="F631" s="10"/>
      <c r="G631" s="10"/>
      <c r="H631" s="10"/>
      <c r="I631" s="10"/>
      <c r="J631" s="10">
        <v>1</v>
      </c>
    </row>
    <row r="632" spans="1:10" x14ac:dyDescent="0.25">
      <c r="A632" s="11" t="s">
        <v>796</v>
      </c>
      <c r="B632" s="10"/>
      <c r="C632" s="10"/>
      <c r="D632" s="10"/>
      <c r="E632" s="10">
        <v>1</v>
      </c>
      <c r="F632" s="10"/>
      <c r="G632" s="10"/>
      <c r="H632" s="10"/>
      <c r="I632" s="10"/>
      <c r="J632" s="10">
        <v>1</v>
      </c>
    </row>
    <row r="633" spans="1:10" x14ac:dyDescent="0.25">
      <c r="A633" s="11" t="s">
        <v>864</v>
      </c>
      <c r="B633" s="10"/>
      <c r="C633" s="10"/>
      <c r="D633" s="10"/>
      <c r="E633" s="10">
        <v>1</v>
      </c>
      <c r="F633" s="10"/>
      <c r="G633" s="10"/>
      <c r="H633" s="10"/>
      <c r="I633" s="10"/>
      <c r="J633" s="10">
        <v>1</v>
      </c>
    </row>
    <row r="634" spans="1:10" x14ac:dyDescent="0.25">
      <c r="A634" s="11" t="s">
        <v>877</v>
      </c>
      <c r="B634" s="10"/>
      <c r="C634" s="10"/>
      <c r="D634" s="10"/>
      <c r="E634" s="10">
        <v>1</v>
      </c>
      <c r="F634" s="10"/>
      <c r="G634" s="10"/>
      <c r="H634" s="10"/>
      <c r="I634" s="10"/>
      <c r="J634" s="10">
        <v>1</v>
      </c>
    </row>
    <row r="635" spans="1:10" x14ac:dyDescent="0.25">
      <c r="A635" s="11" t="s">
        <v>830</v>
      </c>
      <c r="B635" s="10"/>
      <c r="C635" s="10"/>
      <c r="D635" s="10"/>
      <c r="E635" s="10">
        <v>1</v>
      </c>
      <c r="F635" s="10"/>
      <c r="G635" s="10"/>
      <c r="H635" s="10"/>
      <c r="I635" s="10"/>
      <c r="J635" s="10">
        <v>1</v>
      </c>
    </row>
    <row r="636" spans="1:10" x14ac:dyDescent="0.25">
      <c r="A636" s="11" t="s">
        <v>878</v>
      </c>
      <c r="B636" s="10"/>
      <c r="C636" s="10"/>
      <c r="D636" s="10"/>
      <c r="E636" s="10">
        <v>1</v>
      </c>
      <c r="F636" s="10"/>
      <c r="G636" s="10"/>
      <c r="H636" s="10"/>
      <c r="I636" s="10"/>
      <c r="J636" s="10">
        <v>1</v>
      </c>
    </row>
    <row r="637" spans="1:10" x14ac:dyDescent="0.25">
      <c r="A637" s="11" t="s">
        <v>2979</v>
      </c>
      <c r="B637" s="10"/>
      <c r="C637" s="10"/>
      <c r="D637" s="10"/>
      <c r="E637" s="10">
        <v>1</v>
      </c>
      <c r="F637" s="10"/>
      <c r="G637" s="10"/>
      <c r="H637" s="10"/>
      <c r="I637" s="10"/>
      <c r="J637" s="10">
        <v>1</v>
      </c>
    </row>
    <row r="638" spans="1:10" x14ac:dyDescent="0.25">
      <c r="A638" s="11" t="s">
        <v>779</v>
      </c>
      <c r="B638" s="10"/>
      <c r="C638" s="10"/>
      <c r="D638" s="10"/>
      <c r="E638" s="10"/>
      <c r="F638" s="10">
        <v>1</v>
      </c>
      <c r="G638" s="10"/>
      <c r="H638" s="10"/>
      <c r="I638" s="10"/>
      <c r="J638" s="10">
        <v>1</v>
      </c>
    </row>
    <row r="639" spans="1:10" x14ac:dyDescent="0.25">
      <c r="A639" s="11" t="s">
        <v>848</v>
      </c>
      <c r="B639" s="10"/>
      <c r="C639" s="10"/>
      <c r="D639" s="10">
        <v>1</v>
      </c>
      <c r="E639" s="10"/>
      <c r="F639" s="10"/>
      <c r="G639" s="10"/>
      <c r="H639" s="10"/>
      <c r="I639" s="10"/>
      <c r="J639" s="10">
        <v>1</v>
      </c>
    </row>
    <row r="640" spans="1:10" x14ac:dyDescent="0.25">
      <c r="A640" s="11" t="s">
        <v>856</v>
      </c>
      <c r="B640" s="10"/>
      <c r="C640" s="10"/>
      <c r="D640" s="10">
        <v>1</v>
      </c>
      <c r="E640" s="10"/>
      <c r="F640" s="10"/>
      <c r="G640" s="10"/>
      <c r="H640" s="10"/>
      <c r="I640" s="10"/>
      <c r="J640" s="10">
        <v>1</v>
      </c>
    </row>
    <row r="641" spans="1:10" x14ac:dyDescent="0.25">
      <c r="A641" s="11" t="s">
        <v>874</v>
      </c>
      <c r="B641" s="10"/>
      <c r="C641" s="10"/>
      <c r="D641" s="10"/>
      <c r="E641" s="10">
        <v>1</v>
      </c>
      <c r="F641" s="10"/>
      <c r="G641" s="10"/>
      <c r="H641" s="10"/>
      <c r="I641" s="10"/>
      <c r="J641" s="10">
        <v>1</v>
      </c>
    </row>
    <row r="642" spans="1:10" x14ac:dyDescent="0.25">
      <c r="A642" s="11" t="s">
        <v>2981</v>
      </c>
      <c r="B642" s="10"/>
      <c r="C642" s="10"/>
      <c r="D642" s="10"/>
      <c r="E642" s="10">
        <v>1</v>
      </c>
      <c r="F642" s="10"/>
      <c r="G642" s="10"/>
      <c r="H642" s="10"/>
      <c r="I642" s="10"/>
      <c r="J642" s="10">
        <v>1</v>
      </c>
    </row>
    <row r="643" spans="1:10" x14ac:dyDescent="0.25">
      <c r="A643" s="11" t="s">
        <v>807</v>
      </c>
      <c r="B643" s="10"/>
      <c r="C643" s="10"/>
      <c r="D643" s="10"/>
      <c r="E643" s="10">
        <v>1</v>
      </c>
      <c r="F643" s="10"/>
      <c r="G643" s="10"/>
      <c r="H643" s="10"/>
      <c r="I643" s="10"/>
      <c r="J643" s="10">
        <v>1</v>
      </c>
    </row>
    <row r="644" spans="1:10" x14ac:dyDescent="0.25">
      <c r="A644" s="11" t="s">
        <v>258</v>
      </c>
      <c r="B644" s="10"/>
      <c r="C644" s="10"/>
      <c r="D644" s="10"/>
      <c r="E644" s="10"/>
      <c r="F644" s="10">
        <v>1</v>
      </c>
      <c r="G644" s="10"/>
      <c r="H644" s="10"/>
      <c r="I644" s="10"/>
      <c r="J644" s="10">
        <v>1</v>
      </c>
    </row>
    <row r="645" spans="1:10" x14ac:dyDescent="0.25">
      <c r="A645" s="11" t="s">
        <v>235</v>
      </c>
      <c r="B645" s="10"/>
      <c r="C645" s="10"/>
      <c r="D645" s="10"/>
      <c r="E645" s="10">
        <v>1</v>
      </c>
      <c r="F645" s="10"/>
      <c r="G645" s="10"/>
      <c r="H645" s="10"/>
      <c r="I645" s="10"/>
      <c r="J645" s="10">
        <v>1</v>
      </c>
    </row>
    <row r="646" spans="1:10" x14ac:dyDescent="0.25">
      <c r="A646" s="11" t="s">
        <v>785</v>
      </c>
      <c r="B646" s="10"/>
      <c r="C646" s="10"/>
      <c r="D646" s="10"/>
      <c r="E646" s="10">
        <v>1</v>
      </c>
      <c r="F646" s="10"/>
      <c r="G646" s="10"/>
      <c r="H646" s="10"/>
      <c r="I646" s="10"/>
      <c r="J646" s="10">
        <v>1</v>
      </c>
    </row>
    <row r="647" spans="1:10" x14ac:dyDescent="0.25">
      <c r="A647" s="9" t="s">
        <v>186</v>
      </c>
      <c r="B647" s="10"/>
      <c r="C647" s="10"/>
      <c r="D647" s="10"/>
      <c r="E647" s="10">
        <v>3</v>
      </c>
      <c r="F647" s="10"/>
      <c r="G647" s="10"/>
      <c r="H647" s="10"/>
      <c r="I647" s="10"/>
      <c r="J647" s="10">
        <v>3</v>
      </c>
    </row>
    <row r="648" spans="1:10" x14ac:dyDescent="0.25">
      <c r="A648" s="11" t="s">
        <v>2688</v>
      </c>
      <c r="B648" s="10"/>
      <c r="C648" s="10"/>
      <c r="D648" s="10"/>
      <c r="E648" s="10">
        <v>1</v>
      </c>
      <c r="F648" s="10"/>
      <c r="G648" s="10"/>
      <c r="H648" s="10"/>
      <c r="I648" s="10"/>
      <c r="J648" s="10">
        <v>1</v>
      </c>
    </row>
    <row r="649" spans="1:10" x14ac:dyDescent="0.25">
      <c r="A649" s="11" t="s">
        <v>211</v>
      </c>
      <c r="B649" s="10"/>
      <c r="C649" s="10"/>
      <c r="D649" s="10"/>
      <c r="E649" s="10">
        <v>1</v>
      </c>
      <c r="F649" s="10"/>
      <c r="G649" s="10"/>
      <c r="H649" s="10"/>
      <c r="I649" s="10"/>
      <c r="J649" s="10">
        <v>1</v>
      </c>
    </row>
    <row r="650" spans="1:10" x14ac:dyDescent="0.25">
      <c r="A650" s="11" t="s">
        <v>212</v>
      </c>
      <c r="B650" s="10"/>
      <c r="C650" s="10"/>
      <c r="D650" s="10"/>
      <c r="E650" s="10">
        <v>1</v>
      </c>
      <c r="F650" s="10"/>
      <c r="G650" s="10"/>
      <c r="H650" s="10"/>
      <c r="I650" s="10"/>
      <c r="J650" s="10">
        <v>1</v>
      </c>
    </row>
    <row r="651" spans="1:10" x14ac:dyDescent="0.25">
      <c r="A651" s="9" t="s">
        <v>686</v>
      </c>
      <c r="B651" s="10"/>
      <c r="C651" s="10"/>
      <c r="D651" s="10">
        <v>1</v>
      </c>
      <c r="E651" s="10">
        <v>3</v>
      </c>
      <c r="F651" s="10">
        <v>1</v>
      </c>
      <c r="G651" s="10"/>
      <c r="H651" s="10"/>
      <c r="I651" s="10"/>
      <c r="J651" s="10">
        <v>5</v>
      </c>
    </row>
    <row r="652" spans="1:10" x14ac:dyDescent="0.25">
      <c r="A652" s="11" t="s">
        <v>2925</v>
      </c>
      <c r="B652" s="10"/>
      <c r="C652" s="10"/>
      <c r="D652" s="10">
        <v>1</v>
      </c>
      <c r="E652" s="10"/>
      <c r="F652" s="10"/>
      <c r="G652" s="10"/>
      <c r="H652" s="10"/>
      <c r="I652" s="10"/>
      <c r="J652" s="10">
        <v>1</v>
      </c>
    </row>
    <row r="653" spans="1:10" x14ac:dyDescent="0.25">
      <c r="A653" s="11" t="s">
        <v>4159</v>
      </c>
      <c r="B653" s="10"/>
      <c r="C653" s="10"/>
      <c r="D653" s="10"/>
      <c r="E653" s="10">
        <v>1</v>
      </c>
      <c r="F653" s="10"/>
      <c r="G653" s="10"/>
      <c r="H653" s="10"/>
      <c r="I653" s="10"/>
      <c r="J653" s="10">
        <v>1</v>
      </c>
    </row>
    <row r="654" spans="1:10" x14ac:dyDescent="0.25">
      <c r="A654" s="11" t="s">
        <v>4160</v>
      </c>
      <c r="B654" s="10"/>
      <c r="C654" s="10"/>
      <c r="D654" s="10"/>
      <c r="E654" s="10"/>
      <c r="F654" s="10">
        <v>1</v>
      </c>
      <c r="G654" s="10"/>
      <c r="H654" s="10"/>
      <c r="I654" s="10"/>
      <c r="J654" s="10">
        <v>1</v>
      </c>
    </row>
    <row r="655" spans="1:10" x14ac:dyDescent="0.25">
      <c r="A655" s="11" t="s">
        <v>4157</v>
      </c>
      <c r="B655" s="10"/>
      <c r="C655" s="10"/>
      <c r="D655" s="10"/>
      <c r="E655" s="10">
        <v>1</v>
      </c>
      <c r="F655" s="10"/>
      <c r="G655" s="10"/>
      <c r="H655" s="10"/>
      <c r="I655" s="10"/>
      <c r="J655" s="10">
        <v>1</v>
      </c>
    </row>
    <row r="656" spans="1:10" x14ac:dyDescent="0.25">
      <c r="A656" s="11" t="s">
        <v>4158</v>
      </c>
      <c r="B656" s="10"/>
      <c r="C656" s="10"/>
      <c r="D656" s="10"/>
      <c r="E656" s="10">
        <v>1</v>
      </c>
      <c r="F656" s="10"/>
      <c r="G656" s="10"/>
      <c r="H656" s="10"/>
      <c r="I656" s="10"/>
      <c r="J656" s="10">
        <v>1</v>
      </c>
    </row>
    <row r="657" spans="1:10" x14ac:dyDescent="0.25">
      <c r="A657" s="9" t="s">
        <v>1842</v>
      </c>
      <c r="B657" s="10"/>
      <c r="C657" s="10"/>
      <c r="D657" s="10"/>
      <c r="E657" s="10"/>
      <c r="F657" s="10">
        <v>1</v>
      </c>
      <c r="G657" s="10"/>
      <c r="H657" s="10"/>
      <c r="I657" s="10"/>
      <c r="J657" s="10">
        <v>1</v>
      </c>
    </row>
    <row r="658" spans="1:10" x14ac:dyDescent="0.25">
      <c r="A658" s="11" t="s">
        <v>4161</v>
      </c>
      <c r="B658" s="10"/>
      <c r="C658" s="10"/>
      <c r="D658" s="10"/>
      <c r="E658" s="10"/>
      <c r="F658" s="10">
        <v>1</v>
      </c>
      <c r="G658" s="10"/>
      <c r="H658" s="10"/>
      <c r="I658" s="10"/>
      <c r="J658" s="10">
        <v>1</v>
      </c>
    </row>
    <row r="659" spans="1:10" x14ac:dyDescent="0.25">
      <c r="A659" s="9" t="s">
        <v>1100</v>
      </c>
      <c r="B659" s="10"/>
      <c r="C659" s="10"/>
      <c r="D659" s="10"/>
      <c r="E659" s="10">
        <v>6</v>
      </c>
      <c r="F659" s="10">
        <v>1</v>
      </c>
      <c r="G659" s="10"/>
      <c r="H659" s="10"/>
      <c r="I659" s="10"/>
      <c r="J659" s="10">
        <v>7</v>
      </c>
    </row>
    <row r="660" spans="1:10" x14ac:dyDescent="0.25">
      <c r="A660" s="11" t="s">
        <v>4162</v>
      </c>
      <c r="B660" s="10"/>
      <c r="C660" s="10"/>
      <c r="D660" s="10"/>
      <c r="E660" s="10">
        <v>1</v>
      </c>
      <c r="F660" s="10"/>
      <c r="G660" s="10"/>
      <c r="H660" s="10"/>
      <c r="I660" s="10"/>
      <c r="J660" s="10">
        <v>1</v>
      </c>
    </row>
    <row r="661" spans="1:10" x14ac:dyDescent="0.25">
      <c r="A661" s="11" t="s">
        <v>4163</v>
      </c>
      <c r="B661" s="10"/>
      <c r="C661" s="10"/>
      <c r="D661" s="10"/>
      <c r="E661" s="10">
        <v>1</v>
      </c>
      <c r="F661" s="10"/>
      <c r="G661" s="10"/>
      <c r="H661" s="10"/>
      <c r="I661" s="10"/>
      <c r="J661" s="10">
        <v>1</v>
      </c>
    </row>
    <row r="662" spans="1:10" x14ac:dyDescent="0.25">
      <c r="A662" s="11" t="s">
        <v>4165</v>
      </c>
      <c r="B662" s="10"/>
      <c r="C662" s="10"/>
      <c r="D662" s="10"/>
      <c r="E662" s="10">
        <v>1</v>
      </c>
      <c r="F662" s="10"/>
      <c r="G662" s="10"/>
      <c r="H662" s="10"/>
      <c r="I662" s="10"/>
      <c r="J662" s="10">
        <v>1</v>
      </c>
    </row>
    <row r="663" spans="1:10" x14ac:dyDescent="0.25">
      <c r="A663" s="11" t="s">
        <v>4166</v>
      </c>
      <c r="B663" s="10"/>
      <c r="C663" s="10"/>
      <c r="D663" s="10"/>
      <c r="E663" s="10">
        <v>1</v>
      </c>
      <c r="F663" s="10"/>
      <c r="G663" s="10"/>
      <c r="H663" s="10"/>
      <c r="I663" s="10"/>
      <c r="J663" s="10">
        <v>1</v>
      </c>
    </row>
    <row r="664" spans="1:10" x14ac:dyDescent="0.25">
      <c r="A664" s="11" t="s">
        <v>4167</v>
      </c>
      <c r="B664" s="10"/>
      <c r="C664" s="10"/>
      <c r="D664" s="10"/>
      <c r="E664" s="10">
        <v>1</v>
      </c>
      <c r="F664" s="10"/>
      <c r="G664" s="10"/>
      <c r="H664" s="10"/>
      <c r="I664" s="10"/>
      <c r="J664" s="10">
        <v>1</v>
      </c>
    </row>
    <row r="665" spans="1:10" x14ac:dyDescent="0.25">
      <c r="A665" s="11" t="s">
        <v>4164</v>
      </c>
      <c r="B665" s="10"/>
      <c r="C665" s="10"/>
      <c r="D665" s="10"/>
      <c r="E665" s="10">
        <v>1</v>
      </c>
      <c r="F665" s="10"/>
      <c r="G665" s="10"/>
      <c r="H665" s="10"/>
      <c r="I665" s="10"/>
      <c r="J665" s="10">
        <v>1</v>
      </c>
    </row>
    <row r="666" spans="1:10" x14ac:dyDescent="0.25">
      <c r="A666" s="11" t="s">
        <v>4168</v>
      </c>
      <c r="B666" s="10"/>
      <c r="C666" s="10"/>
      <c r="D666" s="10"/>
      <c r="E666" s="10"/>
      <c r="F666" s="10">
        <v>1</v>
      </c>
      <c r="G666" s="10"/>
      <c r="H666" s="10"/>
      <c r="I666" s="10"/>
      <c r="J666" s="10">
        <v>1</v>
      </c>
    </row>
    <row r="667" spans="1:10" x14ac:dyDescent="0.25">
      <c r="A667" s="9" t="s">
        <v>1141</v>
      </c>
      <c r="B667" s="10"/>
      <c r="C667" s="10"/>
      <c r="D667" s="10"/>
      <c r="E667" s="10">
        <v>1</v>
      </c>
      <c r="F667" s="10">
        <v>1</v>
      </c>
      <c r="G667" s="10"/>
      <c r="H667" s="10"/>
      <c r="I667" s="10"/>
      <c r="J667" s="10">
        <v>2</v>
      </c>
    </row>
    <row r="668" spans="1:10" x14ac:dyDescent="0.25">
      <c r="A668" s="11" t="s">
        <v>1140</v>
      </c>
      <c r="B668" s="10"/>
      <c r="C668" s="10"/>
      <c r="D668" s="10"/>
      <c r="E668" s="10">
        <v>1</v>
      </c>
      <c r="F668" s="10"/>
      <c r="G668" s="10"/>
      <c r="H668" s="10"/>
      <c r="I668" s="10"/>
      <c r="J668" s="10">
        <v>1</v>
      </c>
    </row>
    <row r="669" spans="1:10" x14ac:dyDescent="0.25">
      <c r="A669" s="11" t="s">
        <v>4169</v>
      </c>
      <c r="B669" s="10"/>
      <c r="C669" s="10"/>
      <c r="D669" s="10"/>
      <c r="E669" s="10"/>
      <c r="F669" s="10">
        <v>1</v>
      </c>
      <c r="G669" s="10"/>
      <c r="H669" s="10"/>
      <c r="I669" s="10"/>
      <c r="J669" s="10">
        <v>1</v>
      </c>
    </row>
    <row r="670" spans="1:10" x14ac:dyDescent="0.25">
      <c r="A670" s="9" t="s">
        <v>2243</v>
      </c>
      <c r="B670" s="10"/>
      <c r="C670" s="10"/>
      <c r="D670" s="10"/>
      <c r="E670" s="10">
        <v>3</v>
      </c>
      <c r="F670" s="10">
        <v>1</v>
      </c>
      <c r="G670" s="10"/>
      <c r="H670" s="10"/>
      <c r="I670" s="10"/>
      <c r="J670" s="10">
        <v>4</v>
      </c>
    </row>
    <row r="671" spans="1:10" x14ac:dyDescent="0.25">
      <c r="A671" s="11" t="s">
        <v>3180</v>
      </c>
      <c r="B671" s="10"/>
      <c r="C671" s="10"/>
      <c r="D671" s="10"/>
      <c r="E671" s="10">
        <v>1</v>
      </c>
      <c r="F671" s="10"/>
      <c r="G671" s="10"/>
      <c r="H671" s="10"/>
      <c r="I671" s="10"/>
      <c r="J671" s="10">
        <v>1</v>
      </c>
    </row>
    <row r="672" spans="1:10" x14ac:dyDescent="0.25">
      <c r="A672" s="11" t="s">
        <v>4170</v>
      </c>
      <c r="B672" s="10"/>
      <c r="C672" s="10"/>
      <c r="D672" s="10"/>
      <c r="E672" s="10">
        <v>1</v>
      </c>
      <c r="F672" s="10"/>
      <c r="G672" s="10"/>
      <c r="H672" s="10"/>
      <c r="I672" s="10"/>
      <c r="J672" s="10">
        <v>1</v>
      </c>
    </row>
    <row r="673" spans="1:10" x14ac:dyDescent="0.25">
      <c r="A673" s="11" t="s">
        <v>3515</v>
      </c>
      <c r="B673" s="10"/>
      <c r="C673" s="10"/>
      <c r="D673" s="10"/>
      <c r="E673" s="10"/>
      <c r="F673" s="10">
        <v>1</v>
      </c>
      <c r="G673" s="10"/>
      <c r="H673" s="10"/>
      <c r="I673" s="10"/>
      <c r="J673" s="10">
        <v>1</v>
      </c>
    </row>
    <row r="674" spans="1:10" x14ac:dyDescent="0.25">
      <c r="A674" s="11" t="s">
        <v>2258</v>
      </c>
      <c r="B674" s="10"/>
      <c r="C674" s="10"/>
      <c r="D674" s="10"/>
      <c r="E674" s="10">
        <v>1</v>
      </c>
      <c r="F674" s="10"/>
      <c r="G674" s="10"/>
      <c r="H674" s="10"/>
      <c r="I674" s="10"/>
      <c r="J674" s="10">
        <v>1</v>
      </c>
    </row>
    <row r="675" spans="1:10" x14ac:dyDescent="0.25">
      <c r="A675" s="9" t="s">
        <v>2107</v>
      </c>
      <c r="B675" s="10"/>
      <c r="C675" s="10"/>
      <c r="D675" s="10"/>
      <c r="E675" s="10">
        <v>1</v>
      </c>
      <c r="F675" s="10"/>
      <c r="G675" s="10"/>
      <c r="H675" s="10"/>
      <c r="I675" s="10"/>
      <c r="J675" s="10">
        <v>1</v>
      </c>
    </row>
    <row r="676" spans="1:10" x14ac:dyDescent="0.25">
      <c r="A676" s="11" t="s">
        <v>4171</v>
      </c>
      <c r="B676" s="10"/>
      <c r="C676" s="10"/>
      <c r="D676" s="10"/>
      <c r="E676" s="10">
        <v>1</v>
      </c>
      <c r="F676" s="10"/>
      <c r="G676" s="10"/>
      <c r="H676" s="10"/>
      <c r="I676" s="10"/>
      <c r="J676" s="10">
        <v>1</v>
      </c>
    </row>
    <row r="677" spans="1:10" x14ac:dyDescent="0.25">
      <c r="A677" s="9" t="s">
        <v>1300</v>
      </c>
      <c r="B677" s="10"/>
      <c r="C677" s="10"/>
      <c r="D677" s="10"/>
      <c r="E677" s="10">
        <v>1</v>
      </c>
      <c r="F677" s="10"/>
      <c r="G677" s="10"/>
      <c r="H677" s="10"/>
      <c r="I677" s="10"/>
      <c r="J677" s="10">
        <v>1</v>
      </c>
    </row>
    <row r="678" spans="1:10" x14ac:dyDescent="0.25">
      <c r="A678" s="11" t="s">
        <v>1299</v>
      </c>
      <c r="B678" s="10"/>
      <c r="C678" s="10"/>
      <c r="D678" s="10"/>
      <c r="E678" s="10">
        <v>1</v>
      </c>
      <c r="F678" s="10"/>
      <c r="G678" s="10"/>
      <c r="H678" s="10"/>
      <c r="I678" s="10"/>
      <c r="J678" s="10">
        <v>1</v>
      </c>
    </row>
    <row r="679" spans="1:10" x14ac:dyDescent="0.25">
      <c r="A679" s="9" t="s">
        <v>219</v>
      </c>
      <c r="B679" s="10"/>
      <c r="C679" s="10">
        <v>2</v>
      </c>
      <c r="D679" s="10">
        <v>3</v>
      </c>
      <c r="E679" s="10">
        <v>8</v>
      </c>
      <c r="F679" s="10">
        <v>2</v>
      </c>
      <c r="G679" s="10"/>
      <c r="H679" s="10"/>
      <c r="I679" s="10"/>
      <c r="J679" s="10">
        <v>15</v>
      </c>
    </row>
    <row r="680" spans="1:10" x14ac:dyDescent="0.25">
      <c r="A680" s="11" t="s">
        <v>2702</v>
      </c>
      <c r="B680" s="10"/>
      <c r="C680" s="10">
        <v>1</v>
      </c>
      <c r="D680" s="10"/>
      <c r="E680" s="10"/>
      <c r="F680" s="10"/>
      <c r="G680" s="10"/>
      <c r="H680" s="10"/>
      <c r="I680" s="10"/>
      <c r="J680" s="10">
        <v>1</v>
      </c>
    </row>
    <row r="681" spans="1:10" x14ac:dyDescent="0.25">
      <c r="A681" s="11" t="s">
        <v>2705</v>
      </c>
      <c r="B681" s="10"/>
      <c r="C681" s="10">
        <v>1</v>
      </c>
      <c r="D681" s="10"/>
      <c r="E681" s="10"/>
      <c r="F681" s="10"/>
      <c r="G681" s="10"/>
      <c r="H681" s="10"/>
      <c r="I681" s="10"/>
      <c r="J681" s="10">
        <v>1</v>
      </c>
    </row>
    <row r="682" spans="1:10" x14ac:dyDescent="0.25">
      <c r="A682" s="11" t="s">
        <v>2543</v>
      </c>
      <c r="B682" s="10"/>
      <c r="C682" s="10"/>
      <c r="D682" s="10"/>
      <c r="E682" s="10"/>
      <c r="F682" s="10">
        <v>1</v>
      </c>
      <c r="G682" s="10"/>
      <c r="H682" s="10"/>
      <c r="I682" s="10"/>
      <c r="J682" s="10">
        <v>1</v>
      </c>
    </row>
    <row r="683" spans="1:10" x14ac:dyDescent="0.25">
      <c r="A683" s="11" t="s">
        <v>13</v>
      </c>
      <c r="B683" s="10"/>
      <c r="C683" s="10"/>
      <c r="D683" s="10"/>
      <c r="E683" s="10">
        <v>1</v>
      </c>
      <c r="F683" s="10"/>
      <c r="G683" s="10"/>
      <c r="H683" s="10"/>
      <c r="I683" s="10"/>
      <c r="J683" s="10">
        <v>1</v>
      </c>
    </row>
    <row r="684" spans="1:10" x14ac:dyDescent="0.25">
      <c r="A684" s="11" t="s">
        <v>2707</v>
      </c>
      <c r="B684" s="10"/>
      <c r="C684" s="10"/>
      <c r="D684" s="10"/>
      <c r="E684" s="10">
        <v>1</v>
      </c>
      <c r="F684" s="10"/>
      <c r="G684" s="10"/>
      <c r="H684" s="10"/>
      <c r="I684" s="10"/>
      <c r="J684" s="10">
        <v>1</v>
      </c>
    </row>
    <row r="685" spans="1:10" x14ac:dyDescent="0.25">
      <c r="A685" s="11" t="s">
        <v>231</v>
      </c>
      <c r="B685" s="10"/>
      <c r="C685" s="10"/>
      <c r="D685" s="10">
        <v>1</v>
      </c>
      <c r="E685" s="10"/>
      <c r="F685" s="10"/>
      <c r="G685" s="10"/>
      <c r="H685" s="10"/>
      <c r="I685" s="10"/>
      <c r="J685" s="10">
        <v>1</v>
      </c>
    </row>
    <row r="686" spans="1:10" x14ac:dyDescent="0.25">
      <c r="A686" s="11" t="s">
        <v>4175</v>
      </c>
      <c r="B686" s="10"/>
      <c r="C686" s="10"/>
      <c r="D686" s="10"/>
      <c r="E686" s="10"/>
      <c r="F686" s="10">
        <v>1</v>
      </c>
      <c r="G686" s="10"/>
      <c r="H686" s="10"/>
      <c r="I686" s="10"/>
      <c r="J686" s="10">
        <v>1</v>
      </c>
    </row>
    <row r="687" spans="1:10" x14ac:dyDescent="0.25">
      <c r="A687" s="11" t="s">
        <v>4172</v>
      </c>
      <c r="B687" s="10"/>
      <c r="C687" s="10"/>
      <c r="D687" s="10">
        <v>1</v>
      </c>
      <c r="E687" s="10"/>
      <c r="F687" s="10"/>
      <c r="G687" s="10"/>
      <c r="H687" s="10"/>
      <c r="I687" s="10"/>
      <c r="J687" s="10">
        <v>1</v>
      </c>
    </row>
    <row r="688" spans="1:10" x14ac:dyDescent="0.25">
      <c r="A688" s="11" t="s">
        <v>220</v>
      </c>
      <c r="B688" s="10"/>
      <c r="C688" s="10"/>
      <c r="D688" s="10"/>
      <c r="E688" s="10">
        <v>1</v>
      </c>
      <c r="F688" s="10"/>
      <c r="G688" s="10"/>
      <c r="H688" s="10"/>
      <c r="I688" s="10"/>
      <c r="J688" s="10">
        <v>1</v>
      </c>
    </row>
    <row r="689" spans="1:10" x14ac:dyDescent="0.25">
      <c r="A689" s="11" t="s">
        <v>4174</v>
      </c>
      <c r="B689" s="10"/>
      <c r="C689" s="10"/>
      <c r="D689" s="10"/>
      <c r="E689" s="10">
        <v>1</v>
      </c>
      <c r="F689" s="10"/>
      <c r="G689" s="10"/>
      <c r="H689" s="10"/>
      <c r="I689" s="10"/>
      <c r="J689" s="10">
        <v>1</v>
      </c>
    </row>
    <row r="690" spans="1:10" x14ac:dyDescent="0.25">
      <c r="A690" s="11" t="s">
        <v>4173</v>
      </c>
      <c r="B690" s="10"/>
      <c r="C690" s="10"/>
      <c r="D690" s="10">
        <v>1</v>
      </c>
      <c r="E690" s="10"/>
      <c r="F690" s="10"/>
      <c r="G690" s="10"/>
      <c r="H690" s="10"/>
      <c r="I690" s="10"/>
      <c r="J690" s="10">
        <v>1</v>
      </c>
    </row>
    <row r="691" spans="1:10" x14ac:dyDescent="0.25">
      <c r="A691" s="11" t="s">
        <v>250</v>
      </c>
      <c r="B691" s="10"/>
      <c r="C691" s="10"/>
      <c r="D691" s="10"/>
      <c r="E691" s="10">
        <v>1</v>
      </c>
      <c r="F691" s="10"/>
      <c r="G691" s="10"/>
      <c r="H691" s="10"/>
      <c r="I691" s="10"/>
      <c r="J691" s="10">
        <v>1</v>
      </c>
    </row>
    <row r="692" spans="1:10" x14ac:dyDescent="0.25">
      <c r="A692" s="11" t="s">
        <v>2594</v>
      </c>
      <c r="B692" s="10"/>
      <c r="C692" s="10"/>
      <c r="D692" s="10"/>
      <c r="E692" s="10">
        <v>1</v>
      </c>
      <c r="F692" s="10"/>
      <c r="G692" s="10"/>
      <c r="H692" s="10"/>
      <c r="I692" s="10"/>
      <c r="J692" s="10">
        <v>1</v>
      </c>
    </row>
    <row r="693" spans="1:10" x14ac:dyDescent="0.25">
      <c r="A693" s="11" t="s">
        <v>2718</v>
      </c>
      <c r="B693" s="10"/>
      <c r="C693" s="10"/>
      <c r="D693" s="10"/>
      <c r="E693" s="10">
        <v>1</v>
      </c>
      <c r="F693" s="10"/>
      <c r="G693" s="10"/>
      <c r="H693" s="10"/>
      <c r="I693" s="10"/>
      <c r="J693" s="10">
        <v>1</v>
      </c>
    </row>
    <row r="694" spans="1:10" x14ac:dyDescent="0.25">
      <c r="A694" s="11" t="s">
        <v>2719</v>
      </c>
      <c r="B694" s="10"/>
      <c r="C694" s="10"/>
      <c r="D694" s="10"/>
      <c r="E694" s="10">
        <v>1</v>
      </c>
      <c r="F694" s="10"/>
      <c r="G694" s="10"/>
      <c r="H694" s="10"/>
      <c r="I694" s="10"/>
      <c r="J694" s="10">
        <v>1</v>
      </c>
    </row>
    <row r="695" spans="1:10" x14ac:dyDescent="0.25">
      <c r="A695" s="9" t="s">
        <v>1200</v>
      </c>
      <c r="B695" s="10"/>
      <c r="C695" s="10"/>
      <c r="D695" s="10"/>
      <c r="E695" s="10"/>
      <c r="F695" s="10">
        <v>1</v>
      </c>
      <c r="G695" s="10"/>
      <c r="H695" s="10"/>
      <c r="I695" s="10"/>
      <c r="J695" s="10">
        <v>1</v>
      </c>
    </row>
    <row r="696" spans="1:10" x14ac:dyDescent="0.25">
      <c r="A696" s="11" t="s">
        <v>4176</v>
      </c>
      <c r="B696" s="10"/>
      <c r="C696" s="10"/>
      <c r="D696" s="10"/>
      <c r="E696" s="10"/>
      <c r="F696" s="10">
        <v>1</v>
      </c>
      <c r="G696" s="10"/>
      <c r="H696" s="10"/>
      <c r="I696" s="10"/>
      <c r="J696" s="10">
        <v>1</v>
      </c>
    </row>
    <row r="697" spans="1:10" x14ac:dyDescent="0.25">
      <c r="A697" s="9" t="s">
        <v>1889</v>
      </c>
      <c r="B697" s="10"/>
      <c r="C697" s="10"/>
      <c r="D697" s="10"/>
      <c r="E697" s="10">
        <v>2</v>
      </c>
      <c r="F697" s="10"/>
      <c r="G697" s="10"/>
      <c r="H697" s="10"/>
      <c r="I697" s="10"/>
      <c r="J697" s="10">
        <v>2</v>
      </c>
    </row>
    <row r="698" spans="1:10" x14ac:dyDescent="0.25">
      <c r="A698" s="11" t="s">
        <v>1903</v>
      </c>
      <c r="B698" s="10"/>
      <c r="C698" s="10"/>
      <c r="D698" s="10"/>
      <c r="E698" s="10">
        <v>1</v>
      </c>
      <c r="F698" s="10"/>
      <c r="G698" s="10"/>
      <c r="H698" s="10"/>
      <c r="I698" s="10"/>
      <c r="J698" s="10">
        <v>1</v>
      </c>
    </row>
    <row r="699" spans="1:10" x14ac:dyDescent="0.25">
      <c r="A699" s="11" t="s">
        <v>4177</v>
      </c>
      <c r="B699" s="10"/>
      <c r="C699" s="10"/>
      <c r="D699" s="10"/>
      <c r="E699" s="10">
        <v>1</v>
      </c>
      <c r="F699" s="10"/>
      <c r="G699" s="10"/>
      <c r="H699" s="10"/>
      <c r="I699" s="10"/>
      <c r="J699" s="10">
        <v>1</v>
      </c>
    </row>
    <row r="700" spans="1:10" x14ac:dyDescent="0.25">
      <c r="A700" s="9" t="s">
        <v>2003</v>
      </c>
      <c r="B700" s="10"/>
      <c r="C700" s="10">
        <v>1</v>
      </c>
      <c r="D700" s="10"/>
      <c r="E700" s="10">
        <v>3</v>
      </c>
      <c r="F700" s="10">
        <v>5</v>
      </c>
      <c r="G700" s="10"/>
      <c r="H700" s="10"/>
      <c r="I700" s="10"/>
      <c r="J700" s="10">
        <v>9</v>
      </c>
    </row>
    <row r="701" spans="1:10" x14ac:dyDescent="0.25">
      <c r="A701" s="11" t="s">
        <v>3402</v>
      </c>
      <c r="B701" s="10"/>
      <c r="C701" s="10"/>
      <c r="D701" s="10"/>
      <c r="E701" s="10"/>
      <c r="F701" s="10">
        <v>1</v>
      </c>
      <c r="G701" s="10"/>
      <c r="H701" s="10"/>
      <c r="I701" s="10"/>
      <c r="J701" s="10">
        <v>1</v>
      </c>
    </row>
    <row r="702" spans="1:10" x14ac:dyDescent="0.25">
      <c r="A702" s="11" t="s">
        <v>2160</v>
      </c>
      <c r="B702" s="10"/>
      <c r="C702" s="10"/>
      <c r="D702" s="10"/>
      <c r="E702" s="10"/>
      <c r="F702" s="10">
        <v>1</v>
      </c>
      <c r="G702" s="10"/>
      <c r="H702" s="10"/>
      <c r="I702" s="10"/>
      <c r="J702" s="10">
        <v>1</v>
      </c>
    </row>
    <row r="703" spans="1:10" x14ac:dyDescent="0.25">
      <c r="A703" s="11" t="s">
        <v>2036</v>
      </c>
      <c r="B703" s="10"/>
      <c r="C703" s="10"/>
      <c r="D703" s="10"/>
      <c r="E703" s="10">
        <v>1</v>
      </c>
      <c r="F703" s="10"/>
      <c r="G703" s="10"/>
      <c r="H703" s="10"/>
      <c r="I703" s="10"/>
      <c r="J703" s="10">
        <v>1</v>
      </c>
    </row>
    <row r="704" spans="1:10" x14ac:dyDescent="0.25">
      <c r="A704" s="11" t="s">
        <v>3422</v>
      </c>
      <c r="B704" s="10"/>
      <c r="C704" s="10">
        <v>1</v>
      </c>
      <c r="D704" s="10"/>
      <c r="E704" s="10"/>
      <c r="F704" s="10"/>
      <c r="G704" s="10"/>
      <c r="H704" s="10"/>
      <c r="I704" s="10"/>
      <c r="J704" s="10">
        <v>1</v>
      </c>
    </row>
    <row r="705" spans="1:10" x14ac:dyDescent="0.25">
      <c r="A705" s="11" t="s">
        <v>4178</v>
      </c>
      <c r="B705" s="10"/>
      <c r="C705" s="10"/>
      <c r="D705" s="10"/>
      <c r="E705" s="10">
        <v>1</v>
      </c>
      <c r="F705" s="10"/>
      <c r="G705" s="10"/>
      <c r="H705" s="10"/>
      <c r="I705" s="10"/>
      <c r="J705" s="10">
        <v>1</v>
      </c>
    </row>
    <row r="706" spans="1:10" x14ac:dyDescent="0.25">
      <c r="A706" s="11" t="s">
        <v>2074</v>
      </c>
      <c r="B706" s="10"/>
      <c r="C706" s="10"/>
      <c r="D706" s="10"/>
      <c r="E706" s="10"/>
      <c r="F706" s="10">
        <v>1</v>
      </c>
      <c r="G706" s="10"/>
      <c r="H706" s="10"/>
      <c r="I706" s="10"/>
      <c r="J706" s="10">
        <v>1</v>
      </c>
    </row>
    <row r="707" spans="1:10" x14ac:dyDescent="0.25">
      <c r="A707" s="11" t="s">
        <v>2062</v>
      </c>
      <c r="B707" s="10"/>
      <c r="C707" s="10"/>
      <c r="D707" s="10"/>
      <c r="E707" s="10">
        <v>1</v>
      </c>
      <c r="F707" s="10"/>
      <c r="G707" s="10"/>
      <c r="H707" s="10"/>
      <c r="I707" s="10"/>
      <c r="J707" s="10">
        <v>1</v>
      </c>
    </row>
    <row r="708" spans="1:10" x14ac:dyDescent="0.25">
      <c r="A708" s="11" t="s">
        <v>2017</v>
      </c>
      <c r="B708" s="10"/>
      <c r="C708" s="10"/>
      <c r="D708" s="10"/>
      <c r="E708" s="10"/>
      <c r="F708" s="10">
        <v>1</v>
      </c>
      <c r="G708" s="10"/>
      <c r="H708" s="10"/>
      <c r="I708" s="10"/>
      <c r="J708" s="10">
        <v>1</v>
      </c>
    </row>
    <row r="709" spans="1:10" x14ac:dyDescent="0.25">
      <c r="A709" s="11" t="s">
        <v>3449</v>
      </c>
      <c r="B709" s="10"/>
      <c r="C709" s="10"/>
      <c r="D709" s="10"/>
      <c r="E709" s="10"/>
      <c r="F709" s="10">
        <v>1</v>
      </c>
      <c r="G709" s="10"/>
      <c r="H709" s="10"/>
      <c r="I709" s="10"/>
      <c r="J709" s="10">
        <v>1</v>
      </c>
    </row>
    <row r="710" spans="1:10" x14ac:dyDescent="0.25">
      <c r="A710" s="9" t="s">
        <v>2014</v>
      </c>
      <c r="B710" s="10"/>
      <c r="C710" s="10"/>
      <c r="D710" s="10"/>
      <c r="E710" s="10">
        <v>1</v>
      </c>
      <c r="F710" s="10">
        <v>1</v>
      </c>
      <c r="G710" s="10"/>
      <c r="H710" s="10"/>
      <c r="I710" s="10"/>
      <c r="J710" s="10">
        <v>2</v>
      </c>
    </row>
    <row r="711" spans="1:10" x14ac:dyDescent="0.25">
      <c r="A711" s="11" t="s">
        <v>4180</v>
      </c>
      <c r="B711" s="10"/>
      <c r="C711" s="10"/>
      <c r="D711" s="10"/>
      <c r="E711" s="10"/>
      <c r="F711" s="10">
        <v>1</v>
      </c>
      <c r="G711" s="10"/>
      <c r="H711" s="10"/>
      <c r="I711" s="10"/>
      <c r="J711" s="10">
        <v>1</v>
      </c>
    </row>
    <row r="712" spans="1:10" x14ac:dyDescent="0.25">
      <c r="A712" s="11" t="s">
        <v>4179</v>
      </c>
      <c r="B712" s="10"/>
      <c r="C712" s="10"/>
      <c r="D712" s="10"/>
      <c r="E712" s="10">
        <v>1</v>
      </c>
      <c r="F712" s="10"/>
      <c r="G712" s="10"/>
      <c r="H712" s="10"/>
      <c r="I712" s="10"/>
      <c r="J712" s="10">
        <v>1</v>
      </c>
    </row>
    <row r="713" spans="1:10" x14ac:dyDescent="0.25">
      <c r="A713" s="9" t="s">
        <v>324</v>
      </c>
      <c r="B713" s="10"/>
      <c r="C713" s="10"/>
      <c r="D713" s="10">
        <v>1</v>
      </c>
      <c r="E713" s="10">
        <v>2</v>
      </c>
      <c r="F713" s="10"/>
      <c r="G713" s="10"/>
      <c r="H713" s="10"/>
      <c r="I713" s="10"/>
      <c r="J713" s="10">
        <v>3</v>
      </c>
    </row>
    <row r="714" spans="1:10" x14ac:dyDescent="0.25">
      <c r="A714" s="11" t="s">
        <v>2809</v>
      </c>
      <c r="B714" s="10"/>
      <c r="C714" s="10"/>
      <c r="D714" s="10"/>
      <c r="E714" s="10">
        <v>1</v>
      </c>
      <c r="F714" s="10"/>
      <c r="G714" s="10"/>
      <c r="H714" s="10"/>
      <c r="I714" s="10"/>
      <c r="J714" s="10">
        <v>1</v>
      </c>
    </row>
    <row r="715" spans="1:10" x14ac:dyDescent="0.25">
      <c r="A715" s="11" t="s">
        <v>4182</v>
      </c>
      <c r="B715" s="10"/>
      <c r="C715" s="10"/>
      <c r="D715" s="10"/>
      <c r="E715" s="10">
        <v>1</v>
      </c>
      <c r="F715" s="10"/>
      <c r="G715" s="10"/>
      <c r="H715" s="10"/>
      <c r="I715" s="10"/>
      <c r="J715" s="10">
        <v>1</v>
      </c>
    </row>
    <row r="716" spans="1:10" x14ac:dyDescent="0.25">
      <c r="A716" s="11" t="s">
        <v>4181</v>
      </c>
      <c r="B716" s="10"/>
      <c r="C716" s="10"/>
      <c r="D716" s="10">
        <v>1</v>
      </c>
      <c r="E716" s="10"/>
      <c r="F716" s="10"/>
      <c r="G716" s="10"/>
      <c r="H716" s="10"/>
      <c r="I716" s="10"/>
      <c r="J716" s="10">
        <v>1</v>
      </c>
    </row>
    <row r="717" spans="1:10" x14ac:dyDescent="0.25">
      <c r="A717" s="9" t="s">
        <v>1590</v>
      </c>
      <c r="B717" s="10"/>
      <c r="C717" s="10">
        <v>1</v>
      </c>
      <c r="D717" s="10">
        <v>3</v>
      </c>
      <c r="E717" s="10">
        <v>13</v>
      </c>
      <c r="F717" s="10"/>
      <c r="G717" s="10"/>
      <c r="H717" s="10"/>
      <c r="I717" s="10"/>
      <c r="J717" s="10">
        <v>17</v>
      </c>
    </row>
    <row r="718" spans="1:10" x14ac:dyDescent="0.25">
      <c r="A718" s="11" t="s">
        <v>3185</v>
      </c>
      <c r="B718" s="10"/>
      <c r="C718" s="10"/>
      <c r="D718" s="10"/>
      <c r="E718" s="10">
        <v>1</v>
      </c>
      <c r="F718" s="10"/>
      <c r="G718" s="10"/>
      <c r="H718" s="10"/>
      <c r="I718" s="10"/>
      <c r="J718" s="10">
        <v>1</v>
      </c>
    </row>
    <row r="719" spans="1:10" x14ac:dyDescent="0.25">
      <c r="A719" s="11" t="s">
        <v>3188</v>
      </c>
      <c r="B719" s="10"/>
      <c r="C719" s="10">
        <v>1</v>
      </c>
      <c r="D719" s="10"/>
      <c r="E719" s="10"/>
      <c r="F719" s="10"/>
      <c r="G719" s="10"/>
      <c r="H719" s="10"/>
      <c r="I719" s="10"/>
      <c r="J719" s="10">
        <v>1</v>
      </c>
    </row>
    <row r="720" spans="1:10" x14ac:dyDescent="0.25">
      <c r="A720" s="11" t="s">
        <v>1589</v>
      </c>
      <c r="B720" s="10"/>
      <c r="C720" s="10"/>
      <c r="D720" s="10"/>
      <c r="E720" s="10">
        <v>2</v>
      </c>
      <c r="F720" s="10"/>
      <c r="G720" s="10"/>
      <c r="H720" s="10"/>
      <c r="I720" s="10"/>
      <c r="J720" s="10">
        <v>2</v>
      </c>
    </row>
    <row r="721" spans="1:10" x14ac:dyDescent="0.25">
      <c r="A721" s="11" t="s">
        <v>3189</v>
      </c>
      <c r="B721" s="10"/>
      <c r="C721" s="10"/>
      <c r="D721" s="10"/>
      <c r="E721" s="10">
        <v>1</v>
      </c>
      <c r="F721" s="10"/>
      <c r="G721" s="10"/>
      <c r="H721" s="10"/>
      <c r="I721" s="10"/>
      <c r="J721" s="10">
        <v>1</v>
      </c>
    </row>
    <row r="722" spans="1:10" x14ac:dyDescent="0.25">
      <c r="A722" s="11" t="s">
        <v>4186</v>
      </c>
      <c r="B722" s="10"/>
      <c r="C722" s="10"/>
      <c r="D722" s="10"/>
      <c r="E722" s="10">
        <v>1</v>
      </c>
      <c r="F722" s="10"/>
      <c r="G722" s="10"/>
      <c r="H722" s="10"/>
      <c r="I722" s="10"/>
      <c r="J722" s="10">
        <v>1</v>
      </c>
    </row>
    <row r="723" spans="1:10" x14ac:dyDescent="0.25">
      <c r="A723" s="11" t="s">
        <v>4183</v>
      </c>
      <c r="B723" s="10"/>
      <c r="C723" s="10"/>
      <c r="D723" s="10">
        <v>1</v>
      </c>
      <c r="E723" s="10"/>
      <c r="F723" s="10"/>
      <c r="G723" s="10"/>
      <c r="H723" s="10"/>
      <c r="I723" s="10"/>
      <c r="J723" s="10">
        <v>1</v>
      </c>
    </row>
    <row r="724" spans="1:10" x14ac:dyDescent="0.25">
      <c r="A724" s="11" t="s">
        <v>4184</v>
      </c>
      <c r="B724" s="10"/>
      <c r="C724" s="10"/>
      <c r="D724" s="10">
        <v>1</v>
      </c>
      <c r="E724" s="10"/>
      <c r="F724" s="10"/>
      <c r="G724" s="10"/>
      <c r="H724" s="10"/>
      <c r="I724" s="10"/>
      <c r="J724" s="10">
        <v>1</v>
      </c>
    </row>
    <row r="725" spans="1:10" x14ac:dyDescent="0.25">
      <c r="A725" s="11" t="s">
        <v>3194</v>
      </c>
      <c r="B725" s="10"/>
      <c r="C725" s="10"/>
      <c r="D725" s="10"/>
      <c r="E725" s="10">
        <v>1</v>
      </c>
      <c r="F725" s="10"/>
      <c r="G725" s="10"/>
      <c r="H725" s="10"/>
      <c r="I725" s="10"/>
      <c r="J725" s="10">
        <v>1</v>
      </c>
    </row>
    <row r="726" spans="1:10" x14ac:dyDescent="0.25">
      <c r="A726" s="11" t="s">
        <v>3197</v>
      </c>
      <c r="B726" s="10"/>
      <c r="C726" s="10"/>
      <c r="D726" s="10"/>
      <c r="E726" s="10">
        <v>1</v>
      </c>
      <c r="F726" s="10"/>
      <c r="G726" s="10"/>
      <c r="H726" s="10"/>
      <c r="I726" s="10"/>
      <c r="J726" s="10">
        <v>1</v>
      </c>
    </row>
    <row r="727" spans="1:10" x14ac:dyDescent="0.25">
      <c r="A727" s="11" t="s">
        <v>1675</v>
      </c>
      <c r="B727" s="10"/>
      <c r="C727" s="10"/>
      <c r="D727" s="10"/>
      <c r="E727" s="10">
        <v>1</v>
      </c>
      <c r="F727" s="10"/>
      <c r="G727" s="10"/>
      <c r="H727" s="10"/>
      <c r="I727" s="10"/>
      <c r="J727" s="10">
        <v>1</v>
      </c>
    </row>
    <row r="728" spans="1:10" x14ac:dyDescent="0.25">
      <c r="A728" s="11" t="s">
        <v>1618</v>
      </c>
      <c r="B728" s="10"/>
      <c r="C728" s="10"/>
      <c r="D728" s="10"/>
      <c r="E728" s="10">
        <v>1</v>
      </c>
      <c r="F728" s="10"/>
      <c r="G728" s="10"/>
      <c r="H728" s="10"/>
      <c r="I728" s="10"/>
      <c r="J728" s="10">
        <v>1</v>
      </c>
    </row>
    <row r="729" spans="1:10" x14ac:dyDescent="0.25">
      <c r="A729" s="11" t="s">
        <v>1654</v>
      </c>
      <c r="B729" s="10"/>
      <c r="C729" s="10"/>
      <c r="D729" s="10"/>
      <c r="E729" s="10">
        <v>1</v>
      </c>
      <c r="F729" s="10"/>
      <c r="G729" s="10"/>
      <c r="H729" s="10"/>
      <c r="I729" s="10"/>
      <c r="J729" s="10">
        <v>1</v>
      </c>
    </row>
    <row r="730" spans="1:10" x14ac:dyDescent="0.25">
      <c r="A730" s="11" t="s">
        <v>3211</v>
      </c>
      <c r="B730" s="10"/>
      <c r="C730" s="10"/>
      <c r="D730" s="10"/>
      <c r="E730" s="10">
        <v>1</v>
      </c>
      <c r="F730" s="10"/>
      <c r="G730" s="10"/>
      <c r="H730" s="10"/>
      <c r="I730" s="10"/>
      <c r="J730" s="10">
        <v>1</v>
      </c>
    </row>
    <row r="731" spans="1:10" x14ac:dyDescent="0.25">
      <c r="A731" s="11" t="s">
        <v>1599</v>
      </c>
      <c r="B731" s="10"/>
      <c r="C731" s="10"/>
      <c r="D731" s="10"/>
      <c r="E731" s="10">
        <v>1</v>
      </c>
      <c r="F731" s="10"/>
      <c r="G731" s="10"/>
      <c r="H731" s="10"/>
      <c r="I731" s="10"/>
      <c r="J731" s="10">
        <v>1</v>
      </c>
    </row>
    <row r="732" spans="1:10" x14ac:dyDescent="0.25">
      <c r="A732" s="11" t="s">
        <v>3219</v>
      </c>
      <c r="B732" s="10"/>
      <c r="C732" s="10"/>
      <c r="D732" s="10"/>
      <c r="E732" s="10">
        <v>1</v>
      </c>
      <c r="F732" s="10"/>
      <c r="G732" s="10"/>
      <c r="H732" s="10"/>
      <c r="I732" s="10"/>
      <c r="J732" s="10">
        <v>1</v>
      </c>
    </row>
    <row r="733" spans="1:10" x14ac:dyDescent="0.25">
      <c r="A733" s="11" t="s">
        <v>4185</v>
      </c>
      <c r="B733" s="10"/>
      <c r="C733" s="10"/>
      <c r="D733" s="10">
        <v>1</v>
      </c>
      <c r="E733" s="10"/>
      <c r="F733" s="10"/>
      <c r="G733" s="10"/>
      <c r="H733" s="10"/>
      <c r="I733" s="10"/>
      <c r="J733" s="10">
        <v>1</v>
      </c>
    </row>
    <row r="734" spans="1:10" x14ac:dyDescent="0.25">
      <c r="A734" s="9" t="s">
        <v>380</v>
      </c>
      <c r="B734" s="10"/>
      <c r="C734" s="10"/>
      <c r="D734" s="10"/>
      <c r="E734" s="10">
        <v>2</v>
      </c>
      <c r="F734" s="10"/>
      <c r="G734" s="10"/>
      <c r="H734" s="10"/>
      <c r="I734" s="10"/>
      <c r="J734" s="10">
        <v>2</v>
      </c>
    </row>
    <row r="735" spans="1:10" x14ac:dyDescent="0.25">
      <c r="A735" s="11" t="s">
        <v>4187</v>
      </c>
      <c r="B735" s="10"/>
      <c r="C735" s="10"/>
      <c r="D735" s="10"/>
      <c r="E735" s="10">
        <v>1</v>
      </c>
      <c r="F735" s="10"/>
      <c r="G735" s="10"/>
      <c r="H735" s="10"/>
      <c r="I735" s="10"/>
      <c r="J735" s="10">
        <v>1</v>
      </c>
    </row>
    <row r="736" spans="1:10" x14ac:dyDescent="0.25">
      <c r="A736" s="11" t="s">
        <v>427</v>
      </c>
      <c r="B736" s="10"/>
      <c r="C736" s="10"/>
      <c r="D736" s="10"/>
      <c r="E736" s="10">
        <v>1</v>
      </c>
      <c r="F736" s="10"/>
      <c r="G736" s="10"/>
      <c r="H736" s="10"/>
      <c r="I736" s="10"/>
      <c r="J736" s="10">
        <v>1</v>
      </c>
    </row>
    <row r="737" spans="1:10" x14ac:dyDescent="0.25">
      <c r="A737" s="9" t="s">
        <v>1272</v>
      </c>
      <c r="B737" s="10"/>
      <c r="C737" s="10"/>
      <c r="D737" s="10"/>
      <c r="E737" s="10">
        <v>1</v>
      </c>
      <c r="F737" s="10">
        <v>1</v>
      </c>
      <c r="G737" s="10"/>
      <c r="H737" s="10"/>
      <c r="I737" s="10"/>
      <c r="J737" s="10">
        <v>2</v>
      </c>
    </row>
    <row r="738" spans="1:10" x14ac:dyDescent="0.25">
      <c r="A738" s="11" t="s">
        <v>193</v>
      </c>
      <c r="B738" s="10"/>
      <c r="C738" s="10"/>
      <c r="D738" s="10"/>
      <c r="E738" s="10"/>
      <c r="F738" s="10">
        <v>1</v>
      </c>
      <c r="G738" s="10"/>
      <c r="H738" s="10"/>
      <c r="I738" s="10"/>
      <c r="J738" s="10">
        <v>1</v>
      </c>
    </row>
    <row r="739" spans="1:10" x14ac:dyDescent="0.25">
      <c r="A739" s="11" t="s">
        <v>1271</v>
      </c>
      <c r="B739" s="10"/>
      <c r="C739" s="10"/>
      <c r="D739" s="10"/>
      <c r="E739" s="10">
        <v>1</v>
      </c>
      <c r="F739" s="10"/>
      <c r="G739" s="10"/>
      <c r="H739" s="10"/>
      <c r="I739" s="10"/>
      <c r="J739" s="10">
        <v>1</v>
      </c>
    </row>
    <row r="740" spans="1:10" x14ac:dyDescent="0.25">
      <c r="A740" s="9" t="s">
        <v>2231</v>
      </c>
      <c r="B740" s="10"/>
      <c r="C740" s="10"/>
      <c r="D740" s="10"/>
      <c r="E740" s="10">
        <v>3</v>
      </c>
      <c r="F740" s="10"/>
      <c r="G740" s="10"/>
      <c r="H740" s="10"/>
      <c r="I740" s="10"/>
      <c r="J740" s="10">
        <v>3</v>
      </c>
    </row>
    <row r="741" spans="1:10" x14ac:dyDescent="0.25">
      <c r="A741" s="11" t="s">
        <v>193</v>
      </c>
      <c r="B741" s="10"/>
      <c r="C741" s="10"/>
      <c r="D741" s="10"/>
      <c r="E741" s="10">
        <v>1</v>
      </c>
      <c r="F741" s="10"/>
      <c r="G741" s="10"/>
      <c r="H741" s="10"/>
      <c r="I741" s="10"/>
      <c r="J741" s="10">
        <v>1</v>
      </c>
    </row>
    <row r="742" spans="1:10" x14ac:dyDescent="0.25">
      <c r="A742" s="11" t="s">
        <v>3505</v>
      </c>
      <c r="B742" s="10"/>
      <c r="C742" s="10"/>
      <c r="D742" s="10"/>
      <c r="E742" s="10">
        <v>1</v>
      </c>
      <c r="F742" s="10"/>
      <c r="G742" s="10"/>
      <c r="H742" s="10"/>
      <c r="I742" s="10"/>
      <c r="J742" s="10">
        <v>1</v>
      </c>
    </row>
    <row r="743" spans="1:10" x14ac:dyDescent="0.25">
      <c r="A743" s="11" t="s">
        <v>2237</v>
      </c>
      <c r="B743" s="10"/>
      <c r="C743" s="10"/>
      <c r="D743" s="10"/>
      <c r="E743" s="10">
        <v>1</v>
      </c>
      <c r="F743" s="10"/>
      <c r="G743" s="10"/>
      <c r="H743" s="10"/>
      <c r="I743" s="10"/>
      <c r="J743" s="10">
        <v>1</v>
      </c>
    </row>
    <row r="744" spans="1:10" x14ac:dyDescent="0.25">
      <c r="A744" s="9" t="s">
        <v>1213</v>
      </c>
      <c r="B744" s="10"/>
      <c r="C744" s="10"/>
      <c r="D744" s="10"/>
      <c r="E744" s="10">
        <v>1</v>
      </c>
      <c r="F744" s="10"/>
      <c r="G744" s="10"/>
      <c r="H744" s="10"/>
      <c r="I744" s="10"/>
      <c r="J744" s="10">
        <v>1</v>
      </c>
    </row>
    <row r="745" spans="1:10" x14ac:dyDescent="0.25">
      <c r="A745" s="11" t="s">
        <v>4188</v>
      </c>
      <c r="B745" s="10"/>
      <c r="C745" s="10"/>
      <c r="D745" s="10"/>
      <c r="E745" s="10">
        <v>1</v>
      </c>
      <c r="F745" s="10"/>
      <c r="G745" s="10"/>
      <c r="H745" s="10"/>
      <c r="I745" s="10"/>
      <c r="J745" s="10">
        <v>1</v>
      </c>
    </row>
    <row r="746" spans="1:10" x14ac:dyDescent="0.25">
      <c r="A746" s="9" t="s">
        <v>1010</v>
      </c>
      <c r="B746" s="10"/>
      <c r="C746" s="10"/>
      <c r="D746" s="10"/>
      <c r="E746" s="10">
        <v>1</v>
      </c>
      <c r="F746" s="10"/>
      <c r="G746" s="10"/>
      <c r="H746" s="10"/>
      <c r="I746" s="10"/>
      <c r="J746" s="10">
        <v>1</v>
      </c>
    </row>
    <row r="747" spans="1:10" x14ac:dyDescent="0.25">
      <c r="A747" s="11" t="s">
        <v>1009</v>
      </c>
      <c r="B747" s="10"/>
      <c r="C747" s="10"/>
      <c r="D747" s="10"/>
      <c r="E747" s="10">
        <v>1</v>
      </c>
      <c r="F747" s="10"/>
      <c r="G747" s="10"/>
      <c r="H747" s="10"/>
      <c r="I747" s="10"/>
      <c r="J747" s="10">
        <v>1</v>
      </c>
    </row>
    <row r="748" spans="1:10" x14ac:dyDescent="0.25">
      <c r="A748" s="9" t="s">
        <v>341</v>
      </c>
      <c r="B748" s="10"/>
      <c r="C748" s="10"/>
      <c r="D748" s="10"/>
      <c r="E748" s="10">
        <v>1</v>
      </c>
      <c r="F748" s="10"/>
      <c r="G748" s="10"/>
      <c r="H748" s="10"/>
      <c r="I748" s="10"/>
      <c r="J748" s="10">
        <v>1</v>
      </c>
    </row>
    <row r="749" spans="1:10" x14ac:dyDescent="0.25">
      <c r="A749" s="11" t="s">
        <v>4189</v>
      </c>
      <c r="B749" s="10"/>
      <c r="C749" s="10"/>
      <c r="D749" s="10"/>
      <c r="E749" s="10">
        <v>1</v>
      </c>
      <c r="F749" s="10"/>
      <c r="G749" s="10"/>
      <c r="H749" s="10"/>
      <c r="I749" s="10"/>
      <c r="J749" s="10">
        <v>1</v>
      </c>
    </row>
    <row r="750" spans="1:10" x14ac:dyDescent="0.25">
      <c r="A750" s="9" t="s">
        <v>905</v>
      </c>
      <c r="B750" s="10"/>
      <c r="C750" s="10"/>
      <c r="D750" s="10"/>
      <c r="E750" s="10">
        <v>1</v>
      </c>
      <c r="F750" s="10"/>
      <c r="G750" s="10"/>
      <c r="H750" s="10"/>
      <c r="I750" s="10"/>
      <c r="J750" s="10">
        <v>1</v>
      </c>
    </row>
    <row r="751" spans="1:10" x14ac:dyDescent="0.25">
      <c r="A751" s="11" t="s">
        <v>4190</v>
      </c>
      <c r="B751" s="10"/>
      <c r="C751" s="10"/>
      <c r="D751" s="10"/>
      <c r="E751" s="10">
        <v>1</v>
      </c>
      <c r="F751" s="10"/>
      <c r="G751" s="10"/>
      <c r="H751" s="10"/>
      <c r="I751" s="10"/>
      <c r="J751" s="10">
        <v>1</v>
      </c>
    </row>
    <row r="752" spans="1:10" x14ac:dyDescent="0.25">
      <c r="A752" s="9" t="s">
        <v>898</v>
      </c>
      <c r="B752" s="10"/>
      <c r="C752" s="10"/>
      <c r="D752" s="10"/>
      <c r="E752" s="10">
        <v>1</v>
      </c>
      <c r="F752" s="10"/>
      <c r="G752" s="10"/>
      <c r="H752" s="10"/>
      <c r="I752" s="10"/>
      <c r="J752" s="10">
        <v>1</v>
      </c>
    </row>
    <row r="753" spans="1:10" x14ac:dyDescent="0.25">
      <c r="A753" s="11" t="s">
        <v>4191</v>
      </c>
      <c r="B753" s="10"/>
      <c r="C753" s="10"/>
      <c r="D753" s="10"/>
      <c r="E753" s="10">
        <v>1</v>
      </c>
      <c r="F753" s="10"/>
      <c r="G753" s="10"/>
      <c r="H753" s="10"/>
      <c r="I753" s="10"/>
      <c r="J753" s="10">
        <v>1</v>
      </c>
    </row>
    <row r="754" spans="1:10" x14ac:dyDescent="0.25">
      <c r="A754" s="9" t="s">
        <v>1717</v>
      </c>
      <c r="B754" s="10"/>
      <c r="C754" s="10"/>
      <c r="D754" s="10"/>
      <c r="E754" s="10">
        <v>3</v>
      </c>
      <c r="F754" s="10"/>
      <c r="G754" s="10"/>
      <c r="H754" s="10"/>
      <c r="I754" s="10"/>
      <c r="J754" s="10">
        <v>3</v>
      </c>
    </row>
    <row r="755" spans="1:10" x14ac:dyDescent="0.25">
      <c r="A755" s="11" t="s">
        <v>1716</v>
      </c>
      <c r="B755" s="10"/>
      <c r="C755" s="10"/>
      <c r="D755" s="10"/>
      <c r="E755" s="10">
        <v>1</v>
      </c>
      <c r="F755" s="10"/>
      <c r="G755" s="10"/>
      <c r="H755" s="10"/>
      <c r="I755" s="10"/>
      <c r="J755" s="10">
        <v>1</v>
      </c>
    </row>
    <row r="756" spans="1:10" x14ac:dyDescent="0.25">
      <c r="A756" s="11" t="s">
        <v>1739</v>
      </c>
      <c r="B756" s="10"/>
      <c r="C756" s="10"/>
      <c r="D756" s="10"/>
      <c r="E756" s="10">
        <v>1</v>
      </c>
      <c r="F756" s="10"/>
      <c r="G756" s="10"/>
      <c r="H756" s="10"/>
      <c r="I756" s="10"/>
      <c r="J756" s="10">
        <v>1</v>
      </c>
    </row>
    <row r="757" spans="1:10" x14ac:dyDescent="0.25">
      <c r="A757" s="11" t="s">
        <v>1746</v>
      </c>
      <c r="B757" s="10"/>
      <c r="C757" s="10"/>
      <c r="D757" s="10"/>
      <c r="E757" s="10">
        <v>1</v>
      </c>
      <c r="F757" s="10"/>
      <c r="G757" s="10"/>
      <c r="H757" s="10"/>
      <c r="I757" s="10"/>
      <c r="J757" s="10">
        <v>1</v>
      </c>
    </row>
    <row r="758" spans="1:10" x14ac:dyDescent="0.25">
      <c r="A758" s="9" t="s">
        <v>60</v>
      </c>
      <c r="B758" s="10"/>
      <c r="C758" s="10"/>
      <c r="D758" s="10">
        <v>1</v>
      </c>
      <c r="E758" s="10"/>
      <c r="F758" s="10">
        <v>1</v>
      </c>
      <c r="G758" s="10"/>
      <c r="H758" s="10"/>
      <c r="I758" s="10"/>
      <c r="J758" s="10">
        <v>2</v>
      </c>
    </row>
    <row r="759" spans="1:10" x14ac:dyDescent="0.25">
      <c r="A759" s="11" t="s">
        <v>59</v>
      </c>
      <c r="B759" s="10"/>
      <c r="C759" s="10"/>
      <c r="D759" s="10"/>
      <c r="E759" s="10"/>
      <c r="F759" s="10">
        <v>1</v>
      </c>
      <c r="G759" s="10"/>
      <c r="H759" s="10"/>
      <c r="I759" s="10"/>
      <c r="J759" s="10">
        <v>1</v>
      </c>
    </row>
    <row r="760" spans="1:10" x14ac:dyDescent="0.25">
      <c r="A760" s="11" t="s">
        <v>4192</v>
      </c>
      <c r="B760" s="10"/>
      <c r="C760" s="10"/>
      <c r="D760" s="10">
        <v>1</v>
      </c>
      <c r="E760" s="10"/>
      <c r="F760" s="10"/>
      <c r="G760" s="10"/>
      <c r="H760" s="10"/>
      <c r="I760" s="10"/>
      <c r="J760" s="10">
        <v>1</v>
      </c>
    </row>
    <row r="761" spans="1:10" x14ac:dyDescent="0.25">
      <c r="A761" s="9" t="s">
        <v>687</v>
      </c>
      <c r="B761" s="10"/>
      <c r="C761" s="10"/>
      <c r="D761" s="10"/>
      <c r="E761" s="10">
        <v>1</v>
      </c>
      <c r="F761" s="10"/>
      <c r="G761" s="10"/>
      <c r="H761" s="10"/>
      <c r="I761" s="10"/>
      <c r="J761" s="10">
        <v>1</v>
      </c>
    </row>
    <row r="762" spans="1:10" x14ac:dyDescent="0.25">
      <c r="A762" s="11" t="s">
        <v>4193</v>
      </c>
      <c r="B762" s="10"/>
      <c r="C762" s="10"/>
      <c r="D762" s="10"/>
      <c r="E762" s="10">
        <v>1</v>
      </c>
      <c r="F762" s="10"/>
      <c r="G762" s="10"/>
      <c r="H762" s="10"/>
      <c r="I762" s="10"/>
      <c r="J762" s="10">
        <v>1</v>
      </c>
    </row>
    <row r="763" spans="1:10" x14ac:dyDescent="0.25">
      <c r="A763" s="9" t="s">
        <v>499</v>
      </c>
      <c r="B763" s="10"/>
      <c r="C763" s="10"/>
      <c r="D763" s="10"/>
      <c r="E763" s="10">
        <v>1</v>
      </c>
      <c r="F763" s="10"/>
      <c r="G763" s="10"/>
      <c r="H763" s="10"/>
      <c r="I763" s="10"/>
      <c r="J763" s="10">
        <v>1</v>
      </c>
    </row>
    <row r="764" spans="1:10" x14ac:dyDescent="0.25">
      <c r="A764" s="11" t="s">
        <v>498</v>
      </c>
      <c r="B764" s="10"/>
      <c r="C764" s="10"/>
      <c r="D764" s="10"/>
      <c r="E764" s="10">
        <v>1</v>
      </c>
      <c r="F764" s="10"/>
      <c r="G764" s="10"/>
      <c r="H764" s="10"/>
      <c r="I764" s="10"/>
      <c r="J764" s="10">
        <v>1</v>
      </c>
    </row>
    <row r="765" spans="1:10" x14ac:dyDescent="0.25">
      <c r="A765" s="9" t="s">
        <v>1703</v>
      </c>
      <c r="B765" s="10"/>
      <c r="C765" s="10"/>
      <c r="D765" s="10">
        <v>3</v>
      </c>
      <c r="E765" s="10">
        <v>2</v>
      </c>
      <c r="F765" s="10"/>
      <c r="G765" s="10"/>
      <c r="H765" s="10"/>
      <c r="I765" s="10"/>
      <c r="J765" s="10">
        <v>5</v>
      </c>
    </row>
    <row r="766" spans="1:10" x14ac:dyDescent="0.25">
      <c r="A766" s="11" t="s">
        <v>3226</v>
      </c>
      <c r="B766" s="10"/>
      <c r="C766" s="10"/>
      <c r="D766" s="10"/>
      <c r="E766" s="10">
        <v>1</v>
      </c>
      <c r="F766" s="10"/>
      <c r="G766" s="10"/>
      <c r="H766" s="10"/>
      <c r="I766" s="10"/>
      <c r="J766" s="10">
        <v>1</v>
      </c>
    </row>
    <row r="767" spans="1:10" x14ac:dyDescent="0.25">
      <c r="A767" s="11" t="s">
        <v>3229</v>
      </c>
      <c r="B767" s="10"/>
      <c r="C767" s="10"/>
      <c r="D767" s="10">
        <v>1</v>
      </c>
      <c r="E767" s="10"/>
      <c r="F767" s="10"/>
      <c r="G767" s="10"/>
      <c r="H767" s="10"/>
      <c r="I767" s="10"/>
      <c r="J767" s="10">
        <v>1</v>
      </c>
    </row>
    <row r="768" spans="1:10" x14ac:dyDescent="0.25">
      <c r="A768" s="11" t="s">
        <v>3249</v>
      </c>
      <c r="B768" s="10"/>
      <c r="C768" s="10"/>
      <c r="D768" s="10">
        <v>1</v>
      </c>
      <c r="E768" s="10"/>
      <c r="F768" s="10"/>
      <c r="G768" s="10"/>
      <c r="H768" s="10"/>
      <c r="I768" s="10"/>
      <c r="J768" s="10">
        <v>1</v>
      </c>
    </row>
    <row r="769" spans="1:10" x14ac:dyDescent="0.25">
      <c r="A769" s="11" t="s">
        <v>3254</v>
      </c>
      <c r="B769" s="10"/>
      <c r="C769" s="10"/>
      <c r="D769" s="10">
        <v>1</v>
      </c>
      <c r="E769" s="10"/>
      <c r="F769" s="10"/>
      <c r="G769" s="10"/>
      <c r="H769" s="10"/>
      <c r="I769" s="10"/>
      <c r="J769" s="10">
        <v>1</v>
      </c>
    </row>
    <row r="770" spans="1:10" x14ac:dyDescent="0.25">
      <c r="A770" s="11" t="s">
        <v>4194</v>
      </c>
      <c r="B770" s="10"/>
      <c r="C770" s="10"/>
      <c r="D770" s="10"/>
      <c r="E770" s="10">
        <v>1</v>
      </c>
      <c r="F770" s="10"/>
      <c r="G770" s="10"/>
      <c r="H770" s="10"/>
      <c r="I770" s="10"/>
      <c r="J770" s="10">
        <v>1</v>
      </c>
    </row>
    <row r="771" spans="1:10" x14ac:dyDescent="0.25">
      <c r="A771" s="9" t="s">
        <v>288</v>
      </c>
      <c r="B771" s="10"/>
      <c r="C771" s="10"/>
      <c r="D771" s="10">
        <v>2</v>
      </c>
      <c r="E771" s="10">
        <v>1</v>
      </c>
      <c r="F771" s="10">
        <v>2</v>
      </c>
      <c r="G771" s="10"/>
      <c r="H771" s="10"/>
      <c r="I771" s="10"/>
      <c r="J771" s="10">
        <v>5</v>
      </c>
    </row>
    <row r="772" spans="1:10" x14ac:dyDescent="0.25">
      <c r="A772" s="11" t="s">
        <v>2733</v>
      </c>
      <c r="B772" s="10"/>
      <c r="C772" s="10"/>
      <c r="D772" s="10"/>
      <c r="E772" s="10"/>
      <c r="F772" s="10">
        <v>1</v>
      </c>
      <c r="G772" s="10"/>
      <c r="H772" s="10"/>
      <c r="I772" s="10"/>
      <c r="J772" s="10">
        <v>1</v>
      </c>
    </row>
    <row r="773" spans="1:10" x14ac:dyDescent="0.25">
      <c r="A773" s="11" t="s">
        <v>2749</v>
      </c>
      <c r="B773" s="10"/>
      <c r="C773" s="10"/>
      <c r="D773" s="10"/>
      <c r="E773" s="10"/>
      <c r="F773" s="10">
        <v>1</v>
      </c>
      <c r="G773" s="10"/>
      <c r="H773" s="10"/>
      <c r="I773" s="10"/>
      <c r="J773" s="10">
        <v>1</v>
      </c>
    </row>
    <row r="774" spans="1:10" x14ac:dyDescent="0.25">
      <c r="A774" s="11" t="s">
        <v>4196</v>
      </c>
      <c r="B774" s="10"/>
      <c r="C774" s="10"/>
      <c r="D774" s="10"/>
      <c r="E774" s="10">
        <v>1</v>
      </c>
      <c r="F774" s="10"/>
      <c r="G774" s="10"/>
      <c r="H774" s="10"/>
      <c r="I774" s="10"/>
      <c r="J774" s="10">
        <v>1</v>
      </c>
    </row>
    <row r="775" spans="1:10" x14ac:dyDescent="0.25">
      <c r="A775" s="11" t="s">
        <v>4195</v>
      </c>
      <c r="B775" s="10"/>
      <c r="C775" s="10"/>
      <c r="D775" s="10">
        <v>1</v>
      </c>
      <c r="E775" s="10"/>
      <c r="F775" s="10"/>
      <c r="G775" s="10"/>
      <c r="H775" s="10"/>
      <c r="I775" s="10"/>
      <c r="J775" s="10">
        <v>1</v>
      </c>
    </row>
    <row r="776" spans="1:10" x14ac:dyDescent="0.25">
      <c r="A776" s="11" t="s">
        <v>2762</v>
      </c>
      <c r="B776" s="10"/>
      <c r="C776" s="10"/>
      <c r="D776" s="10">
        <v>1</v>
      </c>
      <c r="E776" s="10"/>
      <c r="F776" s="10"/>
      <c r="G776" s="10"/>
      <c r="H776" s="10"/>
      <c r="I776" s="10"/>
      <c r="J776" s="10">
        <v>1</v>
      </c>
    </row>
    <row r="777" spans="1:10" x14ac:dyDescent="0.25">
      <c r="A777" s="9" t="s">
        <v>451</v>
      </c>
      <c r="B777" s="10"/>
      <c r="C777" s="10"/>
      <c r="D777" s="10"/>
      <c r="E777" s="10"/>
      <c r="F777" s="10">
        <v>1</v>
      </c>
      <c r="G777" s="10"/>
      <c r="H777" s="10"/>
      <c r="I777" s="10"/>
      <c r="J777" s="10">
        <v>1</v>
      </c>
    </row>
    <row r="778" spans="1:10" x14ac:dyDescent="0.25">
      <c r="A778" s="11" t="s">
        <v>450</v>
      </c>
      <c r="B778" s="10"/>
      <c r="C778" s="10"/>
      <c r="D778" s="10"/>
      <c r="E778" s="10"/>
      <c r="F778" s="10">
        <v>1</v>
      </c>
      <c r="G778" s="10"/>
      <c r="H778" s="10"/>
      <c r="I778" s="10"/>
      <c r="J778" s="10">
        <v>1</v>
      </c>
    </row>
    <row r="779" spans="1:10" x14ac:dyDescent="0.25">
      <c r="A779" s="9" t="s">
        <v>481</v>
      </c>
      <c r="B779" s="10"/>
      <c r="C779" s="10"/>
      <c r="D779" s="10"/>
      <c r="E779" s="10">
        <v>3</v>
      </c>
      <c r="F779" s="10"/>
      <c r="G779" s="10"/>
      <c r="H779" s="10"/>
      <c r="I779" s="10"/>
      <c r="J779" s="10">
        <v>3</v>
      </c>
    </row>
    <row r="780" spans="1:10" x14ac:dyDescent="0.25">
      <c r="A780" s="11" t="s">
        <v>4197</v>
      </c>
      <c r="B780" s="10"/>
      <c r="C780" s="10"/>
      <c r="D780" s="10"/>
      <c r="E780" s="10">
        <v>1</v>
      </c>
      <c r="F780" s="10"/>
      <c r="G780" s="10"/>
      <c r="H780" s="10"/>
      <c r="I780" s="10"/>
      <c r="J780" s="10">
        <v>1</v>
      </c>
    </row>
    <row r="781" spans="1:10" x14ac:dyDescent="0.25">
      <c r="A781" s="11" t="s">
        <v>4199</v>
      </c>
      <c r="B781" s="10"/>
      <c r="C781" s="10"/>
      <c r="D781" s="10"/>
      <c r="E781" s="10">
        <v>1</v>
      </c>
      <c r="F781" s="10"/>
      <c r="G781" s="10"/>
      <c r="H781" s="10"/>
      <c r="I781" s="10"/>
      <c r="J781" s="10">
        <v>1</v>
      </c>
    </row>
    <row r="782" spans="1:10" x14ac:dyDescent="0.25">
      <c r="A782" s="11" t="s">
        <v>4198</v>
      </c>
      <c r="B782" s="10"/>
      <c r="C782" s="10"/>
      <c r="D782" s="10"/>
      <c r="E782" s="10">
        <v>1</v>
      </c>
      <c r="F782" s="10"/>
      <c r="G782" s="10"/>
      <c r="H782" s="10"/>
      <c r="I782" s="10"/>
      <c r="J782" s="10">
        <v>1</v>
      </c>
    </row>
    <row r="783" spans="1:10" x14ac:dyDescent="0.25">
      <c r="A783" s="9" t="s">
        <v>1570</v>
      </c>
      <c r="B783" s="10"/>
      <c r="C783" s="10"/>
      <c r="D783" s="10">
        <v>1</v>
      </c>
      <c r="E783" s="10"/>
      <c r="F783" s="10"/>
      <c r="G783" s="10"/>
      <c r="H783" s="10"/>
      <c r="I783" s="10"/>
      <c r="J783" s="10">
        <v>1</v>
      </c>
    </row>
    <row r="784" spans="1:10" x14ac:dyDescent="0.25">
      <c r="A784" s="11" t="s">
        <v>4200</v>
      </c>
      <c r="B784" s="10"/>
      <c r="C784" s="10"/>
      <c r="D784" s="10">
        <v>1</v>
      </c>
      <c r="E784" s="10"/>
      <c r="F784" s="10"/>
      <c r="G784" s="10"/>
      <c r="H784" s="10"/>
      <c r="I784" s="10"/>
      <c r="J784" s="10">
        <v>1</v>
      </c>
    </row>
    <row r="785" spans="1:10" x14ac:dyDescent="0.25">
      <c r="A785" s="9" t="s">
        <v>1587</v>
      </c>
      <c r="B785" s="10"/>
      <c r="C785" s="10"/>
      <c r="D785" s="10">
        <v>1</v>
      </c>
      <c r="E785" s="10">
        <v>1</v>
      </c>
      <c r="F785" s="10"/>
      <c r="G785" s="10"/>
      <c r="H785" s="10"/>
      <c r="I785" s="10"/>
      <c r="J785" s="10">
        <v>2</v>
      </c>
    </row>
    <row r="786" spans="1:10" x14ac:dyDescent="0.25">
      <c r="A786" s="11" t="s">
        <v>3179</v>
      </c>
      <c r="B786" s="10"/>
      <c r="C786" s="10"/>
      <c r="D786" s="10">
        <v>1</v>
      </c>
      <c r="E786" s="10"/>
      <c r="F786" s="10"/>
      <c r="G786" s="10"/>
      <c r="H786" s="10"/>
      <c r="I786" s="10"/>
      <c r="J786" s="10">
        <v>1</v>
      </c>
    </row>
    <row r="787" spans="1:10" x14ac:dyDescent="0.25">
      <c r="A787" s="11" t="s">
        <v>4201</v>
      </c>
      <c r="B787" s="10"/>
      <c r="C787" s="10"/>
      <c r="D787" s="10"/>
      <c r="E787" s="10">
        <v>1</v>
      </c>
      <c r="F787" s="10"/>
      <c r="G787" s="10"/>
      <c r="H787" s="10"/>
      <c r="I787" s="10"/>
      <c r="J787" s="10">
        <v>1</v>
      </c>
    </row>
    <row r="788" spans="1:10" x14ac:dyDescent="0.25">
      <c r="A788" s="9" t="s">
        <v>2386</v>
      </c>
      <c r="B788" s="10"/>
      <c r="C788" s="10"/>
      <c r="D788" s="10"/>
      <c r="E788" s="10">
        <v>2</v>
      </c>
      <c r="F788" s="10"/>
      <c r="G788" s="10"/>
      <c r="H788" s="10"/>
      <c r="I788" s="10"/>
      <c r="J788" s="10">
        <v>2</v>
      </c>
    </row>
    <row r="789" spans="1:10" x14ac:dyDescent="0.25">
      <c r="A789" s="11" t="s">
        <v>3561</v>
      </c>
      <c r="B789" s="10"/>
      <c r="C789" s="10"/>
      <c r="D789" s="10"/>
      <c r="E789" s="10">
        <v>1</v>
      </c>
      <c r="F789" s="10"/>
      <c r="G789" s="10"/>
      <c r="H789" s="10"/>
      <c r="I789" s="10"/>
      <c r="J789" s="10">
        <v>1</v>
      </c>
    </row>
    <row r="790" spans="1:10" x14ac:dyDescent="0.25">
      <c r="A790" s="11" t="s">
        <v>4202</v>
      </c>
      <c r="B790" s="10"/>
      <c r="C790" s="10"/>
      <c r="D790" s="10"/>
      <c r="E790" s="10">
        <v>1</v>
      </c>
      <c r="F790" s="10"/>
      <c r="G790" s="10"/>
      <c r="H790" s="10"/>
      <c r="I790" s="10"/>
      <c r="J790" s="10">
        <v>1</v>
      </c>
    </row>
    <row r="791" spans="1:10" x14ac:dyDescent="0.25">
      <c r="A791" s="9" t="s">
        <v>2192</v>
      </c>
      <c r="B791" s="10"/>
      <c r="C791" s="10"/>
      <c r="D791" s="10"/>
      <c r="E791" s="10">
        <v>1</v>
      </c>
      <c r="F791" s="10"/>
      <c r="G791" s="10"/>
      <c r="H791" s="10"/>
      <c r="I791" s="10"/>
      <c r="J791" s="10">
        <v>1</v>
      </c>
    </row>
    <row r="792" spans="1:10" x14ac:dyDescent="0.25">
      <c r="A792" s="11" t="s">
        <v>2191</v>
      </c>
      <c r="B792" s="10"/>
      <c r="C792" s="10"/>
      <c r="D792" s="10"/>
      <c r="E792" s="10">
        <v>1</v>
      </c>
      <c r="F792" s="10"/>
      <c r="G792" s="10"/>
      <c r="H792" s="10"/>
      <c r="I792" s="10"/>
      <c r="J792" s="10">
        <v>1</v>
      </c>
    </row>
    <row r="793" spans="1:10" x14ac:dyDescent="0.25">
      <c r="A793" s="9" t="s">
        <v>389</v>
      </c>
      <c r="B793" s="10"/>
      <c r="C793" s="10"/>
      <c r="D793" s="10"/>
      <c r="E793" s="10">
        <v>2</v>
      </c>
      <c r="F793" s="10"/>
      <c r="G793" s="10"/>
      <c r="H793" s="10"/>
      <c r="I793" s="10"/>
      <c r="J793" s="10">
        <v>2</v>
      </c>
    </row>
    <row r="794" spans="1:10" x14ac:dyDescent="0.25">
      <c r="A794" s="11" t="s">
        <v>2836</v>
      </c>
      <c r="B794" s="10"/>
      <c r="C794" s="10"/>
      <c r="D794" s="10"/>
      <c r="E794" s="10">
        <v>1</v>
      </c>
      <c r="F794" s="10"/>
      <c r="G794" s="10"/>
      <c r="H794" s="10"/>
      <c r="I794" s="10"/>
      <c r="J794" s="10">
        <v>1</v>
      </c>
    </row>
    <row r="795" spans="1:10" x14ac:dyDescent="0.25">
      <c r="A795" s="11" t="s">
        <v>388</v>
      </c>
      <c r="B795" s="10"/>
      <c r="C795" s="10"/>
      <c r="D795" s="10"/>
      <c r="E795" s="10">
        <v>1</v>
      </c>
      <c r="F795" s="10"/>
      <c r="G795" s="10"/>
      <c r="H795" s="10"/>
      <c r="I795" s="10"/>
      <c r="J795" s="10">
        <v>1</v>
      </c>
    </row>
    <row r="796" spans="1:10" x14ac:dyDescent="0.25">
      <c r="A796" s="9" t="s">
        <v>327</v>
      </c>
      <c r="B796" s="10"/>
      <c r="C796" s="10"/>
      <c r="D796" s="10"/>
      <c r="E796" s="10"/>
      <c r="F796" s="10">
        <v>1</v>
      </c>
      <c r="G796" s="10"/>
      <c r="H796" s="10"/>
      <c r="I796" s="10"/>
      <c r="J796" s="10">
        <v>1</v>
      </c>
    </row>
    <row r="797" spans="1:10" x14ac:dyDescent="0.25">
      <c r="A797" s="11" t="s">
        <v>4203</v>
      </c>
      <c r="B797" s="10"/>
      <c r="C797" s="10"/>
      <c r="D797" s="10"/>
      <c r="E797" s="10"/>
      <c r="F797" s="10">
        <v>1</v>
      </c>
      <c r="G797" s="10"/>
      <c r="H797" s="10"/>
      <c r="I797" s="10"/>
      <c r="J797" s="10">
        <v>1</v>
      </c>
    </row>
    <row r="798" spans="1:10" x14ac:dyDescent="0.25">
      <c r="A798" s="9" t="s">
        <v>484</v>
      </c>
      <c r="B798" s="10"/>
      <c r="C798" s="10"/>
      <c r="D798" s="10"/>
      <c r="E798" s="10">
        <v>1</v>
      </c>
      <c r="F798" s="10"/>
      <c r="G798" s="10"/>
      <c r="H798" s="10"/>
      <c r="I798" s="10"/>
      <c r="J798" s="10">
        <v>1</v>
      </c>
    </row>
    <row r="799" spans="1:10" x14ac:dyDescent="0.25">
      <c r="A799" s="11" t="s">
        <v>4204</v>
      </c>
      <c r="B799" s="10"/>
      <c r="C799" s="10"/>
      <c r="D799" s="10"/>
      <c r="E799" s="10">
        <v>1</v>
      </c>
      <c r="F799" s="10"/>
      <c r="G799" s="10"/>
      <c r="H799" s="10"/>
      <c r="I799" s="10"/>
      <c r="J799" s="10">
        <v>1</v>
      </c>
    </row>
    <row r="800" spans="1:10" x14ac:dyDescent="0.25">
      <c r="A800" s="9" t="s">
        <v>1819</v>
      </c>
      <c r="B800" s="10"/>
      <c r="C800" s="10"/>
      <c r="D800" s="10"/>
      <c r="E800" s="10">
        <v>1</v>
      </c>
      <c r="F800" s="10"/>
      <c r="G800" s="10"/>
      <c r="H800" s="10"/>
      <c r="I800" s="10"/>
      <c r="J800" s="10">
        <v>1</v>
      </c>
    </row>
    <row r="801" spans="1:10" x14ac:dyDescent="0.25">
      <c r="A801" s="11" t="s">
        <v>4205</v>
      </c>
      <c r="B801" s="10"/>
      <c r="C801" s="10"/>
      <c r="D801" s="10"/>
      <c r="E801" s="10">
        <v>1</v>
      </c>
      <c r="F801" s="10"/>
      <c r="G801" s="10"/>
      <c r="H801" s="10"/>
      <c r="I801" s="10"/>
      <c r="J801" s="10">
        <v>1</v>
      </c>
    </row>
    <row r="802" spans="1:10" x14ac:dyDescent="0.25">
      <c r="A802" s="9" t="s">
        <v>449</v>
      </c>
      <c r="B802" s="10"/>
      <c r="C802" s="10">
        <v>1</v>
      </c>
      <c r="D802" s="10"/>
      <c r="E802" s="10">
        <v>3</v>
      </c>
      <c r="F802" s="10">
        <v>1</v>
      </c>
      <c r="G802" s="10"/>
      <c r="H802" s="10"/>
      <c r="I802" s="10"/>
      <c r="J802" s="10">
        <v>5</v>
      </c>
    </row>
    <row r="803" spans="1:10" x14ac:dyDescent="0.25">
      <c r="A803" s="11" t="s">
        <v>2857</v>
      </c>
      <c r="B803" s="10"/>
      <c r="C803" s="10"/>
      <c r="D803" s="10"/>
      <c r="E803" s="10">
        <v>1</v>
      </c>
      <c r="F803" s="10"/>
      <c r="G803" s="10"/>
      <c r="H803" s="10"/>
      <c r="I803" s="10"/>
      <c r="J803" s="10">
        <v>1</v>
      </c>
    </row>
    <row r="804" spans="1:10" x14ac:dyDescent="0.25">
      <c r="A804" s="11" t="s">
        <v>4206</v>
      </c>
      <c r="B804" s="10"/>
      <c r="C804" s="10"/>
      <c r="D804" s="10"/>
      <c r="E804" s="10">
        <v>1</v>
      </c>
      <c r="F804" s="10"/>
      <c r="G804" s="10"/>
      <c r="H804" s="10"/>
      <c r="I804" s="10"/>
      <c r="J804" s="10">
        <v>1</v>
      </c>
    </row>
    <row r="805" spans="1:10" x14ac:dyDescent="0.25">
      <c r="A805" s="11" t="s">
        <v>4207</v>
      </c>
      <c r="B805" s="10"/>
      <c r="C805" s="10"/>
      <c r="D805" s="10"/>
      <c r="E805" s="10"/>
      <c r="F805" s="10">
        <v>1</v>
      </c>
      <c r="G805" s="10"/>
      <c r="H805" s="10"/>
      <c r="I805" s="10"/>
      <c r="J805" s="10">
        <v>1</v>
      </c>
    </row>
    <row r="806" spans="1:10" x14ac:dyDescent="0.25">
      <c r="A806" s="11" t="s">
        <v>2883</v>
      </c>
      <c r="B806" s="10"/>
      <c r="C806" s="10">
        <v>1</v>
      </c>
      <c r="D806" s="10"/>
      <c r="E806" s="10"/>
      <c r="F806" s="10"/>
      <c r="G806" s="10"/>
      <c r="H806" s="10"/>
      <c r="I806" s="10"/>
      <c r="J806" s="10">
        <v>1</v>
      </c>
    </row>
    <row r="807" spans="1:10" x14ac:dyDescent="0.25">
      <c r="A807" s="11" t="s">
        <v>2890</v>
      </c>
      <c r="B807" s="10"/>
      <c r="C807" s="10"/>
      <c r="D807" s="10"/>
      <c r="E807" s="10">
        <v>1</v>
      </c>
      <c r="F807" s="10"/>
      <c r="G807" s="10"/>
      <c r="H807" s="10"/>
      <c r="I807" s="10"/>
      <c r="J807" s="10">
        <v>1</v>
      </c>
    </row>
    <row r="808" spans="1:10" x14ac:dyDescent="0.25">
      <c r="A808" s="9" t="s">
        <v>2371</v>
      </c>
      <c r="B808" s="10"/>
      <c r="C808" s="10"/>
      <c r="D808" s="10"/>
      <c r="E808" s="10">
        <v>4</v>
      </c>
      <c r="F808" s="10">
        <v>2</v>
      </c>
      <c r="G808" s="10"/>
      <c r="H808" s="10"/>
      <c r="I808" s="10"/>
      <c r="J808" s="10">
        <v>6</v>
      </c>
    </row>
    <row r="809" spans="1:10" x14ac:dyDescent="0.25">
      <c r="A809" s="11" t="s">
        <v>3362</v>
      </c>
      <c r="B809" s="10"/>
      <c r="C809" s="10"/>
      <c r="D809" s="10"/>
      <c r="E809" s="10">
        <v>1</v>
      </c>
      <c r="F809" s="10"/>
      <c r="G809" s="10"/>
      <c r="H809" s="10"/>
      <c r="I809" s="10"/>
      <c r="J809" s="10">
        <v>1</v>
      </c>
    </row>
    <row r="810" spans="1:10" x14ac:dyDescent="0.25">
      <c r="A810" s="11" t="s">
        <v>2370</v>
      </c>
      <c r="B810" s="10"/>
      <c r="C810" s="10"/>
      <c r="D810" s="10"/>
      <c r="E810" s="10">
        <v>1</v>
      </c>
      <c r="F810" s="10"/>
      <c r="G810" s="10"/>
      <c r="H810" s="10"/>
      <c r="I810" s="10"/>
      <c r="J810" s="10">
        <v>1</v>
      </c>
    </row>
    <row r="811" spans="1:10" x14ac:dyDescent="0.25">
      <c r="A811" s="11" t="s">
        <v>4210</v>
      </c>
      <c r="B811" s="10"/>
      <c r="C811" s="10"/>
      <c r="D811" s="10"/>
      <c r="E811" s="10"/>
      <c r="F811" s="10">
        <v>1</v>
      </c>
      <c r="G811" s="10"/>
      <c r="H811" s="10"/>
      <c r="I811" s="10"/>
      <c r="J811" s="10">
        <v>1</v>
      </c>
    </row>
    <row r="812" spans="1:10" x14ac:dyDescent="0.25">
      <c r="A812" s="11" t="s">
        <v>4211</v>
      </c>
      <c r="B812" s="10"/>
      <c r="C812" s="10"/>
      <c r="D812" s="10"/>
      <c r="E812" s="10"/>
      <c r="F812" s="10">
        <v>1</v>
      </c>
      <c r="G812" s="10"/>
      <c r="H812" s="10"/>
      <c r="I812" s="10"/>
      <c r="J812" s="10">
        <v>1</v>
      </c>
    </row>
    <row r="813" spans="1:10" x14ac:dyDescent="0.25">
      <c r="A813" s="11" t="s">
        <v>4209</v>
      </c>
      <c r="B813" s="10"/>
      <c r="C813" s="10"/>
      <c r="D813" s="10"/>
      <c r="E813" s="10">
        <v>1</v>
      </c>
      <c r="F813" s="10"/>
      <c r="G813" s="10"/>
      <c r="H813" s="10"/>
      <c r="I813" s="10"/>
      <c r="J813" s="10">
        <v>1</v>
      </c>
    </row>
    <row r="814" spans="1:10" x14ac:dyDescent="0.25">
      <c r="A814" s="11" t="s">
        <v>4208</v>
      </c>
      <c r="B814" s="10"/>
      <c r="C814" s="10"/>
      <c r="D814" s="10"/>
      <c r="E814" s="10">
        <v>1</v>
      </c>
      <c r="F814" s="10"/>
      <c r="G814" s="10"/>
      <c r="H814" s="10"/>
      <c r="I814" s="10"/>
      <c r="J814" s="10">
        <v>1</v>
      </c>
    </row>
    <row r="815" spans="1:10" x14ac:dyDescent="0.25">
      <c r="A815" s="9" t="s">
        <v>490</v>
      </c>
      <c r="B815" s="10"/>
      <c r="C815" s="10"/>
      <c r="D815" s="10"/>
      <c r="E815" s="10">
        <v>2</v>
      </c>
      <c r="F815" s="10"/>
      <c r="G815" s="10"/>
      <c r="H815" s="10"/>
      <c r="I815" s="10"/>
      <c r="J815" s="10">
        <v>2</v>
      </c>
    </row>
    <row r="816" spans="1:10" x14ac:dyDescent="0.25">
      <c r="A816" s="11" t="s">
        <v>4213</v>
      </c>
      <c r="B816" s="10"/>
      <c r="C816" s="10"/>
      <c r="D816" s="10"/>
      <c r="E816" s="10">
        <v>1</v>
      </c>
      <c r="F816" s="10"/>
      <c r="G816" s="10"/>
      <c r="H816" s="10"/>
      <c r="I816" s="10"/>
      <c r="J816" s="10">
        <v>1</v>
      </c>
    </row>
    <row r="817" spans="1:10" x14ac:dyDescent="0.25">
      <c r="A817" s="11" t="s">
        <v>4212</v>
      </c>
      <c r="B817" s="10"/>
      <c r="C817" s="10"/>
      <c r="D817" s="10"/>
      <c r="E817" s="10">
        <v>1</v>
      </c>
      <c r="F817" s="10"/>
      <c r="G817" s="10"/>
      <c r="H817" s="10"/>
      <c r="I817" s="10"/>
      <c r="J817" s="10">
        <v>1</v>
      </c>
    </row>
    <row r="818" spans="1:10" x14ac:dyDescent="0.25">
      <c r="A818" s="9" t="s">
        <v>1869</v>
      </c>
      <c r="B818" s="10"/>
      <c r="C818" s="10"/>
      <c r="D818" s="10"/>
      <c r="E818" s="10">
        <v>4</v>
      </c>
      <c r="F818" s="10">
        <v>2</v>
      </c>
      <c r="G818" s="10"/>
      <c r="H818" s="10"/>
      <c r="I818" s="10"/>
      <c r="J818" s="10">
        <v>6</v>
      </c>
    </row>
    <row r="819" spans="1:10" x14ac:dyDescent="0.25">
      <c r="A819" s="11" t="s">
        <v>3362</v>
      </c>
      <c r="B819" s="10"/>
      <c r="C819" s="10"/>
      <c r="D819" s="10"/>
      <c r="E819" s="10">
        <v>1</v>
      </c>
      <c r="F819" s="10"/>
      <c r="G819" s="10"/>
      <c r="H819" s="10"/>
      <c r="I819" s="10"/>
      <c r="J819" s="10">
        <v>1</v>
      </c>
    </row>
    <row r="820" spans="1:10" x14ac:dyDescent="0.25">
      <c r="A820" s="11" t="s">
        <v>4214</v>
      </c>
      <c r="B820" s="10"/>
      <c r="C820" s="10"/>
      <c r="D820" s="10"/>
      <c r="E820" s="10">
        <v>1</v>
      </c>
      <c r="F820" s="10"/>
      <c r="G820" s="10"/>
      <c r="H820" s="10"/>
      <c r="I820" s="10"/>
      <c r="J820" s="10">
        <v>1</v>
      </c>
    </row>
    <row r="821" spans="1:10" x14ac:dyDescent="0.25">
      <c r="A821" s="11" t="s">
        <v>3363</v>
      </c>
      <c r="B821" s="10"/>
      <c r="C821" s="10"/>
      <c r="D821" s="10"/>
      <c r="E821" s="10"/>
      <c r="F821" s="10">
        <v>1</v>
      </c>
      <c r="G821" s="10"/>
      <c r="H821" s="10"/>
      <c r="I821" s="10"/>
      <c r="J821" s="10">
        <v>1</v>
      </c>
    </row>
    <row r="822" spans="1:10" x14ac:dyDescent="0.25">
      <c r="A822" s="11" t="s">
        <v>4215</v>
      </c>
      <c r="B822" s="10"/>
      <c r="C822" s="10"/>
      <c r="D822" s="10"/>
      <c r="E822" s="10">
        <v>1</v>
      </c>
      <c r="F822" s="10"/>
      <c r="G822" s="10"/>
      <c r="H822" s="10"/>
      <c r="I822" s="10"/>
      <c r="J822" s="10">
        <v>1</v>
      </c>
    </row>
    <row r="823" spans="1:10" x14ac:dyDescent="0.25">
      <c r="A823" s="11" t="s">
        <v>4216</v>
      </c>
      <c r="B823" s="10"/>
      <c r="C823" s="10"/>
      <c r="D823" s="10"/>
      <c r="E823" s="10"/>
      <c r="F823" s="10">
        <v>1</v>
      </c>
      <c r="G823" s="10"/>
      <c r="H823" s="10"/>
      <c r="I823" s="10"/>
      <c r="J823" s="10">
        <v>1</v>
      </c>
    </row>
    <row r="824" spans="1:10" x14ac:dyDescent="0.25">
      <c r="A824" s="11" t="s">
        <v>3374</v>
      </c>
      <c r="B824" s="10"/>
      <c r="C824" s="10"/>
      <c r="D824" s="10"/>
      <c r="E824" s="10">
        <v>1</v>
      </c>
      <c r="F824" s="10"/>
      <c r="G824" s="10"/>
      <c r="H824" s="10"/>
      <c r="I824" s="10"/>
      <c r="J824" s="10">
        <v>1</v>
      </c>
    </row>
    <row r="825" spans="1:10" x14ac:dyDescent="0.25">
      <c r="A825" s="9" t="s">
        <v>1224</v>
      </c>
      <c r="B825" s="10"/>
      <c r="C825" s="10"/>
      <c r="D825" s="10">
        <v>1</v>
      </c>
      <c r="E825" s="10">
        <v>17</v>
      </c>
      <c r="F825" s="10">
        <v>5</v>
      </c>
      <c r="G825" s="10"/>
      <c r="H825" s="10"/>
      <c r="I825" s="10"/>
      <c r="J825" s="10">
        <v>23</v>
      </c>
    </row>
    <row r="826" spans="1:10" x14ac:dyDescent="0.25">
      <c r="A826" s="11" t="s">
        <v>804</v>
      </c>
      <c r="B826" s="10"/>
      <c r="C826" s="10"/>
      <c r="D826" s="10">
        <v>1</v>
      </c>
      <c r="E826" s="10"/>
      <c r="F826" s="10"/>
      <c r="G826" s="10"/>
      <c r="H826" s="10"/>
      <c r="I826" s="10"/>
      <c r="J826" s="10">
        <v>1</v>
      </c>
    </row>
    <row r="827" spans="1:10" x14ac:dyDescent="0.25">
      <c r="A827" s="11" t="s">
        <v>3094</v>
      </c>
      <c r="B827" s="10"/>
      <c r="C827" s="10"/>
      <c r="D827" s="10"/>
      <c r="E827" s="10">
        <v>1</v>
      </c>
      <c r="F827" s="10"/>
      <c r="G827" s="10"/>
      <c r="H827" s="10"/>
      <c r="I827" s="10"/>
      <c r="J827" s="10">
        <v>1</v>
      </c>
    </row>
    <row r="828" spans="1:10" x14ac:dyDescent="0.25">
      <c r="A828" s="11" t="s">
        <v>2528</v>
      </c>
      <c r="B828" s="10"/>
      <c r="C828" s="10"/>
      <c r="D828" s="10"/>
      <c r="E828" s="10">
        <v>1</v>
      </c>
      <c r="F828" s="10"/>
      <c r="G828" s="10"/>
      <c r="H828" s="10"/>
      <c r="I828" s="10"/>
      <c r="J828" s="10">
        <v>1</v>
      </c>
    </row>
    <row r="829" spans="1:10" x14ac:dyDescent="0.25">
      <c r="A829" s="11" t="s">
        <v>3096</v>
      </c>
      <c r="B829" s="10"/>
      <c r="C829" s="10"/>
      <c r="D829" s="10"/>
      <c r="E829" s="10">
        <v>1</v>
      </c>
      <c r="F829" s="10"/>
      <c r="G829" s="10"/>
      <c r="H829" s="10"/>
      <c r="I829" s="10"/>
      <c r="J829" s="10">
        <v>1</v>
      </c>
    </row>
    <row r="830" spans="1:10" x14ac:dyDescent="0.25">
      <c r="A830" s="11" t="s">
        <v>1269</v>
      </c>
      <c r="B830" s="10"/>
      <c r="C830" s="10"/>
      <c r="D830" s="10"/>
      <c r="E830" s="10"/>
      <c r="F830" s="10">
        <v>1</v>
      </c>
      <c r="G830" s="10"/>
      <c r="H830" s="10"/>
      <c r="I830" s="10"/>
      <c r="J830" s="10">
        <v>1</v>
      </c>
    </row>
    <row r="831" spans="1:10" x14ac:dyDescent="0.25">
      <c r="A831" s="11" t="s">
        <v>4223</v>
      </c>
      <c r="B831" s="10"/>
      <c r="C831" s="10"/>
      <c r="D831" s="10"/>
      <c r="E831" s="10">
        <v>1</v>
      </c>
      <c r="F831" s="10"/>
      <c r="G831" s="10"/>
      <c r="H831" s="10"/>
      <c r="I831" s="10"/>
      <c r="J831" s="10">
        <v>1</v>
      </c>
    </row>
    <row r="832" spans="1:10" x14ac:dyDescent="0.25">
      <c r="A832" s="11" t="s">
        <v>4224</v>
      </c>
      <c r="B832" s="10"/>
      <c r="C832" s="10"/>
      <c r="D832" s="10"/>
      <c r="E832" s="10">
        <v>1</v>
      </c>
      <c r="F832" s="10"/>
      <c r="G832" s="10"/>
      <c r="H832" s="10"/>
      <c r="I832" s="10"/>
      <c r="J832" s="10">
        <v>1</v>
      </c>
    </row>
    <row r="833" spans="1:10" x14ac:dyDescent="0.25">
      <c r="A833" s="11" t="s">
        <v>4219</v>
      </c>
      <c r="B833" s="10"/>
      <c r="C833" s="10"/>
      <c r="D833" s="10"/>
      <c r="E833" s="10">
        <v>1</v>
      </c>
      <c r="F833" s="10"/>
      <c r="G833" s="10"/>
      <c r="H833" s="10"/>
      <c r="I833" s="10"/>
      <c r="J833" s="10">
        <v>1</v>
      </c>
    </row>
    <row r="834" spans="1:10" x14ac:dyDescent="0.25">
      <c r="A834" s="11" t="s">
        <v>4218</v>
      </c>
      <c r="B834" s="10"/>
      <c r="C834" s="10"/>
      <c r="D834" s="10"/>
      <c r="E834" s="10">
        <v>1</v>
      </c>
      <c r="F834" s="10"/>
      <c r="G834" s="10"/>
      <c r="H834" s="10"/>
      <c r="I834" s="10"/>
      <c r="J834" s="10">
        <v>1</v>
      </c>
    </row>
    <row r="835" spans="1:10" x14ac:dyDescent="0.25">
      <c r="A835" s="11" t="s">
        <v>4217</v>
      </c>
      <c r="B835" s="10"/>
      <c r="C835" s="10"/>
      <c r="D835" s="10"/>
      <c r="E835" s="10">
        <v>1</v>
      </c>
      <c r="F835" s="10"/>
      <c r="G835" s="10"/>
      <c r="H835" s="10"/>
      <c r="I835" s="10"/>
      <c r="J835" s="10">
        <v>1</v>
      </c>
    </row>
    <row r="836" spans="1:10" x14ac:dyDescent="0.25">
      <c r="A836" s="11" t="s">
        <v>4220</v>
      </c>
      <c r="B836" s="10"/>
      <c r="C836" s="10"/>
      <c r="D836" s="10"/>
      <c r="E836" s="10">
        <v>1</v>
      </c>
      <c r="F836" s="10"/>
      <c r="G836" s="10"/>
      <c r="H836" s="10"/>
      <c r="I836" s="10"/>
      <c r="J836" s="10">
        <v>1</v>
      </c>
    </row>
    <row r="837" spans="1:10" x14ac:dyDescent="0.25">
      <c r="A837" s="11" t="s">
        <v>4221</v>
      </c>
      <c r="B837" s="10"/>
      <c r="C837" s="10"/>
      <c r="D837" s="10"/>
      <c r="E837" s="10">
        <v>1</v>
      </c>
      <c r="F837" s="10"/>
      <c r="G837" s="10"/>
      <c r="H837" s="10"/>
      <c r="I837" s="10"/>
      <c r="J837" s="10">
        <v>1</v>
      </c>
    </row>
    <row r="838" spans="1:10" x14ac:dyDescent="0.25">
      <c r="A838" s="11" t="s">
        <v>4225</v>
      </c>
      <c r="B838" s="10"/>
      <c r="C838" s="10"/>
      <c r="D838" s="10"/>
      <c r="E838" s="10">
        <v>1</v>
      </c>
      <c r="F838" s="10"/>
      <c r="G838" s="10"/>
      <c r="H838" s="10"/>
      <c r="I838" s="10"/>
      <c r="J838" s="10">
        <v>1</v>
      </c>
    </row>
    <row r="839" spans="1:10" x14ac:dyDescent="0.25">
      <c r="A839" s="11" t="s">
        <v>3101</v>
      </c>
      <c r="B839" s="10"/>
      <c r="C839" s="10"/>
      <c r="D839" s="10"/>
      <c r="E839" s="10">
        <v>1</v>
      </c>
      <c r="F839" s="10"/>
      <c r="G839" s="10"/>
      <c r="H839" s="10"/>
      <c r="I839" s="10"/>
      <c r="J839" s="10">
        <v>1</v>
      </c>
    </row>
    <row r="840" spans="1:10" x14ac:dyDescent="0.25">
      <c r="A840" s="11" t="s">
        <v>1283</v>
      </c>
      <c r="B840" s="10"/>
      <c r="C840" s="10"/>
      <c r="D840" s="10"/>
      <c r="E840" s="10"/>
      <c r="F840" s="10">
        <v>1</v>
      </c>
      <c r="G840" s="10"/>
      <c r="H840" s="10"/>
      <c r="I840" s="10"/>
      <c r="J840" s="10">
        <v>1</v>
      </c>
    </row>
    <row r="841" spans="1:10" x14ac:dyDescent="0.25">
      <c r="A841" s="11" t="s">
        <v>3103</v>
      </c>
      <c r="B841" s="10"/>
      <c r="C841" s="10"/>
      <c r="D841" s="10"/>
      <c r="E841" s="10">
        <v>1</v>
      </c>
      <c r="F841" s="10"/>
      <c r="G841" s="10"/>
      <c r="H841" s="10"/>
      <c r="I841" s="10"/>
      <c r="J841" s="10">
        <v>1</v>
      </c>
    </row>
    <row r="842" spans="1:10" x14ac:dyDescent="0.25">
      <c r="A842" s="11" t="s">
        <v>1278</v>
      </c>
      <c r="B842" s="10"/>
      <c r="C842" s="10"/>
      <c r="D842" s="10"/>
      <c r="E842" s="10"/>
      <c r="F842" s="10">
        <v>1</v>
      </c>
      <c r="G842" s="10"/>
      <c r="H842" s="10"/>
      <c r="I842" s="10"/>
      <c r="J842" s="10">
        <v>1</v>
      </c>
    </row>
    <row r="843" spans="1:10" x14ac:dyDescent="0.25">
      <c r="A843" s="11" t="s">
        <v>1242</v>
      </c>
      <c r="B843" s="10"/>
      <c r="C843" s="10"/>
      <c r="D843" s="10"/>
      <c r="E843" s="10">
        <v>1</v>
      </c>
      <c r="F843" s="10"/>
      <c r="G843" s="10"/>
      <c r="H843" s="10"/>
      <c r="I843" s="10"/>
      <c r="J843" s="10">
        <v>1</v>
      </c>
    </row>
    <row r="844" spans="1:10" x14ac:dyDescent="0.25">
      <c r="A844" s="11" t="s">
        <v>1306</v>
      </c>
      <c r="B844" s="10"/>
      <c r="C844" s="10"/>
      <c r="D844" s="10"/>
      <c r="E844" s="10"/>
      <c r="F844" s="10">
        <v>1</v>
      </c>
      <c r="G844" s="10"/>
      <c r="H844" s="10"/>
      <c r="I844" s="10"/>
      <c r="J844" s="10">
        <v>1</v>
      </c>
    </row>
    <row r="845" spans="1:10" x14ac:dyDescent="0.25">
      <c r="A845" s="11" t="s">
        <v>2998</v>
      </c>
      <c r="B845" s="10"/>
      <c r="C845" s="10"/>
      <c r="D845" s="10"/>
      <c r="E845" s="10">
        <v>1</v>
      </c>
      <c r="F845" s="10"/>
      <c r="G845" s="10"/>
      <c r="H845" s="10"/>
      <c r="I845" s="10"/>
      <c r="J845" s="10">
        <v>1</v>
      </c>
    </row>
    <row r="846" spans="1:10" x14ac:dyDescent="0.25">
      <c r="A846" s="11" t="s">
        <v>3370</v>
      </c>
      <c r="B846" s="10"/>
      <c r="C846" s="10"/>
      <c r="D846" s="10"/>
      <c r="E846" s="10"/>
      <c r="F846" s="10">
        <v>1</v>
      </c>
      <c r="G846" s="10"/>
      <c r="H846" s="10"/>
      <c r="I846" s="10"/>
      <c r="J846" s="10">
        <v>1</v>
      </c>
    </row>
    <row r="847" spans="1:10" x14ac:dyDescent="0.25">
      <c r="A847" s="11" t="s">
        <v>1285</v>
      </c>
      <c r="B847" s="10"/>
      <c r="C847" s="10"/>
      <c r="D847" s="10"/>
      <c r="E847" s="10">
        <v>1</v>
      </c>
      <c r="F847" s="10"/>
      <c r="G847" s="10"/>
      <c r="H847" s="10"/>
      <c r="I847" s="10"/>
      <c r="J847" s="10">
        <v>1</v>
      </c>
    </row>
    <row r="848" spans="1:10" x14ac:dyDescent="0.25">
      <c r="A848" s="11" t="s">
        <v>4222</v>
      </c>
      <c r="B848" s="10"/>
      <c r="C848" s="10"/>
      <c r="D848" s="10"/>
      <c r="E848" s="10">
        <v>1</v>
      </c>
      <c r="F848" s="10"/>
      <c r="G848" s="10"/>
      <c r="H848" s="10"/>
      <c r="I848" s="10"/>
      <c r="J848" s="10">
        <v>1</v>
      </c>
    </row>
    <row r="849" spans="1:10" x14ac:dyDescent="0.25">
      <c r="A849" s="9" t="s">
        <v>2214</v>
      </c>
      <c r="B849" s="10"/>
      <c r="C849" s="10"/>
      <c r="D849" s="10"/>
      <c r="E849" s="10">
        <v>1</v>
      </c>
      <c r="F849" s="10">
        <v>3</v>
      </c>
      <c r="G849" s="10"/>
      <c r="H849" s="10"/>
      <c r="I849" s="10"/>
      <c r="J849" s="10">
        <v>4</v>
      </c>
    </row>
    <row r="850" spans="1:10" x14ac:dyDescent="0.25">
      <c r="A850" s="11" t="s">
        <v>2229</v>
      </c>
      <c r="B850" s="10"/>
      <c r="C850" s="10"/>
      <c r="D850" s="10"/>
      <c r="E850" s="10"/>
      <c r="F850" s="10">
        <v>1</v>
      </c>
      <c r="G850" s="10"/>
      <c r="H850" s="10"/>
      <c r="I850" s="10"/>
      <c r="J850" s="10">
        <v>1</v>
      </c>
    </row>
    <row r="851" spans="1:10" x14ac:dyDescent="0.25">
      <c r="A851" s="11" t="s">
        <v>2213</v>
      </c>
      <c r="B851" s="10"/>
      <c r="C851" s="10"/>
      <c r="D851" s="10"/>
      <c r="E851" s="10"/>
      <c r="F851" s="10">
        <v>1</v>
      </c>
      <c r="G851" s="10"/>
      <c r="H851" s="10"/>
      <c r="I851" s="10"/>
      <c r="J851" s="10">
        <v>1</v>
      </c>
    </row>
    <row r="852" spans="1:10" x14ac:dyDescent="0.25">
      <c r="A852" s="11" t="s">
        <v>3482</v>
      </c>
      <c r="B852" s="10"/>
      <c r="C852" s="10"/>
      <c r="D852" s="10"/>
      <c r="E852" s="10"/>
      <c r="F852" s="10">
        <v>1</v>
      </c>
      <c r="G852" s="10"/>
      <c r="H852" s="10"/>
      <c r="I852" s="10"/>
      <c r="J852" s="10">
        <v>1</v>
      </c>
    </row>
    <row r="853" spans="1:10" x14ac:dyDescent="0.25">
      <c r="A853" s="11" t="s">
        <v>4226</v>
      </c>
      <c r="B853" s="10"/>
      <c r="C853" s="10"/>
      <c r="D853" s="10"/>
      <c r="E853" s="10">
        <v>1</v>
      </c>
      <c r="F853" s="10"/>
      <c r="G853" s="10"/>
      <c r="H853" s="10"/>
      <c r="I853" s="10"/>
      <c r="J853" s="10">
        <v>1</v>
      </c>
    </row>
    <row r="854" spans="1:10" x14ac:dyDescent="0.25">
      <c r="A854" s="9" t="s">
        <v>347</v>
      </c>
      <c r="B854" s="10"/>
      <c r="C854" s="10"/>
      <c r="D854" s="10">
        <v>1</v>
      </c>
      <c r="E854" s="10">
        <v>5</v>
      </c>
      <c r="F854" s="10">
        <v>1</v>
      </c>
      <c r="G854" s="10"/>
      <c r="H854" s="10"/>
      <c r="I854" s="10"/>
      <c r="J854" s="10">
        <v>7</v>
      </c>
    </row>
    <row r="855" spans="1:10" x14ac:dyDescent="0.25">
      <c r="A855" s="11" t="s">
        <v>1912</v>
      </c>
      <c r="B855" s="10"/>
      <c r="C855" s="10"/>
      <c r="D855" s="10"/>
      <c r="E855" s="10">
        <v>1</v>
      </c>
      <c r="F855" s="10"/>
      <c r="G855" s="10"/>
      <c r="H855" s="10"/>
      <c r="I855" s="10"/>
      <c r="J855" s="10">
        <v>1</v>
      </c>
    </row>
    <row r="856" spans="1:10" x14ac:dyDescent="0.25">
      <c r="A856" s="11" t="s">
        <v>3379</v>
      </c>
      <c r="B856" s="10"/>
      <c r="C856" s="10"/>
      <c r="D856" s="10"/>
      <c r="E856" s="10">
        <v>1</v>
      </c>
      <c r="F856" s="10"/>
      <c r="G856" s="10"/>
      <c r="H856" s="10"/>
      <c r="I856" s="10"/>
      <c r="J856" s="10">
        <v>1</v>
      </c>
    </row>
    <row r="857" spans="1:10" x14ac:dyDescent="0.25">
      <c r="A857" s="11" t="s">
        <v>4228</v>
      </c>
      <c r="B857" s="10"/>
      <c r="C857" s="10"/>
      <c r="D857" s="10"/>
      <c r="E857" s="10">
        <v>1</v>
      </c>
      <c r="F857" s="10"/>
      <c r="G857" s="10"/>
      <c r="H857" s="10"/>
      <c r="I857" s="10"/>
      <c r="J857" s="10">
        <v>1</v>
      </c>
    </row>
    <row r="858" spans="1:10" x14ac:dyDescent="0.25">
      <c r="A858" s="11" t="s">
        <v>4227</v>
      </c>
      <c r="B858" s="10"/>
      <c r="C858" s="10"/>
      <c r="D858" s="10">
        <v>1</v>
      </c>
      <c r="E858" s="10"/>
      <c r="F858" s="10"/>
      <c r="G858" s="10"/>
      <c r="H858" s="10"/>
      <c r="I858" s="10"/>
      <c r="J858" s="10">
        <v>1</v>
      </c>
    </row>
    <row r="859" spans="1:10" x14ac:dyDescent="0.25">
      <c r="A859" s="11" t="s">
        <v>4229</v>
      </c>
      <c r="B859" s="10"/>
      <c r="C859" s="10"/>
      <c r="D859" s="10"/>
      <c r="E859" s="10"/>
      <c r="F859" s="10">
        <v>1</v>
      </c>
      <c r="G859" s="10"/>
      <c r="H859" s="10"/>
      <c r="I859" s="10"/>
      <c r="J859" s="10">
        <v>1</v>
      </c>
    </row>
    <row r="860" spans="1:10" x14ac:dyDescent="0.25">
      <c r="A860" s="11" t="s">
        <v>1943</v>
      </c>
      <c r="B860" s="10"/>
      <c r="C860" s="10"/>
      <c r="D860" s="10"/>
      <c r="E860" s="10">
        <v>1</v>
      </c>
      <c r="F860" s="10"/>
      <c r="G860" s="10"/>
      <c r="H860" s="10"/>
      <c r="I860" s="10"/>
      <c r="J860" s="10">
        <v>1</v>
      </c>
    </row>
    <row r="861" spans="1:10" x14ac:dyDescent="0.25">
      <c r="A861" s="11" t="s">
        <v>1992</v>
      </c>
      <c r="B861" s="10"/>
      <c r="C861" s="10"/>
      <c r="D861" s="10"/>
      <c r="E861" s="10">
        <v>1</v>
      </c>
      <c r="F861" s="10"/>
      <c r="G861" s="10"/>
      <c r="H861" s="10"/>
      <c r="I861" s="10"/>
      <c r="J861" s="10">
        <v>1</v>
      </c>
    </row>
    <row r="862" spans="1:10" x14ac:dyDescent="0.25">
      <c r="A862" s="9" t="s">
        <v>2383</v>
      </c>
      <c r="B862" s="10"/>
      <c r="C862" s="10"/>
      <c r="D862" s="10"/>
      <c r="E862" s="10">
        <v>2</v>
      </c>
      <c r="F862" s="10"/>
      <c r="G862" s="10"/>
      <c r="H862" s="10"/>
      <c r="I862" s="10"/>
      <c r="J862" s="10">
        <v>2</v>
      </c>
    </row>
    <row r="863" spans="1:10" x14ac:dyDescent="0.25">
      <c r="A863" s="11" t="s">
        <v>3562</v>
      </c>
      <c r="B863" s="10"/>
      <c r="C863" s="10"/>
      <c r="D863" s="10"/>
      <c r="E863" s="10">
        <v>1</v>
      </c>
      <c r="F863" s="10"/>
      <c r="G863" s="10"/>
      <c r="H863" s="10"/>
      <c r="I863" s="10"/>
      <c r="J863" s="10">
        <v>1</v>
      </c>
    </row>
    <row r="864" spans="1:10" x14ac:dyDescent="0.25">
      <c r="A864" s="11" t="s">
        <v>4230</v>
      </c>
      <c r="B864" s="10"/>
      <c r="C864" s="10"/>
      <c r="D864" s="10"/>
      <c r="E864" s="10">
        <v>1</v>
      </c>
      <c r="F864" s="10"/>
      <c r="G864" s="10"/>
      <c r="H864" s="10"/>
      <c r="I864" s="10"/>
      <c r="J864" s="10">
        <v>1</v>
      </c>
    </row>
    <row r="865" spans="1:10" x14ac:dyDescent="0.25">
      <c r="A865" s="9" t="s">
        <v>443</v>
      </c>
      <c r="B865" s="10">
        <v>1</v>
      </c>
      <c r="C865" s="10">
        <v>1</v>
      </c>
      <c r="D865" s="10">
        <v>4</v>
      </c>
      <c r="E865" s="10">
        <v>29</v>
      </c>
      <c r="F865" s="10">
        <v>15</v>
      </c>
      <c r="G865" s="10"/>
      <c r="H865" s="10"/>
      <c r="I865" s="10"/>
      <c r="J865" s="10">
        <v>50</v>
      </c>
    </row>
    <row r="866" spans="1:10" x14ac:dyDescent="0.25">
      <c r="A866" s="11" t="s">
        <v>2854</v>
      </c>
      <c r="B866" s="10"/>
      <c r="C866" s="10"/>
      <c r="D866" s="10"/>
      <c r="E866" s="10">
        <v>1</v>
      </c>
      <c r="F866" s="10"/>
      <c r="G866" s="10"/>
      <c r="H866" s="10"/>
      <c r="I866" s="10"/>
      <c r="J866" s="10">
        <v>1</v>
      </c>
    </row>
    <row r="867" spans="1:10" x14ac:dyDescent="0.25">
      <c r="A867" s="11" t="s">
        <v>2687</v>
      </c>
      <c r="B867" s="10"/>
      <c r="C867" s="10"/>
      <c r="D867" s="10"/>
      <c r="E867" s="10">
        <v>1</v>
      </c>
      <c r="F867" s="10"/>
      <c r="G867" s="10"/>
      <c r="H867" s="10"/>
      <c r="I867" s="10"/>
      <c r="J867" s="10">
        <v>1</v>
      </c>
    </row>
    <row r="868" spans="1:10" x14ac:dyDescent="0.25">
      <c r="A868" s="11" t="s">
        <v>4237</v>
      </c>
      <c r="B868" s="10"/>
      <c r="C868" s="10"/>
      <c r="D868" s="10"/>
      <c r="E868" s="10">
        <v>1</v>
      </c>
      <c r="F868" s="10"/>
      <c r="G868" s="10"/>
      <c r="H868" s="10"/>
      <c r="I868" s="10"/>
      <c r="J868" s="10">
        <v>1</v>
      </c>
    </row>
    <row r="869" spans="1:10" x14ac:dyDescent="0.25">
      <c r="A869" s="11" t="s">
        <v>2855</v>
      </c>
      <c r="B869" s="10"/>
      <c r="C869" s="10"/>
      <c r="D869" s="10"/>
      <c r="E869" s="10"/>
      <c r="F869" s="10">
        <v>1</v>
      </c>
      <c r="G869" s="10"/>
      <c r="H869" s="10"/>
      <c r="I869" s="10"/>
      <c r="J869" s="10">
        <v>1</v>
      </c>
    </row>
    <row r="870" spans="1:10" x14ac:dyDescent="0.25">
      <c r="A870" s="11" t="s">
        <v>2858</v>
      </c>
      <c r="B870" s="10"/>
      <c r="C870" s="10"/>
      <c r="D870" s="10"/>
      <c r="E870" s="10">
        <v>1</v>
      </c>
      <c r="F870" s="10"/>
      <c r="G870" s="10"/>
      <c r="H870" s="10"/>
      <c r="I870" s="10"/>
      <c r="J870" s="10">
        <v>1</v>
      </c>
    </row>
    <row r="871" spans="1:10" x14ac:dyDescent="0.25">
      <c r="A871" s="11" t="s">
        <v>2859</v>
      </c>
      <c r="B871" s="10"/>
      <c r="C871" s="10"/>
      <c r="D871" s="10"/>
      <c r="E871" s="10"/>
      <c r="F871" s="10">
        <v>1</v>
      </c>
      <c r="G871" s="10"/>
      <c r="H871" s="10"/>
      <c r="I871" s="10"/>
      <c r="J871" s="10">
        <v>1</v>
      </c>
    </row>
    <row r="872" spans="1:10" x14ac:dyDescent="0.25">
      <c r="A872" s="11" t="s">
        <v>2860</v>
      </c>
      <c r="B872" s="10"/>
      <c r="C872" s="10"/>
      <c r="D872" s="10"/>
      <c r="E872" s="10"/>
      <c r="F872" s="10">
        <v>1</v>
      </c>
      <c r="G872" s="10"/>
      <c r="H872" s="10"/>
      <c r="I872" s="10"/>
      <c r="J872" s="10">
        <v>1</v>
      </c>
    </row>
    <row r="873" spans="1:10" x14ac:dyDescent="0.25">
      <c r="A873" s="11" t="s">
        <v>2862</v>
      </c>
      <c r="B873" s="10"/>
      <c r="C873" s="10"/>
      <c r="D873" s="10"/>
      <c r="E873" s="10">
        <v>1</v>
      </c>
      <c r="F873" s="10"/>
      <c r="G873" s="10"/>
      <c r="H873" s="10"/>
      <c r="I873" s="10"/>
      <c r="J873" s="10">
        <v>1</v>
      </c>
    </row>
    <row r="874" spans="1:10" x14ac:dyDescent="0.25">
      <c r="A874" s="11" t="s">
        <v>2863</v>
      </c>
      <c r="B874" s="10"/>
      <c r="C874" s="10"/>
      <c r="D874" s="10"/>
      <c r="E874" s="10"/>
      <c r="F874" s="10">
        <v>1</v>
      </c>
      <c r="G874" s="10"/>
      <c r="H874" s="10"/>
      <c r="I874" s="10"/>
      <c r="J874" s="10">
        <v>1</v>
      </c>
    </row>
    <row r="875" spans="1:10" x14ac:dyDescent="0.25">
      <c r="A875" s="11" t="s">
        <v>2864</v>
      </c>
      <c r="B875" s="10"/>
      <c r="C875" s="10"/>
      <c r="D875" s="10"/>
      <c r="E875" s="10">
        <v>1</v>
      </c>
      <c r="F875" s="10"/>
      <c r="G875" s="10"/>
      <c r="H875" s="10"/>
      <c r="I875" s="10"/>
      <c r="J875" s="10">
        <v>1</v>
      </c>
    </row>
    <row r="876" spans="1:10" x14ac:dyDescent="0.25">
      <c r="A876" s="11" t="s">
        <v>4240</v>
      </c>
      <c r="B876" s="10"/>
      <c r="C876" s="10"/>
      <c r="D876" s="10"/>
      <c r="E876" s="10">
        <v>1</v>
      </c>
      <c r="F876" s="10"/>
      <c r="G876" s="10"/>
      <c r="H876" s="10"/>
      <c r="I876" s="10"/>
      <c r="J876" s="10">
        <v>1</v>
      </c>
    </row>
    <row r="877" spans="1:10" x14ac:dyDescent="0.25">
      <c r="A877" s="11" t="s">
        <v>2894</v>
      </c>
      <c r="B877" s="10"/>
      <c r="C877" s="10"/>
      <c r="D877" s="10">
        <v>1</v>
      </c>
      <c r="E877" s="10"/>
      <c r="F877" s="10"/>
      <c r="G877" s="10"/>
      <c r="H877" s="10"/>
      <c r="I877" s="10"/>
      <c r="J877" s="10">
        <v>1</v>
      </c>
    </row>
    <row r="878" spans="1:10" x14ac:dyDescent="0.25">
      <c r="A878" s="11" t="s">
        <v>2865</v>
      </c>
      <c r="B878" s="10"/>
      <c r="C878" s="10"/>
      <c r="D878" s="10"/>
      <c r="E878" s="10">
        <v>1</v>
      </c>
      <c r="F878" s="10"/>
      <c r="G878" s="10"/>
      <c r="H878" s="10"/>
      <c r="I878" s="10"/>
      <c r="J878" s="10">
        <v>1</v>
      </c>
    </row>
    <row r="879" spans="1:10" x14ac:dyDescent="0.25">
      <c r="A879" s="11" t="s">
        <v>2866</v>
      </c>
      <c r="B879" s="10"/>
      <c r="C879" s="10"/>
      <c r="D879" s="10"/>
      <c r="E879" s="10">
        <v>1</v>
      </c>
      <c r="F879" s="10"/>
      <c r="G879" s="10"/>
      <c r="H879" s="10"/>
      <c r="I879" s="10"/>
      <c r="J879" s="10">
        <v>1</v>
      </c>
    </row>
    <row r="880" spans="1:10" x14ac:dyDescent="0.25">
      <c r="A880" s="11" t="s">
        <v>2898</v>
      </c>
      <c r="B880" s="10"/>
      <c r="C880" s="10"/>
      <c r="D880" s="10"/>
      <c r="E880" s="10"/>
      <c r="F880" s="10">
        <v>1</v>
      </c>
      <c r="G880" s="10"/>
      <c r="H880" s="10"/>
      <c r="I880" s="10"/>
      <c r="J880" s="10">
        <v>1</v>
      </c>
    </row>
    <row r="881" spans="1:10" x14ac:dyDescent="0.25">
      <c r="A881" s="11" t="s">
        <v>463</v>
      </c>
      <c r="B881" s="10"/>
      <c r="C881" s="10"/>
      <c r="D881" s="10"/>
      <c r="E881" s="10"/>
      <c r="F881" s="10">
        <v>1</v>
      </c>
      <c r="G881" s="10"/>
      <c r="H881" s="10"/>
      <c r="I881" s="10"/>
      <c r="J881" s="10">
        <v>1</v>
      </c>
    </row>
    <row r="882" spans="1:10" x14ac:dyDescent="0.25">
      <c r="A882" s="11" t="s">
        <v>2901</v>
      </c>
      <c r="B882" s="10">
        <v>1</v>
      </c>
      <c r="C882" s="10"/>
      <c r="D882" s="10"/>
      <c r="E882" s="10"/>
      <c r="F882" s="10"/>
      <c r="G882" s="10"/>
      <c r="H882" s="10"/>
      <c r="I882" s="10"/>
      <c r="J882" s="10">
        <v>1</v>
      </c>
    </row>
    <row r="883" spans="1:10" x14ac:dyDescent="0.25">
      <c r="A883" s="11" t="s">
        <v>2867</v>
      </c>
      <c r="B883" s="10"/>
      <c r="C883" s="10"/>
      <c r="D883" s="10"/>
      <c r="E883" s="10"/>
      <c r="F883" s="10">
        <v>1</v>
      </c>
      <c r="G883" s="10"/>
      <c r="H883" s="10"/>
      <c r="I883" s="10"/>
      <c r="J883" s="10">
        <v>1</v>
      </c>
    </row>
    <row r="884" spans="1:10" x14ac:dyDescent="0.25">
      <c r="A884" s="11" t="s">
        <v>462</v>
      </c>
      <c r="B884" s="10"/>
      <c r="C884" s="10"/>
      <c r="D884" s="10"/>
      <c r="E884" s="10">
        <v>1</v>
      </c>
      <c r="F884" s="10"/>
      <c r="G884" s="10"/>
      <c r="H884" s="10"/>
      <c r="I884" s="10"/>
      <c r="J884" s="10">
        <v>1</v>
      </c>
    </row>
    <row r="885" spans="1:10" x14ac:dyDescent="0.25">
      <c r="A885" s="11" t="s">
        <v>4238</v>
      </c>
      <c r="B885" s="10"/>
      <c r="C885" s="10"/>
      <c r="D885" s="10"/>
      <c r="E885" s="10">
        <v>1</v>
      </c>
      <c r="F885" s="10"/>
      <c r="G885" s="10"/>
      <c r="H885" s="10"/>
      <c r="I885" s="10"/>
      <c r="J885" s="10">
        <v>1</v>
      </c>
    </row>
    <row r="886" spans="1:10" x14ac:dyDescent="0.25">
      <c r="A886" s="11" t="s">
        <v>4241</v>
      </c>
      <c r="B886" s="10"/>
      <c r="C886" s="10"/>
      <c r="D886" s="10"/>
      <c r="E886" s="10">
        <v>1</v>
      </c>
      <c r="F886" s="10"/>
      <c r="G886" s="10"/>
      <c r="H886" s="10"/>
      <c r="I886" s="10"/>
      <c r="J886" s="10">
        <v>1</v>
      </c>
    </row>
    <row r="887" spans="1:10" x14ac:dyDescent="0.25">
      <c r="A887" s="11" t="s">
        <v>4242</v>
      </c>
      <c r="B887" s="10"/>
      <c r="C887" s="10"/>
      <c r="D887" s="10"/>
      <c r="E887" s="10">
        <v>1</v>
      </c>
      <c r="F887" s="10"/>
      <c r="G887" s="10"/>
      <c r="H887" s="10"/>
      <c r="I887" s="10"/>
      <c r="J887" s="10">
        <v>1</v>
      </c>
    </row>
    <row r="888" spans="1:10" x14ac:dyDescent="0.25">
      <c r="A888" s="11" t="s">
        <v>4231</v>
      </c>
      <c r="B888" s="10"/>
      <c r="C888" s="10"/>
      <c r="D888" s="10">
        <v>1</v>
      </c>
      <c r="E888" s="10"/>
      <c r="F888" s="10"/>
      <c r="G888" s="10"/>
      <c r="H888" s="10"/>
      <c r="I888" s="10"/>
      <c r="J888" s="10">
        <v>1</v>
      </c>
    </row>
    <row r="889" spans="1:10" x14ac:dyDescent="0.25">
      <c r="A889" s="11" t="s">
        <v>4233</v>
      </c>
      <c r="B889" s="10"/>
      <c r="C889" s="10"/>
      <c r="D889" s="10">
        <v>1</v>
      </c>
      <c r="E889" s="10"/>
      <c r="F889" s="10"/>
      <c r="G889" s="10"/>
      <c r="H889" s="10"/>
      <c r="I889" s="10"/>
      <c r="J889" s="10">
        <v>1</v>
      </c>
    </row>
    <row r="890" spans="1:10" x14ac:dyDescent="0.25">
      <c r="A890" s="11" t="s">
        <v>4232</v>
      </c>
      <c r="B890" s="10"/>
      <c r="C890" s="10"/>
      <c r="D890" s="10">
        <v>1</v>
      </c>
      <c r="E890" s="10"/>
      <c r="F890" s="10"/>
      <c r="G890" s="10"/>
      <c r="H890" s="10"/>
      <c r="I890" s="10"/>
      <c r="J890" s="10">
        <v>1</v>
      </c>
    </row>
    <row r="891" spans="1:10" x14ac:dyDescent="0.25">
      <c r="A891" s="11" t="s">
        <v>4244</v>
      </c>
      <c r="B891" s="10"/>
      <c r="C891" s="10"/>
      <c r="D891" s="10"/>
      <c r="E891" s="10"/>
      <c r="F891" s="10">
        <v>1</v>
      </c>
      <c r="G891" s="10"/>
      <c r="H891" s="10"/>
      <c r="I891" s="10"/>
      <c r="J891" s="10">
        <v>1</v>
      </c>
    </row>
    <row r="892" spans="1:10" x14ac:dyDescent="0.25">
      <c r="A892" s="11" t="s">
        <v>4234</v>
      </c>
      <c r="B892" s="10"/>
      <c r="C892" s="10"/>
      <c r="D892" s="10"/>
      <c r="E892" s="10">
        <v>1</v>
      </c>
      <c r="F892" s="10"/>
      <c r="G892" s="10"/>
      <c r="H892" s="10"/>
      <c r="I892" s="10"/>
      <c r="J892" s="10">
        <v>1</v>
      </c>
    </row>
    <row r="893" spans="1:10" x14ac:dyDescent="0.25">
      <c r="A893" s="11" t="s">
        <v>4239</v>
      </c>
      <c r="B893" s="10"/>
      <c r="C893" s="10"/>
      <c r="D893" s="10"/>
      <c r="E893" s="10">
        <v>1</v>
      </c>
      <c r="F893" s="10"/>
      <c r="G893" s="10"/>
      <c r="H893" s="10"/>
      <c r="I893" s="10"/>
      <c r="J893" s="10">
        <v>1</v>
      </c>
    </row>
    <row r="894" spans="1:10" x14ac:dyDescent="0.25">
      <c r="A894" s="11" t="s">
        <v>4245</v>
      </c>
      <c r="B894" s="10"/>
      <c r="C894" s="10"/>
      <c r="D894" s="10"/>
      <c r="E894" s="10"/>
      <c r="F894" s="10">
        <v>1</v>
      </c>
      <c r="G894" s="10"/>
      <c r="H894" s="10"/>
      <c r="I894" s="10"/>
      <c r="J894" s="10">
        <v>1</v>
      </c>
    </row>
    <row r="895" spans="1:10" x14ac:dyDescent="0.25">
      <c r="A895" s="11" t="s">
        <v>4235</v>
      </c>
      <c r="B895" s="10"/>
      <c r="C895" s="10"/>
      <c r="D895" s="10"/>
      <c r="E895" s="10">
        <v>1</v>
      </c>
      <c r="F895" s="10"/>
      <c r="G895" s="10"/>
      <c r="H895" s="10"/>
      <c r="I895" s="10"/>
      <c r="J895" s="10">
        <v>1</v>
      </c>
    </row>
    <row r="896" spans="1:10" x14ac:dyDescent="0.25">
      <c r="A896" s="11" t="s">
        <v>4236</v>
      </c>
      <c r="B896" s="10"/>
      <c r="C896" s="10"/>
      <c r="D896" s="10"/>
      <c r="E896" s="10">
        <v>1</v>
      </c>
      <c r="F896" s="10"/>
      <c r="G896" s="10"/>
      <c r="H896" s="10"/>
      <c r="I896" s="10"/>
      <c r="J896" s="10">
        <v>1</v>
      </c>
    </row>
    <row r="897" spans="1:10" x14ac:dyDescent="0.25">
      <c r="A897" s="11" t="s">
        <v>2869</v>
      </c>
      <c r="B897" s="10"/>
      <c r="C897" s="10"/>
      <c r="D897" s="10"/>
      <c r="E897" s="10"/>
      <c r="F897" s="10">
        <v>1</v>
      </c>
      <c r="G897" s="10"/>
      <c r="H897" s="10"/>
      <c r="I897" s="10"/>
      <c r="J897" s="10">
        <v>1</v>
      </c>
    </row>
    <row r="898" spans="1:10" x14ac:dyDescent="0.25">
      <c r="A898" s="11" t="s">
        <v>2870</v>
      </c>
      <c r="B898" s="10"/>
      <c r="C898" s="10"/>
      <c r="D898" s="10"/>
      <c r="E898" s="10">
        <v>1</v>
      </c>
      <c r="F898" s="10"/>
      <c r="G898" s="10"/>
      <c r="H898" s="10"/>
      <c r="I898" s="10"/>
      <c r="J898" s="10">
        <v>1</v>
      </c>
    </row>
    <row r="899" spans="1:10" x14ac:dyDescent="0.25">
      <c r="A899" s="11" t="s">
        <v>511</v>
      </c>
      <c r="B899" s="10"/>
      <c r="C899" s="10"/>
      <c r="D899" s="10"/>
      <c r="E899" s="10">
        <v>1</v>
      </c>
      <c r="F899" s="10"/>
      <c r="G899" s="10"/>
      <c r="H899" s="10"/>
      <c r="I899" s="10"/>
      <c r="J899" s="10">
        <v>1</v>
      </c>
    </row>
    <row r="900" spans="1:10" x14ac:dyDescent="0.25">
      <c r="A900" s="11" t="s">
        <v>3538</v>
      </c>
      <c r="B900" s="10"/>
      <c r="C900" s="10"/>
      <c r="D900" s="10"/>
      <c r="E900" s="10">
        <v>1</v>
      </c>
      <c r="F900" s="10"/>
      <c r="G900" s="10"/>
      <c r="H900" s="10"/>
      <c r="I900" s="10"/>
      <c r="J900" s="10">
        <v>1</v>
      </c>
    </row>
    <row r="901" spans="1:10" x14ac:dyDescent="0.25">
      <c r="A901" s="11" t="s">
        <v>2345</v>
      </c>
      <c r="B901" s="10"/>
      <c r="C901" s="10"/>
      <c r="D901" s="10"/>
      <c r="E901" s="10">
        <v>1</v>
      </c>
      <c r="F901" s="10"/>
      <c r="G901" s="10"/>
      <c r="H901" s="10"/>
      <c r="I901" s="10"/>
      <c r="J901" s="10">
        <v>1</v>
      </c>
    </row>
    <row r="902" spans="1:10" x14ac:dyDescent="0.25">
      <c r="A902" s="11" t="s">
        <v>2758</v>
      </c>
      <c r="B902" s="10"/>
      <c r="C902" s="10">
        <v>1</v>
      </c>
      <c r="D902" s="10"/>
      <c r="E902" s="10">
        <v>1</v>
      </c>
      <c r="F902" s="10"/>
      <c r="G902" s="10"/>
      <c r="H902" s="10"/>
      <c r="I902" s="10"/>
      <c r="J902" s="10">
        <v>2</v>
      </c>
    </row>
    <row r="903" spans="1:10" x14ac:dyDescent="0.25">
      <c r="A903" s="11" t="s">
        <v>483</v>
      </c>
      <c r="B903" s="10"/>
      <c r="C903" s="10"/>
      <c r="D903" s="10"/>
      <c r="E903" s="10">
        <v>1</v>
      </c>
      <c r="F903" s="10"/>
      <c r="G903" s="10"/>
      <c r="H903" s="10"/>
      <c r="I903" s="10"/>
      <c r="J903" s="10">
        <v>1</v>
      </c>
    </row>
    <row r="904" spans="1:10" x14ac:dyDescent="0.25">
      <c r="A904" s="11" t="s">
        <v>2873</v>
      </c>
      <c r="B904" s="10"/>
      <c r="C904" s="10"/>
      <c r="D904" s="10"/>
      <c r="E904" s="10">
        <v>1</v>
      </c>
      <c r="F904" s="10"/>
      <c r="G904" s="10"/>
      <c r="H904" s="10"/>
      <c r="I904" s="10"/>
      <c r="J904" s="10">
        <v>1</v>
      </c>
    </row>
    <row r="905" spans="1:10" x14ac:dyDescent="0.25">
      <c r="A905" s="11" t="s">
        <v>4243</v>
      </c>
      <c r="B905" s="10"/>
      <c r="C905" s="10"/>
      <c r="D905" s="10"/>
      <c r="E905" s="10">
        <v>1</v>
      </c>
      <c r="F905" s="10"/>
      <c r="G905" s="10"/>
      <c r="H905" s="10"/>
      <c r="I905" s="10"/>
      <c r="J905" s="10">
        <v>1</v>
      </c>
    </row>
    <row r="906" spans="1:10" x14ac:dyDescent="0.25">
      <c r="A906" s="11" t="s">
        <v>2875</v>
      </c>
      <c r="B906" s="10"/>
      <c r="C906" s="10"/>
      <c r="D906" s="10"/>
      <c r="E906" s="10"/>
      <c r="F906" s="10">
        <v>1</v>
      </c>
      <c r="G906" s="10"/>
      <c r="H906" s="10"/>
      <c r="I906" s="10"/>
      <c r="J906" s="10">
        <v>1</v>
      </c>
    </row>
    <row r="907" spans="1:10" x14ac:dyDescent="0.25">
      <c r="A907" s="11" t="s">
        <v>2876</v>
      </c>
      <c r="B907" s="10"/>
      <c r="C907" s="10"/>
      <c r="D907" s="10"/>
      <c r="E907" s="10">
        <v>1</v>
      </c>
      <c r="F907" s="10"/>
      <c r="G907" s="10"/>
      <c r="H907" s="10"/>
      <c r="I907" s="10"/>
      <c r="J907" s="10">
        <v>1</v>
      </c>
    </row>
    <row r="908" spans="1:10" x14ac:dyDescent="0.25">
      <c r="A908" s="11" t="s">
        <v>2878</v>
      </c>
      <c r="B908" s="10"/>
      <c r="C908" s="10"/>
      <c r="D908" s="10"/>
      <c r="E908" s="10">
        <v>1</v>
      </c>
      <c r="F908" s="10"/>
      <c r="G908" s="10"/>
      <c r="H908" s="10"/>
      <c r="I908" s="10"/>
      <c r="J908" s="10">
        <v>1</v>
      </c>
    </row>
    <row r="909" spans="1:10" x14ac:dyDescent="0.25">
      <c r="A909" s="11" t="s">
        <v>2879</v>
      </c>
      <c r="B909" s="10"/>
      <c r="C909" s="10"/>
      <c r="D909" s="10"/>
      <c r="E909" s="10"/>
      <c r="F909" s="10">
        <v>1</v>
      </c>
      <c r="G909" s="10"/>
      <c r="H909" s="10"/>
      <c r="I909" s="10"/>
      <c r="J909" s="10">
        <v>1</v>
      </c>
    </row>
    <row r="910" spans="1:10" x14ac:dyDescent="0.25">
      <c r="A910" s="11" t="s">
        <v>2880</v>
      </c>
      <c r="B910" s="10"/>
      <c r="C910" s="10"/>
      <c r="D910" s="10"/>
      <c r="E910" s="10"/>
      <c r="F910" s="10">
        <v>1</v>
      </c>
      <c r="G910" s="10"/>
      <c r="H910" s="10"/>
      <c r="I910" s="10"/>
      <c r="J910" s="10">
        <v>1</v>
      </c>
    </row>
    <row r="911" spans="1:10" x14ac:dyDescent="0.25">
      <c r="A911" s="11" t="s">
        <v>2886</v>
      </c>
      <c r="B911" s="10"/>
      <c r="C911" s="10"/>
      <c r="D911" s="10"/>
      <c r="E911" s="10"/>
      <c r="F911" s="10">
        <v>1</v>
      </c>
      <c r="G911" s="10"/>
      <c r="H911" s="10"/>
      <c r="I911" s="10"/>
      <c r="J911" s="10">
        <v>1</v>
      </c>
    </row>
    <row r="912" spans="1:10" x14ac:dyDescent="0.25">
      <c r="A912" s="11" t="s">
        <v>2887</v>
      </c>
      <c r="B912" s="10"/>
      <c r="C912" s="10"/>
      <c r="D912" s="10"/>
      <c r="E912" s="10">
        <v>1</v>
      </c>
      <c r="F912" s="10"/>
      <c r="G912" s="10"/>
      <c r="H912" s="10"/>
      <c r="I912" s="10"/>
      <c r="J912" s="10">
        <v>1</v>
      </c>
    </row>
    <row r="913" spans="1:10" x14ac:dyDescent="0.25">
      <c r="A913" s="11" t="s">
        <v>2891</v>
      </c>
      <c r="B913" s="10"/>
      <c r="C913" s="10"/>
      <c r="D913" s="10"/>
      <c r="E913" s="10">
        <v>1</v>
      </c>
      <c r="F913" s="10"/>
      <c r="G913" s="10"/>
      <c r="H913" s="10"/>
      <c r="I913" s="10"/>
      <c r="J913" s="10">
        <v>1</v>
      </c>
    </row>
    <row r="914" spans="1:10" x14ac:dyDescent="0.25">
      <c r="A914" s="11" t="s">
        <v>2892</v>
      </c>
      <c r="B914" s="10"/>
      <c r="C914" s="10"/>
      <c r="D914" s="10"/>
      <c r="E914" s="10"/>
      <c r="F914" s="10">
        <v>1</v>
      </c>
      <c r="G914" s="10"/>
      <c r="H914" s="10"/>
      <c r="I914" s="10"/>
      <c r="J914" s="10">
        <v>1</v>
      </c>
    </row>
    <row r="915" spans="1:10" x14ac:dyDescent="0.25">
      <c r="A915" s="9" t="s">
        <v>159</v>
      </c>
      <c r="B915" s="10"/>
      <c r="C915" s="10"/>
      <c r="D915" s="10"/>
      <c r="E915" s="10">
        <v>2</v>
      </c>
      <c r="F915" s="10">
        <v>1</v>
      </c>
      <c r="G915" s="10"/>
      <c r="H915" s="10"/>
      <c r="I915" s="10"/>
      <c r="J915" s="10">
        <v>3</v>
      </c>
    </row>
    <row r="916" spans="1:10" x14ac:dyDescent="0.25">
      <c r="A916" s="11" t="s">
        <v>2521</v>
      </c>
      <c r="B916" s="10"/>
      <c r="C916" s="10"/>
      <c r="D916" s="10"/>
      <c r="E916" s="10">
        <v>1</v>
      </c>
      <c r="F916" s="10"/>
      <c r="G916" s="10"/>
      <c r="H916" s="10"/>
      <c r="I916" s="10"/>
      <c r="J916" s="10">
        <v>1</v>
      </c>
    </row>
    <row r="917" spans="1:10" x14ac:dyDescent="0.25">
      <c r="A917" s="11" t="s">
        <v>4246</v>
      </c>
      <c r="B917" s="10"/>
      <c r="C917" s="10"/>
      <c r="D917" s="10"/>
      <c r="E917" s="10"/>
      <c r="F917" s="10">
        <v>1</v>
      </c>
      <c r="G917" s="10"/>
      <c r="H917" s="10"/>
      <c r="I917" s="10"/>
      <c r="J917" s="10">
        <v>1</v>
      </c>
    </row>
    <row r="918" spans="1:10" x14ac:dyDescent="0.25">
      <c r="A918" s="11" t="s">
        <v>2605</v>
      </c>
      <c r="B918" s="10"/>
      <c r="C918" s="10"/>
      <c r="D918" s="10"/>
      <c r="E918" s="10">
        <v>1</v>
      </c>
      <c r="F918" s="10"/>
      <c r="G918" s="10"/>
      <c r="H918" s="10"/>
      <c r="I918" s="10"/>
      <c r="J918" s="10">
        <v>1</v>
      </c>
    </row>
    <row r="919" spans="1:10" x14ac:dyDescent="0.25">
      <c r="A919" s="9" t="s">
        <v>1711</v>
      </c>
      <c r="B919" s="10"/>
      <c r="C919" s="10"/>
      <c r="D919" s="10"/>
      <c r="E919" s="10"/>
      <c r="F919" s="10">
        <v>1</v>
      </c>
      <c r="G919" s="10"/>
      <c r="H919" s="10"/>
      <c r="I919" s="10"/>
      <c r="J919" s="10">
        <v>1</v>
      </c>
    </row>
    <row r="920" spans="1:10" x14ac:dyDescent="0.25">
      <c r="A920" s="11" t="s">
        <v>1710</v>
      </c>
      <c r="B920" s="10"/>
      <c r="C920" s="10"/>
      <c r="D920" s="10"/>
      <c r="E920" s="10"/>
      <c r="F920" s="10">
        <v>1</v>
      </c>
      <c r="G920" s="10"/>
      <c r="H920" s="10"/>
      <c r="I920" s="10"/>
      <c r="J920" s="10">
        <v>1</v>
      </c>
    </row>
    <row r="921" spans="1:10" x14ac:dyDescent="0.25">
      <c r="A921" s="9" t="s">
        <v>559</v>
      </c>
      <c r="B921" s="10">
        <v>1</v>
      </c>
      <c r="C921" s="10">
        <v>1</v>
      </c>
      <c r="D921" s="10">
        <v>1</v>
      </c>
      <c r="E921" s="10">
        <v>16</v>
      </c>
      <c r="F921" s="10">
        <v>4</v>
      </c>
      <c r="G921" s="10"/>
      <c r="H921" s="10"/>
      <c r="I921" s="10"/>
      <c r="J921" s="10">
        <v>23</v>
      </c>
    </row>
    <row r="922" spans="1:10" x14ac:dyDescent="0.25">
      <c r="A922" s="11" t="s">
        <v>691</v>
      </c>
      <c r="B922" s="10"/>
      <c r="C922" s="10"/>
      <c r="D922" s="10"/>
      <c r="E922" s="10">
        <v>1</v>
      </c>
      <c r="F922" s="10"/>
      <c r="G922" s="10"/>
      <c r="H922" s="10"/>
      <c r="I922" s="10"/>
      <c r="J922" s="10">
        <v>1</v>
      </c>
    </row>
    <row r="923" spans="1:10" x14ac:dyDescent="0.25">
      <c r="A923" s="11" t="s">
        <v>4249</v>
      </c>
      <c r="B923" s="10"/>
      <c r="C923" s="10"/>
      <c r="D923" s="10"/>
      <c r="E923" s="10">
        <v>1</v>
      </c>
      <c r="F923" s="10"/>
      <c r="G923" s="10"/>
      <c r="H923" s="10"/>
      <c r="I923" s="10"/>
      <c r="J923" s="10">
        <v>1</v>
      </c>
    </row>
    <row r="924" spans="1:10" x14ac:dyDescent="0.25">
      <c r="A924" s="11" t="s">
        <v>3228</v>
      </c>
      <c r="B924" s="10"/>
      <c r="C924" s="10"/>
      <c r="D924" s="10"/>
      <c r="E924" s="10">
        <v>1</v>
      </c>
      <c r="F924" s="10"/>
      <c r="G924" s="10"/>
      <c r="H924" s="10"/>
      <c r="I924" s="10"/>
      <c r="J924" s="10">
        <v>1</v>
      </c>
    </row>
    <row r="925" spans="1:10" x14ac:dyDescent="0.25">
      <c r="A925" s="11" t="s">
        <v>4254</v>
      </c>
      <c r="B925" s="10"/>
      <c r="C925" s="10"/>
      <c r="D925" s="10"/>
      <c r="E925" s="10">
        <v>1</v>
      </c>
      <c r="F925" s="10"/>
      <c r="G925" s="10"/>
      <c r="H925" s="10"/>
      <c r="I925" s="10"/>
      <c r="J925" s="10">
        <v>1</v>
      </c>
    </row>
    <row r="926" spans="1:10" x14ac:dyDescent="0.25">
      <c r="A926" s="11" t="s">
        <v>4250</v>
      </c>
      <c r="B926" s="10"/>
      <c r="C926" s="10"/>
      <c r="D926" s="10"/>
      <c r="E926" s="10">
        <v>1</v>
      </c>
      <c r="F926" s="10"/>
      <c r="G926" s="10"/>
      <c r="H926" s="10"/>
      <c r="I926" s="10"/>
      <c r="J926" s="10">
        <v>1</v>
      </c>
    </row>
    <row r="927" spans="1:10" x14ac:dyDescent="0.25">
      <c r="A927" s="11" t="s">
        <v>3230</v>
      </c>
      <c r="B927" s="10"/>
      <c r="C927" s="10"/>
      <c r="D927" s="10"/>
      <c r="E927" s="10">
        <v>1</v>
      </c>
      <c r="F927" s="10"/>
      <c r="G927" s="10"/>
      <c r="H927" s="10"/>
      <c r="I927" s="10"/>
      <c r="J927" s="10">
        <v>1</v>
      </c>
    </row>
    <row r="928" spans="1:10" x14ac:dyDescent="0.25">
      <c r="A928" s="11" t="s">
        <v>4255</v>
      </c>
      <c r="B928" s="10"/>
      <c r="C928" s="10"/>
      <c r="D928" s="10"/>
      <c r="E928" s="10">
        <v>1</v>
      </c>
      <c r="F928" s="10"/>
      <c r="G928" s="10"/>
      <c r="H928" s="10"/>
      <c r="I928" s="10"/>
      <c r="J928" s="10">
        <v>1</v>
      </c>
    </row>
    <row r="929" spans="1:10" x14ac:dyDescent="0.25">
      <c r="A929" s="11" t="s">
        <v>3231</v>
      </c>
      <c r="B929" s="10"/>
      <c r="C929" s="10"/>
      <c r="D929" s="10"/>
      <c r="E929" s="10">
        <v>1</v>
      </c>
      <c r="F929" s="10"/>
      <c r="G929" s="10"/>
      <c r="H929" s="10"/>
      <c r="I929" s="10"/>
      <c r="J929" s="10">
        <v>1</v>
      </c>
    </row>
    <row r="930" spans="1:10" x14ac:dyDescent="0.25">
      <c r="A930" s="11" t="s">
        <v>4259</v>
      </c>
      <c r="B930" s="10"/>
      <c r="C930" s="10"/>
      <c r="D930" s="10"/>
      <c r="E930" s="10"/>
      <c r="F930" s="10">
        <v>1</v>
      </c>
      <c r="G930" s="10"/>
      <c r="H930" s="10"/>
      <c r="I930" s="10"/>
      <c r="J930" s="10">
        <v>1</v>
      </c>
    </row>
    <row r="931" spans="1:10" x14ac:dyDescent="0.25">
      <c r="A931" s="11" t="s">
        <v>2926</v>
      </c>
      <c r="B931" s="10"/>
      <c r="C931" s="10">
        <v>1</v>
      </c>
      <c r="D931" s="10"/>
      <c r="E931" s="10"/>
      <c r="F931" s="10"/>
      <c r="G931" s="10"/>
      <c r="H931" s="10"/>
      <c r="I931" s="10"/>
      <c r="J931" s="10">
        <v>1</v>
      </c>
    </row>
    <row r="932" spans="1:10" x14ac:dyDescent="0.25">
      <c r="A932" s="11" t="s">
        <v>4251</v>
      </c>
      <c r="B932" s="10"/>
      <c r="C932" s="10"/>
      <c r="D932" s="10"/>
      <c r="E932" s="10">
        <v>1</v>
      </c>
      <c r="F932" s="10"/>
      <c r="G932" s="10"/>
      <c r="H932" s="10"/>
      <c r="I932" s="10"/>
      <c r="J932" s="10">
        <v>1</v>
      </c>
    </row>
    <row r="933" spans="1:10" x14ac:dyDescent="0.25">
      <c r="A933" s="11" t="s">
        <v>558</v>
      </c>
      <c r="B933" s="10"/>
      <c r="C933" s="10"/>
      <c r="D933" s="10"/>
      <c r="E933" s="10">
        <v>1</v>
      </c>
      <c r="F933" s="10"/>
      <c r="G933" s="10"/>
      <c r="H933" s="10"/>
      <c r="I933" s="10"/>
      <c r="J933" s="10">
        <v>1</v>
      </c>
    </row>
    <row r="934" spans="1:10" x14ac:dyDescent="0.25">
      <c r="A934" s="11" t="s">
        <v>3242</v>
      </c>
      <c r="B934" s="10">
        <v>1</v>
      </c>
      <c r="C934" s="10"/>
      <c r="D934" s="10"/>
      <c r="E934" s="10"/>
      <c r="F934" s="10"/>
      <c r="G934" s="10"/>
      <c r="H934" s="10"/>
      <c r="I934" s="10"/>
      <c r="J934" s="10">
        <v>1</v>
      </c>
    </row>
    <row r="935" spans="1:10" x14ac:dyDescent="0.25">
      <c r="A935" s="11" t="s">
        <v>2900</v>
      </c>
      <c r="B935" s="10"/>
      <c r="C935" s="10"/>
      <c r="D935" s="10"/>
      <c r="E935" s="10">
        <v>1</v>
      </c>
      <c r="F935" s="10"/>
      <c r="G935" s="10"/>
      <c r="H935" s="10"/>
      <c r="I935" s="10"/>
      <c r="J935" s="10">
        <v>1</v>
      </c>
    </row>
    <row r="936" spans="1:10" x14ac:dyDescent="0.25">
      <c r="A936" s="11" t="s">
        <v>4252</v>
      </c>
      <c r="B936" s="10"/>
      <c r="C936" s="10"/>
      <c r="D936" s="10"/>
      <c r="E936" s="10">
        <v>1</v>
      </c>
      <c r="F936" s="10"/>
      <c r="G936" s="10"/>
      <c r="H936" s="10"/>
      <c r="I936" s="10"/>
      <c r="J936" s="10">
        <v>1</v>
      </c>
    </row>
    <row r="937" spans="1:10" x14ac:dyDescent="0.25">
      <c r="A937" s="11" t="s">
        <v>4256</v>
      </c>
      <c r="B937" s="10"/>
      <c r="C937" s="10"/>
      <c r="D937" s="10"/>
      <c r="E937" s="10"/>
      <c r="F937" s="10">
        <v>1</v>
      </c>
      <c r="G937" s="10"/>
      <c r="H937" s="10"/>
      <c r="I937" s="10"/>
      <c r="J937" s="10">
        <v>1</v>
      </c>
    </row>
    <row r="938" spans="1:10" x14ac:dyDescent="0.25">
      <c r="A938" s="11" t="s">
        <v>4257</v>
      </c>
      <c r="B938" s="10"/>
      <c r="C938" s="10"/>
      <c r="D938" s="10"/>
      <c r="E938" s="10"/>
      <c r="F938" s="10">
        <v>1</v>
      </c>
      <c r="G938" s="10"/>
      <c r="H938" s="10"/>
      <c r="I938" s="10"/>
      <c r="J938" s="10">
        <v>1</v>
      </c>
    </row>
    <row r="939" spans="1:10" x14ac:dyDescent="0.25">
      <c r="A939" s="11" t="s">
        <v>4258</v>
      </c>
      <c r="B939" s="10"/>
      <c r="C939" s="10"/>
      <c r="D939" s="10"/>
      <c r="E939" s="10"/>
      <c r="F939" s="10">
        <v>1</v>
      </c>
      <c r="G939" s="10"/>
      <c r="H939" s="10"/>
      <c r="I939" s="10"/>
      <c r="J939" s="10">
        <v>1</v>
      </c>
    </row>
    <row r="940" spans="1:10" x14ac:dyDescent="0.25">
      <c r="A940" s="11" t="s">
        <v>4247</v>
      </c>
      <c r="B940" s="10"/>
      <c r="C940" s="10"/>
      <c r="D940" s="10"/>
      <c r="E940" s="10">
        <v>1</v>
      </c>
      <c r="F940" s="10"/>
      <c r="G940" s="10"/>
      <c r="H940" s="10"/>
      <c r="I940" s="10"/>
      <c r="J940" s="10">
        <v>1</v>
      </c>
    </row>
    <row r="941" spans="1:10" x14ac:dyDescent="0.25">
      <c r="A941" s="11" t="s">
        <v>4253</v>
      </c>
      <c r="B941" s="10"/>
      <c r="C941" s="10"/>
      <c r="D941" s="10"/>
      <c r="E941" s="10">
        <v>1</v>
      </c>
      <c r="F941" s="10"/>
      <c r="G941" s="10"/>
      <c r="H941" s="10"/>
      <c r="I941" s="10"/>
      <c r="J941" s="10">
        <v>1</v>
      </c>
    </row>
    <row r="942" spans="1:10" x14ac:dyDescent="0.25">
      <c r="A942" s="11" t="s">
        <v>2712</v>
      </c>
      <c r="B942" s="10"/>
      <c r="C942" s="10"/>
      <c r="D942" s="10"/>
      <c r="E942" s="10">
        <v>1</v>
      </c>
      <c r="F942" s="10"/>
      <c r="G942" s="10"/>
      <c r="H942" s="10"/>
      <c r="I942" s="10"/>
      <c r="J942" s="10">
        <v>1</v>
      </c>
    </row>
    <row r="943" spans="1:10" x14ac:dyDescent="0.25">
      <c r="A943" s="11" t="s">
        <v>3258</v>
      </c>
      <c r="B943" s="10"/>
      <c r="C943" s="10"/>
      <c r="D943" s="10">
        <v>1</v>
      </c>
      <c r="E943" s="10"/>
      <c r="F943" s="10"/>
      <c r="G943" s="10"/>
      <c r="H943" s="10"/>
      <c r="I943" s="10"/>
      <c r="J943" s="10">
        <v>1</v>
      </c>
    </row>
    <row r="944" spans="1:10" x14ac:dyDescent="0.25">
      <c r="A944" s="11" t="s">
        <v>4248</v>
      </c>
      <c r="B944" s="10"/>
      <c r="C944" s="10"/>
      <c r="D944" s="10"/>
      <c r="E944" s="10">
        <v>1</v>
      </c>
      <c r="F944" s="10"/>
      <c r="G944" s="10"/>
      <c r="H944" s="10"/>
      <c r="I944" s="10"/>
      <c r="J944" s="10">
        <v>1</v>
      </c>
    </row>
    <row r="945" spans="1:10" x14ac:dyDescent="0.25">
      <c r="A945" s="9" t="s">
        <v>1478</v>
      </c>
      <c r="B945" s="10"/>
      <c r="C945" s="10"/>
      <c r="D945" s="10"/>
      <c r="E945" s="10"/>
      <c r="F945" s="10">
        <v>3</v>
      </c>
      <c r="G945" s="10"/>
      <c r="H945" s="10"/>
      <c r="I945" s="10"/>
      <c r="J945" s="10">
        <v>3</v>
      </c>
    </row>
    <row r="946" spans="1:10" x14ac:dyDescent="0.25">
      <c r="A946" s="11" t="s">
        <v>1481</v>
      </c>
      <c r="B946" s="10"/>
      <c r="C946" s="10"/>
      <c r="D946" s="10"/>
      <c r="E946" s="10"/>
      <c r="F946" s="10">
        <v>1</v>
      </c>
      <c r="G946" s="10"/>
      <c r="H946" s="10"/>
      <c r="I946" s="10"/>
      <c r="J946" s="10">
        <v>1</v>
      </c>
    </row>
    <row r="947" spans="1:10" x14ac:dyDescent="0.25">
      <c r="A947" s="11" t="s">
        <v>1163</v>
      </c>
      <c r="B947" s="10"/>
      <c r="C947" s="10"/>
      <c r="D947" s="10"/>
      <c r="E947" s="10"/>
      <c r="F947" s="10">
        <v>1</v>
      </c>
      <c r="G947" s="10"/>
      <c r="H947" s="10"/>
      <c r="I947" s="10"/>
      <c r="J947" s="10">
        <v>1</v>
      </c>
    </row>
    <row r="948" spans="1:10" x14ac:dyDescent="0.25">
      <c r="A948" s="11" t="s">
        <v>446</v>
      </c>
      <c r="B948" s="10"/>
      <c r="C948" s="10"/>
      <c r="D948" s="10"/>
      <c r="E948" s="10"/>
      <c r="F948" s="10">
        <v>1</v>
      </c>
      <c r="G948" s="10"/>
      <c r="H948" s="10"/>
      <c r="I948" s="10"/>
      <c r="J948" s="10">
        <v>1</v>
      </c>
    </row>
    <row r="949" spans="1:10" x14ac:dyDescent="0.25">
      <c r="A949" s="9" t="s">
        <v>2376</v>
      </c>
      <c r="B949" s="10"/>
      <c r="C949" s="10"/>
      <c r="D949" s="10"/>
      <c r="E949" s="10">
        <v>2</v>
      </c>
      <c r="F949" s="10"/>
      <c r="G949" s="10"/>
      <c r="H949" s="10"/>
      <c r="I949" s="10"/>
      <c r="J949" s="10">
        <v>2</v>
      </c>
    </row>
    <row r="950" spans="1:10" x14ac:dyDescent="0.25">
      <c r="A950" s="11" t="s">
        <v>2379</v>
      </c>
      <c r="B950" s="10"/>
      <c r="C950" s="10"/>
      <c r="D950" s="10"/>
      <c r="E950" s="10">
        <v>1</v>
      </c>
      <c r="F950" s="10"/>
      <c r="G950" s="10"/>
      <c r="H950" s="10"/>
      <c r="I950" s="10"/>
      <c r="J950" s="10">
        <v>1</v>
      </c>
    </row>
    <row r="951" spans="1:10" x14ac:dyDescent="0.25">
      <c r="A951" s="11" t="s">
        <v>4260</v>
      </c>
      <c r="B951" s="10"/>
      <c r="C951" s="10"/>
      <c r="D951" s="10"/>
      <c r="E951" s="10">
        <v>1</v>
      </c>
      <c r="F951" s="10"/>
      <c r="G951" s="10"/>
      <c r="H951" s="10"/>
      <c r="I951" s="10"/>
      <c r="J951" s="10">
        <v>1</v>
      </c>
    </row>
    <row r="952" spans="1:10" x14ac:dyDescent="0.25">
      <c r="A952" s="9" t="s">
        <v>1194</v>
      </c>
      <c r="B952" s="10"/>
      <c r="C952" s="10"/>
      <c r="D952" s="10"/>
      <c r="E952" s="10">
        <v>1</v>
      </c>
      <c r="F952" s="10">
        <v>1</v>
      </c>
      <c r="G952" s="10"/>
      <c r="H952" s="10"/>
      <c r="I952" s="10"/>
      <c r="J952" s="10">
        <v>2</v>
      </c>
    </row>
    <row r="953" spans="1:10" x14ac:dyDescent="0.25">
      <c r="A953" s="11" t="s">
        <v>1208</v>
      </c>
      <c r="B953" s="10"/>
      <c r="C953" s="10"/>
      <c r="D953" s="10"/>
      <c r="E953" s="10">
        <v>1</v>
      </c>
      <c r="F953" s="10"/>
      <c r="G953" s="10"/>
      <c r="H953" s="10"/>
      <c r="I953" s="10"/>
      <c r="J953" s="10">
        <v>1</v>
      </c>
    </row>
    <row r="954" spans="1:10" x14ac:dyDescent="0.25">
      <c r="A954" s="11" t="s">
        <v>4261</v>
      </c>
      <c r="B954" s="10"/>
      <c r="C954" s="10"/>
      <c r="D954" s="10"/>
      <c r="E954" s="10"/>
      <c r="F954" s="10">
        <v>1</v>
      </c>
      <c r="G954" s="10"/>
      <c r="H954" s="10"/>
      <c r="I954" s="10"/>
      <c r="J954" s="10">
        <v>1</v>
      </c>
    </row>
    <row r="955" spans="1:10" x14ac:dyDescent="0.25">
      <c r="A955" s="9" t="s">
        <v>675</v>
      </c>
      <c r="B955" s="10"/>
      <c r="C955" s="10"/>
      <c r="D955" s="10">
        <v>1</v>
      </c>
      <c r="E955" s="10">
        <v>3</v>
      </c>
      <c r="F955" s="10">
        <v>1</v>
      </c>
      <c r="G955" s="10"/>
      <c r="H955" s="10"/>
      <c r="I955" s="10"/>
      <c r="J955" s="10">
        <v>5</v>
      </c>
    </row>
    <row r="956" spans="1:10" x14ac:dyDescent="0.25">
      <c r="A956" s="11" t="s">
        <v>3232</v>
      </c>
      <c r="B956" s="10"/>
      <c r="C956" s="10"/>
      <c r="D956" s="10">
        <v>1</v>
      </c>
      <c r="E956" s="10"/>
      <c r="F956" s="10"/>
      <c r="G956" s="10"/>
      <c r="H956" s="10"/>
      <c r="I956" s="10"/>
      <c r="J956" s="10">
        <v>1</v>
      </c>
    </row>
    <row r="957" spans="1:10" x14ac:dyDescent="0.25">
      <c r="A957" s="11" t="s">
        <v>2929</v>
      </c>
      <c r="B957" s="10"/>
      <c r="C957" s="10"/>
      <c r="D957" s="10"/>
      <c r="E957" s="10">
        <v>1</v>
      </c>
      <c r="F957" s="10"/>
      <c r="G957" s="10"/>
      <c r="H957" s="10"/>
      <c r="I957" s="10"/>
      <c r="J957" s="10">
        <v>1</v>
      </c>
    </row>
    <row r="958" spans="1:10" x14ac:dyDescent="0.25">
      <c r="A958" s="11" t="s">
        <v>4262</v>
      </c>
      <c r="B958" s="10"/>
      <c r="C958" s="10"/>
      <c r="D958" s="10"/>
      <c r="E958" s="10">
        <v>1</v>
      </c>
      <c r="F958" s="10"/>
      <c r="G958" s="10"/>
      <c r="H958" s="10"/>
      <c r="I958" s="10"/>
      <c r="J958" s="10">
        <v>1</v>
      </c>
    </row>
    <row r="959" spans="1:10" x14ac:dyDescent="0.25">
      <c r="A959" s="11" t="s">
        <v>4263</v>
      </c>
      <c r="B959" s="10"/>
      <c r="C959" s="10"/>
      <c r="D959" s="10"/>
      <c r="E959" s="10">
        <v>1</v>
      </c>
      <c r="F959" s="10"/>
      <c r="G959" s="10"/>
      <c r="H959" s="10"/>
      <c r="I959" s="10"/>
      <c r="J959" s="10">
        <v>1</v>
      </c>
    </row>
    <row r="960" spans="1:10" x14ac:dyDescent="0.25">
      <c r="A960" s="11" t="s">
        <v>1920</v>
      </c>
      <c r="B960" s="10"/>
      <c r="C960" s="10"/>
      <c r="D960" s="10"/>
      <c r="E960" s="10"/>
      <c r="F960" s="10">
        <v>1</v>
      </c>
      <c r="G960" s="10"/>
      <c r="H960" s="10"/>
      <c r="I960" s="10"/>
      <c r="J960" s="10">
        <v>1</v>
      </c>
    </row>
    <row r="961" spans="1:10" x14ac:dyDescent="0.25">
      <c r="A961" s="9" t="s">
        <v>178</v>
      </c>
      <c r="B961" s="10"/>
      <c r="C961" s="10"/>
      <c r="D961" s="10">
        <v>1</v>
      </c>
      <c r="E961" s="10"/>
      <c r="F961" s="10"/>
      <c r="G961" s="10"/>
      <c r="H961" s="10"/>
      <c r="I961" s="10"/>
      <c r="J961" s="10">
        <v>1</v>
      </c>
    </row>
    <row r="962" spans="1:10" x14ac:dyDescent="0.25">
      <c r="A962" s="11" t="s">
        <v>4264</v>
      </c>
      <c r="B962" s="10"/>
      <c r="C962" s="10"/>
      <c r="D962" s="10">
        <v>1</v>
      </c>
      <c r="E962" s="10"/>
      <c r="F962" s="10"/>
      <c r="G962" s="10"/>
      <c r="H962" s="10"/>
      <c r="I962" s="10"/>
      <c r="J962" s="10">
        <v>1</v>
      </c>
    </row>
    <row r="963" spans="1:10" x14ac:dyDescent="0.25">
      <c r="A963" s="9" t="s">
        <v>1204</v>
      </c>
      <c r="B963" s="10"/>
      <c r="C963" s="10"/>
      <c r="D963" s="10"/>
      <c r="E963" s="10">
        <v>1</v>
      </c>
      <c r="F963" s="10"/>
      <c r="G963" s="10"/>
      <c r="H963" s="10"/>
      <c r="I963" s="10"/>
      <c r="J963" s="10">
        <v>1</v>
      </c>
    </row>
    <row r="964" spans="1:10" x14ac:dyDescent="0.25">
      <c r="A964" s="11" t="s">
        <v>4265</v>
      </c>
      <c r="B964" s="10"/>
      <c r="C964" s="10"/>
      <c r="D964" s="10"/>
      <c r="E964" s="10">
        <v>1</v>
      </c>
      <c r="F964" s="10"/>
      <c r="G964" s="10"/>
      <c r="H964" s="10"/>
      <c r="I964" s="10"/>
      <c r="J964" s="10">
        <v>1</v>
      </c>
    </row>
    <row r="965" spans="1:10" x14ac:dyDescent="0.25">
      <c r="A965" s="9" t="s">
        <v>1961</v>
      </c>
      <c r="B965" s="10"/>
      <c r="C965" s="10"/>
      <c r="D965" s="10"/>
      <c r="E965" s="10">
        <v>2</v>
      </c>
      <c r="F965" s="10"/>
      <c r="G965" s="10"/>
      <c r="H965" s="10"/>
      <c r="I965" s="10"/>
      <c r="J965" s="10">
        <v>2</v>
      </c>
    </row>
    <row r="966" spans="1:10" x14ac:dyDescent="0.25">
      <c r="A966" s="11" t="s">
        <v>1960</v>
      </c>
      <c r="B966" s="10"/>
      <c r="C966" s="10"/>
      <c r="D966" s="10"/>
      <c r="E966" s="10">
        <v>1</v>
      </c>
      <c r="F966" s="10"/>
      <c r="G966" s="10"/>
      <c r="H966" s="10"/>
      <c r="I966" s="10"/>
      <c r="J966" s="10">
        <v>1</v>
      </c>
    </row>
    <row r="967" spans="1:10" x14ac:dyDescent="0.25">
      <c r="A967" s="11" t="s">
        <v>3380</v>
      </c>
      <c r="B967" s="10"/>
      <c r="C967" s="10"/>
      <c r="D967" s="10"/>
      <c r="E967" s="10">
        <v>1</v>
      </c>
      <c r="F967" s="10"/>
      <c r="G967" s="10"/>
      <c r="H967" s="10"/>
      <c r="I967" s="10"/>
      <c r="J967" s="10">
        <v>1</v>
      </c>
    </row>
    <row r="968" spans="1:10" x14ac:dyDescent="0.25">
      <c r="A968" s="9" t="s">
        <v>1687</v>
      </c>
      <c r="B968" s="10">
        <v>1</v>
      </c>
      <c r="C968" s="10">
        <v>1</v>
      </c>
      <c r="D968" s="10"/>
      <c r="E968" s="10">
        <v>14</v>
      </c>
      <c r="F968" s="10">
        <v>1</v>
      </c>
      <c r="G968" s="10"/>
      <c r="H968" s="10"/>
      <c r="I968" s="10"/>
      <c r="J968" s="10">
        <v>17</v>
      </c>
    </row>
    <row r="969" spans="1:10" x14ac:dyDescent="0.25">
      <c r="A969" s="11" t="s">
        <v>3232</v>
      </c>
      <c r="B969" s="10"/>
      <c r="C969" s="10"/>
      <c r="D969" s="10"/>
      <c r="E969" s="10"/>
      <c r="F969" s="10">
        <v>1</v>
      </c>
      <c r="G969" s="10"/>
      <c r="H969" s="10"/>
      <c r="I969" s="10"/>
      <c r="J969" s="10">
        <v>1</v>
      </c>
    </row>
    <row r="970" spans="1:10" x14ac:dyDescent="0.25">
      <c r="A970" s="11" t="s">
        <v>3233</v>
      </c>
      <c r="B970" s="10"/>
      <c r="C970" s="10"/>
      <c r="D970" s="10"/>
      <c r="E970" s="10">
        <v>1</v>
      </c>
      <c r="F970" s="10"/>
      <c r="G970" s="10"/>
      <c r="H970" s="10"/>
      <c r="I970" s="10"/>
      <c r="J970" s="10">
        <v>1</v>
      </c>
    </row>
    <row r="971" spans="1:10" x14ac:dyDescent="0.25">
      <c r="A971" s="11" t="s">
        <v>3234</v>
      </c>
      <c r="B971" s="10"/>
      <c r="C971" s="10"/>
      <c r="D971" s="10"/>
      <c r="E971" s="10">
        <v>1</v>
      </c>
      <c r="F971" s="10"/>
      <c r="G971" s="10"/>
      <c r="H971" s="10"/>
      <c r="I971" s="10"/>
      <c r="J971" s="10">
        <v>1</v>
      </c>
    </row>
    <row r="972" spans="1:10" x14ac:dyDescent="0.25">
      <c r="A972" s="11" t="s">
        <v>1686</v>
      </c>
      <c r="B972" s="10"/>
      <c r="C972" s="10"/>
      <c r="D972" s="10"/>
      <c r="E972" s="10">
        <v>1</v>
      </c>
      <c r="F972" s="10"/>
      <c r="G972" s="10"/>
      <c r="H972" s="10"/>
      <c r="I972" s="10"/>
      <c r="J972" s="10">
        <v>1</v>
      </c>
    </row>
    <row r="973" spans="1:10" x14ac:dyDescent="0.25">
      <c r="A973" s="11" t="s">
        <v>3237</v>
      </c>
      <c r="B973" s="10">
        <v>1</v>
      </c>
      <c r="C973" s="10"/>
      <c r="D973" s="10"/>
      <c r="E973" s="10"/>
      <c r="F973" s="10"/>
      <c r="G973" s="10"/>
      <c r="H973" s="10"/>
      <c r="I973" s="10"/>
      <c r="J973" s="10">
        <v>1</v>
      </c>
    </row>
    <row r="974" spans="1:10" x14ac:dyDescent="0.25">
      <c r="A974" s="11" t="s">
        <v>3238</v>
      </c>
      <c r="B974" s="10"/>
      <c r="C974" s="10"/>
      <c r="D974" s="10"/>
      <c r="E974" s="10">
        <v>1</v>
      </c>
      <c r="F974" s="10"/>
      <c r="G974" s="10"/>
      <c r="H974" s="10"/>
      <c r="I974" s="10"/>
      <c r="J974" s="10">
        <v>1</v>
      </c>
    </row>
    <row r="975" spans="1:10" x14ac:dyDescent="0.25">
      <c r="A975" s="11" t="s">
        <v>3239</v>
      </c>
      <c r="B975" s="10"/>
      <c r="C975" s="10"/>
      <c r="D975" s="10"/>
      <c r="E975" s="10">
        <v>1</v>
      </c>
      <c r="F975" s="10"/>
      <c r="G975" s="10"/>
      <c r="H975" s="10"/>
      <c r="I975" s="10"/>
      <c r="J975" s="10">
        <v>1</v>
      </c>
    </row>
    <row r="976" spans="1:10" x14ac:dyDescent="0.25">
      <c r="A976" s="11" t="s">
        <v>4266</v>
      </c>
      <c r="B976" s="10"/>
      <c r="C976" s="10"/>
      <c r="D976" s="10"/>
      <c r="E976" s="10">
        <v>1</v>
      </c>
      <c r="F976" s="10"/>
      <c r="G976" s="10"/>
      <c r="H976" s="10"/>
      <c r="I976" s="10"/>
      <c r="J976" s="10">
        <v>1</v>
      </c>
    </row>
    <row r="977" spans="1:10" x14ac:dyDescent="0.25">
      <c r="A977" s="11" t="s">
        <v>2758</v>
      </c>
      <c r="B977" s="10"/>
      <c r="C977" s="10">
        <v>1</v>
      </c>
      <c r="D977" s="10"/>
      <c r="E977" s="10"/>
      <c r="F977" s="10"/>
      <c r="G977" s="10"/>
      <c r="H977" s="10"/>
      <c r="I977" s="10"/>
      <c r="J977" s="10">
        <v>1</v>
      </c>
    </row>
    <row r="978" spans="1:10" x14ac:dyDescent="0.25">
      <c r="A978" s="11" t="s">
        <v>4268</v>
      </c>
      <c r="B978" s="10"/>
      <c r="C978" s="10"/>
      <c r="D978" s="10"/>
      <c r="E978" s="10">
        <v>1</v>
      </c>
      <c r="F978" s="10"/>
      <c r="G978" s="10"/>
      <c r="H978" s="10"/>
      <c r="I978" s="10"/>
      <c r="J978" s="10">
        <v>1</v>
      </c>
    </row>
    <row r="979" spans="1:10" x14ac:dyDescent="0.25">
      <c r="A979" s="11" t="s">
        <v>2570</v>
      </c>
      <c r="B979" s="10"/>
      <c r="C979" s="10"/>
      <c r="D979" s="10"/>
      <c r="E979" s="10">
        <v>1</v>
      </c>
      <c r="F979" s="10"/>
      <c r="G979" s="10"/>
      <c r="H979" s="10"/>
      <c r="I979" s="10"/>
      <c r="J979" s="10">
        <v>1</v>
      </c>
    </row>
    <row r="980" spans="1:10" x14ac:dyDescent="0.25">
      <c r="A980" s="11" t="s">
        <v>3246</v>
      </c>
      <c r="B980" s="10"/>
      <c r="C980" s="10"/>
      <c r="D980" s="10"/>
      <c r="E980" s="10">
        <v>1</v>
      </c>
      <c r="F980" s="10"/>
      <c r="G980" s="10"/>
      <c r="H980" s="10"/>
      <c r="I980" s="10"/>
      <c r="J980" s="10">
        <v>1</v>
      </c>
    </row>
    <row r="981" spans="1:10" x14ac:dyDescent="0.25">
      <c r="A981" s="11" t="s">
        <v>1698</v>
      </c>
      <c r="B981" s="10"/>
      <c r="C981" s="10"/>
      <c r="D981" s="10"/>
      <c r="E981" s="10">
        <v>1</v>
      </c>
      <c r="F981" s="10"/>
      <c r="G981" s="10"/>
      <c r="H981" s="10"/>
      <c r="I981" s="10"/>
      <c r="J981" s="10">
        <v>1</v>
      </c>
    </row>
    <row r="982" spans="1:10" x14ac:dyDescent="0.25">
      <c r="A982" s="11" t="s">
        <v>4269</v>
      </c>
      <c r="B982" s="10"/>
      <c r="C982" s="10"/>
      <c r="D982" s="10"/>
      <c r="E982" s="10">
        <v>1</v>
      </c>
      <c r="F982" s="10"/>
      <c r="G982" s="10"/>
      <c r="H982" s="10"/>
      <c r="I982" s="10"/>
      <c r="J982" s="10">
        <v>1</v>
      </c>
    </row>
    <row r="983" spans="1:10" x14ac:dyDescent="0.25">
      <c r="A983" s="11" t="s">
        <v>3250</v>
      </c>
      <c r="B983" s="10"/>
      <c r="C983" s="10"/>
      <c r="D983" s="10"/>
      <c r="E983" s="10">
        <v>1</v>
      </c>
      <c r="F983" s="10"/>
      <c r="G983" s="10"/>
      <c r="H983" s="10"/>
      <c r="I983" s="10"/>
      <c r="J983" s="10">
        <v>1</v>
      </c>
    </row>
    <row r="984" spans="1:10" x14ac:dyDescent="0.25">
      <c r="A984" s="11" t="s">
        <v>3252</v>
      </c>
      <c r="B984" s="10"/>
      <c r="C984" s="10"/>
      <c r="D984" s="10"/>
      <c r="E984" s="10">
        <v>1</v>
      </c>
      <c r="F984" s="10"/>
      <c r="G984" s="10"/>
      <c r="H984" s="10"/>
      <c r="I984" s="10"/>
      <c r="J984" s="10">
        <v>1</v>
      </c>
    </row>
    <row r="985" spans="1:10" x14ac:dyDescent="0.25">
      <c r="A985" s="11" t="s">
        <v>4267</v>
      </c>
      <c r="B985" s="10"/>
      <c r="C985" s="10"/>
      <c r="D985" s="10"/>
      <c r="E985" s="10">
        <v>1</v>
      </c>
      <c r="F985" s="10"/>
      <c r="G985" s="10"/>
      <c r="H985" s="10"/>
      <c r="I985" s="10"/>
      <c r="J985" s="10">
        <v>1</v>
      </c>
    </row>
    <row r="986" spans="1:10" x14ac:dyDescent="0.25">
      <c r="A986" s="9" t="s">
        <v>309</v>
      </c>
      <c r="B986" s="10"/>
      <c r="C986" s="10"/>
      <c r="D986" s="10"/>
      <c r="E986" s="10"/>
      <c r="F986" s="10">
        <v>1</v>
      </c>
      <c r="G986" s="10"/>
      <c r="H986" s="10"/>
      <c r="I986" s="10"/>
      <c r="J986" s="10">
        <v>1</v>
      </c>
    </row>
    <row r="987" spans="1:10" x14ac:dyDescent="0.25">
      <c r="A987" s="11" t="s">
        <v>4270</v>
      </c>
      <c r="B987" s="10"/>
      <c r="C987" s="10"/>
      <c r="D987" s="10"/>
      <c r="E987" s="10"/>
      <c r="F987" s="10">
        <v>1</v>
      </c>
      <c r="G987" s="10"/>
      <c r="H987" s="10"/>
      <c r="I987" s="10"/>
      <c r="J987" s="10">
        <v>1</v>
      </c>
    </row>
    <row r="988" spans="1:10" x14ac:dyDescent="0.25">
      <c r="A988" s="9" t="s">
        <v>413</v>
      </c>
      <c r="B988" s="10"/>
      <c r="C988" s="10"/>
      <c r="D988" s="10"/>
      <c r="E988" s="10">
        <v>1</v>
      </c>
      <c r="F988" s="10"/>
      <c r="G988" s="10"/>
      <c r="H988" s="10"/>
      <c r="I988" s="10"/>
      <c r="J988" s="10">
        <v>1</v>
      </c>
    </row>
    <row r="989" spans="1:10" x14ac:dyDescent="0.25">
      <c r="A989" s="11" t="s">
        <v>4271</v>
      </c>
      <c r="B989" s="10"/>
      <c r="C989" s="10"/>
      <c r="D989" s="10"/>
      <c r="E989" s="10">
        <v>1</v>
      </c>
      <c r="F989" s="10"/>
      <c r="G989" s="10"/>
      <c r="H989" s="10"/>
      <c r="I989" s="10"/>
      <c r="J989" s="10">
        <v>1</v>
      </c>
    </row>
    <row r="990" spans="1:10" x14ac:dyDescent="0.25">
      <c r="A990" s="9" t="s">
        <v>1562</v>
      </c>
      <c r="B990" s="10"/>
      <c r="C990" s="10"/>
      <c r="D990" s="10">
        <v>1</v>
      </c>
      <c r="E990" s="10"/>
      <c r="F990" s="10"/>
      <c r="G990" s="10"/>
      <c r="H990" s="10"/>
      <c r="I990" s="10"/>
      <c r="J990" s="10">
        <v>1</v>
      </c>
    </row>
    <row r="991" spans="1:10" x14ac:dyDescent="0.25">
      <c r="A991" s="11" t="s">
        <v>4272</v>
      </c>
      <c r="B991" s="10"/>
      <c r="C991" s="10"/>
      <c r="D991" s="10">
        <v>1</v>
      </c>
      <c r="E991" s="10"/>
      <c r="F991" s="10"/>
      <c r="G991" s="10"/>
      <c r="H991" s="10"/>
      <c r="I991" s="10"/>
      <c r="J991" s="10">
        <v>1</v>
      </c>
    </row>
    <row r="992" spans="1:10" x14ac:dyDescent="0.25">
      <c r="A992" s="9" t="s">
        <v>3568</v>
      </c>
      <c r="B992" s="10"/>
      <c r="C992" s="10">
        <v>1</v>
      </c>
      <c r="D992" s="10"/>
      <c r="E992" s="10"/>
      <c r="F992" s="10"/>
      <c r="G992" s="10"/>
      <c r="H992" s="10"/>
      <c r="I992" s="10"/>
      <c r="J992" s="10">
        <v>1</v>
      </c>
    </row>
    <row r="993" spans="1:10" x14ac:dyDescent="0.25">
      <c r="A993" s="11" t="s">
        <v>2847</v>
      </c>
      <c r="B993" s="10"/>
      <c r="C993" s="10">
        <v>1</v>
      </c>
      <c r="D993" s="10"/>
      <c r="E993" s="10"/>
      <c r="F993" s="10"/>
      <c r="G993" s="10"/>
      <c r="H993" s="10"/>
      <c r="I993" s="10"/>
      <c r="J993" s="10">
        <v>1</v>
      </c>
    </row>
    <row r="994" spans="1:10" x14ac:dyDescent="0.25">
      <c r="A994" s="9" t="s">
        <v>661</v>
      </c>
      <c r="B994" s="10"/>
      <c r="C994" s="10"/>
      <c r="D994" s="10"/>
      <c r="E994" s="10">
        <v>1</v>
      </c>
      <c r="F994" s="10"/>
      <c r="G994" s="10"/>
      <c r="H994" s="10"/>
      <c r="I994" s="10"/>
      <c r="J994" s="10">
        <v>1</v>
      </c>
    </row>
    <row r="995" spans="1:10" x14ac:dyDescent="0.25">
      <c r="A995" s="11" t="s">
        <v>660</v>
      </c>
      <c r="B995" s="10"/>
      <c r="C995" s="10"/>
      <c r="D995" s="10"/>
      <c r="E995" s="10">
        <v>1</v>
      </c>
      <c r="F995" s="10"/>
      <c r="G995" s="10"/>
      <c r="H995" s="10"/>
      <c r="I995" s="10"/>
      <c r="J995" s="10">
        <v>1</v>
      </c>
    </row>
    <row r="996" spans="1:10" x14ac:dyDescent="0.25">
      <c r="A996" s="9" t="s">
        <v>957</v>
      </c>
      <c r="B996" s="10"/>
      <c r="C996" s="10"/>
      <c r="D996" s="10"/>
      <c r="E996" s="10">
        <v>2</v>
      </c>
      <c r="F996" s="10"/>
      <c r="G996" s="10"/>
      <c r="H996" s="10"/>
      <c r="I996" s="10"/>
      <c r="J996" s="10">
        <v>2</v>
      </c>
    </row>
    <row r="997" spans="1:10" x14ac:dyDescent="0.25">
      <c r="A997" s="11" t="s">
        <v>956</v>
      </c>
      <c r="B997" s="10"/>
      <c r="C997" s="10"/>
      <c r="D997" s="10"/>
      <c r="E997" s="10">
        <v>1</v>
      </c>
      <c r="F997" s="10"/>
      <c r="G997" s="10"/>
      <c r="H997" s="10"/>
      <c r="I997" s="10"/>
      <c r="J997" s="10">
        <v>1</v>
      </c>
    </row>
    <row r="998" spans="1:10" x14ac:dyDescent="0.25">
      <c r="A998" s="11" t="s">
        <v>1004</v>
      </c>
      <c r="B998" s="10"/>
      <c r="C998" s="10"/>
      <c r="D998" s="10"/>
      <c r="E998" s="10">
        <v>1</v>
      </c>
      <c r="F998" s="10"/>
      <c r="G998" s="10"/>
      <c r="H998" s="10"/>
      <c r="I998" s="10"/>
      <c r="J998" s="10">
        <v>1</v>
      </c>
    </row>
    <row r="999" spans="1:10" x14ac:dyDescent="0.25">
      <c r="A999" s="9" t="s">
        <v>2013</v>
      </c>
      <c r="B999" s="10"/>
      <c r="C999" s="10"/>
      <c r="D999" s="10"/>
      <c r="E999" s="10">
        <v>6</v>
      </c>
      <c r="F999" s="10">
        <v>3</v>
      </c>
      <c r="G999" s="10"/>
      <c r="H999" s="10"/>
      <c r="I999" s="10"/>
      <c r="J999" s="10">
        <v>9</v>
      </c>
    </row>
    <row r="1000" spans="1:10" x14ac:dyDescent="0.25">
      <c r="A1000" s="11" t="s">
        <v>4277</v>
      </c>
      <c r="B1000" s="10"/>
      <c r="C1000" s="10"/>
      <c r="D1000" s="10"/>
      <c r="E1000" s="10"/>
      <c r="F1000" s="10">
        <v>1</v>
      </c>
      <c r="G1000" s="10"/>
      <c r="H1000" s="10"/>
      <c r="I1000" s="10"/>
      <c r="J1000" s="10">
        <v>1</v>
      </c>
    </row>
    <row r="1001" spans="1:10" x14ac:dyDescent="0.25">
      <c r="A1001" s="11" t="s">
        <v>3403</v>
      </c>
      <c r="B1001" s="10"/>
      <c r="C1001" s="10"/>
      <c r="D1001" s="10"/>
      <c r="E1001" s="10">
        <v>1</v>
      </c>
      <c r="F1001" s="10"/>
      <c r="G1001" s="10"/>
      <c r="H1001" s="10"/>
      <c r="I1001" s="10"/>
      <c r="J1001" s="10">
        <v>1</v>
      </c>
    </row>
    <row r="1002" spans="1:10" x14ac:dyDescent="0.25">
      <c r="A1002" s="11" t="s">
        <v>3405</v>
      </c>
      <c r="B1002" s="10"/>
      <c r="C1002" s="10"/>
      <c r="D1002" s="10"/>
      <c r="E1002" s="10"/>
      <c r="F1002" s="10">
        <v>1</v>
      </c>
      <c r="G1002" s="10"/>
      <c r="H1002" s="10"/>
      <c r="I1002" s="10"/>
      <c r="J1002" s="10">
        <v>1</v>
      </c>
    </row>
    <row r="1003" spans="1:10" x14ac:dyDescent="0.25">
      <c r="A1003" s="11" t="s">
        <v>4274</v>
      </c>
      <c r="B1003" s="10"/>
      <c r="C1003" s="10"/>
      <c r="D1003" s="10"/>
      <c r="E1003" s="10">
        <v>1</v>
      </c>
      <c r="F1003" s="10"/>
      <c r="G1003" s="10"/>
      <c r="H1003" s="10"/>
      <c r="I1003" s="10"/>
      <c r="J1003" s="10">
        <v>1</v>
      </c>
    </row>
    <row r="1004" spans="1:10" x14ac:dyDescent="0.25">
      <c r="A1004" s="11" t="s">
        <v>4275</v>
      </c>
      <c r="B1004" s="10"/>
      <c r="C1004" s="10"/>
      <c r="D1004" s="10"/>
      <c r="E1004" s="10">
        <v>1</v>
      </c>
      <c r="F1004" s="10"/>
      <c r="G1004" s="10"/>
      <c r="H1004" s="10"/>
      <c r="I1004" s="10"/>
      <c r="J1004" s="10">
        <v>1</v>
      </c>
    </row>
    <row r="1005" spans="1:10" x14ac:dyDescent="0.25">
      <c r="A1005" s="11" t="s">
        <v>4276</v>
      </c>
      <c r="B1005" s="10"/>
      <c r="C1005" s="10"/>
      <c r="D1005" s="10"/>
      <c r="E1005" s="10">
        <v>1</v>
      </c>
      <c r="F1005" s="10"/>
      <c r="G1005" s="10"/>
      <c r="H1005" s="10"/>
      <c r="I1005" s="10"/>
      <c r="J1005" s="10">
        <v>1</v>
      </c>
    </row>
    <row r="1006" spans="1:10" x14ac:dyDescent="0.25">
      <c r="A1006" s="11" t="s">
        <v>4273</v>
      </c>
      <c r="B1006" s="10"/>
      <c r="C1006" s="10"/>
      <c r="D1006" s="10"/>
      <c r="E1006" s="10">
        <v>1</v>
      </c>
      <c r="F1006" s="10"/>
      <c r="G1006" s="10"/>
      <c r="H1006" s="10"/>
      <c r="I1006" s="10"/>
      <c r="J1006" s="10">
        <v>1</v>
      </c>
    </row>
    <row r="1007" spans="1:10" x14ac:dyDescent="0.25">
      <c r="A1007" s="11" t="s">
        <v>4066</v>
      </c>
      <c r="B1007" s="10"/>
      <c r="C1007" s="10"/>
      <c r="D1007" s="10"/>
      <c r="E1007" s="10">
        <v>1</v>
      </c>
      <c r="F1007" s="10"/>
      <c r="G1007" s="10"/>
      <c r="H1007" s="10"/>
      <c r="I1007" s="10"/>
      <c r="J1007" s="10">
        <v>1</v>
      </c>
    </row>
    <row r="1008" spans="1:10" x14ac:dyDescent="0.25">
      <c r="A1008" s="11" t="s">
        <v>4278</v>
      </c>
      <c r="B1008" s="10"/>
      <c r="C1008" s="10"/>
      <c r="D1008" s="10"/>
      <c r="E1008" s="10"/>
      <c r="F1008" s="10">
        <v>1</v>
      </c>
      <c r="G1008" s="10"/>
      <c r="H1008" s="10"/>
      <c r="I1008" s="10"/>
      <c r="J1008" s="10">
        <v>1</v>
      </c>
    </row>
    <row r="1009" spans="1:10" x14ac:dyDescent="0.25">
      <c r="A1009" s="9" t="s">
        <v>192</v>
      </c>
      <c r="B1009" s="10">
        <v>1</v>
      </c>
      <c r="C1009" s="10"/>
      <c r="D1009" s="10"/>
      <c r="E1009" s="10">
        <v>3</v>
      </c>
      <c r="F1009" s="10"/>
      <c r="G1009" s="10"/>
      <c r="H1009" s="10"/>
      <c r="I1009" s="10"/>
      <c r="J1009" s="10">
        <v>4</v>
      </c>
    </row>
    <row r="1010" spans="1:10" x14ac:dyDescent="0.25">
      <c r="A1010" s="11" t="s">
        <v>2691</v>
      </c>
      <c r="B1010" s="10"/>
      <c r="C1010" s="10"/>
      <c r="D1010" s="10"/>
      <c r="E1010" s="10">
        <v>1</v>
      </c>
      <c r="F1010" s="10"/>
      <c r="G1010" s="10"/>
      <c r="H1010" s="10"/>
      <c r="I1010" s="10"/>
      <c r="J1010" s="10">
        <v>1</v>
      </c>
    </row>
    <row r="1011" spans="1:10" x14ac:dyDescent="0.25">
      <c r="A1011" s="11" t="s">
        <v>2694</v>
      </c>
      <c r="B1011" s="10">
        <v>1</v>
      </c>
      <c r="C1011" s="10"/>
      <c r="D1011" s="10"/>
      <c r="E1011" s="10"/>
      <c r="F1011" s="10"/>
      <c r="G1011" s="10"/>
      <c r="H1011" s="10"/>
      <c r="I1011" s="10"/>
      <c r="J1011" s="10">
        <v>1</v>
      </c>
    </row>
    <row r="1012" spans="1:10" x14ac:dyDescent="0.25">
      <c r="A1012" s="11" t="s">
        <v>4279</v>
      </c>
      <c r="B1012" s="10"/>
      <c r="C1012" s="10"/>
      <c r="D1012" s="10"/>
      <c r="E1012" s="10">
        <v>1</v>
      </c>
      <c r="F1012" s="10"/>
      <c r="G1012" s="10"/>
      <c r="H1012" s="10"/>
      <c r="I1012" s="10"/>
      <c r="J1012" s="10">
        <v>1</v>
      </c>
    </row>
    <row r="1013" spans="1:10" x14ac:dyDescent="0.25">
      <c r="A1013" s="11" t="s">
        <v>4280</v>
      </c>
      <c r="B1013" s="10"/>
      <c r="C1013" s="10"/>
      <c r="D1013" s="10"/>
      <c r="E1013" s="10">
        <v>1</v>
      </c>
      <c r="F1013" s="10"/>
      <c r="G1013" s="10"/>
      <c r="H1013" s="10"/>
      <c r="I1013" s="10"/>
      <c r="J1013" s="10">
        <v>1</v>
      </c>
    </row>
    <row r="1014" spans="1:10" x14ac:dyDescent="0.25">
      <c r="A1014" s="9" t="s">
        <v>1124</v>
      </c>
      <c r="B1014" s="10"/>
      <c r="C1014" s="10"/>
      <c r="D1014" s="10"/>
      <c r="E1014" s="10">
        <v>1</v>
      </c>
      <c r="F1014" s="10">
        <v>2</v>
      </c>
      <c r="G1014" s="10"/>
      <c r="H1014" s="10"/>
      <c r="I1014" s="10"/>
      <c r="J1014" s="10">
        <v>3</v>
      </c>
    </row>
    <row r="1015" spans="1:10" x14ac:dyDescent="0.25">
      <c r="A1015" s="11" t="s">
        <v>1177</v>
      </c>
      <c r="B1015" s="10"/>
      <c r="C1015" s="10"/>
      <c r="D1015" s="10"/>
      <c r="E1015" s="10"/>
      <c r="F1015" s="10">
        <v>1</v>
      </c>
      <c r="G1015" s="10"/>
      <c r="H1015" s="10"/>
      <c r="I1015" s="10"/>
      <c r="J1015" s="10">
        <v>1</v>
      </c>
    </row>
    <row r="1016" spans="1:10" x14ac:dyDescent="0.25">
      <c r="A1016" s="11" t="s">
        <v>3067</v>
      </c>
      <c r="B1016" s="10"/>
      <c r="C1016" s="10"/>
      <c r="D1016" s="10"/>
      <c r="E1016" s="10">
        <v>1</v>
      </c>
      <c r="F1016" s="10"/>
      <c r="G1016" s="10"/>
      <c r="H1016" s="10"/>
      <c r="I1016" s="10"/>
      <c r="J1016" s="10">
        <v>1</v>
      </c>
    </row>
    <row r="1017" spans="1:10" x14ac:dyDescent="0.25">
      <c r="A1017" s="11" t="s">
        <v>4281</v>
      </c>
      <c r="B1017" s="10"/>
      <c r="C1017" s="10"/>
      <c r="D1017" s="10"/>
      <c r="E1017" s="10"/>
      <c r="F1017" s="10">
        <v>1</v>
      </c>
      <c r="G1017" s="10"/>
      <c r="H1017" s="10"/>
      <c r="I1017" s="10"/>
      <c r="J1017" s="10">
        <v>1</v>
      </c>
    </row>
    <row r="1018" spans="1:10" x14ac:dyDescent="0.25">
      <c r="A1018" s="9" t="s">
        <v>1870</v>
      </c>
      <c r="B1018" s="10"/>
      <c r="C1018" s="10">
        <v>1</v>
      </c>
      <c r="D1018" s="10"/>
      <c r="E1018" s="10">
        <v>4</v>
      </c>
      <c r="F1018" s="10"/>
      <c r="G1018" s="10">
        <v>1</v>
      </c>
      <c r="H1018" s="10"/>
      <c r="I1018" s="10"/>
      <c r="J1018" s="10">
        <v>6</v>
      </c>
    </row>
    <row r="1019" spans="1:10" x14ac:dyDescent="0.25">
      <c r="A1019" s="11" t="s">
        <v>2459</v>
      </c>
      <c r="B1019" s="10"/>
      <c r="C1019" s="10"/>
      <c r="D1019" s="10"/>
      <c r="E1019" s="10"/>
      <c r="F1019" s="10"/>
      <c r="G1019" s="10">
        <v>1</v>
      </c>
      <c r="H1019" s="10"/>
      <c r="I1019" s="10"/>
      <c r="J1019" s="10">
        <v>1</v>
      </c>
    </row>
    <row r="1020" spans="1:10" x14ac:dyDescent="0.25">
      <c r="A1020" s="11" t="s">
        <v>4282</v>
      </c>
      <c r="B1020" s="10"/>
      <c r="C1020" s="10"/>
      <c r="D1020" s="10"/>
      <c r="E1020" s="10">
        <v>1</v>
      </c>
      <c r="F1020" s="10"/>
      <c r="G1020" s="10"/>
      <c r="H1020" s="10"/>
      <c r="I1020" s="10"/>
      <c r="J1020" s="10">
        <v>1</v>
      </c>
    </row>
    <row r="1021" spans="1:10" x14ac:dyDescent="0.25">
      <c r="A1021" s="11" t="s">
        <v>4283</v>
      </c>
      <c r="B1021" s="10"/>
      <c r="C1021" s="10"/>
      <c r="D1021" s="10"/>
      <c r="E1021" s="10">
        <v>1</v>
      </c>
      <c r="F1021" s="10"/>
      <c r="G1021" s="10"/>
      <c r="H1021" s="10"/>
      <c r="I1021" s="10"/>
      <c r="J1021" s="10">
        <v>1</v>
      </c>
    </row>
    <row r="1022" spans="1:10" x14ac:dyDescent="0.25">
      <c r="A1022" s="11" t="s">
        <v>3368</v>
      </c>
      <c r="B1022" s="10"/>
      <c r="C1022" s="10">
        <v>1</v>
      </c>
      <c r="D1022" s="10"/>
      <c r="E1022" s="10"/>
      <c r="F1022" s="10"/>
      <c r="G1022" s="10"/>
      <c r="H1022" s="10"/>
      <c r="I1022" s="10"/>
      <c r="J1022" s="10">
        <v>1</v>
      </c>
    </row>
    <row r="1023" spans="1:10" x14ac:dyDescent="0.25">
      <c r="A1023" s="11" t="s">
        <v>3369</v>
      </c>
      <c r="B1023" s="10"/>
      <c r="C1023" s="10"/>
      <c r="D1023" s="10"/>
      <c r="E1023" s="10">
        <v>1</v>
      </c>
      <c r="F1023" s="10"/>
      <c r="G1023" s="10"/>
      <c r="H1023" s="10"/>
      <c r="I1023" s="10"/>
      <c r="J1023" s="10">
        <v>1</v>
      </c>
    </row>
    <row r="1024" spans="1:10" x14ac:dyDescent="0.25">
      <c r="A1024" s="11" t="s">
        <v>4284</v>
      </c>
      <c r="B1024" s="10"/>
      <c r="C1024" s="10"/>
      <c r="D1024" s="10"/>
      <c r="E1024" s="10">
        <v>1</v>
      </c>
      <c r="F1024" s="10"/>
      <c r="G1024" s="10"/>
      <c r="H1024" s="10"/>
      <c r="I1024" s="10"/>
      <c r="J1024" s="10">
        <v>1</v>
      </c>
    </row>
    <row r="1025" spans="1:10" x14ac:dyDescent="0.25">
      <c r="A1025" s="9" t="s">
        <v>7</v>
      </c>
      <c r="B1025" s="10"/>
      <c r="C1025" s="10"/>
      <c r="D1025" s="10">
        <v>1</v>
      </c>
      <c r="E1025" s="10">
        <v>1</v>
      </c>
      <c r="F1025" s="10">
        <v>2</v>
      </c>
      <c r="G1025" s="10"/>
      <c r="H1025" s="10"/>
      <c r="I1025" s="10"/>
      <c r="J1025" s="10">
        <v>4</v>
      </c>
    </row>
    <row r="1026" spans="1:10" x14ac:dyDescent="0.25">
      <c r="A1026" s="11" t="s">
        <v>2813</v>
      </c>
      <c r="B1026" s="10"/>
      <c r="C1026" s="10"/>
      <c r="D1026" s="10"/>
      <c r="E1026" s="10"/>
      <c r="F1026" s="10">
        <v>1</v>
      </c>
      <c r="G1026" s="10"/>
      <c r="H1026" s="10"/>
      <c r="I1026" s="10"/>
      <c r="J1026" s="10">
        <v>1</v>
      </c>
    </row>
    <row r="1027" spans="1:10" x14ac:dyDescent="0.25">
      <c r="A1027" s="11" t="s">
        <v>4285</v>
      </c>
      <c r="B1027" s="10"/>
      <c r="C1027" s="10"/>
      <c r="D1027" s="10">
        <v>1</v>
      </c>
      <c r="E1027" s="10"/>
      <c r="F1027" s="10"/>
      <c r="G1027" s="10"/>
      <c r="H1027" s="10"/>
      <c r="I1027" s="10"/>
      <c r="J1027" s="10">
        <v>1</v>
      </c>
    </row>
    <row r="1028" spans="1:10" x14ac:dyDescent="0.25">
      <c r="A1028" s="11" t="s">
        <v>4286</v>
      </c>
      <c r="B1028" s="10"/>
      <c r="C1028" s="10"/>
      <c r="D1028" s="10"/>
      <c r="E1028" s="10">
        <v>1</v>
      </c>
      <c r="F1028" s="10"/>
      <c r="G1028" s="10"/>
      <c r="H1028" s="10"/>
      <c r="I1028" s="10"/>
      <c r="J1028" s="10">
        <v>1</v>
      </c>
    </row>
    <row r="1029" spans="1:10" x14ac:dyDescent="0.25">
      <c r="A1029" s="11" t="s">
        <v>4287</v>
      </c>
      <c r="B1029" s="10"/>
      <c r="C1029" s="10"/>
      <c r="D1029" s="10"/>
      <c r="E1029" s="10"/>
      <c r="F1029" s="10">
        <v>1</v>
      </c>
      <c r="G1029" s="10"/>
      <c r="H1029" s="10"/>
      <c r="I1029" s="10"/>
      <c r="J1029" s="10">
        <v>1</v>
      </c>
    </row>
    <row r="1030" spans="1:10" x14ac:dyDescent="0.25">
      <c r="A1030" s="9" t="s">
        <v>550</v>
      </c>
      <c r="B1030" s="10"/>
      <c r="C1030" s="10"/>
      <c r="D1030" s="10">
        <v>1</v>
      </c>
      <c r="E1030" s="10">
        <v>1</v>
      </c>
      <c r="F1030" s="10"/>
      <c r="G1030" s="10"/>
      <c r="H1030" s="10"/>
      <c r="I1030" s="10"/>
      <c r="J1030" s="10">
        <v>2</v>
      </c>
    </row>
    <row r="1031" spans="1:10" x14ac:dyDescent="0.25">
      <c r="A1031" s="11" t="s">
        <v>2813</v>
      </c>
      <c r="B1031" s="10"/>
      <c r="C1031" s="10"/>
      <c r="D1031" s="10">
        <v>1</v>
      </c>
      <c r="E1031" s="10"/>
      <c r="F1031" s="10"/>
      <c r="G1031" s="10"/>
      <c r="H1031" s="10"/>
      <c r="I1031" s="10"/>
      <c r="J1031" s="10">
        <v>1</v>
      </c>
    </row>
    <row r="1032" spans="1:10" x14ac:dyDescent="0.25">
      <c r="A1032" s="11" t="s">
        <v>549</v>
      </c>
      <c r="B1032" s="10"/>
      <c r="C1032" s="10"/>
      <c r="D1032" s="10"/>
      <c r="E1032" s="10">
        <v>1</v>
      </c>
      <c r="F1032" s="10"/>
      <c r="G1032" s="10"/>
      <c r="H1032" s="10"/>
      <c r="I1032" s="10"/>
      <c r="J1032" s="10">
        <v>1</v>
      </c>
    </row>
    <row r="1033" spans="1:10" x14ac:dyDescent="0.25">
      <c r="A1033" s="9" t="s">
        <v>1196</v>
      </c>
      <c r="B1033" s="10"/>
      <c r="C1033" s="10"/>
      <c r="D1033" s="10"/>
      <c r="E1033" s="10">
        <v>2</v>
      </c>
      <c r="F1033" s="10"/>
      <c r="G1033" s="10"/>
      <c r="H1033" s="10"/>
      <c r="I1033" s="10"/>
      <c r="J1033" s="10">
        <v>2</v>
      </c>
    </row>
    <row r="1034" spans="1:10" x14ac:dyDescent="0.25">
      <c r="A1034" s="11" t="s">
        <v>4289</v>
      </c>
      <c r="B1034" s="10"/>
      <c r="C1034" s="10"/>
      <c r="D1034" s="10"/>
      <c r="E1034" s="10">
        <v>1</v>
      </c>
      <c r="F1034" s="10"/>
      <c r="G1034" s="10"/>
      <c r="H1034" s="10"/>
      <c r="I1034" s="10"/>
      <c r="J1034" s="10">
        <v>1</v>
      </c>
    </row>
    <row r="1035" spans="1:10" x14ac:dyDescent="0.25">
      <c r="A1035" s="11" t="s">
        <v>4288</v>
      </c>
      <c r="B1035" s="10"/>
      <c r="C1035" s="10"/>
      <c r="D1035" s="10"/>
      <c r="E1035" s="10">
        <v>1</v>
      </c>
      <c r="F1035" s="10"/>
      <c r="G1035" s="10"/>
      <c r="H1035" s="10"/>
      <c r="I1035" s="10"/>
      <c r="J1035" s="10">
        <v>1</v>
      </c>
    </row>
    <row r="1036" spans="1:10" x14ac:dyDescent="0.25">
      <c r="A1036" s="9" t="s">
        <v>1445</v>
      </c>
      <c r="B1036" s="10"/>
      <c r="C1036" s="10"/>
      <c r="D1036" s="10"/>
      <c r="E1036" s="10"/>
      <c r="F1036" s="10">
        <v>1</v>
      </c>
      <c r="G1036" s="10"/>
      <c r="H1036" s="10"/>
      <c r="I1036" s="10"/>
      <c r="J1036" s="10">
        <v>1</v>
      </c>
    </row>
    <row r="1037" spans="1:10" x14ac:dyDescent="0.25">
      <c r="A1037" s="11" t="s">
        <v>549</v>
      </c>
      <c r="B1037" s="10"/>
      <c r="C1037" s="10"/>
      <c r="D1037" s="10"/>
      <c r="E1037" s="10"/>
      <c r="F1037" s="10">
        <v>1</v>
      </c>
      <c r="G1037" s="10"/>
      <c r="H1037" s="10"/>
      <c r="I1037" s="10"/>
      <c r="J1037" s="10">
        <v>1</v>
      </c>
    </row>
    <row r="1038" spans="1:10" x14ac:dyDescent="0.25">
      <c r="A1038" s="9" t="s">
        <v>1683</v>
      </c>
      <c r="B1038" s="10"/>
      <c r="C1038" s="10">
        <v>1</v>
      </c>
      <c r="D1038" s="10"/>
      <c r="E1038" s="10">
        <v>10</v>
      </c>
      <c r="F1038" s="10">
        <v>2</v>
      </c>
      <c r="G1038" s="10"/>
      <c r="H1038" s="10"/>
      <c r="I1038" s="10"/>
      <c r="J1038" s="10">
        <v>13</v>
      </c>
    </row>
    <row r="1039" spans="1:10" x14ac:dyDescent="0.25">
      <c r="A1039" s="11" t="s">
        <v>2813</v>
      </c>
      <c r="B1039" s="10"/>
      <c r="C1039" s="10"/>
      <c r="D1039" s="10"/>
      <c r="E1039" s="10">
        <v>1</v>
      </c>
      <c r="F1039" s="10"/>
      <c r="G1039" s="10"/>
      <c r="H1039" s="10"/>
      <c r="I1039" s="10"/>
      <c r="J1039" s="10">
        <v>1</v>
      </c>
    </row>
    <row r="1040" spans="1:10" x14ac:dyDescent="0.25">
      <c r="A1040" s="11" t="s">
        <v>1682</v>
      </c>
      <c r="B1040" s="10"/>
      <c r="C1040" s="10"/>
      <c r="D1040" s="10"/>
      <c r="E1040" s="10">
        <v>1</v>
      </c>
      <c r="F1040" s="10"/>
      <c r="G1040" s="10"/>
      <c r="H1040" s="10"/>
      <c r="I1040" s="10"/>
      <c r="J1040" s="10">
        <v>1</v>
      </c>
    </row>
    <row r="1041" spans="1:10" x14ac:dyDescent="0.25">
      <c r="A1041" s="11" t="s">
        <v>1755</v>
      </c>
      <c r="B1041" s="10"/>
      <c r="C1041" s="10"/>
      <c r="D1041" s="10"/>
      <c r="E1041" s="10"/>
      <c r="F1041" s="10">
        <v>1</v>
      </c>
      <c r="G1041" s="10"/>
      <c r="H1041" s="10"/>
      <c r="I1041" s="10"/>
      <c r="J1041" s="10">
        <v>1</v>
      </c>
    </row>
    <row r="1042" spans="1:10" x14ac:dyDescent="0.25">
      <c r="A1042" s="11" t="s">
        <v>1747</v>
      </c>
      <c r="B1042" s="10"/>
      <c r="C1042" s="10"/>
      <c r="D1042" s="10"/>
      <c r="E1042" s="10">
        <v>1</v>
      </c>
      <c r="F1042" s="10"/>
      <c r="G1042" s="10"/>
      <c r="H1042" s="10"/>
      <c r="I1042" s="10"/>
      <c r="J1042" s="10">
        <v>1</v>
      </c>
    </row>
    <row r="1043" spans="1:10" x14ac:dyDescent="0.25">
      <c r="A1043" s="11" t="s">
        <v>3241</v>
      </c>
      <c r="B1043" s="10"/>
      <c r="C1043" s="10"/>
      <c r="D1043" s="10"/>
      <c r="E1043" s="10">
        <v>1</v>
      </c>
      <c r="F1043" s="10"/>
      <c r="G1043" s="10"/>
      <c r="H1043" s="10"/>
      <c r="I1043" s="10"/>
      <c r="J1043" s="10">
        <v>1</v>
      </c>
    </row>
    <row r="1044" spans="1:10" x14ac:dyDescent="0.25">
      <c r="A1044" s="11" t="s">
        <v>1715</v>
      </c>
      <c r="B1044" s="10"/>
      <c r="C1044" s="10"/>
      <c r="D1044" s="10"/>
      <c r="E1044" s="10">
        <v>1</v>
      </c>
      <c r="F1044" s="10"/>
      <c r="G1044" s="10"/>
      <c r="H1044" s="10"/>
      <c r="I1044" s="10"/>
      <c r="J1044" s="10">
        <v>1</v>
      </c>
    </row>
    <row r="1045" spans="1:10" x14ac:dyDescent="0.25">
      <c r="A1045" s="11" t="s">
        <v>2571</v>
      </c>
      <c r="B1045" s="10"/>
      <c r="C1045" s="10">
        <v>1</v>
      </c>
      <c r="D1045" s="10"/>
      <c r="E1045" s="10"/>
      <c r="F1045" s="10"/>
      <c r="G1045" s="10"/>
      <c r="H1045" s="10"/>
      <c r="I1045" s="10"/>
      <c r="J1045" s="10">
        <v>1</v>
      </c>
    </row>
    <row r="1046" spans="1:10" x14ac:dyDescent="0.25">
      <c r="A1046" s="11" t="s">
        <v>1727</v>
      </c>
      <c r="B1046" s="10"/>
      <c r="C1046" s="10"/>
      <c r="D1046" s="10"/>
      <c r="E1046" s="10">
        <v>1</v>
      </c>
      <c r="F1046" s="10"/>
      <c r="G1046" s="10"/>
      <c r="H1046" s="10"/>
      <c r="I1046" s="10"/>
      <c r="J1046" s="10">
        <v>1</v>
      </c>
    </row>
    <row r="1047" spans="1:10" x14ac:dyDescent="0.25">
      <c r="A1047" s="11" t="s">
        <v>1709</v>
      </c>
      <c r="B1047" s="10"/>
      <c r="C1047" s="10"/>
      <c r="D1047" s="10"/>
      <c r="E1047" s="10"/>
      <c r="F1047" s="10">
        <v>1</v>
      </c>
      <c r="G1047" s="10"/>
      <c r="H1047" s="10"/>
      <c r="I1047" s="10"/>
      <c r="J1047" s="10">
        <v>1</v>
      </c>
    </row>
    <row r="1048" spans="1:10" x14ac:dyDescent="0.25">
      <c r="A1048" s="11" t="s">
        <v>1757</v>
      </c>
      <c r="B1048" s="10"/>
      <c r="C1048" s="10"/>
      <c r="D1048" s="10"/>
      <c r="E1048" s="10">
        <v>1</v>
      </c>
      <c r="F1048" s="10"/>
      <c r="G1048" s="10"/>
      <c r="H1048" s="10"/>
      <c r="I1048" s="10"/>
      <c r="J1048" s="10">
        <v>1</v>
      </c>
    </row>
    <row r="1049" spans="1:10" x14ac:dyDescent="0.25">
      <c r="A1049" s="11" t="s">
        <v>3154</v>
      </c>
      <c r="B1049" s="10"/>
      <c r="C1049" s="10"/>
      <c r="D1049" s="10"/>
      <c r="E1049" s="10">
        <v>1</v>
      </c>
      <c r="F1049" s="10"/>
      <c r="G1049" s="10"/>
      <c r="H1049" s="10"/>
      <c r="I1049" s="10"/>
      <c r="J1049" s="10">
        <v>1</v>
      </c>
    </row>
    <row r="1050" spans="1:10" x14ac:dyDescent="0.25">
      <c r="A1050" s="11" t="s">
        <v>1718</v>
      </c>
      <c r="B1050" s="10"/>
      <c r="C1050" s="10"/>
      <c r="D1050" s="10"/>
      <c r="E1050" s="10">
        <v>1</v>
      </c>
      <c r="F1050" s="10"/>
      <c r="G1050" s="10"/>
      <c r="H1050" s="10"/>
      <c r="I1050" s="10"/>
      <c r="J1050" s="10">
        <v>1</v>
      </c>
    </row>
    <row r="1051" spans="1:10" x14ac:dyDescent="0.25">
      <c r="A1051" s="11" t="s">
        <v>1740</v>
      </c>
      <c r="B1051" s="10"/>
      <c r="C1051" s="10"/>
      <c r="D1051" s="10"/>
      <c r="E1051" s="10">
        <v>1</v>
      </c>
      <c r="F1051" s="10"/>
      <c r="G1051" s="10"/>
      <c r="H1051" s="10"/>
      <c r="I1051" s="10"/>
      <c r="J1051" s="10">
        <v>1</v>
      </c>
    </row>
    <row r="1052" spans="1:10" x14ac:dyDescent="0.25">
      <c r="A1052" s="9" t="s">
        <v>1474</v>
      </c>
      <c r="B1052" s="10"/>
      <c r="C1052" s="10"/>
      <c r="D1052" s="10"/>
      <c r="E1052" s="10"/>
      <c r="F1052" s="10">
        <v>1</v>
      </c>
      <c r="G1052" s="10"/>
      <c r="H1052" s="10"/>
      <c r="I1052" s="10"/>
      <c r="J1052" s="10">
        <v>1</v>
      </c>
    </row>
    <row r="1053" spans="1:10" x14ac:dyDescent="0.25">
      <c r="A1053" s="11" t="s">
        <v>853</v>
      </c>
      <c r="B1053" s="10"/>
      <c r="C1053" s="10"/>
      <c r="D1053" s="10"/>
      <c r="E1053" s="10"/>
      <c r="F1053" s="10">
        <v>1</v>
      </c>
      <c r="G1053" s="10"/>
      <c r="H1053" s="10"/>
      <c r="I1053" s="10"/>
      <c r="J1053" s="10">
        <v>1</v>
      </c>
    </row>
    <row r="1054" spans="1:10" x14ac:dyDescent="0.25">
      <c r="A1054" s="9" t="s">
        <v>554</v>
      </c>
      <c r="B1054" s="10"/>
      <c r="C1054" s="10"/>
      <c r="D1054" s="10"/>
      <c r="E1054" s="10"/>
      <c r="F1054" s="10">
        <v>1</v>
      </c>
      <c r="G1054" s="10"/>
      <c r="H1054" s="10"/>
      <c r="I1054" s="10"/>
      <c r="J1054" s="10">
        <v>1</v>
      </c>
    </row>
    <row r="1055" spans="1:10" x14ac:dyDescent="0.25">
      <c r="A1055" s="11" t="s">
        <v>4290</v>
      </c>
      <c r="B1055" s="10"/>
      <c r="C1055" s="10"/>
      <c r="D1055" s="10"/>
      <c r="E1055" s="10"/>
      <c r="F1055" s="10">
        <v>1</v>
      </c>
      <c r="G1055" s="10"/>
      <c r="H1055" s="10"/>
      <c r="I1055" s="10"/>
      <c r="J1055" s="10">
        <v>1</v>
      </c>
    </row>
    <row r="1056" spans="1:10" x14ac:dyDescent="0.25">
      <c r="A1056" s="9" t="s">
        <v>1941</v>
      </c>
      <c r="B1056" s="10"/>
      <c r="C1056" s="10"/>
      <c r="D1056" s="10"/>
      <c r="E1056" s="10">
        <v>1</v>
      </c>
      <c r="F1056" s="10">
        <v>1</v>
      </c>
      <c r="G1056" s="10"/>
      <c r="H1056" s="10"/>
      <c r="I1056" s="10"/>
      <c r="J1056" s="10">
        <v>2</v>
      </c>
    </row>
    <row r="1057" spans="1:10" x14ac:dyDescent="0.25">
      <c r="A1057" s="11" t="s">
        <v>1940</v>
      </c>
      <c r="B1057" s="10"/>
      <c r="C1057" s="10"/>
      <c r="D1057" s="10"/>
      <c r="E1057" s="10"/>
      <c r="F1057" s="10">
        <v>1</v>
      </c>
      <c r="G1057" s="10"/>
      <c r="H1057" s="10"/>
      <c r="I1057" s="10"/>
      <c r="J1057" s="10">
        <v>1</v>
      </c>
    </row>
    <row r="1058" spans="1:10" x14ac:dyDescent="0.25">
      <c r="A1058" s="11" t="s">
        <v>1963</v>
      </c>
      <c r="B1058" s="10"/>
      <c r="C1058" s="10"/>
      <c r="D1058" s="10"/>
      <c r="E1058" s="10">
        <v>1</v>
      </c>
      <c r="F1058" s="10"/>
      <c r="G1058" s="10"/>
      <c r="H1058" s="10"/>
      <c r="I1058" s="10"/>
      <c r="J1058" s="10">
        <v>1</v>
      </c>
    </row>
    <row r="1059" spans="1:10" x14ac:dyDescent="0.25">
      <c r="A1059" s="9" t="s">
        <v>1778</v>
      </c>
      <c r="B1059" s="10"/>
      <c r="C1059" s="10"/>
      <c r="D1059" s="10"/>
      <c r="E1059" s="10">
        <v>1</v>
      </c>
      <c r="F1059" s="10">
        <v>1</v>
      </c>
      <c r="G1059" s="10"/>
      <c r="H1059" s="10"/>
      <c r="I1059" s="10"/>
      <c r="J1059" s="10">
        <v>2</v>
      </c>
    </row>
    <row r="1060" spans="1:10" x14ac:dyDescent="0.25">
      <c r="A1060" s="11" t="s">
        <v>1785</v>
      </c>
      <c r="B1060" s="10"/>
      <c r="C1060" s="10"/>
      <c r="D1060" s="10"/>
      <c r="E1060" s="10"/>
      <c r="F1060" s="10">
        <v>1</v>
      </c>
      <c r="G1060" s="10"/>
      <c r="H1060" s="10"/>
      <c r="I1060" s="10"/>
      <c r="J1060" s="10">
        <v>1</v>
      </c>
    </row>
    <row r="1061" spans="1:10" x14ac:dyDescent="0.25">
      <c r="A1061" s="11" t="s">
        <v>1777</v>
      </c>
      <c r="B1061" s="10"/>
      <c r="C1061" s="10"/>
      <c r="D1061" s="10"/>
      <c r="E1061" s="10">
        <v>1</v>
      </c>
      <c r="F1061" s="10"/>
      <c r="G1061" s="10"/>
      <c r="H1061" s="10"/>
      <c r="I1061" s="10"/>
      <c r="J1061" s="10">
        <v>1</v>
      </c>
    </row>
    <row r="1062" spans="1:10" x14ac:dyDescent="0.25">
      <c r="A1062" s="9" t="s">
        <v>333</v>
      </c>
      <c r="B1062" s="10"/>
      <c r="C1062" s="10"/>
      <c r="D1062" s="10"/>
      <c r="E1062" s="10"/>
      <c r="F1062" s="10">
        <v>1</v>
      </c>
      <c r="G1062" s="10"/>
      <c r="H1062" s="10"/>
      <c r="I1062" s="10"/>
      <c r="J1062" s="10">
        <v>1</v>
      </c>
    </row>
    <row r="1063" spans="1:10" x14ac:dyDescent="0.25">
      <c r="A1063" s="11" t="s">
        <v>4291</v>
      </c>
      <c r="B1063" s="10"/>
      <c r="C1063" s="10"/>
      <c r="D1063" s="10"/>
      <c r="E1063" s="10"/>
      <c r="F1063" s="10">
        <v>1</v>
      </c>
      <c r="G1063" s="10"/>
      <c r="H1063" s="10"/>
      <c r="I1063" s="10"/>
      <c r="J1063" s="10">
        <v>1</v>
      </c>
    </row>
    <row r="1064" spans="1:10" x14ac:dyDescent="0.25">
      <c r="A1064" s="9" t="s">
        <v>1193</v>
      </c>
      <c r="B1064" s="10"/>
      <c r="C1064" s="10"/>
      <c r="D1064" s="10"/>
      <c r="E1064" s="10">
        <v>2</v>
      </c>
      <c r="F1064" s="10"/>
      <c r="G1064" s="10"/>
      <c r="H1064" s="10"/>
      <c r="I1064" s="10"/>
      <c r="J1064" s="10">
        <v>2</v>
      </c>
    </row>
    <row r="1065" spans="1:10" x14ac:dyDescent="0.25">
      <c r="A1065" s="11" t="s">
        <v>1192</v>
      </c>
      <c r="B1065" s="10"/>
      <c r="C1065" s="10"/>
      <c r="D1065" s="10"/>
      <c r="E1065" s="10">
        <v>1</v>
      </c>
      <c r="F1065" s="10"/>
      <c r="G1065" s="10"/>
      <c r="H1065" s="10"/>
      <c r="I1065" s="10"/>
      <c r="J1065" s="10">
        <v>1</v>
      </c>
    </row>
    <row r="1066" spans="1:10" x14ac:dyDescent="0.25">
      <c r="A1066" s="11" t="s">
        <v>4292</v>
      </c>
      <c r="B1066" s="10"/>
      <c r="C1066" s="10"/>
      <c r="D1066" s="10"/>
      <c r="E1066" s="10">
        <v>1</v>
      </c>
      <c r="F1066" s="10"/>
      <c r="G1066" s="10"/>
      <c r="H1066" s="10"/>
      <c r="I1066" s="10"/>
      <c r="J1066" s="10">
        <v>1</v>
      </c>
    </row>
    <row r="1067" spans="1:10" x14ac:dyDescent="0.25">
      <c r="A1067" s="9" t="s">
        <v>1650</v>
      </c>
      <c r="B1067" s="10"/>
      <c r="C1067" s="10"/>
      <c r="D1067" s="10"/>
      <c r="E1067" s="10"/>
      <c r="F1067" s="10">
        <v>1</v>
      </c>
      <c r="G1067" s="10"/>
      <c r="H1067" s="10"/>
      <c r="I1067" s="10"/>
      <c r="J1067" s="10">
        <v>1</v>
      </c>
    </row>
    <row r="1068" spans="1:10" x14ac:dyDescent="0.25">
      <c r="A1068" s="11" t="s">
        <v>1649</v>
      </c>
      <c r="B1068" s="10"/>
      <c r="C1068" s="10"/>
      <c r="D1068" s="10"/>
      <c r="E1068" s="10"/>
      <c r="F1068" s="10">
        <v>1</v>
      </c>
      <c r="G1068" s="10"/>
      <c r="H1068" s="10"/>
      <c r="I1068" s="10"/>
      <c r="J1068" s="10">
        <v>1</v>
      </c>
    </row>
    <row r="1069" spans="1:10" x14ac:dyDescent="0.25">
      <c r="A1069" s="9" t="s">
        <v>2005</v>
      </c>
      <c r="B1069" s="10"/>
      <c r="C1069" s="10"/>
      <c r="D1069" s="10">
        <v>1</v>
      </c>
      <c r="E1069" s="10">
        <v>7</v>
      </c>
      <c r="F1069" s="10">
        <v>1</v>
      </c>
      <c r="G1069" s="10"/>
      <c r="H1069" s="10"/>
      <c r="I1069" s="10"/>
      <c r="J1069" s="10">
        <v>9</v>
      </c>
    </row>
    <row r="1070" spans="1:10" x14ac:dyDescent="0.25">
      <c r="A1070" s="11" t="s">
        <v>2101</v>
      </c>
      <c r="B1070" s="10"/>
      <c r="C1070" s="10"/>
      <c r="D1070" s="10"/>
      <c r="E1070" s="10">
        <v>1</v>
      </c>
      <c r="F1070" s="10"/>
      <c r="G1070" s="10"/>
      <c r="H1070" s="10"/>
      <c r="I1070" s="10"/>
      <c r="J1070" s="10">
        <v>1</v>
      </c>
    </row>
    <row r="1071" spans="1:10" x14ac:dyDescent="0.25">
      <c r="A1071" s="11" t="s">
        <v>2004</v>
      </c>
      <c r="B1071" s="10"/>
      <c r="C1071" s="10"/>
      <c r="D1071" s="10"/>
      <c r="E1071" s="10"/>
      <c r="F1071" s="10">
        <v>1</v>
      </c>
      <c r="G1071" s="10"/>
      <c r="H1071" s="10"/>
      <c r="I1071" s="10"/>
      <c r="J1071" s="10">
        <v>1</v>
      </c>
    </row>
    <row r="1072" spans="1:10" x14ac:dyDescent="0.25">
      <c r="A1072" s="11" t="s">
        <v>3407</v>
      </c>
      <c r="B1072" s="10"/>
      <c r="C1072" s="10"/>
      <c r="D1072" s="10">
        <v>1</v>
      </c>
      <c r="E1072" s="10"/>
      <c r="F1072" s="10"/>
      <c r="G1072" s="10"/>
      <c r="H1072" s="10"/>
      <c r="I1072" s="10"/>
      <c r="J1072" s="10">
        <v>1</v>
      </c>
    </row>
    <row r="1073" spans="1:10" x14ac:dyDescent="0.25">
      <c r="A1073" s="11" t="s">
        <v>2097</v>
      </c>
      <c r="B1073" s="10"/>
      <c r="C1073" s="10"/>
      <c r="D1073" s="10"/>
      <c r="E1073" s="10">
        <v>1</v>
      </c>
      <c r="F1073" s="10"/>
      <c r="G1073" s="10"/>
      <c r="H1073" s="10"/>
      <c r="I1073" s="10"/>
      <c r="J1073" s="10">
        <v>1</v>
      </c>
    </row>
    <row r="1074" spans="1:10" x14ac:dyDescent="0.25">
      <c r="A1074" s="11" t="s">
        <v>2103</v>
      </c>
      <c r="B1074" s="10"/>
      <c r="C1074" s="10"/>
      <c r="D1074" s="10"/>
      <c r="E1074" s="10">
        <v>1</v>
      </c>
      <c r="F1074" s="10"/>
      <c r="G1074" s="10"/>
      <c r="H1074" s="10"/>
      <c r="I1074" s="10"/>
      <c r="J1074" s="10">
        <v>1</v>
      </c>
    </row>
    <row r="1075" spans="1:10" x14ac:dyDescent="0.25">
      <c r="A1075" s="11" t="s">
        <v>2058</v>
      </c>
      <c r="B1075" s="10"/>
      <c r="C1075" s="10"/>
      <c r="D1075" s="10"/>
      <c r="E1075" s="10">
        <v>1</v>
      </c>
      <c r="F1075" s="10"/>
      <c r="G1075" s="10"/>
      <c r="H1075" s="10"/>
      <c r="I1075" s="10"/>
      <c r="J1075" s="10">
        <v>1</v>
      </c>
    </row>
    <row r="1076" spans="1:10" x14ac:dyDescent="0.25">
      <c r="A1076" s="11" t="s">
        <v>2057</v>
      </c>
      <c r="B1076" s="10"/>
      <c r="C1076" s="10"/>
      <c r="D1076" s="10"/>
      <c r="E1076" s="10">
        <v>1</v>
      </c>
      <c r="F1076" s="10"/>
      <c r="G1076" s="10"/>
      <c r="H1076" s="10"/>
      <c r="I1076" s="10"/>
      <c r="J1076" s="10">
        <v>1</v>
      </c>
    </row>
    <row r="1077" spans="1:10" x14ac:dyDescent="0.25">
      <c r="A1077" s="11" t="s">
        <v>2063</v>
      </c>
      <c r="B1077" s="10"/>
      <c r="C1077" s="10"/>
      <c r="D1077" s="10"/>
      <c r="E1077" s="10">
        <v>1</v>
      </c>
      <c r="F1077" s="10"/>
      <c r="G1077" s="10"/>
      <c r="H1077" s="10"/>
      <c r="I1077" s="10"/>
      <c r="J1077" s="10">
        <v>1</v>
      </c>
    </row>
    <row r="1078" spans="1:10" x14ac:dyDescent="0.25">
      <c r="A1078" s="11" t="s">
        <v>2070</v>
      </c>
      <c r="B1078" s="10"/>
      <c r="C1078" s="10"/>
      <c r="D1078" s="10"/>
      <c r="E1078" s="10">
        <v>1</v>
      </c>
      <c r="F1078" s="10"/>
      <c r="G1078" s="10"/>
      <c r="H1078" s="10"/>
      <c r="I1078" s="10"/>
      <c r="J1078" s="10">
        <v>1</v>
      </c>
    </row>
    <row r="1079" spans="1:10" x14ac:dyDescent="0.25">
      <c r="A1079" s="9" t="s">
        <v>2023</v>
      </c>
      <c r="B1079" s="10"/>
      <c r="C1079" s="10"/>
      <c r="D1079" s="10"/>
      <c r="E1079" s="10">
        <v>2</v>
      </c>
      <c r="F1079" s="10">
        <v>2</v>
      </c>
      <c r="G1079" s="10"/>
      <c r="H1079" s="10"/>
      <c r="I1079" s="10"/>
      <c r="J1079" s="10">
        <v>4</v>
      </c>
    </row>
    <row r="1080" spans="1:10" x14ac:dyDescent="0.25">
      <c r="A1080" s="11" t="s">
        <v>4293</v>
      </c>
      <c r="B1080" s="10"/>
      <c r="C1080" s="10"/>
      <c r="D1080" s="10"/>
      <c r="E1080" s="10">
        <v>1</v>
      </c>
      <c r="F1080" s="10"/>
      <c r="G1080" s="10"/>
      <c r="H1080" s="10"/>
      <c r="I1080" s="10"/>
      <c r="J1080" s="10">
        <v>1</v>
      </c>
    </row>
    <row r="1081" spans="1:10" x14ac:dyDescent="0.25">
      <c r="A1081" s="11" t="s">
        <v>4295</v>
      </c>
      <c r="B1081" s="10"/>
      <c r="C1081" s="10"/>
      <c r="D1081" s="10"/>
      <c r="E1081" s="10"/>
      <c r="F1081" s="10">
        <v>1</v>
      </c>
      <c r="G1081" s="10"/>
      <c r="H1081" s="10"/>
      <c r="I1081" s="10"/>
      <c r="J1081" s="10">
        <v>1</v>
      </c>
    </row>
    <row r="1082" spans="1:10" x14ac:dyDescent="0.25">
      <c r="A1082" s="11" t="s">
        <v>4296</v>
      </c>
      <c r="B1082" s="10"/>
      <c r="C1082" s="10"/>
      <c r="D1082" s="10"/>
      <c r="E1082" s="10"/>
      <c r="F1082" s="10">
        <v>1</v>
      </c>
      <c r="G1082" s="10"/>
      <c r="H1082" s="10"/>
      <c r="I1082" s="10"/>
      <c r="J1082" s="10">
        <v>1</v>
      </c>
    </row>
    <row r="1083" spans="1:10" x14ac:dyDescent="0.25">
      <c r="A1083" s="11" t="s">
        <v>4294</v>
      </c>
      <c r="B1083" s="10"/>
      <c r="C1083" s="10"/>
      <c r="D1083" s="10"/>
      <c r="E1083" s="10">
        <v>1</v>
      </c>
      <c r="F1083" s="10"/>
      <c r="G1083" s="10"/>
      <c r="H1083" s="10"/>
      <c r="I1083" s="10"/>
      <c r="J1083" s="10">
        <v>1</v>
      </c>
    </row>
    <row r="1084" spans="1:10" x14ac:dyDescent="0.25">
      <c r="A1084" s="9" t="s">
        <v>3572</v>
      </c>
      <c r="B1084" s="10"/>
      <c r="C1084" s="10">
        <v>1</v>
      </c>
      <c r="D1084" s="10"/>
      <c r="E1084" s="10"/>
      <c r="F1084" s="10"/>
      <c r="G1084" s="10"/>
      <c r="H1084" s="10"/>
      <c r="I1084" s="10"/>
      <c r="J1084" s="10">
        <v>1</v>
      </c>
    </row>
    <row r="1085" spans="1:10" x14ac:dyDescent="0.25">
      <c r="A1085" s="11" t="s">
        <v>3273</v>
      </c>
      <c r="B1085" s="10"/>
      <c r="C1085" s="10">
        <v>1</v>
      </c>
      <c r="D1085" s="10"/>
      <c r="E1085" s="10"/>
      <c r="F1085" s="10"/>
      <c r="G1085" s="10"/>
      <c r="H1085" s="10"/>
      <c r="I1085" s="10"/>
      <c r="J1085" s="10">
        <v>1</v>
      </c>
    </row>
    <row r="1086" spans="1:10" x14ac:dyDescent="0.25">
      <c r="A1086" s="9" t="s">
        <v>1722</v>
      </c>
      <c r="B1086" s="10"/>
      <c r="C1086" s="10"/>
      <c r="D1086" s="10"/>
      <c r="E1086" s="10">
        <v>1</v>
      </c>
      <c r="F1086" s="10"/>
      <c r="G1086" s="10"/>
      <c r="H1086" s="10"/>
      <c r="I1086" s="10"/>
      <c r="J1086" s="10">
        <v>1</v>
      </c>
    </row>
    <row r="1087" spans="1:10" x14ac:dyDescent="0.25">
      <c r="A1087" s="11" t="s">
        <v>1721</v>
      </c>
      <c r="B1087" s="10"/>
      <c r="C1087" s="10"/>
      <c r="D1087" s="10"/>
      <c r="E1087" s="10">
        <v>1</v>
      </c>
      <c r="F1087" s="10"/>
      <c r="G1087" s="10"/>
      <c r="H1087" s="10"/>
      <c r="I1087" s="10"/>
      <c r="J1087" s="10">
        <v>1</v>
      </c>
    </row>
    <row r="1088" spans="1:10" x14ac:dyDescent="0.25">
      <c r="A1088" s="9" t="s">
        <v>542</v>
      </c>
      <c r="B1088" s="10"/>
      <c r="C1088" s="10"/>
      <c r="D1088" s="10"/>
      <c r="E1088" s="10">
        <v>1</v>
      </c>
      <c r="F1088" s="10"/>
      <c r="G1088" s="10"/>
      <c r="H1088" s="10"/>
      <c r="I1088" s="10"/>
      <c r="J1088" s="10">
        <v>1</v>
      </c>
    </row>
    <row r="1089" spans="1:10" x14ac:dyDescent="0.25">
      <c r="A1089" s="11" t="s">
        <v>4297</v>
      </c>
      <c r="B1089" s="10"/>
      <c r="C1089" s="10"/>
      <c r="D1089" s="10"/>
      <c r="E1089" s="10">
        <v>1</v>
      </c>
      <c r="F1089" s="10"/>
      <c r="G1089" s="10"/>
      <c r="H1089" s="10"/>
      <c r="I1089" s="10"/>
      <c r="J1089" s="10">
        <v>1</v>
      </c>
    </row>
    <row r="1090" spans="1:10" x14ac:dyDescent="0.25">
      <c r="A1090" s="9" t="s">
        <v>164</v>
      </c>
      <c r="B1090" s="10"/>
      <c r="C1090" s="10"/>
      <c r="D1090" s="10"/>
      <c r="E1090" s="10">
        <v>1</v>
      </c>
      <c r="F1090" s="10"/>
      <c r="G1090" s="10"/>
      <c r="H1090" s="10"/>
      <c r="I1090" s="10"/>
      <c r="J1090" s="10">
        <v>1</v>
      </c>
    </row>
    <row r="1091" spans="1:10" x14ac:dyDescent="0.25">
      <c r="A1091" s="11" t="s">
        <v>4298</v>
      </c>
      <c r="B1091" s="10"/>
      <c r="C1091" s="10"/>
      <c r="D1091" s="10"/>
      <c r="E1091" s="10">
        <v>1</v>
      </c>
      <c r="F1091" s="10"/>
      <c r="G1091" s="10"/>
      <c r="H1091" s="10"/>
      <c r="I1091" s="10"/>
      <c r="J1091" s="10">
        <v>1</v>
      </c>
    </row>
    <row r="1092" spans="1:10" x14ac:dyDescent="0.25">
      <c r="A1092" s="9" t="s">
        <v>284</v>
      </c>
      <c r="B1092" s="10"/>
      <c r="C1092" s="10"/>
      <c r="D1092" s="10"/>
      <c r="E1092" s="10">
        <v>3</v>
      </c>
      <c r="F1092" s="10">
        <v>3</v>
      </c>
      <c r="G1092" s="10"/>
      <c r="H1092" s="10"/>
      <c r="I1092" s="10"/>
      <c r="J1092" s="10">
        <v>6</v>
      </c>
    </row>
    <row r="1093" spans="1:10" x14ac:dyDescent="0.25">
      <c r="A1093" s="11" t="s">
        <v>287</v>
      </c>
      <c r="B1093" s="10"/>
      <c r="C1093" s="10"/>
      <c r="D1093" s="10"/>
      <c r="E1093" s="10">
        <v>1</v>
      </c>
      <c r="F1093" s="10"/>
      <c r="G1093" s="10"/>
      <c r="H1093" s="10"/>
      <c r="I1093" s="10"/>
      <c r="J1093" s="10">
        <v>1</v>
      </c>
    </row>
    <row r="1094" spans="1:10" x14ac:dyDescent="0.25">
      <c r="A1094" s="11" t="s">
        <v>4299</v>
      </c>
      <c r="B1094" s="10"/>
      <c r="C1094" s="10"/>
      <c r="D1094" s="10"/>
      <c r="E1094" s="10">
        <v>1</v>
      </c>
      <c r="F1094" s="10"/>
      <c r="G1094" s="10"/>
      <c r="H1094" s="10"/>
      <c r="I1094" s="10"/>
      <c r="J1094" s="10">
        <v>1</v>
      </c>
    </row>
    <row r="1095" spans="1:10" x14ac:dyDescent="0.25">
      <c r="A1095" s="11" t="s">
        <v>2747</v>
      </c>
      <c r="B1095" s="10"/>
      <c r="C1095" s="10"/>
      <c r="D1095" s="10"/>
      <c r="E1095" s="10"/>
      <c r="F1095" s="10">
        <v>1</v>
      </c>
      <c r="G1095" s="10"/>
      <c r="H1095" s="10"/>
      <c r="I1095" s="10"/>
      <c r="J1095" s="10">
        <v>1</v>
      </c>
    </row>
    <row r="1096" spans="1:10" x14ac:dyDescent="0.25">
      <c r="A1096" s="11" t="s">
        <v>299</v>
      </c>
      <c r="B1096" s="10"/>
      <c r="C1096" s="10"/>
      <c r="D1096" s="10"/>
      <c r="E1096" s="10">
        <v>1</v>
      </c>
      <c r="F1096" s="10"/>
      <c r="G1096" s="10"/>
      <c r="H1096" s="10"/>
      <c r="I1096" s="10"/>
      <c r="J1096" s="10">
        <v>1</v>
      </c>
    </row>
    <row r="1097" spans="1:10" x14ac:dyDescent="0.25">
      <c r="A1097" s="11" t="s">
        <v>290</v>
      </c>
      <c r="B1097" s="10"/>
      <c r="C1097" s="10"/>
      <c r="D1097" s="10"/>
      <c r="E1097" s="10"/>
      <c r="F1097" s="10">
        <v>1</v>
      </c>
      <c r="G1097" s="10"/>
      <c r="H1097" s="10"/>
      <c r="I1097" s="10"/>
      <c r="J1097" s="10">
        <v>1</v>
      </c>
    </row>
    <row r="1098" spans="1:10" x14ac:dyDescent="0.25">
      <c r="A1098" s="11" t="s">
        <v>308</v>
      </c>
      <c r="B1098" s="10"/>
      <c r="C1098" s="10"/>
      <c r="D1098" s="10"/>
      <c r="E1098" s="10"/>
      <c r="F1098" s="10">
        <v>1</v>
      </c>
      <c r="G1098" s="10"/>
      <c r="H1098" s="10"/>
      <c r="I1098" s="10"/>
      <c r="J1098" s="10">
        <v>1</v>
      </c>
    </row>
    <row r="1099" spans="1:10" x14ac:dyDescent="0.25">
      <c r="A1099" s="9" t="s">
        <v>1948</v>
      </c>
      <c r="B1099" s="10"/>
      <c r="C1099" s="10"/>
      <c r="D1099" s="10"/>
      <c r="E1099" s="10">
        <v>1</v>
      </c>
      <c r="F1099" s="10"/>
      <c r="G1099" s="10"/>
      <c r="H1099" s="10"/>
      <c r="I1099" s="10"/>
      <c r="J1099" s="10">
        <v>1</v>
      </c>
    </row>
    <row r="1100" spans="1:10" x14ac:dyDescent="0.25">
      <c r="A1100" s="11" t="s">
        <v>1947</v>
      </c>
      <c r="B1100" s="10"/>
      <c r="C1100" s="10"/>
      <c r="D1100" s="10"/>
      <c r="E1100" s="10">
        <v>1</v>
      </c>
      <c r="F1100" s="10"/>
      <c r="G1100" s="10"/>
      <c r="H1100" s="10"/>
      <c r="I1100" s="10"/>
      <c r="J1100" s="10">
        <v>1</v>
      </c>
    </row>
    <row r="1101" spans="1:10" x14ac:dyDescent="0.25">
      <c r="A1101" s="9" t="s">
        <v>21</v>
      </c>
      <c r="B1101" s="10"/>
      <c r="C1101" s="10"/>
      <c r="D1101" s="10"/>
      <c r="E1101" s="10">
        <v>2</v>
      </c>
      <c r="F1101" s="10"/>
      <c r="G1101" s="10"/>
      <c r="H1101" s="10"/>
      <c r="I1101" s="10"/>
      <c r="J1101" s="10">
        <v>2</v>
      </c>
    </row>
    <row r="1102" spans="1:10" x14ac:dyDescent="0.25">
      <c r="A1102" s="11" t="s">
        <v>4300</v>
      </c>
      <c r="B1102" s="10"/>
      <c r="C1102" s="10"/>
      <c r="D1102" s="10"/>
      <c r="E1102" s="10">
        <v>1</v>
      </c>
      <c r="F1102" s="10"/>
      <c r="G1102" s="10"/>
      <c r="H1102" s="10"/>
      <c r="I1102" s="10"/>
      <c r="J1102" s="10">
        <v>1</v>
      </c>
    </row>
    <row r="1103" spans="1:10" x14ac:dyDescent="0.25">
      <c r="A1103" s="11" t="s">
        <v>4301</v>
      </c>
      <c r="B1103" s="10"/>
      <c r="C1103" s="10"/>
      <c r="D1103" s="10"/>
      <c r="E1103" s="10">
        <v>1</v>
      </c>
      <c r="F1103" s="10"/>
      <c r="G1103" s="10"/>
      <c r="H1103" s="10"/>
      <c r="I1103" s="10"/>
      <c r="J1103" s="10">
        <v>1</v>
      </c>
    </row>
    <row r="1104" spans="1:10" x14ac:dyDescent="0.25">
      <c r="A1104" s="9" t="s">
        <v>892</v>
      </c>
      <c r="B1104" s="10"/>
      <c r="C1104" s="10"/>
      <c r="D1104" s="10"/>
      <c r="E1104" s="10">
        <v>5</v>
      </c>
      <c r="F1104" s="10">
        <v>1</v>
      </c>
      <c r="G1104" s="10"/>
      <c r="H1104" s="10"/>
      <c r="I1104" s="10"/>
      <c r="J1104" s="10">
        <v>6</v>
      </c>
    </row>
    <row r="1105" spans="1:10" x14ac:dyDescent="0.25">
      <c r="A1105" s="11" t="s">
        <v>2989</v>
      </c>
      <c r="B1105" s="10"/>
      <c r="C1105" s="10"/>
      <c r="D1105" s="10"/>
      <c r="E1105" s="10">
        <v>1</v>
      </c>
      <c r="F1105" s="10"/>
      <c r="G1105" s="10"/>
      <c r="H1105" s="10"/>
      <c r="I1105" s="10"/>
      <c r="J1105" s="10">
        <v>1</v>
      </c>
    </row>
    <row r="1106" spans="1:10" x14ac:dyDescent="0.25">
      <c r="A1106" s="11" t="s">
        <v>911</v>
      </c>
      <c r="B1106" s="10"/>
      <c r="C1106" s="10"/>
      <c r="D1106" s="10"/>
      <c r="E1106" s="10"/>
      <c r="F1106" s="10">
        <v>1</v>
      </c>
      <c r="G1106" s="10"/>
      <c r="H1106" s="10"/>
      <c r="I1106" s="10"/>
      <c r="J1106" s="10">
        <v>1</v>
      </c>
    </row>
    <row r="1107" spans="1:10" x14ac:dyDescent="0.25">
      <c r="A1107" s="11" t="s">
        <v>4304</v>
      </c>
      <c r="B1107" s="10"/>
      <c r="C1107" s="10"/>
      <c r="D1107" s="10"/>
      <c r="E1107" s="10">
        <v>1</v>
      </c>
      <c r="F1107" s="10"/>
      <c r="G1107" s="10"/>
      <c r="H1107" s="10"/>
      <c r="I1107" s="10"/>
      <c r="J1107" s="10">
        <v>1</v>
      </c>
    </row>
    <row r="1108" spans="1:10" x14ac:dyDescent="0.25">
      <c r="A1108" s="11" t="s">
        <v>4302</v>
      </c>
      <c r="B1108" s="10"/>
      <c r="C1108" s="10"/>
      <c r="D1108" s="10"/>
      <c r="E1108" s="10">
        <v>1</v>
      </c>
      <c r="F1108" s="10"/>
      <c r="G1108" s="10"/>
      <c r="H1108" s="10"/>
      <c r="I1108" s="10"/>
      <c r="J1108" s="10">
        <v>1</v>
      </c>
    </row>
    <row r="1109" spans="1:10" x14ac:dyDescent="0.25">
      <c r="A1109" s="11" t="s">
        <v>4303</v>
      </c>
      <c r="B1109" s="10"/>
      <c r="C1109" s="10"/>
      <c r="D1109" s="10"/>
      <c r="E1109" s="10">
        <v>1</v>
      </c>
      <c r="F1109" s="10"/>
      <c r="G1109" s="10"/>
      <c r="H1109" s="10"/>
      <c r="I1109" s="10"/>
      <c r="J1109" s="10">
        <v>1</v>
      </c>
    </row>
    <row r="1110" spans="1:10" x14ac:dyDescent="0.25">
      <c r="A1110" s="11" t="s">
        <v>4305</v>
      </c>
      <c r="B1110" s="10"/>
      <c r="C1110" s="10"/>
      <c r="D1110" s="10"/>
      <c r="E1110" s="10">
        <v>1</v>
      </c>
      <c r="F1110" s="10"/>
      <c r="G1110" s="10"/>
      <c r="H1110" s="10"/>
      <c r="I1110" s="10"/>
      <c r="J1110" s="10">
        <v>1</v>
      </c>
    </row>
    <row r="1111" spans="1:10" x14ac:dyDescent="0.25">
      <c r="A1111" s="9" t="s">
        <v>1999</v>
      </c>
      <c r="B1111" s="10"/>
      <c r="C1111" s="10">
        <v>1</v>
      </c>
      <c r="D1111" s="10"/>
      <c r="E1111" s="10">
        <v>23</v>
      </c>
      <c r="F1111" s="10">
        <v>28</v>
      </c>
      <c r="G1111" s="10">
        <v>1</v>
      </c>
      <c r="H1111" s="10"/>
      <c r="I1111" s="10"/>
      <c r="J1111" s="10">
        <v>53</v>
      </c>
    </row>
    <row r="1112" spans="1:10" x14ac:dyDescent="0.25">
      <c r="A1112" s="11" t="s">
        <v>3395</v>
      </c>
      <c r="B1112" s="10"/>
      <c r="C1112" s="10"/>
      <c r="D1112" s="10"/>
      <c r="E1112" s="10"/>
      <c r="F1112" s="10">
        <v>1</v>
      </c>
      <c r="G1112" s="10"/>
      <c r="H1112" s="10"/>
      <c r="I1112" s="10"/>
      <c r="J1112" s="10">
        <v>1</v>
      </c>
    </row>
    <row r="1113" spans="1:10" x14ac:dyDescent="0.25">
      <c r="A1113" s="11" t="s">
        <v>811</v>
      </c>
      <c r="B1113" s="10"/>
      <c r="C1113" s="10"/>
      <c r="D1113" s="10"/>
      <c r="E1113" s="10"/>
      <c r="F1113" s="10">
        <v>1</v>
      </c>
      <c r="G1113" s="10"/>
      <c r="H1113" s="10"/>
      <c r="I1113" s="10"/>
      <c r="J1113" s="10">
        <v>1</v>
      </c>
    </row>
    <row r="1114" spans="1:10" x14ac:dyDescent="0.25">
      <c r="A1114" s="11" t="s">
        <v>3396</v>
      </c>
      <c r="B1114" s="10"/>
      <c r="C1114" s="10"/>
      <c r="D1114" s="10"/>
      <c r="E1114" s="10">
        <v>1</v>
      </c>
      <c r="F1114" s="10"/>
      <c r="G1114" s="10"/>
      <c r="H1114" s="10"/>
      <c r="I1114" s="10"/>
      <c r="J1114" s="10">
        <v>1</v>
      </c>
    </row>
    <row r="1115" spans="1:10" x14ac:dyDescent="0.25">
      <c r="A1115" s="11" t="s">
        <v>2166</v>
      </c>
      <c r="B1115" s="10"/>
      <c r="C1115" s="10"/>
      <c r="D1115" s="10"/>
      <c r="E1115" s="10"/>
      <c r="F1115" s="10">
        <v>1</v>
      </c>
      <c r="G1115" s="10"/>
      <c r="H1115" s="10"/>
      <c r="I1115" s="10"/>
      <c r="J1115" s="10">
        <v>1</v>
      </c>
    </row>
    <row r="1116" spans="1:10" x14ac:dyDescent="0.25">
      <c r="A1116" s="11" t="s">
        <v>4324</v>
      </c>
      <c r="B1116" s="10"/>
      <c r="C1116" s="10"/>
      <c r="D1116" s="10"/>
      <c r="E1116" s="10"/>
      <c r="F1116" s="10">
        <v>1</v>
      </c>
      <c r="G1116" s="10"/>
      <c r="H1116" s="10"/>
      <c r="I1116" s="10"/>
      <c r="J1116" s="10">
        <v>1</v>
      </c>
    </row>
    <row r="1117" spans="1:10" x14ac:dyDescent="0.25">
      <c r="A1117" s="11" t="s">
        <v>2155</v>
      </c>
      <c r="B1117" s="10"/>
      <c r="C1117" s="10"/>
      <c r="D1117" s="10"/>
      <c r="E1117" s="10"/>
      <c r="F1117" s="10">
        <v>1</v>
      </c>
      <c r="G1117" s="10"/>
      <c r="H1117" s="10"/>
      <c r="I1117" s="10"/>
      <c r="J1117" s="10">
        <v>1</v>
      </c>
    </row>
    <row r="1118" spans="1:10" x14ac:dyDescent="0.25">
      <c r="A1118" s="11" t="s">
        <v>3404</v>
      </c>
      <c r="B1118" s="10"/>
      <c r="C1118" s="10"/>
      <c r="D1118" s="10"/>
      <c r="E1118" s="10"/>
      <c r="F1118" s="10">
        <v>1</v>
      </c>
      <c r="G1118" s="10"/>
      <c r="H1118" s="10"/>
      <c r="I1118" s="10"/>
      <c r="J1118" s="10">
        <v>1</v>
      </c>
    </row>
    <row r="1119" spans="1:10" x14ac:dyDescent="0.25">
      <c r="A1119" s="11" t="s">
        <v>3408</v>
      </c>
      <c r="B1119" s="10"/>
      <c r="C1119" s="10"/>
      <c r="D1119" s="10"/>
      <c r="E1119" s="10"/>
      <c r="F1119" s="10"/>
      <c r="G1119" s="10">
        <v>1</v>
      </c>
      <c r="H1119" s="10"/>
      <c r="I1119" s="10"/>
      <c r="J1119" s="10">
        <v>1</v>
      </c>
    </row>
    <row r="1120" spans="1:10" x14ac:dyDescent="0.25">
      <c r="A1120" s="11" t="s">
        <v>2172</v>
      </c>
      <c r="B1120" s="10"/>
      <c r="C1120" s="10"/>
      <c r="D1120" s="10"/>
      <c r="E1120" s="10"/>
      <c r="F1120" s="10">
        <v>1</v>
      </c>
      <c r="G1120" s="10"/>
      <c r="H1120" s="10"/>
      <c r="I1120" s="10"/>
      <c r="J1120" s="10">
        <v>1</v>
      </c>
    </row>
    <row r="1121" spans="1:10" x14ac:dyDescent="0.25">
      <c r="A1121" s="11" t="s">
        <v>3409</v>
      </c>
      <c r="B1121" s="10"/>
      <c r="C1121" s="10"/>
      <c r="D1121" s="10"/>
      <c r="E1121" s="10"/>
      <c r="F1121" s="10">
        <v>1</v>
      </c>
      <c r="G1121" s="10"/>
      <c r="H1121" s="10"/>
      <c r="I1121" s="10"/>
      <c r="J1121" s="10">
        <v>1</v>
      </c>
    </row>
    <row r="1122" spans="1:10" x14ac:dyDescent="0.25">
      <c r="A1122" s="11" t="s">
        <v>2120</v>
      </c>
      <c r="B1122" s="10"/>
      <c r="C1122" s="10"/>
      <c r="D1122" s="10"/>
      <c r="E1122" s="10"/>
      <c r="F1122" s="10">
        <v>1</v>
      </c>
      <c r="G1122" s="10"/>
      <c r="H1122" s="10"/>
      <c r="I1122" s="10"/>
      <c r="J1122" s="10">
        <v>1</v>
      </c>
    </row>
    <row r="1123" spans="1:10" x14ac:dyDescent="0.25">
      <c r="A1123" s="11" t="s">
        <v>3411</v>
      </c>
      <c r="B1123" s="10"/>
      <c r="C1123" s="10"/>
      <c r="D1123" s="10"/>
      <c r="E1123" s="10"/>
      <c r="F1123" s="10">
        <v>1</v>
      </c>
      <c r="G1123" s="10"/>
      <c r="H1123" s="10"/>
      <c r="I1123" s="10"/>
      <c r="J1123" s="10">
        <v>1</v>
      </c>
    </row>
    <row r="1124" spans="1:10" x14ac:dyDescent="0.25">
      <c r="A1124" s="11" t="s">
        <v>3415</v>
      </c>
      <c r="B1124" s="10"/>
      <c r="C1124" s="10"/>
      <c r="D1124" s="10"/>
      <c r="E1124" s="10">
        <v>1</v>
      </c>
      <c r="F1124" s="10"/>
      <c r="G1124" s="10"/>
      <c r="H1124" s="10"/>
      <c r="I1124" s="10"/>
      <c r="J1124" s="10">
        <v>1</v>
      </c>
    </row>
    <row r="1125" spans="1:10" x14ac:dyDescent="0.25">
      <c r="A1125" s="11" t="s">
        <v>3417</v>
      </c>
      <c r="B1125" s="10"/>
      <c r="C1125" s="10"/>
      <c r="D1125" s="10"/>
      <c r="E1125" s="10"/>
      <c r="F1125" s="10">
        <v>1</v>
      </c>
      <c r="G1125" s="10"/>
      <c r="H1125" s="10"/>
      <c r="I1125" s="10"/>
      <c r="J1125" s="10">
        <v>1</v>
      </c>
    </row>
    <row r="1126" spans="1:10" x14ac:dyDescent="0.25">
      <c r="A1126" s="11" t="s">
        <v>3418</v>
      </c>
      <c r="B1126" s="10"/>
      <c r="C1126" s="10">
        <v>1</v>
      </c>
      <c r="D1126" s="10"/>
      <c r="E1126" s="10"/>
      <c r="F1126" s="10"/>
      <c r="G1126" s="10"/>
      <c r="H1126" s="10"/>
      <c r="I1126" s="10"/>
      <c r="J1126" s="10">
        <v>1</v>
      </c>
    </row>
    <row r="1127" spans="1:10" x14ac:dyDescent="0.25">
      <c r="A1127" s="11" t="s">
        <v>2131</v>
      </c>
      <c r="B1127" s="10"/>
      <c r="C1127" s="10"/>
      <c r="D1127" s="10"/>
      <c r="E1127" s="10"/>
      <c r="F1127" s="10">
        <v>1</v>
      </c>
      <c r="G1127" s="10"/>
      <c r="H1127" s="10"/>
      <c r="I1127" s="10"/>
      <c r="J1127" s="10">
        <v>1</v>
      </c>
    </row>
    <row r="1128" spans="1:10" x14ac:dyDescent="0.25">
      <c r="A1128" s="11" t="s">
        <v>3420</v>
      </c>
      <c r="B1128" s="10"/>
      <c r="C1128" s="10"/>
      <c r="D1128" s="10"/>
      <c r="E1128" s="10"/>
      <c r="F1128" s="10">
        <v>1</v>
      </c>
      <c r="G1128" s="10"/>
      <c r="H1128" s="10"/>
      <c r="I1128" s="10"/>
      <c r="J1128" s="10">
        <v>1</v>
      </c>
    </row>
    <row r="1129" spans="1:10" x14ac:dyDescent="0.25">
      <c r="A1129" s="11" t="s">
        <v>2130</v>
      </c>
      <c r="B1129" s="10"/>
      <c r="C1129" s="10"/>
      <c r="D1129" s="10"/>
      <c r="E1129" s="10"/>
      <c r="F1129" s="10">
        <v>1</v>
      </c>
      <c r="G1129" s="10"/>
      <c r="H1129" s="10"/>
      <c r="I1129" s="10"/>
      <c r="J1129" s="10">
        <v>1</v>
      </c>
    </row>
    <row r="1130" spans="1:10" x14ac:dyDescent="0.25">
      <c r="A1130" s="11" t="s">
        <v>2164</v>
      </c>
      <c r="B1130" s="10"/>
      <c r="C1130" s="10"/>
      <c r="D1130" s="10"/>
      <c r="E1130" s="10">
        <v>1</v>
      </c>
      <c r="F1130" s="10"/>
      <c r="G1130" s="10"/>
      <c r="H1130" s="10"/>
      <c r="I1130" s="10"/>
      <c r="J1130" s="10">
        <v>1</v>
      </c>
    </row>
    <row r="1131" spans="1:10" x14ac:dyDescent="0.25">
      <c r="A1131" s="11" t="s">
        <v>3421</v>
      </c>
      <c r="B1131" s="10"/>
      <c r="C1131" s="10"/>
      <c r="D1131" s="10"/>
      <c r="E1131" s="10"/>
      <c r="F1131" s="10">
        <v>1</v>
      </c>
      <c r="G1131" s="10"/>
      <c r="H1131" s="10"/>
      <c r="I1131" s="10"/>
      <c r="J1131" s="10">
        <v>1</v>
      </c>
    </row>
    <row r="1132" spans="1:10" x14ac:dyDescent="0.25">
      <c r="A1132" s="11" t="s">
        <v>4311</v>
      </c>
      <c r="B1132" s="10"/>
      <c r="C1132" s="10"/>
      <c r="D1132" s="10"/>
      <c r="E1132" s="10">
        <v>1</v>
      </c>
      <c r="F1132" s="10"/>
      <c r="G1132" s="10"/>
      <c r="H1132" s="10"/>
      <c r="I1132" s="10"/>
      <c r="J1132" s="10">
        <v>1</v>
      </c>
    </row>
    <row r="1133" spans="1:10" x14ac:dyDescent="0.25">
      <c r="A1133" s="11" t="s">
        <v>4325</v>
      </c>
      <c r="B1133" s="10"/>
      <c r="C1133" s="10"/>
      <c r="D1133" s="10"/>
      <c r="E1133" s="10"/>
      <c r="F1133" s="10">
        <v>1</v>
      </c>
      <c r="G1133" s="10"/>
      <c r="H1133" s="10"/>
      <c r="I1133" s="10"/>
      <c r="J1133" s="10">
        <v>1</v>
      </c>
    </row>
    <row r="1134" spans="1:10" x14ac:dyDescent="0.25">
      <c r="A1134" s="11" t="s">
        <v>4312</v>
      </c>
      <c r="B1134" s="10"/>
      <c r="C1134" s="10"/>
      <c r="D1134" s="10"/>
      <c r="E1134" s="10">
        <v>1</v>
      </c>
      <c r="F1134" s="10"/>
      <c r="G1134" s="10"/>
      <c r="H1134" s="10"/>
      <c r="I1134" s="10"/>
      <c r="J1134" s="10">
        <v>1</v>
      </c>
    </row>
    <row r="1135" spans="1:10" x14ac:dyDescent="0.25">
      <c r="A1135" s="11" t="s">
        <v>4326</v>
      </c>
      <c r="B1135" s="10"/>
      <c r="C1135" s="10"/>
      <c r="D1135" s="10"/>
      <c r="E1135" s="10"/>
      <c r="F1135" s="10">
        <v>1</v>
      </c>
      <c r="G1135" s="10"/>
      <c r="H1135" s="10"/>
      <c r="I1135" s="10"/>
      <c r="J1135" s="10">
        <v>1</v>
      </c>
    </row>
    <row r="1136" spans="1:10" x14ac:dyDescent="0.25">
      <c r="A1136" s="11" t="s">
        <v>4313</v>
      </c>
      <c r="B1136" s="10"/>
      <c r="C1136" s="10"/>
      <c r="D1136" s="10"/>
      <c r="E1136" s="10">
        <v>1</v>
      </c>
      <c r="F1136" s="10"/>
      <c r="G1136" s="10"/>
      <c r="H1136" s="10"/>
      <c r="I1136" s="10"/>
      <c r="J1136" s="10">
        <v>1</v>
      </c>
    </row>
    <row r="1137" spans="1:10" x14ac:dyDescent="0.25">
      <c r="A1137" s="11" t="s">
        <v>4320</v>
      </c>
      <c r="B1137" s="10"/>
      <c r="C1137" s="10"/>
      <c r="D1137" s="10"/>
      <c r="E1137" s="10">
        <v>1</v>
      </c>
      <c r="F1137" s="10"/>
      <c r="G1137" s="10"/>
      <c r="H1137" s="10"/>
      <c r="I1137" s="10"/>
      <c r="J1137" s="10">
        <v>1</v>
      </c>
    </row>
    <row r="1138" spans="1:10" x14ac:dyDescent="0.25">
      <c r="A1138" s="11" t="s">
        <v>4314</v>
      </c>
      <c r="B1138" s="10"/>
      <c r="C1138" s="10"/>
      <c r="D1138" s="10"/>
      <c r="E1138" s="10">
        <v>1</v>
      </c>
      <c r="F1138" s="10"/>
      <c r="G1138" s="10"/>
      <c r="H1138" s="10"/>
      <c r="I1138" s="10"/>
      <c r="J1138" s="10">
        <v>1</v>
      </c>
    </row>
    <row r="1139" spans="1:10" x14ac:dyDescent="0.25">
      <c r="A1139" s="11" t="s">
        <v>4327</v>
      </c>
      <c r="B1139" s="10"/>
      <c r="C1139" s="10"/>
      <c r="D1139" s="10"/>
      <c r="E1139" s="10"/>
      <c r="F1139" s="10">
        <v>1</v>
      </c>
      <c r="G1139" s="10"/>
      <c r="H1139" s="10"/>
      <c r="I1139" s="10"/>
      <c r="J1139" s="10">
        <v>1</v>
      </c>
    </row>
    <row r="1140" spans="1:10" x14ac:dyDescent="0.25">
      <c r="A1140" s="11" t="s">
        <v>4306</v>
      </c>
      <c r="B1140" s="10"/>
      <c r="C1140" s="10"/>
      <c r="D1140" s="10"/>
      <c r="E1140" s="10">
        <v>1</v>
      </c>
      <c r="F1140" s="10"/>
      <c r="G1140" s="10"/>
      <c r="H1140" s="10"/>
      <c r="I1140" s="10"/>
      <c r="J1140" s="10">
        <v>1</v>
      </c>
    </row>
    <row r="1141" spans="1:10" x14ac:dyDescent="0.25">
      <c r="A1141" s="11" t="s">
        <v>4315</v>
      </c>
      <c r="B1141" s="10"/>
      <c r="C1141" s="10"/>
      <c r="D1141" s="10"/>
      <c r="E1141" s="10">
        <v>1</v>
      </c>
      <c r="F1141" s="10"/>
      <c r="G1141" s="10"/>
      <c r="H1141" s="10"/>
      <c r="I1141" s="10"/>
      <c r="J1141" s="10">
        <v>1</v>
      </c>
    </row>
    <row r="1142" spans="1:10" x14ac:dyDescent="0.25">
      <c r="A1142" s="11" t="s">
        <v>4307</v>
      </c>
      <c r="B1142" s="10"/>
      <c r="C1142" s="10"/>
      <c r="D1142" s="10"/>
      <c r="E1142" s="10">
        <v>1</v>
      </c>
      <c r="F1142" s="10"/>
      <c r="G1142" s="10"/>
      <c r="H1142" s="10"/>
      <c r="I1142" s="10"/>
      <c r="J1142" s="10">
        <v>1</v>
      </c>
    </row>
    <row r="1143" spans="1:10" x14ac:dyDescent="0.25">
      <c r="A1143" s="11" t="s">
        <v>4308</v>
      </c>
      <c r="B1143" s="10"/>
      <c r="C1143" s="10"/>
      <c r="D1143" s="10"/>
      <c r="E1143" s="10">
        <v>1</v>
      </c>
      <c r="F1143" s="10"/>
      <c r="G1143" s="10"/>
      <c r="H1143" s="10"/>
      <c r="I1143" s="10"/>
      <c r="J1143" s="10">
        <v>1</v>
      </c>
    </row>
    <row r="1144" spans="1:10" x14ac:dyDescent="0.25">
      <c r="A1144" s="11" t="s">
        <v>4316</v>
      </c>
      <c r="B1144" s="10"/>
      <c r="C1144" s="10"/>
      <c r="D1144" s="10"/>
      <c r="E1144" s="10">
        <v>1</v>
      </c>
      <c r="F1144" s="10"/>
      <c r="G1144" s="10"/>
      <c r="H1144" s="10"/>
      <c r="I1144" s="10"/>
      <c r="J1144" s="10">
        <v>1</v>
      </c>
    </row>
    <row r="1145" spans="1:10" x14ac:dyDescent="0.25">
      <c r="A1145" s="11" t="s">
        <v>4317</v>
      </c>
      <c r="B1145" s="10"/>
      <c r="C1145" s="10"/>
      <c r="D1145" s="10"/>
      <c r="E1145" s="10">
        <v>1</v>
      </c>
      <c r="F1145" s="10"/>
      <c r="G1145" s="10"/>
      <c r="H1145" s="10"/>
      <c r="I1145" s="10"/>
      <c r="J1145" s="10">
        <v>1</v>
      </c>
    </row>
    <row r="1146" spans="1:10" x14ac:dyDescent="0.25">
      <c r="A1146" s="11" t="s">
        <v>4321</v>
      </c>
      <c r="B1146" s="10"/>
      <c r="C1146" s="10"/>
      <c r="D1146" s="10"/>
      <c r="E1146" s="10">
        <v>1</v>
      </c>
      <c r="F1146" s="10"/>
      <c r="G1146" s="10"/>
      <c r="H1146" s="10"/>
      <c r="I1146" s="10"/>
      <c r="J1146" s="10">
        <v>1</v>
      </c>
    </row>
    <row r="1147" spans="1:10" x14ac:dyDescent="0.25">
      <c r="A1147" s="11" t="s">
        <v>4322</v>
      </c>
      <c r="B1147" s="10"/>
      <c r="C1147" s="10"/>
      <c r="D1147" s="10"/>
      <c r="E1147" s="10">
        <v>1</v>
      </c>
      <c r="F1147" s="10"/>
      <c r="G1147" s="10"/>
      <c r="H1147" s="10"/>
      <c r="I1147" s="10"/>
      <c r="J1147" s="10">
        <v>1</v>
      </c>
    </row>
    <row r="1148" spans="1:10" x14ac:dyDescent="0.25">
      <c r="A1148" s="11" t="s">
        <v>4318</v>
      </c>
      <c r="B1148" s="10"/>
      <c r="C1148" s="10"/>
      <c r="D1148" s="10"/>
      <c r="E1148" s="10">
        <v>1</v>
      </c>
      <c r="F1148" s="10"/>
      <c r="G1148" s="10"/>
      <c r="H1148" s="10"/>
      <c r="I1148" s="10"/>
      <c r="J1148" s="10">
        <v>1</v>
      </c>
    </row>
    <row r="1149" spans="1:10" x14ac:dyDescent="0.25">
      <c r="A1149" s="11" t="s">
        <v>4328</v>
      </c>
      <c r="B1149" s="10"/>
      <c r="C1149" s="10"/>
      <c r="D1149" s="10"/>
      <c r="E1149" s="10"/>
      <c r="F1149" s="10">
        <v>1</v>
      </c>
      <c r="G1149" s="10"/>
      <c r="H1149" s="10"/>
      <c r="I1149" s="10"/>
      <c r="J1149" s="10">
        <v>1</v>
      </c>
    </row>
    <row r="1150" spans="1:10" x14ac:dyDescent="0.25">
      <c r="A1150" s="11" t="s">
        <v>4329</v>
      </c>
      <c r="B1150" s="10"/>
      <c r="C1150" s="10"/>
      <c r="D1150" s="10"/>
      <c r="E1150" s="10"/>
      <c r="F1150" s="10">
        <v>1</v>
      </c>
      <c r="G1150" s="10"/>
      <c r="H1150" s="10"/>
      <c r="I1150" s="10"/>
      <c r="J1150" s="10">
        <v>1</v>
      </c>
    </row>
    <row r="1151" spans="1:10" x14ac:dyDescent="0.25">
      <c r="A1151" s="11" t="s">
        <v>4309</v>
      </c>
      <c r="B1151" s="10"/>
      <c r="C1151" s="10"/>
      <c r="D1151" s="10"/>
      <c r="E1151" s="10">
        <v>1</v>
      </c>
      <c r="F1151" s="10"/>
      <c r="G1151" s="10"/>
      <c r="H1151" s="10"/>
      <c r="I1151" s="10"/>
      <c r="J1151" s="10">
        <v>1</v>
      </c>
    </row>
    <row r="1152" spans="1:10" x14ac:dyDescent="0.25">
      <c r="A1152" s="11" t="s">
        <v>4310</v>
      </c>
      <c r="B1152" s="10"/>
      <c r="C1152" s="10"/>
      <c r="D1152" s="10"/>
      <c r="E1152" s="10">
        <v>1</v>
      </c>
      <c r="F1152" s="10"/>
      <c r="G1152" s="10"/>
      <c r="H1152" s="10"/>
      <c r="I1152" s="10"/>
      <c r="J1152" s="10">
        <v>1</v>
      </c>
    </row>
    <row r="1153" spans="1:10" x14ac:dyDescent="0.25">
      <c r="A1153" s="11" t="s">
        <v>4323</v>
      </c>
      <c r="B1153" s="10"/>
      <c r="C1153" s="10"/>
      <c r="D1153" s="10"/>
      <c r="E1153" s="10">
        <v>1</v>
      </c>
      <c r="F1153" s="10"/>
      <c r="G1153" s="10"/>
      <c r="H1153" s="10"/>
      <c r="I1153" s="10"/>
      <c r="J1153" s="10">
        <v>1</v>
      </c>
    </row>
    <row r="1154" spans="1:10" x14ac:dyDescent="0.25">
      <c r="A1154" s="11" t="s">
        <v>4319</v>
      </c>
      <c r="B1154" s="10"/>
      <c r="C1154" s="10"/>
      <c r="D1154" s="10"/>
      <c r="E1154" s="10">
        <v>1</v>
      </c>
      <c r="F1154" s="10"/>
      <c r="G1154" s="10"/>
      <c r="H1154" s="10"/>
      <c r="I1154" s="10"/>
      <c r="J1154" s="10">
        <v>1</v>
      </c>
    </row>
    <row r="1155" spans="1:10" x14ac:dyDescent="0.25">
      <c r="A1155" s="11" t="s">
        <v>3426</v>
      </c>
      <c r="B1155" s="10"/>
      <c r="C1155" s="10"/>
      <c r="D1155" s="10"/>
      <c r="E1155" s="10"/>
      <c r="F1155" s="10">
        <v>1</v>
      </c>
      <c r="G1155" s="10"/>
      <c r="H1155" s="10"/>
      <c r="I1155" s="10"/>
      <c r="J1155" s="10">
        <v>1</v>
      </c>
    </row>
    <row r="1156" spans="1:10" x14ac:dyDescent="0.25">
      <c r="A1156" s="11" t="s">
        <v>3430</v>
      </c>
      <c r="B1156" s="10"/>
      <c r="C1156" s="10"/>
      <c r="D1156" s="10"/>
      <c r="E1156" s="10">
        <v>1</v>
      </c>
      <c r="F1156" s="10"/>
      <c r="G1156" s="10"/>
      <c r="H1156" s="10"/>
      <c r="I1156" s="10"/>
      <c r="J1156" s="10">
        <v>1</v>
      </c>
    </row>
    <row r="1157" spans="1:10" x14ac:dyDescent="0.25">
      <c r="A1157" s="11" t="s">
        <v>3435</v>
      </c>
      <c r="B1157" s="10"/>
      <c r="C1157" s="10"/>
      <c r="D1157" s="10"/>
      <c r="E1157" s="10"/>
      <c r="F1157" s="10">
        <v>1</v>
      </c>
      <c r="G1157" s="10"/>
      <c r="H1157" s="10"/>
      <c r="I1157" s="10"/>
      <c r="J1157" s="10">
        <v>1</v>
      </c>
    </row>
    <row r="1158" spans="1:10" x14ac:dyDescent="0.25">
      <c r="A1158" s="11" t="s">
        <v>3026</v>
      </c>
      <c r="B1158" s="10"/>
      <c r="C1158" s="10"/>
      <c r="D1158" s="10"/>
      <c r="E1158" s="10"/>
      <c r="F1158" s="10">
        <v>1</v>
      </c>
      <c r="G1158" s="10"/>
      <c r="H1158" s="10"/>
      <c r="I1158" s="10"/>
      <c r="J1158" s="10">
        <v>1</v>
      </c>
    </row>
    <row r="1159" spans="1:10" x14ac:dyDescent="0.25">
      <c r="A1159" s="11" t="s">
        <v>3443</v>
      </c>
      <c r="B1159" s="10"/>
      <c r="C1159" s="10"/>
      <c r="D1159" s="10"/>
      <c r="E1159" s="10">
        <v>1</v>
      </c>
      <c r="F1159" s="10"/>
      <c r="G1159" s="10"/>
      <c r="H1159" s="10"/>
      <c r="I1159" s="10"/>
      <c r="J1159" s="10">
        <v>1</v>
      </c>
    </row>
    <row r="1160" spans="1:10" x14ac:dyDescent="0.25">
      <c r="A1160" s="11" t="s">
        <v>3446</v>
      </c>
      <c r="B1160" s="10"/>
      <c r="C1160" s="10"/>
      <c r="D1160" s="10"/>
      <c r="E1160" s="10"/>
      <c r="F1160" s="10">
        <v>1</v>
      </c>
      <c r="G1160" s="10"/>
      <c r="H1160" s="10"/>
      <c r="I1160" s="10"/>
      <c r="J1160" s="10">
        <v>1</v>
      </c>
    </row>
    <row r="1161" spans="1:10" x14ac:dyDescent="0.25">
      <c r="A1161" s="11" t="s">
        <v>2128</v>
      </c>
      <c r="B1161" s="10"/>
      <c r="C1161" s="10"/>
      <c r="D1161" s="10"/>
      <c r="E1161" s="10"/>
      <c r="F1161" s="10">
        <v>1</v>
      </c>
      <c r="G1161" s="10"/>
      <c r="H1161" s="10"/>
      <c r="I1161" s="10"/>
      <c r="J1161" s="10">
        <v>1</v>
      </c>
    </row>
    <row r="1162" spans="1:10" x14ac:dyDescent="0.25">
      <c r="A1162" s="11" t="s">
        <v>3453</v>
      </c>
      <c r="B1162" s="10"/>
      <c r="C1162" s="10"/>
      <c r="D1162" s="10"/>
      <c r="E1162" s="10"/>
      <c r="F1162" s="10">
        <v>1</v>
      </c>
      <c r="G1162" s="10"/>
      <c r="H1162" s="10"/>
      <c r="I1162" s="10"/>
      <c r="J1162" s="10">
        <v>1</v>
      </c>
    </row>
    <row r="1163" spans="1:10" x14ac:dyDescent="0.25">
      <c r="A1163" s="11" t="s">
        <v>2154</v>
      </c>
      <c r="B1163" s="10"/>
      <c r="C1163" s="10"/>
      <c r="D1163" s="10"/>
      <c r="E1163" s="10"/>
      <c r="F1163" s="10">
        <v>1</v>
      </c>
      <c r="G1163" s="10"/>
      <c r="H1163" s="10"/>
      <c r="I1163" s="10"/>
      <c r="J1163" s="10">
        <v>1</v>
      </c>
    </row>
    <row r="1164" spans="1:10" x14ac:dyDescent="0.25">
      <c r="A1164" s="11" t="s">
        <v>2110</v>
      </c>
      <c r="B1164" s="10"/>
      <c r="C1164" s="10"/>
      <c r="D1164" s="10"/>
      <c r="E1164" s="10"/>
      <c r="F1164" s="10">
        <v>1</v>
      </c>
      <c r="G1164" s="10"/>
      <c r="H1164" s="10"/>
      <c r="I1164" s="10"/>
      <c r="J1164" s="10">
        <v>1</v>
      </c>
    </row>
    <row r="1165" spans="1:10" x14ac:dyDescent="0.25">
      <c r="A1165" s="9" t="s">
        <v>349</v>
      </c>
      <c r="B1165" s="10"/>
      <c r="C1165" s="10"/>
      <c r="D1165" s="10">
        <v>1</v>
      </c>
      <c r="E1165" s="10">
        <v>1</v>
      </c>
      <c r="F1165" s="10"/>
      <c r="G1165" s="10"/>
      <c r="H1165" s="10"/>
      <c r="I1165" s="10"/>
      <c r="J1165" s="10">
        <v>2</v>
      </c>
    </row>
    <row r="1166" spans="1:10" x14ac:dyDescent="0.25">
      <c r="A1166" s="11" t="s">
        <v>2814</v>
      </c>
      <c r="B1166" s="10"/>
      <c r="C1166" s="10"/>
      <c r="D1166" s="10">
        <v>1</v>
      </c>
      <c r="E1166" s="10"/>
      <c r="F1166" s="10"/>
      <c r="G1166" s="10"/>
      <c r="H1166" s="10"/>
      <c r="I1166" s="10"/>
      <c r="J1166" s="10">
        <v>1</v>
      </c>
    </row>
    <row r="1167" spans="1:10" x14ac:dyDescent="0.25">
      <c r="A1167" s="11" t="s">
        <v>4330</v>
      </c>
      <c r="B1167" s="10"/>
      <c r="C1167" s="10"/>
      <c r="D1167" s="10"/>
      <c r="E1167" s="10">
        <v>1</v>
      </c>
      <c r="F1167" s="10"/>
      <c r="G1167" s="10"/>
      <c r="H1167" s="10"/>
      <c r="I1167" s="10"/>
      <c r="J1167" s="10">
        <v>1</v>
      </c>
    </row>
    <row r="1168" spans="1:10" x14ac:dyDescent="0.25">
      <c r="A1168" s="9" t="s">
        <v>452</v>
      </c>
      <c r="B1168" s="10"/>
      <c r="C1168" s="10"/>
      <c r="D1168" s="10"/>
      <c r="E1168" s="10">
        <v>2</v>
      </c>
      <c r="F1168" s="10">
        <v>1</v>
      </c>
      <c r="G1168" s="10"/>
      <c r="H1168" s="10"/>
      <c r="I1168" s="10"/>
      <c r="J1168" s="10">
        <v>3</v>
      </c>
    </row>
    <row r="1169" spans="1:10" x14ac:dyDescent="0.25">
      <c r="A1169" s="11" t="s">
        <v>2861</v>
      </c>
      <c r="B1169" s="10"/>
      <c r="C1169" s="10"/>
      <c r="D1169" s="10"/>
      <c r="E1169" s="10">
        <v>1</v>
      </c>
      <c r="F1169" s="10"/>
      <c r="G1169" s="10"/>
      <c r="H1169" s="10"/>
      <c r="I1169" s="10"/>
      <c r="J1169" s="10">
        <v>1</v>
      </c>
    </row>
    <row r="1170" spans="1:10" x14ac:dyDescent="0.25">
      <c r="A1170" s="11" t="s">
        <v>4332</v>
      </c>
      <c r="B1170" s="10"/>
      <c r="C1170" s="10"/>
      <c r="D1170" s="10"/>
      <c r="E1170" s="10"/>
      <c r="F1170" s="10">
        <v>1</v>
      </c>
      <c r="G1170" s="10"/>
      <c r="H1170" s="10"/>
      <c r="I1170" s="10"/>
      <c r="J1170" s="10">
        <v>1</v>
      </c>
    </row>
    <row r="1171" spans="1:10" x14ac:dyDescent="0.25">
      <c r="A1171" s="11" t="s">
        <v>4331</v>
      </c>
      <c r="B1171" s="10"/>
      <c r="C1171" s="10"/>
      <c r="D1171" s="10"/>
      <c r="E1171" s="10">
        <v>1</v>
      </c>
      <c r="F1171" s="10"/>
      <c r="G1171" s="10"/>
      <c r="H1171" s="10"/>
      <c r="I1171" s="10"/>
      <c r="J1171" s="10">
        <v>1</v>
      </c>
    </row>
    <row r="1172" spans="1:10" x14ac:dyDescent="0.25">
      <c r="A1172" s="9" t="s">
        <v>676</v>
      </c>
      <c r="B1172" s="10"/>
      <c r="C1172" s="10"/>
      <c r="D1172" s="10"/>
      <c r="E1172" s="10">
        <v>3</v>
      </c>
      <c r="F1172" s="10"/>
      <c r="G1172" s="10"/>
      <c r="H1172" s="10"/>
      <c r="I1172" s="10"/>
      <c r="J1172" s="10">
        <v>3</v>
      </c>
    </row>
    <row r="1173" spans="1:10" x14ac:dyDescent="0.25">
      <c r="A1173" s="11" t="s">
        <v>692</v>
      </c>
      <c r="B1173" s="10"/>
      <c r="C1173" s="10"/>
      <c r="D1173" s="10"/>
      <c r="E1173" s="10">
        <v>1</v>
      </c>
      <c r="F1173" s="10"/>
      <c r="G1173" s="10"/>
      <c r="H1173" s="10"/>
      <c r="I1173" s="10"/>
      <c r="J1173" s="10">
        <v>1</v>
      </c>
    </row>
    <row r="1174" spans="1:10" x14ac:dyDescent="0.25">
      <c r="A1174" s="11" t="s">
        <v>4333</v>
      </c>
      <c r="B1174" s="10"/>
      <c r="C1174" s="10"/>
      <c r="D1174" s="10"/>
      <c r="E1174" s="10">
        <v>1</v>
      </c>
      <c r="F1174" s="10"/>
      <c r="G1174" s="10"/>
      <c r="H1174" s="10"/>
      <c r="I1174" s="10"/>
      <c r="J1174" s="10">
        <v>1</v>
      </c>
    </row>
    <row r="1175" spans="1:10" x14ac:dyDescent="0.25">
      <c r="A1175" s="11" t="s">
        <v>4334</v>
      </c>
      <c r="B1175" s="10"/>
      <c r="C1175" s="10"/>
      <c r="D1175" s="10"/>
      <c r="E1175" s="10">
        <v>1</v>
      </c>
      <c r="F1175" s="10"/>
      <c r="G1175" s="10"/>
      <c r="H1175" s="10"/>
      <c r="I1175" s="10"/>
      <c r="J1175" s="10">
        <v>1</v>
      </c>
    </row>
    <row r="1176" spans="1:10" x14ac:dyDescent="0.25">
      <c r="A1176" s="9" t="s">
        <v>2203</v>
      </c>
      <c r="B1176" s="10"/>
      <c r="C1176" s="10"/>
      <c r="D1176" s="10"/>
      <c r="E1176" s="10">
        <v>1</v>
      </c>
      <c r="F1176" s="10"/>
      <c r="G1176" s="10"/>
      <c r="H1176" s="10"/>
      <c r="I1176" s="10"/>
      <c r="J1176" s="10">
        <v>1</v>
      </c>
    </row>
    <row r="1177" spans="1:10" x14ac:dyDescent="0.25">
      <c r="A1177" s="11" t="s">
        <v>2202</v>
      </c>
      <c r="B1177" s="10"/>
      <c r="C1177" s="10"/>
      <c r="D1177" s="10"/>
      <c r="E1177" s="10">
        <v>1</v>
      </c>
      <c r="F1177" s="10"/>
      <c r="G1177" s="10"/>
      <c r="H1177" s="10"/>
      <c r="I1177" s="10"/>
      <c r="J1177" s="10">
        <v>1</v>
      </c>
    </row>
    <row r="1178" spans="1:10" x14ac:dyDescent="0.25">
      <c r="A1178" s="9" t="s">
        <v>47</v>
      </c>
      <c r="B1178" s="10"/>
      <c r="C1178" s="10"/>
      <c r="D1178" s="10">
        <v>1</v>
      </c>
      <c r="E1178" s="10">
        <v>1</v>
      </c>
      <c r="F1178" s="10"/>
      <c r="G1178" s="10"/>
      <c r="H1178" s="10"/>
      <c r="I1178" s="10"/>
      <c r="J1178" s="10">
        <v>2</v>
      </c>
    </row>
    <row r="1179" spans="1:10" x14ac:dyDescent="0.25">
      <c r="A1179" s="11" t="s">
        <v>4335</v>
      </c>
      <c r="B1179" s="10"/>
      <c r="C1179" s="10"/>
      <c r="D1179" s="10">
        <v>1</v>
      </c>
      <c r="E1179" s="10"/>
      <c r="F1179" s="10"/>
      <c r="G1179" s="10"/>
      <c r="H1179" s="10"/>
      <c r="I1179" s="10"/>
      <c r="J1179" s="10">
        <v>1</v>
      </c>
    </row>
    <row r="1180" spans="1:10" x14ac:dyDescent="0.25">
      <c r="A1180" s="11" t="s">
        <v>4336</v>
      </c>
      <c r="B1180" s="10"/>
      <c r="C1180" s="10"/>
      <c r="D1180" s="10"/>
      <c r="E1180" s="10">
        <v>1</v>
      </c>
      <c r="F1180" s="10"/>
      <c r="G1180" s="10"/>
      <c r="H1180" s="10"/>
      <c r="I1180" s="10"/>
      <c r="J1180" s="10">
        <v>1</v>
      </c>
    </row>
    <row r="1181" spans="1:10" x14ac:dyDescent="0.25">
      <c r="A1181" s="9" t="s">
        <v>403</v>
      </c>
      <c r="B1181" s="10"/>
      <c r="C1181" s="10">
        <v>1</v>
      </c>
      <c r="D1181" s="10"/>
      <c r="E1181" s="10">
        <v>6</v>
      </c>
      <c r="F1181" s="10">
        <v>2</v>
      </c>
      <c r="G1181" s="10"/>
      <c r="H1181" s="10"/>
      <c r="I1181" s="10"/>
      <c r="J1181" s="10">
        <v>9</v>
      </c>
    </row>
    <row r="1182" spans="1:10" x14ac:dyDescent="0.25">
      <c r="A1182" s="11" t="s">
        <v>2838</v>
      </c>
      <c r="B1182" s="10"/>
      <c r="C1182" s="10"/>
      <c r="D1182" s="10"/>
      <c r="E1182" s="10">
        <v>1</v>
      </c>
      <c r="F1182" s="10"/>
      <c r="G1182" s="10"/>
      <c r="H1182" s="10"/>
      <c r="I1182" s="10"/>
      <c r="J1182" s="10">
        <v>1</v>
      </c>
    </row>
    <row r="1183" spans="1:10" x14ac:dyDescent="0.25">
      <c r="A1183" s="11" t="s">
        <v>402</v>
      </c>
      <c r="B1183" s="10"/>
      <c r="C1183" s="10"/>
      <c r="D1183" s="10"/>
      <c r="E1183" s="10">
        <v>1</v>
      </c>
      <c r="F1183" s="10"/>
      <c r="G1183" s="10"/>
      <c r="H1183" s="10"/>
      <c r="I1183" s="10"/>
      <c r="J1183" s="10">
        <v>1</v>
      </c>
    </row>
    <row r="1184" spans="1:10" x14ac:dyDescent="0.25">
      <c r="A1184" s="11" t="s">
        <v>4337</v>
      </c>
      <c r="B1184" s="10"/>
      <c r="C1184" s="10"/>
      <c r="D1184" s="10"/>
      <c r="E1184" s="10">
        <v>1</v>
      </c>
      <c r="F1184" s="10"/>
      <c r="G1184" s="10"/>
      <c r="H1184" s="10"/>
      <c r="I1184" s="10"/>
      <c r="J1184" s="10">
        <v>1</v>
      </c>
    </row>
    <row r="1185" spans="1:10" x14ac:dyDescent="0.25">
      <c r="A1185" s="11" t="s">
        <v>4339</v>
      </c>
      <c r="B1185" s="10"/>
      <c r="C1185" s="10"/>
      <c r="D1185" s="10"/>
      <c r="E1185" s="10"/>
      <c r="F1185" s="10">
        <v>1</v>
      </c>
      <c r="G1185" s="10"/>
      <c r="H1185" s="10"/>
      <c r="I1185" s="10"/>
      <c r="J1185" s="10">
        <v>1</v>
      </c>
    </row>
    <row r="1186" spans="1:10" x14ac:dyDescent="0.25">
      <c r="A1186" s="11" t="s">
        <v>510</v>
      </c>
      <c r="B1186" s="10"/>
      <c r="C1186" s="10"/>
      <c r="D1186" s="10"/>
      <c r="E1186" s="10"/>
      <c r="F1186" s="10">
        <v>1</v>
      </c>
      <c r="G1186" s="10"/>
      <c r="H1186" s="10"/>
      <c r="I1186" s="10"/>
      <c r="J1186" s="10">
        <v>1</v>
      </c>
    </row>
    <row r="1187" spans="1:10" x14ac:dyDescent="0.25">
      <c r="A1187" s="11" t="s">
        <v>2874</v>
      </c>
      <c r="B1187" s="10"/>
      <c r="C1187" s="10"/>
      <c r="D1187" s="10"/>
      <c r="E1187" s="10">
        <v>1</v>
      </c>
      <c r="F1187" s="10"/>
      <c r="G1187" s="10"/>
      <c r="H1187" s="10"/>
      <c r="I1187" s="10"/>
      <c r="J1187" s="10">
        <v>1</v>
      </c>
    </row>
    <row r="1188" spans="1:10" x14ac:dyDescent="0.25">
      <c r="A1188" s="11" t="s">
        <v>459</v>
      </c>
      <c r="B1188" s="10"/>
      <c r="C1188" s="10"/>
      <c r="D1188" s="10"/>
      <c r="E1188" s="10">
        <v>1</v>
      </c>
      <c r="F1188" s="10"/>
      <c r="G1188" s="10"/>
      <c r="H1188" s="10"/>
      <c r="I1188" s="10"/>
      <c r="J1188" s="10">
        <v>1</v>
      </c>
    </row>
    <row r="1189" spans="1:10" x14ac:dyDescent="0.25">
      <c r="A1189" s="11" t="s">
        <v>2884</v>
      </c>
      <c r="B1189" s="10"/>
      <c r="C1189" s="10">
        <v>1</v>
      </c>
      <c r="D1189" s="10"/>
      <c r="E1189" s="10"/>
      <c r="F1189" s="10"/>
      <c r="G1189" s="10"/>
      <c r="H1189" s="10"/>
      <c r="I1189" s="10"/>
      <c r="J1189" s="10">
        <v>1</v>
      </c>
    </row>
    <row r="1190" spans="1:10" x14ac:dyDescent="0.25">
      <c r="A1190" s="11" t="s">
        <v>4338</v>
      </c>
      <c r="B1190" s="10"/>
      <c r="C1190" s="10"/>
      <c r="D1190" s="10"/>
      <c r="E1190" s="10">
        <v>1</v>
      </c>
      <c r="F1190" s="10"/>
      <c r="G1190" s="10"/>
      <c r="H1190" s="10"/>
      <c r="I1190" s="10"/>
      <c r="J1190" s="10">
        <v>1</v>
      </c>
    </row>
    <row r="1191" spans="1:10" x14ac:dyDescent="0.25">
      <c r="A1191" s="9" t="s">
        <v>1688</v>
      </c>
      <c r="B1191" s="10"/>
      <c r="C1191" s="10"/>
      <c r="D1191" s="10">
        <v>1</v>
      </c>
      <c r="E1191" s="10">
        <v>3</v>
      </c>
      <c r="F1191" s="10">
        <v>3</v>
      </c>
      <c r="G1191" s="10"/>
      <c r="H1191" s="10"/>
      <c r="I1191" s="10"/>
      <c r="J1191" s="10">
        <v>7</v>
      </c>
    </row>
    <row r="1192" spans="1:10" x14ac:dyDescent="0.25">
      <c r="A1192" s="11" t="s">
        <v>3236</v>
      </c>
      <c r="B1192" s="10"/>
      <c r="C1192" s="10"/>
      <c r="D1192" s="10"/>
      <c r="E1192" s="10"/>
      <c r="F1192" s="10">
        <v>1</v>
      </c>
      <c r="G1192" s="10"/>
      <c r="H1192" s="10"/>
      <c r="I1192" s="10"/>
      <c r="J1192" s="10">
        <v>1</v>
      </c>
    </row>
    <row r="1193" spans="1:10" x14ac:dyDescent="0.25">
      <c r="A1193" s="11" t="s">
        <v>4342</v>
      </c>
      <c r="B1193" s="10"/>
      <c r="C1193" s="10"/>
      <c r="D1193" s="10"/>
      <c r="E1193" s="10"/>
      <c r="F1193" s="10">
        <v>1</v>
      </c>
      <c r="G1193" s="10"/>
      <c r="H1193" s="10"/>
      <c r="I1193" s="10"/>
      <c r="J1193" s="10">
        <v>1</v>
      </c>
    </row>
    <row r="1194" spans="1:10" x14ac:dyDescent="0.25">
      <c r="A1194" s="11" t="s">
        <v>3240</v>
      </c>
      <c r="B1194" s="10"/>
      <c r="C1194" s="10"/>
      <c r="D1194" s="10"/>
      <c r="E1194" s="10">
        <v>1</v>
      </c>
      <c r="F1194" s="10"/>
      <c r="G1194" s="10"/>
      <c r="H1194" s="10"/>
      <c r="I1194" s="10"/>
      <c r="J1194" s="10">
        <v>1</v>
      </c>
    </row>
    <row r="1195" spans="1:10" x14ac:dyDescent="0.25">
      <c r="A1195" s="11" t="s">
        <v>4341</v>
      </c>
      <c r="B1195" s="10"/>
      <c r="C1195" s="10"/>
      <c r="D1195" s="10"/>
      <c r="E1195" s="10">
        <v>1</v>
      </c>
      <c r="F1195" s="10"/>
      <c r="G1195" s="10"/>
      <c r="H1195" s="10"/>
      <c r="I1195" s="10"/>
      <c r="J1195" s="10">
        <v>1</v>
      </c>
    </row>
    <row r="1196" spans="1:10" x14ac:dyDescent="0.25">
      <c r="A1196" s="11" t="s">
        <v>3244</v>
      </c>
      <c r="B1196" s="10"/>
      <c r="C1196" s="10"/>
      <c r="D1196" s="10"/>
      <c r="E1196" s="10"/>
      <c r="F1196" s="10">
        <v>1</v>
      </c>
      <c r="G1196" s="10"/>
      <c r="H1196" s="10"/>
      <c r="I1196" s="10"/>
      <c r="J1196" s="10">
        <v>1</v>
      </c>
    </row>
    <row r="1197" spans="1:10" x14ac:dyDescent="0.25">
      <c r="A1197" s="11" t="s">
        <v>4340</v>
      </c>
      <c r="B1197" s="10"/>
      <c r="C1197" s="10"/>
      <c r="D1197" s="10"/>
      <c r="E1197" s="10">
        <v>1</v>
      </c>
      <c r="F1197" s="10"/>
      <c r="G1197" s="10"/>
      <c r="H1197" s="10"/>
      <c r="I1197" s="10"/>
      <c r="J1197" s="10">
        <v>1</v>
      </c>
    </row>
    <row r="1198" spans="1:10" x14ac:dyDescent="0.25">
      <c r="A1198" s="11" t="s">
        <v>2996</v>
      </c>
      <c r="B1198" s="10"/>
      <c r="C1198" s="10"/>
      <c r="D1198" s="10">
        <v>1</v>
      </c>
      <c r="E1198" s="10"/>
      <c r="F1198" s="10"/>
      <c r="G1198" s="10"/>
      <c r="H1198" s="10"/>
      <c r="I1198" s="10"/>
      <c r="J1198" s="10">
        <v>1</v>
      </c>
    </row>
    <row r="1199" spans="1:10" x14ac:dyDescent="0.25">
      <c r="A1199" s="9" t="s">
        <v>1972</v>
      </c>
      <c r="B1199" s="10"/>
      <c r="C1199" s="10"/>
      <c r="D1199" s="10"/>
      <c r="E1199" s="10"/>
      <c r="F1199" s="10">
        <v>1</v>
      </c>
      <c r="G1199" s="10"/>
      <c r="H1199" s="10"/>
      <c r="I1199" s="10"/>
      <c r="J1199" s="10">
        <v>1</v>
      </c>
    </row>
    <row r="1200" spans="1:10" x14ac:dyDescent="0.25">
      <c r="A1200" s="11" t="s">
        <v>1971</v>
      </c>
      <c r="B1200" s="10"/>
      <c r="C1200" s="10"/>
      <c r="D1200" s="10"/>
      <c r="E1200" s="10"/>
      <c r="F1200" s="10">
        <v>1</v>
      </c>
      <c r="G1200" s="10"/>
      <c r="H1200" s="10"/>
      <c r="I1200" s="10"/>
      <c r="J1200" s="10">
        <v>1</v>
      </c>
    </row>
    <row r="1201" spans="1:10" x14ac:dyDescent="0.25">
      <c r="A1201" s="9" t="s">
        <v>18</v>
      </c>
      <c r="B1201" s="10"/>
      <c r="C1201" s="10"/>
      <c r="D1201" s="10"/>
      <c r="E1201" s="10">
        <v>5</v>
      </c>
      <c r="F1201" s="10"/>
      <c r="G1201" s="10"/>
      <c r="H1201" s="10"/>
      <c r="I1201" s="10"/>
      <c r="J1201" s="10">
        <v>5</v>
      </c>
    </row>
    <row r="1202" spans="1:10" x14ac:dyDescent="0.25">
      <c r="A1202" s="11" t="s">
        <v>2457</v>
      </c>
      <c r="B1202" s="10"/>
      <c r="C1202" s="10"/>
      <c r="D1202" s="10"/>
      <c r="E1202" s="10">
        <v>1</v>
      </c>
      <c r="F1202" s="10"/>
      <c r="G1202" s="10"/>
      <c r="H1202" s="10"/>
      <c r="I1202" s="10"/>
      <c r="J1202" s="10">
        <v>1</v>
      </c>
    </row>
    <row r="1203" spans="1:10" x14ac:dyDescent="0.25">
      <c r="A1203" s="11" t="s">
        <v>4036</v>
      </c>
      <c r="B1203" s="10"/>
      <c r="C1203" s="10"/>
      <c r="D1203" s="10"/>
      <c r="E1203" s="10">
        <v>1</v>
      </c>
      <c r="F1203" s="10"/>
      <c r="G1203" s="10"/>
      <c r="H1203" s="10"/>
      <c r="I1203" s="10"/>
      <c r="J1203" s="10">
        <v>1</v>
      </c>
    </row>
    <row r="1204" spans="1:10" x14ac:dyDescent="0.25">
      <c r="A1204" s="11" t="s">
        <v>4344</v>
      </c>
      <c r="B1204" s="10"/>
      <c r="C1204" s="10"/>
      <c r="D1204" s="10"/>
      <c r="E1204" s="10">
        <v>1</v>
      </c>
      <c r="F1204" s="10"/>
      <c r="G1204" s="10"/>
      <c r="H1204" s="10"/>
      <c r="I1204" s="10"/>
      <c r="J1204" s="10">
        <v>1</v>
      </c>
    </row>
    <row r="1205" spans="1:10" x14ac:dyDescent="0.25">
      <c r="A1205" s="11" t="s">
        <v>4343</v>
      </c>
      <c r="B1205" s="10"/>
      <c r="C1205" s="10"/>
      <c r="D1205" s="10"/>
      <c r="E1205" s="10">
        <v>1</v>
      </c>
      <c r="F1205" s="10"/>
      <c r="G1205" s="10"/>
      <c r="H1205" s="10"/>
      <c r="I1205" s="10"/>
      <c r="J1205" s="10">
        <v>1</v>
      </c>
    </row>
    <row r="1206" spans="1:10" x14ac:dyDescent="0.25">
      <c r="A1206" s="11" t="s">
        <v>4345</v>
      </c>
      <c r="B1206" s="10"/>
      <c r="C1206" s="10"/>
      <c r="D1206" s="10"/>
      <c r="E1206" s="10">
        <v>1</v>
      </c>
      <c r="F1206" s="10"/>
      <c r="G1206" s="10"/>
      <c r="H1206" s="10"/>
      <c r="I1206" s="10"/>
      <c r="J1206" s="10">
        <v>1</v>
      </c>
    </row>
    <row r="1207" spans="1:10" x14ac:dyDescent="0.25">
      <c r="A1207" s="9" t="s">
        <v>454</v>
      </c>
      <c r="B1207" s="10"/>
      <c r="C1207" s="10"/>
      <c r="D1207" s="10"/>
      <c r="E1207" s="10">
        <v>2</v>
      </c>
      <c r="F1207" s="10"/>
      <c r="G1207" s="10"/>
      <c r="H1207" s="10"/>
      <c r="I1207" s="10"/>
      <c r="J1207" s="10">
        <v>2</v>
      </c>
    </row>
    <row r="1208" spans="1:10" x14ac:dyDescent="0.25">
      <c r="A1208" s="11" t="s">
        <v>2457</v>
      </c>
      <c r="B1208" s="10"/>
      <c r="C1208" s="10"/>
      <c r="D1208" s="10"/>
      <c r="E1208" s="10">
        <v>1</v>
      </c>
      <c r="F1208" s="10"/>
      <c r="G1208" s="10"/>
      <c r="H1208" s="10"/>
      <c r="I1208" s="10"/>
      <c r="J1208" s="10">
        <v>1</v>
      </c>
    </row>
    <row r="1209" spans="1:10" x14ac:dyDescent="0.25">
      <c r="A1209" s="11" t="s">
        <v>453</v>
      </c>
      <c r="B1209" s="10"/>
      <c r="C1209" s="10"/>
      <c r="D1209" s="10"/>
      <c r="E1209" s="10">
        <v>1</v>
      </c>
      <c r="F1209" s="10"/>
      <c r="G1209" s="10"/>
      <c r="H1209" s="10"/>
      <c r="I1209" s="10"/>
      <c r="J1209" s="10">
        <v>1</v>
      </c>
    </row>
    <row r="1210" spans="1:10" x14ac:dyDescent="0.25">
      <c r="A1210" s="9" t="s">
        <v>552</v>
      </c>
      <c r="B1210" s="10"/>
      <c r="C1210" s="10"/>
      <c r="D1210" s="10"/>
      <c r="E1210" s="10">
        <v>1</v>
      </c>
      <c r="F1210" s="10"/>
      <c r="G1210" s="10"/>
      <c r="H1210" s="10"/>
      <c r="I1210" s="10"/>
      <c r="J1210" s="10">
        <v>1</v>
      </c>
    </row>
    <row r="1211" spans="1:10" x14ac:dyDescent="0.25">
      <c r="A1211" s="11" t="s">
        <v>4036</v>
      </c>
      <c r="B1211" s="10"/>
      <c r="C1211" s="10"/>
      <c r="D1211" s="10"/>
      <c r="E1211" s="10">
        <v>1</v>
      </c>
      <c r="F1211" s="10"/>
      <c r="G1211" s="10"/>
      <c r="H1211" s="10"/>
      <c r="I1211" s="10"/>
      <c r="J1211" s="10">
        <v>1</v>
      </c>
    </row>
    <row r="1212" spans="1:10" x14ac:dyDescent="0.25">
      <c r="A1212" s="9" t="s">
        <v>2009</v>
      </c>
      <c r="B1212" s="10"/>
      <c r="C1212" s="10"/>
      <c r="D1212" s="10"/>
      <c r="E1212" s="10">
        <v>1</v>
      </c>
      <c r="F1212" s="10"/>
      <c r="G1212" s="10"/>
      <c r="H1212" s="10"/>
      <c r="I1212" s="10"/>
      <c r="J1212" s="10">
        <v>1</v>
      </c>
    </row>
    <row r="1213" spans="1:10" x14ac:dyDescent="0.25">
      <c r="A1213" s="11" t="s">
        <v>2008</v>
      </c>
      <c r="B1213" s="10"/>
      <c r="C1213" s="10"/>
      <c r="D1213" s="10"/>
      <c r="E1213" s="10">
        <v>1</v>
      </c>
      <c r="F1213" s="10"/>
      <c r="G1213" s="10"/>
      <c r="H1213" s="10"/>
      <c r="I1213" s="10"/>
      <c r="J1213" s="10">
        <v>1</v>
      </c>
    </row>
    <row r="1214" spans="1:10" x14ac:dyDescent="0.25">
      <c r="A1214" s="9" t="s">
        <v>270</v>
      </c>
      <c r="B1214" s="10"/>
      <c r="C1214" s="10"/>
      <c r="D1214" s="10">
        <v>1</v>
      </c>
      <c r="E1214" s="10">
        <v>4</v>
      </c>
      <c r="F1214" s="10">
        <v>3</v>
      </c>
      <c r="G1214" s="10">
        <v>2</v>
      </c>
      <c r="H1214" s="10">
        <v>1</v>
      </c>
      <c r="I1214" s="10"/>
      <c r="J1214" s="10">
        <v>11</v>
      </c>
    </row>
    <row r="1215" spans="1:10" x14ac:dyDescent="0.25">
      <c r="A1215" s="11" t="s">
        <v>4350</v>
      </c>
      <c r="B1215" s="10"/>
      <c r="C1215" s="10"/>
      <c r="D1215" s="10"/>
      <c r="E1215" s="10"/>
      <c r="F1215" s="10">
        <v>1</v>
      </c>
      <c r="G1215" s="10"/>
      <c r="H1215" s="10"/>
      <c r="I1215" s="10"/>
      <c r="J1215" s="10">
        <v>1</v>
      </c>
    </row>
    <row r="1216" spans="1:10" x14ac:dyDescent="0.25">
      <c r="A1216" s="11" t="s">
        <v>2740</v>
      </c>
      <c r="B1216" s="10"/>
      <c r="C1216" s="10"/>
      <c r="D1216" s="10"/>
      <c r="E1216" s="10"/>
      <c r="F1216" s="10"/>
      <c r="G1216" s="10">
        <v>1</v>
      </c>
      <c r="H1216" s="10"/>
      <c r="I1216" s="10"/>
      <c r="J1216" s="10">
        <v>1</v>
      </c>
    </row>
    <row r="1217" spans="1:10" x14ac:dyDescent="0.25">
      <c r="A1217" s="11" t="s">
        <v>4347</v>
      </c>
      <c r="B1217" s="10"/>
      <c r="C1217" s="10"/>
      <c r="D1217" s="10"/>
      <c r="E1217" s="10">
        <v>1</v>
      </c>
      <c r="F1217" s="10"/>
      <c r="G1217" s="10"/>
      <c r="H1217" s="10"/>
      <c r="I1217" s="10"/>
      <c r="J1217" s="10">
        <v>1</v>
      </c>
    </row>
    <row r="1218" spans="1:10" x14ac:dyDescent="0.25">
      <c r="A1218" s="11" t="s">
        <v>2743</v>
      </c>
      <c r="B1218" s="10"/>
      <c r="C1218" s="10"/>
      <c r="D1218" s="10">
        <v>1</v>
      </c>
      <c r="E1218" s="10"/>
      <c r="F1218" s="10"/>
      <c r="G1218" s="10"/>
      <c r="H1218" s="10"/>
      <c r="I1218" s="10"/>
      <c r="J1218" s="10">
        <v>1</v>
      </c>
    </row>
    <row r="1219" spans="1:10" x14ac:dyDescent="0.25">
      <c r="A1219" s="11" t="s">
        <v>4348</v>
      </c>
      <c r="B1219" s="10"/>
      <c r="C1219" s="10"/>
      <c r="D1219" s="10"/>
      <c r="E1219" s="10">
        <v>1</v>
      </c>
      <c r="F1219" s="10"/>
      <c r="G1219" s="10"/>
      <c r="H1219" s="10"/>
      <c r="I1219" s="10"/>
      <c r="J1219" s="10">
        <v>1</v>
      </c>
    </row>
    <row r="1220" spans="1:10" x14ac:dyDescent="0.25">
      <c r="A1220" s="11" t="s">
        <v>4346</v>
      </c>
      <c r="B1220" s="10"/>
      <c r="C1220" s="10"/>
      <c r="D1220" s="10"/>
      <c r="E1220" s="10">
        <v>1</v>
      </c>
      <c r="F1220" s="10"/>
      <c r="G1220" s="10"/>
      <c r="H1220" s="10"/>
      <c r="I1220" s="10"/>
      <c r="J1220" s="10">
        <v>1</v>
      </c>
    </row>
    <row r="1221" spans="1:10" x14ac:dyDescent="0.25">
      <c r="A1221" s="11" t="s">
        <v>4349</v>
      </c>
      <c r="B1221" s="10"/>
      <c r="C1221" s="10"/>
      <c r="D1221" s="10"/>
      <c r="E1221" s="10">
        <v>1</v>
      </c>
      <c r="F1221" s="10"/>
      <c r="G1221" s="10"/>
      <c r="H1221" s="10"/>
      <c r="I1221" s="10"/>
      <c r="J1221" s="10">
        <v>1</v>
      </c>
    </row>
    <row r="1222" spans="1:10" x14ac:dyDescent="0.25">
      <c r="A1222" s="11" t="s">
        <v>279</v>
      </c>
      <c r="B1222" s="10"/>
      <c r="C1222" s="10"/>
      <c r="D1222" s="10"/>
      <c r="E1222" s="10"/>
      <c r="F1222" s="10">
        <v>1</v>
      </c>
      <c r="G1222" s="10"/>
      <c r="H1222" s="10"/>
      <c r="I1222" s="10"/>
      <c r="J1222" s="10">
        <v>1</v>
      </c>
    </row>
    <row r="1223" spans="1:10" x14ac:dyDescent="0.25">
      <c r="A1223" s="11" t="s">
        <v>2779</v>
      </c>
      <c r="B1223" s="10"/>
      <c r="C1223" s="10"/>
      <c r="D1223" s="10"/>
      <c r="E1223" s="10"/>
      <c r="F1223" s="10"/>
      <c r="G1223" s="10"/>
      <c r="H1223" s="10">
        <v>1</v>
      </c>
      <c r="I1223" s="10"/>
      <c r="J1223" s="10">
        <v>1</v>
      </c>
    </row>
    <row r="1224" spans="1:10" x14ac:dyDescent="0.25">
      <c r="A1224" s="11" t="s">
        <v>2788</v>
      </c>
      <c r="B1224" s="10"/>
      <c r="C1224" s="10"/>
      <c r="D1224" s="10"/>
      <c r="E1224" s="10"/>
      <c r="F1224" s="10"/>
      <c r="G1224" s="10">
        <v>1</v>
      </c>
      <c r="H1224" s="10"/>
      <c r="I1224" s="10"/>
      <c r="J1224" s="10">
        <v>1</v>
      </c>
    </row>
    <row r="1225" spans="1:10" x14ac:dyDescent="0.25">
      <c r="A1225" s="11" t="s">
        <v>2801</v>
      </c>
      <c r="B1225" s="10"/>
      <c r="C1225" s="10"/>
      <c r="D1225" s="10"/>
      <c r="E1225" s="10"/>
      <c r="F1225" s="10">
        <v>1</v>
      </c>
      <c r="G1225" s="10"/>
      <c r="H1225" s="10"/>
      <c r="I1225" s="10"/>
      <c r="J1225" s="10">
        <v>1</v>
      </c>
    </row>
    <row r="1226" spans="1:10" x14ac:dyDescent="0.25">
      <c r="A1226" s="9" t="s">
        <v>179</v>
      </c>
      <c r="B1226" s="10"/>
      <c r="C1226" s="10">
        <v>2</v>
      </c>
      <c r="D1226" s="10">
        <v>2</v>
      </c>
      <c r="E1226" s="10">
        <v>16</v>
      </c>
      <c r="F1226" s="10">
        <v>1</v>
      </c>
      <c r="G1226" s="10"/>
      <c r="H1226" s="10"/>
      <c r="I1226" s="10"/>
      <c r="J1226" s="10">
        <v>21</v>
      </c>
    </row>
    <row r="1227" spans="1:10" x14ac:dyDescent="0.25">
      <c r="A1227" s="11" t="s">
        <v>2684</v>
      </c>
      <c r="B1227" s="10"/>
      <c r="C1227" s="10"/>
      <c r="D1227" s="10"/>
      <c r="E1227" s="10">
        <v>1</v>
      </c>
      <c r="F1227" s="10"/>
      <c r="G1227" s="10"/>
      <c r="H1227" s="10"/>
      <c r="I1227" s="10"/>
      <c r="J1227" s="10">
        <v>1</v>
      </c>
    </row>
    <row r="1228" spans="1:10" x14ac:dyDescent="0.25">
      <c r="A1228" s="11" t="s">
        <v>210</v>
      </c>
      <c r="B1228" s="10"/>
      <c r="C1228" s="10"/>
      <c r="D1228" s="10"/>
      <c r="E1228" s="10">
        <v>1</v>
      </c>
      <c r="F1228" s="10"/>
      <c r="G1228" s="10"/>
      <c r="H1228" s="10"/>
      <c r="I1228" s="10"/>
      <c r="J1228" s="10">
        <v>1</v>
      </c>
    </row>
    <row r="1229" spans="1:10" x14ac:dyDescent="0.25">
      <c r="A1229" s="11" t="s">
        <v>2685</v>
      </c>
      <c r="B1229" s="10"/>
      <c r="C1229" s="10"/>
      <c r="D1229" s="10">
        <v>1</v>
      </c>
      <c r="E1229" s="10"/>
      <c r="F1229" s="10"/>
      <c r="G1229" s="10"/>
      <c r="H1229" s="10"/>
      <c r="I1229" s="10"/>
      <c r="J1229" s="10">
        <v>1</v>
      </c>
    </row>
    <row r="1230" spans="1:10" x14ac:dyDescent="0.25">
      <c r="A1230" s="11" t="s">
        <v>2686</v>
      </c>
      <c r="B1230" s="10"/>
      <c r="C1230" s="10"/>
      <c r="D1230" s="10"/>
      <c r="E1230" s="10">
        <v>1</v>
      </c>
      <c r="F1230" s="10"/>
      <c r="G1230" s="10"/>
      <c r="H1230" s="10"/>
      <c r="I1230" s="10"/>
      <c r="J1230" s="10">
        <v>1</v>
      </c>
    </row>
    <row r="1231" spans="1:10" x14ac:dyDescent="0.25">
      <c r="A1231" s="11" t="s">
        <v>205</v>
      </c>
      <c r="B1231" s="10"/>
      <c r="C1231" s="10"/>
      <c r="D1231" s="10"/>
      <c r="E1231" s="10">
        <v>1</v>
      </c>
      <c r="F1231" s="10"/>
      <c r="G1231" s="10"/>
      <c r="H1231" s="10"/>
      <c r="I1231" s="10"/>
      <c r="J1231" s="10">
        <v>1</v>
      </c>
    </row>
    <row r="1232" spans="1:10" x14ac:dyDescent="0.25">
      <c r="A1232" s="11" t="s">
        <v>2687</v>
      </c>
      <c r="B1232" s="10"/>
      <c r="C1232" s="10"/>
      <c r="D1232" s="10"/>
      <c r="E1232" s="10">
        <v>1</v>
      </c>
      <c r="F1232" s="10"/>
      <c r="G1232" s="10"/>
      <c r="H1232" s="10"/>
      <c r="I1232" s="10"/>
      <c r="J1232" s="10">
        <v>1</v>
      </c>
    </row>
    <row r="1233" spans="1:10" x14ac:dyDescent="0.25">
      <c r="A1233" s="11" t="s">
        <v>208</v>
      </c>
      <c r="B1233" s="10"/>
      <c r="C1233" s="10"/>
      <c r="D1233" s="10"/>
      <c r="E1233" s="10">
        <v>1</v>
      </c>
      <c r="F1233" s="10"/>
      <c r="G1233" s="10"/>
      <c r="H1233" s="10"/>
      <c r="I1233" s="10"/>
      <c r="J1233" s="10">
        <v>1</v>
      </c>
    </row>
    <row r="1234" spans="1:10" x14ac:dyDescent="0.25">
      <c r="A1234" s="11" t="s">
        <v>2689</v>
      </c>
      <c r="B1234" s="10"/>
      <c r="C1234" s="10"/>
      <c r="D1234" s="10"/>
      <c r="E1234" s="10">
        <v>1</v>
      </c>
      <c r="F1234" s="10"/>
      <c r="G1234" s="10"/>
      <c r="H1234" s="10"/>
      <c r="I1234" s="10"/>
      <c r="J1234" s="10">
        <v>1</v>
      </c>
    </row>
    <row r="1235" spans="1:10" x14ac:dyDescent="0.25">
      <c r="A1235" s="11" t="s">
        <v>4353</v>
      </c>
      <c r="B1235" s="10"/>
      <c r="C1235" s="10"/>
      <c r="D1235" s="10"/>
      <c r="E1235" s="10">
        <v>1</v>
      </c>
      <c r="F1235" s="10"/>
      <c r="G1235" s="10"/>
      <c r="H1235" s="10"/>
      <c r="I1235" s="10"/>
      <c r="J1235" s="10">
        <v>1</v>
      </c>
    </row>
    <row r="1236" spans="1:10" x14ac:dyDescent="0.25">
      <c r="A1236" s="11" t="s">
        <v>2692</v>
      </c>
      <c r="B1236" s="10"/>
      <c r="C1236" s="10">
        <v>1</v>
      </c>
      <c r="D1236" s="10"/>
      <c r="E1236" s="10"/>
      <c r="F1236" s="10"/>
      <c r="G1236" s="10"/>
      <c r="H1236" s="10"/>
      <c r="I1236" s="10"/>
      <c r="J1236" s="10">
        <v>1</v>
      </c>
    </row>
    <row r="1237" spans="1:10" x14ac:dyDescent="0.25">
      <c r="A1237" s="11" t="s">
        <v>2693</v>
      </c>
      <c r="B1237" s="10"/>
      <c r="C1237" s="10"/>
      <c r="D1237" s="10">
        <v>1</v>
      </c>
      <c r="E1237" s="10"/>
      <c r="F1237" s="10"/>
      <c r="G1237" s="10"/>
      <c r="H1237" s="10"/>
      <c r="I1237" s="10"/>
      <c r="J1237" s="10">
        <v>1</v>
      </c>
    </row>
    <row r="1238" spans="1:10" x14ac:dyDescent="0.25">
      <c r="A1238" s="11" t="s">
        <v>203</v>
      </c>
      <c r="B1238" s="10"/>
      <c r="C1238" s="10"/>
      <c r="D1238" s="10"/>
      <c r="E1238" s="10">
        <v>1</v>
      </c>
      <c r="F1238" s="10"/>
      <c r="G1238" s="10"/>
      <c r="H1238" s="10"/>
      <c r="I1238" s="10"/>
      <c r="J1238" s="10">
        <v>1</v>
      </c>
    </row>
    <row r="1239" spans="1:10" x14ac:dyDescent="0.25">
      <c r="A1239" s="11" t="s">
        <v>4351</v>
      </c>
      <c r="B1239" s="10"/>
      <c r="C1239" s="10"/>
      <c r="D1239" s="10"/>
      <c r="E1239" s="10">
        <v>1</v>
      </c>
      <c r="F1239" s="10"/>
      <c r="G1239" s="10"/>
      <c r="H1239" s="10"/>
      <c r="I1239" s="10"/>
      <c r="J1239" s="10">
        <v>1</v>
      </c>
    </row>
    <row r="1240" spans="1:10" x14ac:dyDescent="0.25">
      <c r="A1240" s="11" t="s">
        <v>4352</v>
      </c>
      <c r="B1240" s="10"/>
      <c r="C1240" s="10"/>
      <c r="D1240" s="10"/>
      <c r="E1240" s="10">
        <v>1</v>
      </c>
      <c r="F1240" s="10"/>
      <c r="G1240" s="10"/>
      <c r="H1240" s="10"/>
      <c r="I1240" s="10"/>
      <c r="J1240" s="10">
        <v>1</v>
      </c>
    </row>
    <row r="1241" spans="1:10" x14ac:dyDescent="0.25">
      <c r="A1241" s="11" t="s">
        <v>2463</v>
      </c>
      <c r="B1241" s="10"/>
      <c r="C1241" s="10"/>
      <c r="D1241" s="10"/>
      <c r="E1241" s="10">
        <v>1</v>
      </c>
      <c r="F1241" s="10"/>
      <c r="G1241" s="10"/>
      <c r="H1241" s="10"/>
      <c r="I1241" s="10"/>
      <c r="J1241" s="10">
        <v>1</v>
      </c>
    </row>
    <row r="1242" spans="1:10" x14ac:dyDescent="0.25">
      <c r="A1242" s="11" t="s">
        <v>33</v>
      </c>
      <c r="B1242" s="10"/>
      <c r="C1242" s="10"/>
      <c r="D1242" s="10"/>
      <c r="E1242" s="10">
        <v>1</v>
      </c>
      <c r="F1242" s="10"/>
      <c r="G1242" s="10"/>
      <c r="H1242" s="10"/>
      <c r="I1242" s="10"/>
      <c r="J1242" s="10">
        <v>1</v>
      </c>
    </row>
    <row r="1243" spans="1:10" x14ac:dyDescent="0.25">
      <c r="A1243" s="11" t="s">
        <v>2570</v>
      </c>
      <c r="B1243" s="10"/>
      <c r="C1243" s="10">
        <v>1</v>
      </c>
      <c r="D1243" s="10"/>
      <c r="E1243" s="10"/>
      <c r="F1243" s="10"/>
      <c r="G1243" s="10"/>
      <c r="H1243" s="10"/>
      <c r="I1243" s="10"/>
      <c r="J1243" s="10">
        <v>1</v>
      </c>
    </row>
    <row r="1244" spans="1:10" x14ac:dyDescent="0.25">
      <c r="A1244" s="11" t="s">
        <v>204</v>
      </c>
      <c r="B1244" s="10"/>
      <c r="C1244" s="10"/>
      <c r="D1244" s="10"/>
      <c r="E1244" s="10">
        <v>1</v>
      </c>
      <c r="F1244" s="10"/>
      <c r="G1244" s="10"/>
      <c r="H1244" s="10"/>
      <c r="I1244" s="10"/>
      <c r="J1244" s="10">
        <v>1</v>
      </c>
    </row>
    <row r="1245" spans="1:10" x14ac:dyDescent="0.25">
      <c r="A1245" s="11" t="s">
        <v>196</v>
      </c>
      <c r="B1245" s="10"/>
      <c r="C1245" s="10"/>
      <c r="D1245" s="10"/>
      <c r="E1245" s="10"/>
      <c r="F1245" s="10">
        <v>1</v>
      </c>
      <c r="G1245" s="10"/>
      <c r="H1245" s="10"/>
      <c r="I1245" s="10"/>
      <c r="J1245" s="10">
        <v>1</v>
      </c>
    </row>
    <row r="1246" spans="1:10" x14ac:dyDescent="0.25">
      <c r="A1246" s="11" t="s">
        <v>209</v>
      </c>
      <c r="B1246" s="10"/>
      <c r="C1246" s="10"/>
      <c r="D1246" s="10"/>
      <c r="E1246" s="10">
        <v>1</v>
      </c>
      <c r="F1246" s="10"/>
      <c r="G1246" s="10"/>
      <c r="H1246" s="10"/>
      <c r="I1246" s="10"/>
      <c r="J1246" s="10">
        <v>1</v>
      </c>
    </row>
    <row r="1247" spans="1:10" x14ac:dyDescent="0.25">
      <c r="A1247" s="11" t="s">
        <v>2680</v>
      </c>
      <c r="B1247" s="10"/>
      <c r="C1247" s="10"/>
      <c r="D1247" s="10"/>
      <c r="E1247" s="10">
        <v>1</v>
      </c>
      <c r="F1247" s="10"/>
      <c r="G1247" s="10"/>
      <c r="H1247" s="10"/>
      <c r="I1247" s="10"/>
      <c r="J1247" s="10">
        <v>1</v>
      </c>
    </row>
    <row r="1248" spans="1:10" x14ac:dyDescent="0.25">
      <c r="A1248" s="9" t="s">
        <v>717</v>
      </c>
      <c r="B1248" s="10"/>
      <c r="C1248" s="10"/>
      <c r="D1248" s="10"/>
      <c r="E1248" s="10">
        <v>1</v>
      </c>
      <c r="F1248" s="10">
        <v>1</v>
      </c>
      <c r="G1248" s="10"/>
      <c r="H1248" s="10"/>
      <c r="I1248" s="10"/>
      <c r="J1248" s="10">
        <v>2</v>
      </c>
    </row>
    <row r="1249" spans="1:10" x14ac:dyDescent="0.25">
      <c r="A1249" s="11" t="s">
        <v>4355</v>
      </c>
      <c r="B1249" s="10"/>
      <c r="C1249" s="10"/>
      <c r="D1249" s="10"/>
      <c r="E1249" s="10"/>
      <c r="F1249" s="10">
        <v>1</v>
      </c>
      <c r="G1249" s="10"/>
      <c r="H1249" s="10"/>
      <c r="I1249" s="10"/>
      <c r="J1249" s="10">
        <v>1</v>
      </c>
    </row>
    <row r="1250" spans="1:10" x14ac:dyDescent="0.25">
      <c r="A1250" s="11" t="s">
        <v>4354</v>
      </c>
      <c r="B1250" s="10"/>
      <c r="C1250" s="10"/>
      <c r="D1250" s="10"/>
      <c r="E1250" s="10">
        <v>1</v>
      </c>
      <c r="F1250" s="10"/>
      <c r="G1250" s="10"/>
      <c r="H1250" s="10"/>
      <c r="I1250" s="10"/>
      <c r="J1250" s="10">
        <v>1</v>
      </c>
    </row>
    <row r="1251" spans="1:10" x14ac:dyDescent="0.25">
      <c r="A1251" s="9" t="s">
        <v>383</v>
      </c>
      <c r="B1251" s="10"/>
      <c r="C1251" s="10"/>
      <c r="D1251" s="10"/>
      <c r="E1251" s="10">
        <v>3</v>
      </c>
      <c r="F1251" s="10">
        <v>3</v>
      </c>
      <c r="G1251" s="10"/>
      <c r="H1251" s="10"/>
      <c r="I1251" s="10"/>
      <c r="J1251" s="10">
        <v>6</v>
      </c>
    </row>
    <row r="1252" spans="1:10" x14ac:dyDescent="0.25">
      <c r="A1252" s="11" t="s">
        <v>431</v>
      </c>
      <c r="B1252" s="10"/>
      <c r="C1252" s="10"/>
      <c r="D1252" s="10"/>
      <c r="E1252" s="10"/>
      <c r="F1252" s="10">
        <v>1</v>
      </c>
      <c r="G1252" s="10"/>
      <c r="H1252" s="10"/>
      <c r="I1252" s="10"/>
      <c r="J1252" s="10">
        <v>1</v>
      </c>
    </row>
    <row r="1253" spans="1:10" x14ac:dyDescent="0.25">
      <c r="A1253" s="11" t="s">
        <v>2839</v>
      </c>
      <c r="B1253" s="10"/>
      <c r="C1253" s="10"/>
      <c r="D1253" s="10"/>
      <c r="E1253" s="10">
        <v>1</v>
      </c>
      <c r="F1253" s="10"/>
      <c r="G1253" s="10"/>
      <c r="H1253" s="10"/>
      <c r="I1253" s="10"/>
      <c r="J1253" s="10">
        <v>1</v>
      </c>
    </row>
    <row r="1254" spans="1:10" x14ac:dyDescent="0.25">
      <c r="A1254" s="11" t="s">
        <v>386</v>
      </c>
      <c r="B1254" s="10"/>
      <c r="C1254" s="10"/>
      <c r="D1254" s="10"/>
      <c r="E1254" s="10">
        <v>1</v>
      </c>
      <c r="F1254" s="10"/>
      <c r="G1254" s="10"/>
      <c r="H1254" s="10"/>
      <c r="I1254" s="10"/>
      <c r="J1254" s="10">
        <v>1</v>
      </c>
    </row>
    <row r="1255" spans="1:10" x14ac:dyDescent="0.25">
      <c r="A1255" s="11" t="s">
        <v>382</v>
      </c>
      <c r="B1255" s="10"/>
      <c r="C1255" s="10"/>
      <c r="D1255" s="10"/>
      <c r="E1255" s="10"/>
      <c r="F1255" s="10">
        <v>1</v>
      </c>
      <c r="G1255" s="10"/>
      <c r="H1255" s="10"/>
      <c r="I1255" s="10"/>
      <c r="J1255" s="10">
        <v>1</v>
      </c>
    </row>
    <row r="1256" spans="1:10" x14ac:dyDescent="0.25">
      <c r="A1256" s="11" t="s">
        <v>423</v>
      </c>
      <c r="B1256" s="10"/>
      <c r="C1256" s="10"/>
      <c r="D1256" s="10"/>
      <c r="E1256" s="10"/>
      <c r="F1256" s="10">
        <v>1</v>
      </c>
      <c r="G1256" s="10"/>
      <c r="H1256" s="10"/>
      <c r="I1256" s="10"/>
      <c r="J1256" s="10">
        <v>1</v>
      </c>
    </row>
    <row r="1257" spans="1:10" x14ac:dyDescent="0.25">
      <c r="A1257" s="11" t="s">
        <v>2845</v>
      </c>
      <c r="B1257" s="10"/>
      <c r="C1257" s="10"/>
      <c r="D1257" s="10"/>
      <c r="E1257" s="10">
        <v>1</v>
      </c>
      <c r="F1257" s="10"/>
      <c r="G1257" s="10"/>
      <c r="H1257" s="10"/>
      <c r="I1257" s="10"/>
      <c r="J1257" s="10">
        <v>1</v>
      </c>
    </row>
    <row r="1258" spans="1:10" x14ac:dyDescent="0.25">
      <c r="A1258" s="9" t="s">
        <v>936</v>
      </c>
      <c r="B1258" s="10"/>
      <c r="C1258" s="10"/>
      <c r="D1258" s="10">
        <v>4</v>
      </c>
      <c r="E1258" s="10">
        <v>33</v>
      </c>
      <c r="F1258" s="10">
        <v>18</v>
      </c>
      <c r="G1258" s="10">
        <v>1</v>
      </c>
      <c r="H1258" s="10"/>
      <c r="I1258" s="10"/>
      <c r="J1258" s="10">
        <v>56</v>
      </c>
    </row>
    <row r="1259" spans="1:10" x14ac:dyDescent="0.25">
      <c r="A1259" s="11" t="s">
        <v>1059</v>
      </c>
      <c r="B1259" s="10"/>
      <c r="C1259" s="10"/>
      <c r="D1259" s="10"/>
      <c r="E1259" s="10">
        <v>1</v>
      </c>
      <c r="F1259" s="10"/>
      <c r="G1259" s="10"/>
      <c r="H1259" s="10"/>
      <c r="I1259" s="10"/>
      <c r="J1259" s="10">
        <v>1</v>
      </c>
    </row>
    <row r="1260" spans="1:10" x14ac:dyDescent="0.25">
      <c r="A1260" s="11" t="s">
        <v>1000</v>
      </c>
      <c r="B1260" s="10"/>
      <c r="C1260" s="10"/>
      <c r="D1260" s="10"/>
      <c r="E1260" s="10">
        <v>1</v>
      </c>
      <c r="F1260" s="10"/>
      <c r="G1260" s="10"/>
      <c r="H1260" s="10"/>
      <c r="I1260" s="10"/>
      <c r="J1260" s="10">
        <v>1</v>
      </c>
    </row>
    <row r="1261" spans="1:10" x14ac:dyDescent="0.25">
      <c r="A1261" s="11" t="s">
        <v>3007</v>
      </c>
      <c r="B1261" s="10"/>
      <c r="C1261" s="10"/>
      <c r="D1261" s="10"/>
      <c r="E1261" s="10"/>
      <c r="F1261" s="10">
        <v>1</v>
      </c>
      <c r="G1261" s="10"/>
      <c r="H1261" s="10"/>
      <c r="I1261" s="10"/>
      <c r="J1261" s="10">
        <v>1</v>
      </c>
    </row>
    <row r="1262" spans="1:10" x14ac:dyDescent="0.25">
      <c r="A1262" s="11" t="s">
        <v>987</v>
      </c>
      <c r="B1262" s="10"/>
      <c r="C1262" s="10"/>
      <c r="D1262" s="10"/>
      <c r="E1262" s="10">
        <v>1</v>
      </c>
      <c r="F1262" s="10"/>
      <c r="G1262" s="10"/>
      <c r="H1262" s="10"/>
      <c r="I1262" s="10"/>
      <c r="J1262" s="10">
        <v>1</v>
      </c>
    </row>
    <row r="1263" spans="1:10" x14ac:dyDescent="0.25">
      <c r="A1263" s="11" t="s">
        <v>3008</v>
      </c>
      <c r="B1263" s="10"/>
      <c r="C1263" s="10"/>
      <c r="D1263" s="10">
        <v>1</v>
      </c>
      <c r="E1263" s="10"/>
      <c r="F1263" s="10"/>
      <c r="G1263" s="10"/>
      <c r="H1263" s="10"/>
      <c r="I1263" s="10"/>
      <c r="J1263" s="10">
        <v>1</v>
      </c>
    </row>
    <row r="1264" spans="1:10" x14ac:dyDescent="0.25">
      <c r="A1264" s="11" t="s">
        <v>3009</v>
      </c>
      <c r="B1264" s="10"/>
      <c r="C1264" s="10"/>
      <c r="D1264" s="10"/>
      <c r="E1264" s="10"/>
      <c r="F1264" s="10">
        <v>1</v>
      </c>
      <c r="G1264" s="10"/>
      <c r="H1264" s="10"/>
      <c r="I1264" s="10"/>
      <c r="J1264" s="10">
        <v>1</v>
      </c>
    </row>
    <row r="1265" spans="1:10" x14ac:dyDescent="0.25">
      <c r="A1265" s="11" t="s">
        <v>3010</v>
      </c>
      <c r="B1265" s="10"/>
      <c r="C1265" s="10"/>
      <c r="D1265" s="10"/>
      <c r="E1265" s="10"/>
      <c r="F1265" s="10">
        <v>1</v>
      </c>
      <c r="G1265" s="10"/>
      <c r="H1265" s="10"/>
      <c r="I1265" s="10"/>
      <c r="J1265" s="10">
        <v>1</v>
      </c>
    </row>
    <row r="1266" spans="1:10" x14ac:dyDescent="0.25">
      <c r="A1266" s="11" t="s">
        <v>937</v>
      </c>
      <c r="B1266" s="10"/>
      <c r="C1266" s="10"/>
      <c r="D1266" s="10"/>
      <c r="E1266" s="10"/>
      <c r="F1266" s="10">
        <v>1</v>
      </c>
      <c r="G1266" s="10"/>
      <c r="H1266" s="10"/>
      <c r="I1266" s="10"/>
      <c r="J1266" s="10">
        <v>1</v>
      </c>
    </row>
    <row r="1267" spans="1:10" x14ac:dyDescent="0.25">
      <c r="A1267" s="11" t="s">
        <v>3011</v>
      </c>
      <c r="B1267" s="10"/>
      <c r="C1267" s="10"/>
      <c r="D1267" s="10"/>
      <c r="E1267" s="10">
        <v>1</v>
      </c>
      <c r="F1267" s="10"/>
      <c r="G1267" s="10"/>
      <c r="H1267" s="10"/>
      <c r="I1267" s="10"/>
      <c r="J1267" s="10">
        <v>1</v>
      </c>
    </row>
    <row r="1268" spans="1:10" x14ac:dyDescent="0.25">
      <c r="A1268" s="11" t="s">
        <v>935</v>
      </c>
      <c r="B1268" s="10"/>
      <c r="C1268" s="10"/>
      <c r="D1268" s="10"/>
      <c r="E1268" s="10">
        <v>1</v>
      </c>
      <c r="F1268" s="10"/>
      <c r="G1268" s="10"/>
      <c r="H1268" s="10"/>
      <c r="I1268" s="10"/>
      <c r="J1268" s="10">
        <v>1</v>
      </c>
    </row>
    <row r="1269" spans="1:10" x14ac:dyDescent="0.25">
      <c r="A1269" s="11" t="s">
        <v>991</v>
      </c>
      <c r="B1269" s="10"/>
      <c r="C1269" s="10"/>
      <c r="D1269" s="10"/>
      <c r="E1269" s="10">
        <v>1</v>
      </c>
      <c r="F1269" s="10"/>
      <c r="G1269" s="10"/>
      <c r="H1269" s="10"/>
      <c r="I1269" s="10"/>
      <c r="J1269" s="10">
        <v>1</v>
      </c>
    </row>
    <row r="1270" spans="1:10" x14ac:dyDescent="0.25">
      <c r="A1270" s="11" t="s">
        <v>942</v>
      </c>
      <c r="B1270" s="10"/>
      <c r="C1270" s="10"/>
      <c r="D1270" s="10"/>
      <c r="E1270" s="10">
        <v>1</v>
      </c>
      <c r="F1270" s="10"/>
      <c r="G1270" s="10"/>
      <c r="H1270" s="10"/>
      <c r="I1270" s="10"/>
      <c r="J1270" s="10">
        <v>1</v>
      </c>
    </row>
    <row r="1271" spans="1:10" x14ac:dyDescent="0.25">
      <c r="A1271" s="11" t="s">
        <v>3013</v>
      </c>
      <c r="B1271" s="10"/>
      <c r="C1271" s="10"/>
      <c r="D1271" s="10"/>
      <c r="E1271" s="10"/>
      <c r="F1271" s="10">
        <v>1</v>
      </c>
      <c r="G1271" s="10"/>
      <c r="H1271" s="10"/>
      <c r="I1271" s="10"/>
      <c r="J1271" s="10">
        <v>1</v>
      </c>
    </row>
    <row r="1272" spans="1:10" x14ac:dyDescent="0.25">
      <c r="A1272" s="11" t="s">
        <v>1046</v>
      </c>
      <c r="B1272" s="10"/>
      <c r="C1272" s="10"/>
      <c r="D1272" s="10"/>
      <c r="E1272" s="10">
        <v>1</v>
      </c>
      <c r="F1272" s="10"/>
      <c r="G1272" s="10"/>
      <c r="H1272" s="10"/>
      <c r="I1272" s="10"/>
      <c r="J1272" s="10">
        <v>1</v>
      </c>
    </row>
    <row r="1273" spans="1:10" x14ac:dyDescent="0.25">
      <c r="A1273" s="11" t="s">
        <v>938</v>
      </c>
      <c r="B1273" s="10"/>
      <c r="C1273" s="10"/>
      <c r="D1273" s="10"/>
      <c r="E1273" s="10">
        <v>1</v>
      </c>
      <c r="F1273" s="10"/>
      <c r="G1273" s="10"/>
      <c r="H1273" s="10"/>
      <c r="I1273" s="10"/>
      <c r="J1273" s="10">
        <v>1</v>
      </c>
    </row>
    <row r="1274" spans="1:10" x14ac:dyDescent="0.25">
      <c r="A1274" s="11" t="s">
        <v>1055</v>
      </c>
      <c r="B1274" s="10"/>
      <c r="C1274" s="10"/>
      <c r="D1274" s="10"/>
      <c r="E1274" s="10"/>
      <c r="F1274" s="10">
        <v>1</v>
      </c>
      <c r="G1274" s="10"/>
      <c r="H1274" s="10"/>
      <c r="I1274" s="10"/>
      <c r="J1274" s="10">
        <v>1</v>
      </c>
    </row>
    <row r="1275" spans="1:10" x14ac:dyDescent="0.25">
      <c r="A1275" s="11" t="s">
        <v>972</v>
      </c>
      <c r="B1275" s="10"/>
      <c r="C1275" s="10"/>
      <c r="D1275" s="10"/>
      <c r="E1275" s="10">
        <v>1</v>
      </c>
      <c r="F1275" s="10"/>
      <c r="G1275" s="10"/>
      <c r="H1275" s="10"/>
      <c r="I1275" s="10"/>
      <c r="J1275" s="10">
        <v>1</v>
      </c>
    </row>
    <row r="1276" spans="1:10" x14ac:dyDescent="0.25">
      <c r="A1276" s="11" t="s">
        <v>1049</v>
      </c>
      <c r="B1276" s="10"/>
      <c r="C1276" s="10"/>
      <c r="D1276" s="10"/>
      <c r="E1276" s="10">
        <v>1</v>
      </c>
      <c r="F1276" s="10"/>
      <c r="G1276" s="10"/>
      <c r="H1276" s="10"/>
      <c r="I1276" s="10"/>
      <c r="J1276" s="10">
        <v>1</v>
      </c>
    </row>
    <row r="1277" spans="1:10" x14ac:dyDescent="0.25">
      <c r="A1277" s="11" t="s">
        <v>3022</v>
      </c>
      <c r="B1277" s="10"/>
      <c r="C1277" s="10"/>
      <c r="D1277" s="10"/>
      <c r="E1277" s="10"/>
      <c r="F1277" s="10">
        <v>1</v>
      </c>
      <c r="G1277" s="10"/>
      <c r="H1277" s="10"/>
      <c r="I1277" s="10"/>
      <c r="J1277" s="10">
        <v>1</v>
      </c>
    </row>
    <row r="1278" spans="1:10" x14ac:dyDescent="0.25">
      <c r="A1278" s="11" t="s">
        <v>998</v>
      </c>
      <c r="B1278" s="10"/>
      <c r="C1278" s="10"/>
      <c r="D1278" s="10"/>
      <c r="E1278" s="10">
        <v>1</v>
      </c>
      <c r="F1278" s="10"/>
      <c r="G1278" s="10"/>
      <c r="H1278" s="10"/>
      <c r="I1278" s="10"/>
      <c r="J1278" s="10">
        <v>1</v>
      </c>
    </row>
    <row r="1279" spans="1:10" x14ac:dyDescent="0.25">
      <c r="A1279" s="11" t="s">
        <v>3023</v>
      </c>
      <c r="B1279" s="10"/>
      <c r="C1279" s="10"/>
      <c r="D1279" s="10"/>
      <c r="E1279" s="10"/>
      <c r="F1279" s="10">
        <v>1</v>
      </c>
      <c r="G1279" s="10"/>
      <c r="H1279" s="10"/>
      <c r="I1279" s="10"/>
      <c r="J1279" s="10">
        <v>1</v>
      </c>
    </row>
    <row r="1280" spans="1:10" x14ac:dyDescent="0.25">
      <c r="A1280" s="11" t="s">
        <v>1003</v>
      </c>
      <c r="B1280" s="10"/>
      <c r="C1280" s="10"/>
      <c r="D1280" s="10"/>
      <c r="E1280" s="10">
        <v>1</v>
      </c>
      <c r="F1280" s="10"/>
      <c r="G1280" s="10"/>
      <c r="H1280" s="10"/>
      <c r="I1280" s="10"/>
      <c r="J1280" s="10">
        <v>1</v>
      </c>
    </row>
    <row r="1281" spans="1:10" x14ac:dyDescent="0.25">
      <c r="A1281" s="11" t="s">
        <v>3024</v>
      </c>
      <c r="B1281" s="10"/>
      <c r="C1281" s="10"/>
      <c r="D1281" s="10">
        <v>1</v>
      </c>
      <c r="E1281" s="10"/>
      <c r="F1281" s="10"/>
      <c r="G1281" s="10"/>
      <c r="H1281" s="10"/>
      <c r="I1281" s="10"/>
      <c r="J1281" s="10">
        <v>1</v>
      </c>
    </row>
    <row r="1282" spans="1:10" x14ac:dyDescent="0.25">
      <c r="A1282" s="11" t="s">
        <v>1074</v>
      </c>
      <c r="B1282" s="10"/>
      <c r="C1282" s="10"/>
      <c r="D1282" s="10"/>
      <c r="E1282" s="10"/>
      <c r="F1282" s="10"/>
      <c r="G1282" s="10">
        <v>1</v>
      </c>
      <c r="H1282" s="10"/>
      <c r="I1282" s="10"/>
      <c r="J1282" s="10">
        <v>1</v>
      </c>
    </row>
    <row r="1283" spans="1:10" x14ac:dyDescent="0.25">
      <c r="A1283" s="11" t="s">
        <v>995</v>
      </c>
      <c r="B1283" s="10"/>
      <c r="C1283" s="10"/>
      <c r="D1283" s="10"/>
      <c r="E1283" s="10">
        <v>1</v>
      </c>
      <c r="F1283" s="10"/>
      <c r="G1283" s="10"/>
      <c r="H1283" s="10"/>
      <c r="I1283" s="10"/>
      <c r="J1283" s="10">
        <v>1</v>
      </c>
    </row>
    <row r="1284" spans="1:10" x14ac:dyDescent="0.25">
      <c r="A1284" s="11" t="s">
        <v>973</v>
      </c>
      <c r="B1284" s="10"/>
      <c r="C1284" s="10"/>
      <c r="D1284" s="10"/>
      <c r="E1284" s="10">
        <v>1</v>
      </c>
      <c r="F1284" s="10"/>
      <c r="G1284" s="10"/>
      <c r="H1284" s="10"/>
      <c r="I1284" s="10"/>
      <c r="J1284" s="10">
        <v>1</v>
      </c>
    </row>
    <row r="1285" spans="1:10" x14ac:dyDescent="0.25">
      <c r="A1285" s="11" t="s">
        <v>1079</v>
      </c>
      <c r="B1285" s="10"/>
      <c r="C1285" s="10"/>
      <c r="D1285" s="10"/>
      <c r="E1285" s="10">
        <v>1</v>
      </c>
      <c r="F1285" s="10"/>
      <c r="G1285" s="10"/>
      <c r="H1285" s="10"/>
      <c r="I1285" s="10"/>
      <c r="J1285" s="10">
        <v>1</v>
      </c>
    </row>
    <row r="1286" spans="1:10" x14ac:dyDescent="0.25">
      <c r="A1286" s="11" t="s">
        <v>3031</v>
      </c>
      <c r="B1286" s="10"/>
      <c r="C1286" s="10"/>
      <c r="D1286" s="10"/>
      <c r="E1286" s="10"/>
      <c r="F1286" s="10">
        <v>1</v>
      </c>
      <c r="G1286" s="10"/>
      <c r="H1286" s="10"/>
      <c r="I1286" s="10"/>
      <c r="J1286" s="10">
        <v>1</v>
      </c>
    </row>
    <row r="1287" spans="1:10" x14ac:dyDescent="0.25">
      <c r="A1287" s="11" t="s">
        <v>992</v>
      </c>
      <c r="B1287" s="10"/>
      <c r="C1287" s="10"/>
      <c r="D1287" s="10"/>
      <c r="E1287" s="10"/>
      <c r="F1287" s="10">
        <v>1</v>
      </c>
      <c r="G1287" s="10"/>
      <c r="H1287" s="10"/>
      <c r="I1287" s="10"/>
      <c r="J1287" s="10">
        <v>1</v>
      </c>
    </row>
    <row r="1288" spans="1:10" x14ac:dyDescent="0.25">
      <c r="A1288" s="11" t="s">
        <v>939</v>
      </c>
      <c r="B1288" s="10"/>
      <c r="C1288" s="10"/>
      <c r="D1288" s="10"/>
      <c r="E1288" s="10">
        <v>1</v>
      </c>
      <c r="F1288" s="10"/>
      <c r="G1288" s="10"/>
      <c r="H1288" s="10"/>
      <c r="I1288" s="10"/>
      <c r="J1288" s="10">
        <v>1</v>
      </c>
    </row>
    <row r="1289" spans="1:10" x14ac:dyDescent="0.25">
      <c r="A1289" s="11" t="s">
        <v>3032</v>
      </c>
      <c r="B1289" s="10"/>
      <c r="C1289" s="10"/>
      <c r="D1289" s="10"/>
      <c r="E1289" s="10">
        <v>1</v>
      </c>
      <c r="F1289" s="10"/>
      <c r="G1289" s="10"/>
      <c r="H1289" s="10"/>
      <c r="I1289" s="10"/>
      <c r="J1289" s="10">
        <v>1</v>
      </c>
    </row>
    <row r="1290" spans="1:10" x14ac:dyDescent="0.25">
      <c r="A1290" s="11" t="s">
        <v>986</v>
      </c>
      <c r="B1290" s="10"/>
      <c r="C1290" s="10"/>
      <c r="D1290" s="10"/>
      <c r="E1290" s="10">
        <v>1</v>
      </c>
      <c r="F1290" s="10"/>
      <c r="G1290" s="10"/>
      <c r="H1290" s="10"/>
      <c r="I1290" s="10"/>
      <c r="J1290" s="10">
        <v>1</v>
      </c>
    </row>
    <row r="1291" spans="1:10" x14ac:dyDescent="0.25">
      <c r="A1291" s="11" t="s">
        <v>3034</v>
      </c>
      <c r="B1291" s="10"/>
      <c r="C1291" s="10"/>
      <c r="D1291" s="10"/>
      <c r="E1291" s="10"/>
      <c r="F1291" s="10">
        <v>1</v>
      </c>
      <c r="G1291" s="10"/>
      <c r="H1291" s="10"/>
      <c r="I1291" s="10"/>
      <c r="J1291" s="10">
        <v>1</v>
      </c>
    </row>
    <row r="1292" spans="1:10" x14ac:dyDescent="0.25">
      <c r="A1292" s="11" t="s">
        <v>943</v>
      </c>
      <c r="B1292" s="10"/>
      <c r="C1292" s="10"/>
      <c r="D1292" s="10"/>
      <c r="E1292" s="10">
        <v>1</v>
      </c>
      <c r="F1292" s="10"/>
      <c r="G1292" s="10"/>
      <c r="H1292" s="10"/>
      <c r="I1292" s="10"/>
      <c r="J1292" s="10">
        <v>1</v>
      </c>
    </row>
    <row r="1293" spans="1:10" x14ac:dyDescent="0.25">
      <c r="A1293" s="11" t="s">
        <v>1032</v>
      </c>
      <c r="B1293" s="10"/>
      <c r="C1293" s="10"/>
      <c r="D1293" s="10"/>
      <c r="E1293" s="10">
        <v>1</v>
      </c>
      <c r="F1293" s="10"/>
      <c r="G1293" s="10"/>
      <c r="H1293" s="10"/>
      <c r="I1293" s="10"/>
      <c r="J1293" s="10">
        <v>1</v>
      </c>
    </row>
    <row r="1294" spans="1:10" x14ac:dyDescent="0.25">
      <c r="A1294" s="11" t="s">
        <v>1021</v>
      </c>
      <c r="B1294" s="10"/>
      <c r="C1294" s="10"/>
      <c r="D1294" s="10"/>
      <c r="E1294" s="10">
        <v>1</v>
      </c>
      <c r="F1294" s="10"/>
      <c r="G1294" s="10"/>
      <c r="H1294" s="10"/>
      <c r="I1294" s="10"/>
      <c r="J1294" s="10">
        <v>1</v>
      </c>
    </row>
    <row r="1295" spans="1:10" x14ac:dyDescent="0.25">
      <c r="A1295" s="11" t="s">
        <v>2627</v>
      </c>
      <c r="B1295" s="10"/>
      <c r="C1295" s="10"/>
      <c r="D1295" s="10"/>
      <c r="E1295" s="10"/>
      <c r="F1295" s="10">
        <v>1</v>
      </c>
      <c r="G1295" s="10"/>
      <c r="H1295" s="10"/>
      <c r="I1295" s="10"/>
      <c r="J1295" s="10">
        <v>1</v>
      </c>
    </row>
    <row r="1296" spans="1:10" x14ac:dyDescent="0.25">
      <c r="A1296" s="11" t="s">
        <v>983</v>
      </c>
      <c r="B1296" s="10"/>
      <c r="C1296" s="10"/>
      <c r="D1296" s="10"/>
      <c r="E1296" s="10">
        <v>1</v>
      </c>
      <c r="F1296" s="10"/>
      <c r="G1296" s="10"/>
      <c r="H1296" s="10"/>
      <c r="I1296" s="10"/>
      <c r="J1296" s="10">
        <v>1</v>
      </c>
    </row>
    <row r="1297" spans="1:10" x14ac:dyDescent="0.25">
      <c r="A1297" s="11" t="s">
        <v>3035</v>
      </c>
      <c r="B1297" s="10"/>
      <c r="C1297" s="10"/>
      <c r="D1297" s="10"/>
      <c r="E1297" s="10"/>
      <c r="F1297" s="10">
        <v>1</v>
      </c>
      <c r="G1297" s="10"/>
      <c r="H1297" s="10"/>
      <c r="I1297" s="10"/>
      <c r="J1297" s="10">
        <v>1</v>
      </c>
    </row>
    <row r="1298" spans="1:10" x14ac:dyDescent="0.25">
      <c r="A1298" s="11" t="s">
        <v>979</v>
      </c>
      <c r="B1298" s="10"/>
      <c r="C1298" s="10"/>
      <c r="D1298" s="10"/>
      <c r="E1298" s="10">
        <v>1</v>
      </c>
      <c r="F1298" s="10"/>
      <c r="G1298" s="10"/>
      <c r="H1298" s="10"/>
      <c r="I1298" s="10"/>
      <c r="J1298" s="10">
        <v>1</v>
      </c>
    </row>
    <row r="1299" spans="1:10" x14ac:dyDescent="0.25">
      <c r="A1299" s="11" t="s">
        <v>999</v>
      </c>
      <c r="B1299" s="10"/>
      <c r="C1299" s="10"/>
      <c r="D1299" s="10"/>
      <c r="E1299" s="10">
        <v>1</v>
      </c>
      <c r="F1299" s="10"/>
      <c r="G1299" s="10"/>
      <c r="H1299" s="10"/>
      <c r="I1299" s="10"/>
      <c r="J1299" s="10">
        <v>1</v>
      </c>
    </row>
    <row r="1300" spans="1:10" x14ac:dyDescent="0.25">
      <c r="A1300" s="11" t="s">
        <v>961</v>
      </c>
      <c r="B1300" s="10"/>
      <c r="C1300" s="10"/>
      <c r="D1300" s="10"/>
      <c r="E1300" s="10">
        <v>1</v>
      </c>
      <c r="F1300" s="10"/>
      <c r="G1300" s="10"/>
      <c r="H1300" s="10"/>
      <c r="I1300" s="10"/>
      <c r="J1300" s="10">
        <v>1</v>
      </c>
    </row>
    <row r="1301" spans="1:10" x14ac:dyDescent="0.25">
      <c r="A1301" s="11" t="s">
        <v>3037</v>
      </c>
      <c r="B1301" s="10"/>
      <c r="C1301" s="10"/>
      <c r="D1301" s="10"/>
      <c r="E1301" s="10">
        <v>1</v>
      </c>
      <c r="F1301" s="10"/>
      <c r="G1301" s="10"/>
      <c r="H1301" s="10"/>
      <c r="I1301" s="10"/>
      <c r="J1301" s="10">
        <v>1</v>
      </c>
    </row>
    <row r="1302" spans="1:10" x14ac:dyDescent="0.25">
      <c r="A1302" s="11" t="s">
        <v>1047</v>
      </c>
      <c r="B1302" s="10"/>
      <c r="C1302" s="10"/>
      <c r="D1302" s="10"/>
      <c r="E1302" s="10">
        <v>1</v>
      </c>
      <c r="F1302" s="10"/>
      <c r="G1302" s="10"/>
      <c r="H1302" s="10"/>
      <c r="I1302" s="10"/>
      <c r="J1302" s="10">
        <v>1</v>
      </c>
    </row>
    <row r="1303" spans="1:10" x14ac:dyDescent="0.25">
      <c r="A1303" s="11" t="s">
        <v>3038</v>
      </c>
      <c r="B1303" s="10"/>
      <c r="C1303" s="10"/>
      <c r="D1303" s="10"/>
      <c r="E1303" s="10">
        <v>1</v>
      </c>
      <c r="F1303" s="10"/>
      <c r="G1303" s="10"/>
      <c r="H1303" s="10"/>
      <c r="I1303" s="10"/>
      <c r="J1303" s="10">
        <v>1</v>
      </c>
    </row>
    <row r="1304" spans="1:10" x14ac:dyDescent="0.25">
      <c r="A1304" s="11" t="s">
        <v>1008</v>
      </c>
      <c r="B1304" s="10"/>
      <c r="C1304" s="10"/>
      <c r="D1304" s="10"/>
      <c r="E1304" s="10">
        <v>1</v>
      </c>
      <c r="F1304" s="10"/>
      <c r="G1304" s="10"/>
      <c r="H1304" s="10"/>
      <c r="I1304" s="10"/>
      <c r="J1304" s="10">
        <v>1</v>
      </c>
    </row>
    <row r="1305" spans="1:10" x14ac:dyDescent="0.25">
      <c r="A1305" s="11" t="s">
        <v>3039</v>
      </c>
      <c r="B1305" s="10"/>
      <c r="C1305" s="10"/>
      <c r="D1305" s="10">
        <v>1</v>
      </c>
      <c r="E1305" s="10"/>
      <c r="F1305" s="10"/>
      <c r="G1305" s="10"/>
      <c r="H1305" s="10"/>
      <c r="I1305" s="10"/>
      <c r="J1305" s="10">
        <v>1</v>
      </c>
    </row>
    <row r="1306" spans="1:10" x14ac:dyDescent="0.25">
      <c r="A1306" s="11" t="s">
        <v>1072</v>
      </c>
      <c r="B1306" s="10"/>
      <c r="C1306" s="10"/>
      <c r="D1306" s="10"/>
      <c r="E1306" s="10"/>
      <c r="F1306" s="10">
        <v>1</v>
      </c>
      <c r="G1306" s="10"/>
      <c r="H1306" s="10"/>
      <c r="I1306" s="10"/>
      <c r="J1306" s="10">
        <v>1</v>
      </c>
    </row>
    <row r="1307" spans="1:10" x14ac:dyDescent="0.25">
      <c r="A1307" s="11" t="s">
        <v>3040</v>
      </c>
      <c r="B1307" s="10"/>
      <c r="C1307" s="10"/>
      <c r="D1307" s="10"/>
      <c r="E1307" s="10"/>
      <c r="F1307" s="10">
        <v>1</v>
      </c>
      <c r="G1307" s="10"/>
      <c r="H1307" s="10"/>
      <c r="I1307" s="10"/>
      <c r="J1307" s="10">
        <v>1</v>
      </c>
    </row>
    <row r="1308" spans="1:10" x14ac:dyDescent="0.25">
      <c r="A1308" s="11" t="s">
        <v>1040</v>
      </c>
      <c r="B1308" s="10"/>
      <c r="C1308" s="10"/>
      <c r="D1308" s="10"/>
      <c r="E1308" s="10">
        <v>1</v>
      </c>
      <c r="F1308" s="10"/>
      <c r="G1308" s="10"/>
      <c r="H1308" s="10"/>
      <c r="I1308" s="10"/>
      <c r="J1308" s="10">
        <v>1</v>
      </c>
    </row>
    <row r="1309" spans="1:10" x14ac:dyDescent="0.25">
      <c r="A1309" s="11" t="s">
        <v>3041</v>
      </c>
      <c r="B1309" s="10"/>
      <c r="C1309" s="10"/>
      <c r="D1309" s="10">
        <v>1</v>
      </c>
      <c r="E1309" s="10"/>
      <c r="F1309" s="10"/>
      <c r="G1309" s="10"/>
      <c r="H1309" s="10"/>
      <c r="I1309" s="10"/>
      <c r="J1309" s="10">
        <v>1</v>
      </c>
    </row>
    <row r="1310" spans="1:10" x14ac:dyDescent="0.25">
      <c r="A1310" s="11" t="s">
        <v>3043</v>
      </c>
      <c r="B1310" s="10"/>
      <c r="C1310" s="10"/>
      <c r="D1310" s="10"/>
      <c r="E1310" s="10"/>
      <c r="F1310" s="10">
        <v>1</v>
      </c>
      <c r="G1310" s="10"/>
      <c r="H1310" s="10"/>
      <c r="I1310" s="10"/>
      <c r="J1310" s="10">
        <v>1</v>
      </c>
    </row>
    <row r="1311" spans="1:10" x14ac:dyDescent="0.25">
      <c r="A1311" s="11" t="s">
        <v>3044</v>
      </c>
      <c r="B1311" s="10"/>
      <c r="C1311" s="10"/>
      <c r="D1311" s="10"/>
      <c r="E1311" s="10"/>
      <c r="F1311" s="10">
        <v>1</v>
      </c>
      <c r="G1311" s="10"/>
      <c r="H1311" s="10"/>
      <c r="I1311" s="10"/>
      <c r="J1311" s="10">
        <v>1</v>
      </c>
    </row>
    <row r="1312" spans="1:10" x14ac:dyDescent="0.25">
      <c r="A1312" s="11" t="s">
        <v>974</v>
      </c>
      <c r="B1312" s="10"/>
      <c r="C1312" s="10"/>
      <c r="D1312" s="10"/>
      <c r="E1312" s="10">
        <v>1</v>
      </c>
      <c r="F1312" s="10"/>
      <c r="G1312" s="10"/>
      <c r="H1312" s="10"/>
      <c r="I1312" s="10"/>
      <c r="J1312" s="10">
        <v>1</v>
      </c>
    </row>
    <row r="1313" spans="1:10" x14ac:dyDescent="0.25">
      <c r="A1313" s="11" t="s">
        <v>3045</v>
      </c>
      <c r="B1313" s="10"/>
      <c r="C1313" s="10"/>
      <c r="D1313" s="10"/>
      <c r="E1313" s="10"/>
      <c r="F1313" s="10">
        <v>1</v>
      </c>
      <c r="G1313" s="10"/>
      <c r="H1313" s="10"/>
      <c r="I1313" s="10"/>
      <c r="J1313" s="10">
        <v>1</v>
      </c>
    </row>
    <row r="1314" spans="1:10" x14ac:dyDescent="0.25">
      <c r="A1314" s="11" t="s">
        <v>1069</v>
      </c>
      <c r="B1314" s="10"/>
      <c r="C1314" s="10"/>
      <c r="D1314" s="10"/>
      <c r="E1314" s="10">
        <v>1</v>
      </c>
      <c r="F1314" s="10"/>
      <c r="G1314" s="10"/>
      <c r="H1314" s="10"/>
      <c r="I1314" s="10"/>
      <c r="J1314" s="10">
        <v>1</v>
      </c>
    </row>
    <row r="1315" spans="1:10" x14ac:dyDescent="0.25">
      <c r="A1315" s="9" t="s">
        <v>1357</v>
      </c>
      <c r="B1315" s="10"/>
      <c r="C1315" s="10"/>
      <c r="D1315" s="10"/>
      <c r="E1315" s="10">
        <v>3</v>
      </c>
      <c r="F1315" s="10"/>
      <c r="G1315" s="10"/>
      <c r="H1315" s="10"/>
      <c r="I1315" s="10"/>
      <c r="J1315" s="10">
        <v>3</v>
      </c>
    </row>
    <row r="1316" spans="1:10" x14ac:dyDescent="0.25">
      <c r="A1316" s="11" t="s">
        <v>1358</v>
      </c>
      <c r="B1316" s="10"/>
      <c r="C1316" s="10"/>
      <c r="D1316" s="10"/>
      <c r="E1316" s="10">
        <v>1</v>
      </c>
      <c r="F1316" s="10"/>
      <c r="G1316" s="10"/>
      <c r="H1316" s="10"/>
      <c r="I1316" s="10"/>
      <c r="J1316" s="10">
        <v>1</v>
      </c>
    </row>
    <row r="1317" spans="1:10" x14ac:dyDescent="0.25">
      <c r="A1317" s="11" t="s">
        <v>4356</v>
      </c>
      <c r="B1317" s="10"/>
      <c r="C1317" s="10"/>
      <c r="D1317" s="10"/>
      <c r="E1317" s="10">
        <v>1</v>
      </c>
      <c r="F1317" s="10"/>
      <c r="G1317" s="10"/>
      <c r="H1317" s="10"/>
      <c r="I1317" s="10"/>
      <c r="J1317" s="10">
        <v>1</v>
      </c>
    </row>
    <row r="1318" spans="1:10" x14ac:dyDescent="0.25">
      <c r="A1318" s="11" t="s">
        <v>1356</v>
      </c>
      <c r="B1318" s="10"/>
      <c r="C1318" s="10"/>
      <c r="D1318" s="10"/>
      <c r="E1318" s="10">
        <v>1</v>
      </c>
      <c r="F1318" s="10"/>
      <c r="G1318" s="10"/>
      <c r="H1318" s="10"/>
      <c r="I1318" s="10"/>
      <c r="J1318" s="10">
        <v>1</v>
      </c>
    </row>
    <row r="1319" spans="1:10" x14ac:dyDescent="0.25">
      <c r="A1319" s="9" t="s">
        <v>470</v>
      </c>
      <c r="B1319" s="10"/>
      <c r="C1319" s="10"/>
      <c r="D1319" s="10"/>
      <c r="E1319" s="10">
        <v>1</v>
      </c>
      <c r="F1319" s="10"/>
      <c r="G1319" s="10"/>
      <c r="H1319" s="10"/>
      <c r="I1319" s="10"/>
      <c r="J1319" s="10">
        <v>1</v>
      </c>
    </row>
    <row r="1320" spans="1:10" x14ac:dyDescent="0.25">
      <c r="A1320" s="11" t="s">
        <v>109</v>
      </c>
      <c r="B1320" s="10"/>
      <c r="C1320" s="10"/>
      <c r="D1320" s="10"/>
      <c r="E1320" s="10">
        <v>1</v>
      </c>
      <c r="F1320" s="10"/>
      <c r="G1320" s="10"/>
      <c r="H1320" s="10"/>
      <c r="I1320" s="10"/>
      <c r="J1320" s="10">
        <v>1</v>
      </c>
    </row>
    <row r="1321" spans="1:10" x14ac:dyDescent="0.25">
      <c r="A1321" s="9" t="s">
        <v>568</v>
      </c>
      <c r="B1321" s="10"/>
      <c r="C1321" s="10"/>
      <c r="D1321" s="10"/>
      <c r="E1321" s="10"/>
      <c r="F1321" s="10">
        <v>2</v>
      </c>
      <c r="G1321" s="10"/>
      <c r="H1321" s="10"/>
      <c r="I1321" s="10"/>
      <c r="J1321" s="10">
        <v>2</v>
      </c>
    </row>
    <row r="1322" spans="1:10" x14ac:dyDescent="0.25">
      <c r="A1322" s="11" t="s">
        <v>567</v>
      </c>
      <c r="B1322" s="10"/>
      <c r="C1322" s="10"/>
      <c r="D1322" s="10"/>
      <c r="E1322" s="10"/>
      <c r="F1322" s="10">
        <v>1</v>
      </c>
      <c r="G1322" s="10"/>
      <c r="H1322" s="10"/>
      <c r="I1322" s="10"/>
      <c r="J1322" s="10">
        <v>1</v>
      </c>
    </row>
    <row r="1323" spans="1:10" x14ac:dyDescent="0.25">
      <c r="A1323" s="11" t="s">
        <v>666</v>
      </c>
      <c r="B1323" s="10"/>
      <c r="C1323" s="10"/>
      <c r="D1323" s="10"/>
      <c r="E1323" s="10"/>
      <c r="F1323" s="10">
        <v>1</v>
      </c>
      <c r="G1323" s="10"/>
      <c r="H1323" s="10"/>
      <c r="I1323" s="10"/>
      <c r="J1323" s="10">
        <v>1</v>
      </c>
    </row>
    <row r="1324" spans="1:10" x14ac:dyDescent="0.25">
      <c r="A1324" s="9" t="s">
        <v>9</v>
      </c>
      <c r="B1324" s="10"/>
      <c r="C1324" s="10"/>
      <c r="D1324" s="10"/>
      <c r="E1324" s="10">
        <v>8</v>
      </c>
      <c r="F1324" s="10">
        <v>2</v>
      </c>
      <c r="G1324" s="10"/>
      <c r="H1324" s="10"/>
      <c r="I1324" s="10"/>
      <c r="J1324" s="10">
        <v>10</v>
      </c>
    </row>
    <row r="1325" spans="1:10" x14ac:dyDescent="0.25">
      <c r="A1325" s="11" t="s">
        <v>36</v>
      </c>
      <c r="B1325" s="10"/>
      <c r="C1325" s="10"/>
      <c r="D1325" s="10"/>
      <c r="E1325" s="10">
        <v>1</v>
      </c>
      <c r="F1325" s="10"/>
      <c r="G1325" s="10"/>
      <c r="H1325" s="10"/>
      <c r="I1325" s="10"/>
      <c r="J1325" s="10">
        <v>1</v>
      </c>
    </row>
    <row r="1326" spans="1:10" x14ac:dyDescent="0.25">
      <c r="A1326" s="11" t="s">
        <v>38</v>
      </c>
      <c r="B1326" s="10"/>
      <c r="C1326" s="10"/>
      <c r="D1326" s="10"/>
      <c r="E1326" s="10">
        <v>1</v>
      </c>
      <c r="F1326" s="10"/>
      <c r="G1326" s="10"/>
      <c r="H1326" s="10"/>
      <c r="I1326" s="10"/>
      <c r="J1326" s="10">
        <v>1</v>
      </c>
    </row>
    <row r="1327" spans="1:10" x14ac:dyDescent="0.25">
      <c r="A1327" s="11" t="s">
        <v>2458</v>
      </c>
      <c r="B1327" s="10"/>
      <c r="C1327" s="10"/>
      <c r="D1327" s="10"/>
      <c r="E1327" s="10"/>
      <c r="F1327" s="10">
        <v>1</v>
      </c>
      <c r="G1327" s="10"/>
      <c r="H1327" s="10"/>
      <c r="I1327" s="10"/>
      <c r="J1327" s="10">
        <v>1</v>
      </c>
    </row>
    <row r="1328" spans="1:10" x14ac:dyDescent="0.25">
      <c r="A1328" s="11" t="s">
        <v>4361</v>
      </c>
      <c r="B1328" s="10"/>
      <c r="C1328" s="10"/>
      <c r="D1328" s="10"/>
      <c r="E1328" s="10">
        <v>1</v>
      </c>
      <c r="F1328" s="10"/>
      <c r="G1328" s="10"/>
      <c r="H1328" s="10"/>
      <c r="I1328" s="10"/>
      <c r="J1328" s="10">
        <v>1</v>
      </c>
    </row>
    <row r="1329" spans="1:10" x14ac:dyDescent="0.25">
      <c r="A1329" s="11" t="s">
        <v>4357</v>
      </c>
      <c r="B1329" s="10"/>
      <c r="C1329" s="10"/>
      <c r="D1329" s="10"/>
      <c r="E1329" s="10">
        <v>1</v>
      </c>
      <c r="F1329" s="10"/>
      <c r="G1329" s="10"/>
      <c r="H1329" s="10"/>
      <c r="I1329" s="10"/>
      <c r="J1329" s="10">
        <v>1</v>
      </c>
    </row>
    <row r="1330" spans="1:10" x14ac:dyDescent="0.25">
      <c r="A1330" s="11" t="s">
        <v>4283</v>
      </c>
      <c r="B1330" s="10"/>
      <c r="C1330" s="10"/>
      <c r="D1330" s="10"/>
      <c r="E1330" s="10">
        <v>1</v>
      </c>
      <c r="F1330" s="10"/>
      <c r="G1330" s="10"/>
      <c r="H1330" s="10"/>
      <c r="I1330" s="10"/>
      <c r="J1330" s="10">
        <v>1</v>
      </c>
    </row>
    <row r="1331" spans="1:10" x14ac:dyDescent="0.25">
      <c r="A1331" s="11" t="s">
        <v>4358</v>
      </c>
      <c r="B1331" s="10"/>
      <c r="C1331" s="10"/>
      <c r="D1331" s="10"/>
      <c r="E1331" s="10">
        <v>1</v>
      </c>
      <c r="F1331" s="10"/>
      <c r="G1331" s="10"/>
      <c r="H1331" s="10"/>
      <c r="I1331" s="10"/>
      <c r="J1331" s="10">
        <v>1</v>
      </c>
    </row>
    <row r="1332" spans="1:10" x14ac:dyDescent="0.25">
      <c r="A1332" s="11" t="s">
        <v>4362</v>
      </c>
      <c r="B1332" s="10"/>
      <c r="C1332" s="10"/>
      <c r="D1332" s="10"/>
      <c r="E1332" s="10"/>
      <c r="F1332" s="10">
        <v>1</v>
      </c>
      <c r="G1332" s="10"/>
      <c r="H1332" s="10"/>
      <c r="I1332" s="10"/>
      <c r="J1332" s="10">
        <v>1</v>
      </c>
    </row>
    <row r="1333" spans="1:10" x14ac:dyDescent="0.25">
      <c r="A1333" s="11" t="s">
        <v>4359</v>
      </c>
      <c r="B1333" s="10"/>
      <c r="C1333" s="10"/>
      <c r="D1333" s="10"/>
      <c r="E1333" s="10">
        <v>1</v>
      </c>
      <c r="F1333" s="10"/>
      <c r="G1333" s="10"/>
      <c r="H1333" s="10"/>
      <c r="I1333" s="10"/>
      <c r="J1333" s="10">
        <v>1</v>
      </c>
    </row>
    <row r="1334" spans="1:10" x14ac:dyDescent="0.25">
      <c r="A1334" s="11" t="s">
        <v>4360</v>
      </c>
      <c r="B1334" s="10"/>
      <c r="C1334" s="10"/>
      <c r="D1334" s="10"/>
      <c r="E1334" s="10">
        <v>1</v>
      </c>
      <c r="F1334" s="10"/>
      <c r="G1334" s="10"/>
      <c r="H1334" s="10"/>
      <c r="I1334" s="10"/>
      <c r="J1334" s="10">
        <v>1</v>
      </c>
    </row>
    <row r="1335" spans="1:10" x14ac:dyDescent="0.25">
      <c r="A1335" s="9" t="s">
        <v>337</v>
      </c>
      <c r="B1335" s="10"/>
      <c r="C1335" s="10"/>
      <c r="D1335" s="10"/>
      <c r="E1335" s="10">
        <v>1</v>
      </c>
      <c r="F1335" s="10"/>
      <c r="G1335" s="10"/>
      <c r="H1335" s="10"/>
      <c r="I1335" s="10"/>
      <c r="J1335" s="10">
        <v>1</v>
      </c>
    </row>
    <row r="1336" spans="1:10" x14ac:dyDescent="0.25">
      <c r="A1336" s="11" t="s">
        <v>4363</v>
      </c>
      <c r="B1336" s="10"/>
      <c r="C1336" s="10"/>
      <c r="D1336" s="10"/>
      <c r="E1336" s="10">
        <v>1</v>
      </c>
      <c r="F1336" s="10"/>
      <c r="G1336" s="10"/>
      <c r="H1336" s="10"/>
      <c r="I1336" s="10"/>
      <c r="J1336" s="10">
        <v>1</v>
      </c>
    </row>
    <row r="1337" spans="1:10" x14ac:dyDescent="0.25">
      <c r="A1337" s="9" t="s">
        <v>261</v>
      </c>
      <c r="B1337" s="10"/>
      <c r="C1337" s="10"/>
      <c r="D1337" s="10">
        <v>1</v>
      </c>
      <c r="E1337" s="10">
        <v>1</v>
      </c>
      <c r="F1337" s="10"/>
      <c r="G1337" s="10"/>
      <c r="H1337" s="10"/>
      <c r="I1337" s="10"/>
      <c r="J1337" s="10">
        <v>2</v>
      </c>
    </row>
    <row r="1338" spans="1:10" x14ac:dyDescent="0.25">
      <c r="A1338" s="11" t="s">
        <v>2725</v>
      </c>
      <c r="B1338" s="10"/>
      <c r="C1338" s="10"/>
      <c r="D1338" s="10"/>
      <c r="E1338" s="10">
        <v>1</v>
      </c>
      <c r="F1338" s="10"/>
      <c r="G1338" s="10"/>
      <c r="H1338" s="10"/>
      <c r="I1338" s="10"/>
      <c r="J1338" s="10">
        <v>1</v>
      </c>
    </row>
    <row r="1339" spans="1:10" x14ac:dyDescent="0.25">
      <c r="A1339" s="11" t="s">
        <v>260</v>
      </c>
      <c r="B1339" s="10"/>
      <c r="C1339" s="10"/>
      <c r="D1339" s="10">
        <v>1</v>
      </c>
      <c r="E1339" s="10"/>
      <c r="F1339" s="10"/>
      <c r="G1339" s="10"/>
      <c r="H1339" s="10"/>
      <c r="I1339" s="10"/>
      <c r="J1339" s="10">
        <v>1</v>
      </c>
    </row>
    <row r="1340" spans="1:10" x14ac:dyDescent="0.25">
      <c r="A1340" s="9" t="s">
        <v>335</v>
      </c>
      <c r="B1340" s="10"/>
      <c r="C1340" s="10"/>
      <c r="D1340" s="10"/>
      <c r="E1340" s="10">
        <v>1</v>
      </c>
      <c r="F1340" s="10"/>
      <c r="G1340" s="10"/>
      <c r="H1340" s="10"/>
      <c r="I1340" s="10"/>
      <c r="J1340" s="10">
        <v>1</v>
      </c>
    </row>
    <row r="1341" spans="1:10" x14ac:dyDescent="0.25">
      <c r="A1341" s="11" t="s">
        <v>4364</v>
      </c>
      <c r="B1341" s="10"/>
      <c r="C1341" s="10"/>
      <c r="D1341" s="10"/>
      <c r="E1341" s="10">
        <v>1</v>
      </c>
      <c r="F1341" s="10"/>
      <c r="G1341" s="10"/>
      <c r="H1341" s="10"/>
      <c r="I1341" s="10"/>
      <c r="J1341" s="10">
        <v>1</v>
      </c>
    </row>
    <row r="1342" spans="1:10" x14ac:dyDescent="0.25">
      <c r="A1342" s="9" t="s">
        <v>1833</v>
      </c>
      <c r="B1342" s="10"/>
      <c r="C1342" s="10"/>
      <c r="D1342" s="10"/>
      <c r="E1342" s="10">
        <v>1</v>
      </c>
      <c r="F1342" s="10">
        <v>1</v>
      </c>
      <c r="G1342" s="10"/>
      <c r="H1342" s="10"/>
      <c r="I1342" s="10"/>
      <c r="J1342" s="10">
        <v>2</v>
      </c>
    </row>
    <row r="1343" spans="1:10" x14ac:dyDescent="0.25">
      <c r="A1343" s="11" t="s">
        <v>4365</v>
      </c>
      <c r="B1343" s="10"/>
      <c r="C1343" s="10"/>
      <c r="D1343" s="10"/>
      <c r="E1343" s="10">
        <v>1</v>
      </c>
      <c r="F1343" s="10"/>
      <c r="G1343" s="10"/>
      <c r="H1343" s="10"/>
      <c r="I1343" s="10"/>
      <c r="J1343" s="10">
        <v>1</v>
      </c>
    </row>
    <row r="1344" spans="1:10" x14ac:dyDescent="0.25">
      <c r="A1344" s="11" t="s">
        <v>4366</v>
      </c>
      <c r="B1344" s="10"/>
      <c r="C1344" s="10"/>
      <c r="D1344" s="10"/>
      <c r="E1344" s="10"/>
      <c r="F1344" s="10">
        <v>1</v>
      </c>
      <c r="G1344" s="10"/>
      <c r="H1344" s="10"/>
      <c r="I1344" s="10"/>
      <c r="J1344" s="10">
        <v>1</v>
      </c>
    </row>
    <row r="1345" spans="1:10" x14ac:dyDescent="0.25">
      <c r="A1345" s="9" t="s">
        <v>412</v>
      </c>
      <c r="B1345" s="10"/>
      <c r="C1345" s="10"/>
      <c r="D1345" s="10"/>
      <c r="E1345" s="10">
        <v>3</v>
      </c>
      <c r="F1345" s="10"/>
      <c r="G1345" s="10"/>
      <c r="H1345" s="10"/>
      <c r="I1345" s="10"/>
      <c r="J1345" s="10">
        <v>3</v>
      </c>
    </row>
    <row r="1346" spans="1:10" x14ac:dyDescent="0.25">
      <c r="A1346" s="11" t="s">
        <v>4367</v>
      </c>
      <c r="B1346" s="10"/>
      <c r="C1346" s="10"/>
      <c r="D1346" s="10"/>
      <c r="E1346" s="10">
        <v>1</v>
      </c>
      <c r="F1346" s="10"/>
      <c r="G1346" s="10"/>
      <c r="H1346" s="10"/>
      <c r="I1346" s="10"/>
      <c r="J1346" s="10">
        <v>1</v>
      </c>
    </row>
    <row r="1347" spans="1:10" x14ac:dyDescent="0.25">
      <c r="A1347" s="11" t="s">
        <v>2840</v>
      </c>
      <c r="B1347" s="10"/>
      <c r="C1347" s="10"/>
      <c r="D1347" s="10"/>
      <c r="E1347" s="10">
        <v>1</v>
      </c>
      <c r="F1347" s="10"/>
      <c r="G1347" s="10"/>
      <c r="H1347" s="10"/>
      <c r="I1347" s="10"/>
      <c r="J1347" s="10">
        <v>1</v>
      </c>
    </row>
    <row r="1348" spans="1:10" x14ac:dyDescent="0.25">
      <c r="A1348" s="11" t="s">
        <v>425</v>
      </c>
      <c r="B1348" s="10"/>
      <c r="C1348" s="10"/>
      <c r="D1348" s="10"/>
      <c r="E1348" s="10">
        <v>1</v>
      </c>
      <c r="F1348" s="10"/>
      <c r="G1348" s="10"/>
      <c r="H1348" s="10"/>
      <c r="I1348" s="10"/>
      <c r="J1348" s="10">
        <v>1</v>
      </c>
    </row>
    <row r="1349" spans="1:10" x14ac:dyDescent="0.25">
      <c r="A1349" s="9" t="s">
        <v>1093</v>
      </c>
      <c r="B1349" s="10"/>
      <c r="C1349" s="10"/>
      <c r="D1349" s="10"/>
      <c r="E1349" s="10">
        <v>11</v>
      </c>
      <c r="F1349" s="10">
        <v>4</v>
      </c>
      <c r="G1349" s="10"/>
      <c r="H1349" s="10"/>
      <c r="I1349" s="10"/>
      <c r="J1349" s="10">
        <v>15</v>
      </c>
    </row>
    <row r="1350" spans="1:10" x14ac:dyDescent="0.25">
      <c r="A1350" s="11" t="s">
        <v>3049</v>
      </c>
      <c r="B1350" s="10"/>
      <c r="C1350" s="10"/>
      <c r="D1350" s="10"/>
      <c r="E1350" s="10">
        <v>1</v>
      </c>
      <c r="F1350" s="10"/>
      <c r="G1350" s="10"/>
      <c r="H1350" s="10"/>
      <c r="I1350" s="10"/>
      <c r="J1350" s="10">
        <v>1</v>
      </c>
    </row>
    <row r="1351" spans="1:10" x14ac:dyDescent="0.25">
      <c r="A1351" s="11" t="s">
        <v>4371</v>
      </c>
      <c r="B1351" s="10"/>
      <c r="C1351" s="10"/>
      <c r="D1351" s="10"/>
      <c r="E1351" s="10">
        <v>1</v>
      </c>
      <c r="F1351" s="10"/>
      <c r="G1351" s="10"/>
      <c r="H1351" s="10"/>
      <c r="I1351" s="10"/>
      <c r="J1351" s="10">
        <v>1</v>
      </c>
    </row>
    <row r="1352" spans="1:10" x14ac:dyDescent="0.25">
      <c r="A1352" s="11" t="s">
        <v>4372</v>
      </c>
      <c r="B1352" s="10"/>
      <c r="C1352" s="10"/>
      <c r="D1352" s="10"/>
      <c r="E1352" s="10">
        <v>1</v>
      </c>
      <c r="F1352" s="10"/>
      <c r="G1352" s="10"/>
      <c r="H1352" s="10"/>
      <c r="I1352" s="10"/>
      <c r="J1352" s="10">
        <v>1</v>
      </c>
    </row>
    <row r="1353" spans="1:10" x14ac:dyDescent="0.25">
      <c r="A1353" s="11" t="s">
        <v>4374</v>
      </c>
      <c r="B1353" s="10"/>
      <c r="C1353" s="10"/>
      <c r="D1353" s="10"/>
      <c r="E1353" s="10">
        <v>1</v>
      </c>
      <c r="F1353" s="10"/>
      <c r="G1353" s="10"/>
      <c r="H1353" s="10"/>
      <c r="I1353" s="10"/>
      <c r="J1353" s="10">
        <v>1</v>
      </c>
    </row>
    <row r="1354" spans="1:10" x14ac:dyDescent="0.25">
      <c r="A1354" s="11" t="s">
        <v>4375</v>
      </c>
      <c r="B1354" s="10"/>
      <c r="C1354" s="10"/>
      <c r="D1354" s="10"/>
      <c r="E1354" s="10">
        <v>1</v>
      </c>
      <c r="F1354" s="10"/>
      <c r="G1354" s="10"/>
      <c r="H1354" s="10"/>
      <c r="I1354" s="10"/>
      <c r="J1354" s="10">
        <v>1</v>
      </c>
    </row>
    <row r="1355" spans="1:10" x14ac:dyDescent="0.25">
      <c r="A1355" s="11" t="s">
        <v>4368</v>
      </c>
      <c r="B1355" s="10"/>
      <c r="C1355" s="10"/>
      <c r="D1355" s="10"/>
      <c r="E1355" s="10">
        <v>1</v>
      </c>
      <c r="F1355" s="10"/>
      <c r="G1355" s="10"/>
      <c r="H1355" s="10"/>
      <c r="I1355" s="10"/>
      <c r="J1355" s="10">
        <v>1</v>
      </c>
    </row>
    <row r="1356" spans="1:10" x14ac:dyDescent="0.25">
      <c r="A1356" s="11" t="s">
        <v>4377</v>
      </c>
      <c r="B1356" s="10"/>
      <c r="C1356" s="10"/>
      <c r="D1356" s="10"/>
      <c r="E1356" s="10"/>
      <c r="F1356" s="10">
        <v>1</v>
      </c>
      <c r="G1356" s="10"/>
      <c r="H1356" s="10"/>
      <c r="I1356" s="10"/>
      <c r="J1356" s="10">
        <v>1</v>
      </c>
    </row>
    <row r="1357" spans="1:10" x14ac:dyDescent="0.25">
      <c r="A1357" s="11" t="s">
        <v>4369</v>
      </c>
      <c r="B1357" s="10"/>
      <c r="C1357" s="10"/>
      <c r="D1357" s="10"/>
      <c r="E1357" s="10">
        <v>1</v>
      </c>
      <c r="F1357" s="10"/>
      <c r="G1357" s="10"/>
      <c r="H1357" s="10"/>
      <c r="I1357" s="10"/>
      <c r="J1357" s="10">
        <v>1</v>
      </c>
    </row>
    <row r="1358" spans="1:10" x14ac:dyDescent="0.25">
      <c r="A1358" s="11" t="s">
        <v>4378</v>
      </c>
      <c r="B1358" s="10"/>
      <c r="C1358" s="10"/>
      <c r="D1358" s="10"/>
      <c r="E1358" s="10"/>
      <c r="F1358" s="10">
        <v>1</v>
      </c>
      <c r="G1358" s="10"/>
      <c r="H1358" s="10"/>
      <c r="I1358" s="10"/>
      <c r="J1358" s="10">
        <v>1</v>
      </c>
    </row>
    <row r="1359" spans="1:10" x14ac:dyDescent="0.25">
      <c r="A1359" s="11" t="s">
        <v>4376</v>
      </c>
      <c r="B1359" s="10"/>
      <c r="C1359" s="10"/>
      <c r="D1359" s="10"/>
      <c r="E1359" s="10">
        <v>1</v>
      </c>
      <c r="F1359" s="10"/>
      <c r="G1359" s="10"/>
      <c r="H1359" s="10"/>
      <c r="I1359" s="10"/>
      <c r="J1359" s="10">
        <v>1</v>
      </c>
    </row>
    <row r="1360" spans="1:10" x14ac:dyDescent="0.25">
      <c r="A1360" s="11" t="s">
        <v>4370</v>
      </c>
      <c r="B1360" s="10"/>
      <c r="C1360" s="10"/>
      <c r="D1360" s="10"/>
      <c r="E1360" s="10">
        <v>1</v>
      </c>
      <c r="F1360" s="10"/>
      <c r="G1360" s="10"/>
      <c r="H1360" s="10"/>
      <c r="I1360" s="10"/>
      <c r="J1360" s="10">
        <v>1</v>
      </c>
    </row>
    <row r="1361" spans="1:10" x14ac:dyDescent="0.25">
      <c r="A1361" s="11" t="s">
        <v>4373</v>
      </c>
      <c r="B1361" s="10"/>
      <c r="C1361" s="10"/>
      <c r="D1361" s="10"/>
      <c r="E1361" s="10">
        <v>1</v>
      </c>
      <c r="F1361" s="10"/>
      <c r="G1361" s="10"/>
      <c r="H1361" s="10"/>
      <c r="I1361" s="10"/>
      <c r="J1361" s="10">
        <v>1</v>
      </c>
    </row>
    <row r="1362" spans="1:10" x14ac:dyDescent="0.25">
      <c r="A1362" s="11" t="s">
        <v>3062</v>
      </c>
      <c r="B1362" s="10"/>
      <c r="C1362" s="10"/>
      <c r="D1362" s="10"/>
      <c r="E1362" s="10">
        <v>1</v>
      </c>
      <c r="F1362" s="10"/>
      <c r="G1362" s="10"/>
      <c r="H1362" s="10"/>
      <c r="I1362" s="10"/>
      <c r="J1362" s="10">
        <v>1</v>
      </c>
    </row>
    <row r="1363" spans="1:10" x14ac:dyDescent="0.25">
      <c r="A1363" s="11" t="s">
        <v>3547</v>
      </c>
      <c r="B1363" s="10"/>
      <c r="C1363" s="10"/>
      <c r="D1363" s="10"/>
      <c r="E1363" s="10"/>
      <c r="F1363" s="10">
        <v>1</v>
      </c>
      <c r="G1363" s="10"/>
      <c r="H1363" s="10"/>
      <c r="I1363" s="10"/>
      <c r="J1363" s="10">
        <v>1</v>
      </c>
    </row>
    <row r="1364" spans="1:10" x14ac:dyDescent="0.25">
      <c r="A1364" s="11" t="s">
        <v>4379</v>
      </c>
      <c r="B1364" s="10"/>
      <c r="C1364" s="10"/>
      <c r="D1364" s="10"/>
      <c r="E1364" s="10"/>
      <c r="F1364" s="10">
        <v>1</v>
      </c>
      <c r="G1364" s="10"/>
      <c r="H1364" s="10"/>
      <c r="I1364" s="10"/>
      <c r="J1364" s="10">
        <v>1</v>
      </c>
    </row>
    <row r="1365" spans="1:10" x14ac:dyDescent="0.25">
      <c r="A1365" s="9" t="s">
        <v>1760</v>
      </c>
      <c r="B1365" s="10"/>
      <c r="C1365" s="10"/>
      <c r="D1365" s="10"/>
      <c r="E1365" s="10">
        <v>1</v>
      </c>
      <c r="F1365" s="10"/>
      <c r="G1365" s="10"/>
      <c r="H1365" s="10"/>
      <c r="I1365" s="10"/>
      <c r="J1365" s="10">
        <v>1</v>
      </c>
    </row>
    <row r="1366" spans="1:10" x14ac:dyDescent="0.25">
      <c r="A1366" s="11" t="s">
        <v>4380</v>
      </c>
      <c r="B1366" s="10"/>
      <c r="C1366" s="10"/>
      <c r="D1366" s="10"/>
      <c r="E1366" s="10">
        <v>1</v>
      </c>
      <c r="F1366" s="10"/>
      <c r="G1366" s="10"/>
      <c r="H1366" s="10"/>
      <c r="I1366" s="10"/>
      <c r="J1366" s="10">
        <v>1</v>
      </c>
    </row>
    <row r="1367" spans="1:10" x14ac:dyDescent="0.25">
      <c r="A1367" s="9" t="s">
        <v>1292</v>
      </c>
      <c r="B1367" s="10"/>
      <c r="C1367" s="10"/>
      <c r="D1367" s="10"/>
      <c r="E1367" s="10">
        <v>1</v>
      </c>
      <c r="F1367" s="10"/>
      <c r="G1367" s="10"/>
      <c r="H1367" s="10"/>
      <c r="I1367" s="10"/>
      <c r="J1367" s="10">
        <v>1</v>
      </c>
    </row>
    <row r="1368" spans="1:10" x14ac:dyDescent="0.25">
      <c r="A1368" s="11" t="s">
        <v>1291</v>
      </c>
      <c r="B1368" s="10"/>
      <c r="C1368" s="10"/>
      <c r="D1368" s="10"/>
      <c r="E1368" s="10">
        <v>1</v>
      </c>
      <c r="F1368" s="10"/>
      <c r="G1368" s="10"/>
      <c r="H1368" s="10"/>
      <c r="I1368" s="10"/>
      <c r="J1368" s="10">
        <v>1</v>
      </c>
    </row>
    <row r="1369" spans="1:10" x14ac:dyDescent="0.25">
      <c r="A1369" s="9" t="s">
        <v>1234</v>
      </c>
      <c r="B1369" s="10"/>
      <c r="C1369" s="10"/>
      <c r="D1369" s="10"/>
      <c r="E1369" s="10">
        <v>6</v>
      </c>
      <c r="F1369" s="10"/>
      <c r="G1369" s="10"/>
      <c r="H1369" s="10"/>
      <c r="I1369" s="10"/>
      <c r="J1369" s="10">
        <v>6</v>
      </c>
    </row>
    <row r="1370" spans="1:10" x14ac:dyDescent="0.25">
      <c r="A1370" s="11" t="s">
        <v>3093</v>
      </c>
      <c r="B1370" s="10"/>
      <c r="C1370" s="10"/>
      <c r="D1370" s="10"/>
      <c r="E1370" s="10">
        <v>1</v>
      </c>
      <c r="F1370" s="10"/>
      <c r="G1370" s="10"/>
      <c r="H1370" s="10"/>
      <c r="I1370" s="10"/>
      <c r="J1370" s="10">
        <v>1</v>
      </c>
    </row>
    <row r="1371" spans="1:10" x14ac:dyDescent="0.25">
      <c r="A1371" s="11" t="s">
        <v>1311</v>
      </c>
      <c r="B1371" s="10"/>
      <c r="C1371" s="10"/>
      <c r="D1371" s="10"/>
      <c r="E1371" s="10">
        <v>1</v>
      </c>
      <c r="F1371" s="10"/>
      <c r="G1371" s="10"/>
      <c r="H1371" s="10"/>
      <c r="I1371" s="10"/>
      <c r="J1371" s="10">
        <v>1</v>
      </c>
    </row>
    <row r="1372" spans="1:10" x14ac:dyDescent="0.25">
      <c r="A1372" s="11" t="s">
        <v>172</v>
      </c>
      <c r="B1372" s="10"/>
      <c r="C1372" s="10"/>
      <c r="D1372" s="10"/>
      <c r="E1372" s="10">
        <v>1</v>
      </c>
      <c r="F1372" s="10"/>
      <c r="G1372" s="10"/>
      <c r="H1372" s="10"/>
      <c r="I1372" s="10"/>
      <c r="J1372" s="10">
        <v>1</v>
      </c>
    </row>
    <row r="1373" spans="1:10" x14ac:dyDescent="0.25">
      <c r="A1373" s="11" t="s">
        <v>1273</v>
      </c>
      <c r="B1373" s="10"/>
      <c r="C1373" s="10"/>
      <c r="D1373" s="10"/>
      <c r="E1373" s="10">
        <v>1</v>
      </c>
      <c r="F1373" s="10"/>
      <c r="G1373" s="10"/>
      <c r="H1373" s="10"/>
      <c r="I1373" s="10"/>
      <c r="J1373" s="10">
        <v>1</v>
      </c>
    </row>
    <row r="1374" spans="1:10" x14ac:dyDescent="0.25">
      <c r="A1374" s="11" t="s">
        <v>4381</v>
      </c>
      <c r="B1374" s="10"/>
      <c r="C1374" s="10"/>
      <c r="D1374" s="10"/>
      <c r="E1374" s="10">
        <v>1</v>
      </c>
      <c r="F1374" s="10"/>
      <c r="G1374" s="10"/>
      <c r="H1374" s="10"/>
      <c r="I1374" s="10"/>
      <c r="J1374" s="10">
        <v>1</v>
      </c>
    </row>
    <row r="1375" spans="1:10" x14ac:dyDescent="0.25">
      <c r="A1375" s="11" t="s">
        <v>4382</v>
      </c>
      <c r="B1375" s="10"/>
      <c r="C1375" s="10"/>
      <c r="D1375" s="10"/>
      <c r="E1375" s="10">
        <v>1</v>
      </c>
      <c r="F1375" s="10"/>
      <c r="G1375" s="10"/>
      <c r="H1375" s="10"/>
      <c r="I1375" s="10"/>
      <c r="J1375" s="10">
        <v>1</v>
      </c>
    </row>
    <row r="1376" spans="1:10" x14ac:dyDescent="0.25">
      <c r="A1376" s="9" t="s">
        <v>1931</v>
      </c>
      <c r="B1376" s="10"/>
      <c r="C1376" s="10"/>
      <c r="D1376" s="10"/>
      <c r="E1376" s="10">
        <v>2</v>
      </c>
      <c r="F1376" s="10"/>
      <c r="G1376" s="10"/>
      <c r="H1376" s="10"/>
      <c r="I1376" s="10"/>
      <c r="J1376" s="10">
        <v>2</v>
      </c>
    </row>
    <row r="1377" spans="1:10" x14ac:dyDescent="0.25">
      <c r="A1377" s="11" t="s">
        <v>1930</v>
      </c>
      <c r="B1377" s="10"/>
      <c r="C1377" s="10"/>
      <c r="D1377" s="10"/>
      <c r="E1377" s="10">
        <v>1</v>
      </c>
      <c r="F1377" s="10"/>
      <c r="G1377" s="10"/>
      <c r="H1377" s="10"/>
      <c r="I1377" s="10"/>
      <c r="J1377" s="10">
        <v>1</v>
      </c>
    </row>
    <row r="1378" spans="1:10" x14ac:dyDescent="0.25">
      <c r="A1378" s="11" t="s">
        <v>1982</v>
      </c>
      <c r="B1378" s="10"/>
      <c r="C1378" s="10"/>
      <c r="D1378" s="10"/>
      <c r="E1378" s="10">
        <v>1</v>
      </c>
      <c r="F1378" s="10"/>
      <c r="G1378" s="10"/>
      <c r="H1378" s="10"/>
      <c r="I1378" s="10"/>
      <c r="J1378" s="10">
        <v>1</v>
      </c>
    </row>
    <row r="1379" spans="1:10" x14ac:dyDescent="0.25">
      <c r="A1379" s="9" t="s">
        <v>2012</v>
      </c>
      <c r="B1379" s="10"/>
      <c r="C1379" s="10"/>
      <c r="D1379" s="10"/>
      <c r="E1379" s="10">
        <v>1</v>
      </c>
      <c r="F1379" s="10"/>
      <c r="G1379" s="10"/>
      <c r="H1379" s="10"/>
      <c r="I1379" s="10"/>
      <c r="J1379" s="10">
        <v>1</v>
      </c>
    </row>
    <row r="1380" spans="1:10" x14ac:dyDescent="0.25">
      <c r="A1380" s="11" t="s">
        <v>2011</v>
      </c>
      <c r="B1380" s="10"/>
      <c r="C1380" s="10"/>
      <c r="D1380" s="10"/>
      <c r="E1380" s="10">
        <v>1</v>
      </c>
      <c r="F1380" s="10"/>
      <c r="G1380" s="10"/>
      <c r="H1380" s="10"/>
      <c r="I1380" s="10"/>
      <c r="J1380" s="10">
        <v>1</v>
      </c>
    </row>
    <row r="1381" spans="1:10" x14ac:dyDescent="0.25">
      <c r="A1381" s="9" t="s">
        <v>1814</v>
      </c>
      <c r="B1381" s="10"/>
      <c r="C1381" s="10"/>
      <c r="D1381" s="10">
        <v>1</v>
      </c>
      <c r="E1381" s="10"/>
      <c r="F1381" s="10"/>
      <c r="G1381" s="10"/>
      <c r="H1381" s="10"/>
      <c r="I1381" s="10"/>
      <c r="J1381" s="10">
        <v>1</v>
      </c>
    </row>
    <row r="1382" spans="1:10" x14ac:dyDescent="0.25">
      <c r="A1382" s="11" t="s">
        <v>4383</v>
      </c>
      <c r="B1382" s="10"/>
      <c r="C1382" s="10"/>
      <c r="D1382" s="10">
        <v>1</v>
      </c>
      <c r="E1382" s="10"/>
      <c r="F1382" s="10"/>
      <c r="G1382" s="10"/>
      <c r="H1382" s="10"/>
      <c r="I1382" s="10"/>
      <c r="J1382" s="10">
        <v>1</v>
      </c>
    </row>
    <row r="1383" spans="1:10" x14ac:dyDescent="0.25">
      <c r="A1383" s="9" t="s">
        <v>900</v>
      </c>
      <c r="B1383" s="10"/>
      <c r="C1383" s="10"/>
      <c r="D1383" s="10"/>
      <c r="E1383" s="10">
        <v>1</v>
      </c>
      <c r="F1383" s="10">
        <v>1</v>
      </c>
      <c r="G1383" s="10"/>
      <c r="H1383" s="10"/>
      <c r="I1383" s="10"/>
      <c r="J1383" s="10">
        <v>2</v>
      </c>
    </row>
    <row r="1384" spans="1:10" x14ac:dyDescent="0.25">
      <c r="A1384" s="11" t="s">
        <v>4384</v>
      </c>
      <c r="B1384" s="10"/>
      <c r="C1384" s="10"/>
      <c r="D1384" s="10"/>
      <c r="E1384" s="10">
        <v>1</v>
      </c>
      <c r="F1384" s="10"/>
      <c r="G1384" s="10"/>
      <c r="H1384" s="10"/>
      <c r="I1384" s="10"/>
      <c r="J1384" s="10">
        <v>1</v>
      </c>
    </row>
    <row r="1385" spans="1:10" x14ac:dyDescent="0.25">
      <c r="A1385" s="11" t="s">
        <v>4385</v>
      </c>
      <c r="B1385" s="10"/>
      <c r="C1385" s="10"/>
      <c r="D1385" s="10"/>
      <c r="E1385" s="10"/>
      <c r="F1385" s="10">
        <v>1</v>
      </c>
      <c r="G1385" s="10"/>
      <c r="H1385" s="10"/>
      <c r="I1385" s="10"/>
      <c r="J1385" s="10">
        <v>1</v>
      </c>
    </row>
    <row r="1386" spans="1:10" x14ac:dyDescent="0.25">
      <c r="A1386" s="9" t="s">
        <v>2274</v>
      </c>
      <c r="B1386" s="10"/>
      <c r="C1386" s="10"/>
      <c r="D1386" s="10"/>
      <c r="E1386" s="10">
        <v>6</v>
      </c>
      <c r="F1386" s="10"/>
      <c r="G1386" s="10"/>
      <c r="H1386" s="10"/>
      <c r="I1386" s="10"/>
      <c r="J1386" s="10">
        <v>6</v>
      </c>
    </row>
    <row r="1387" spans="1:10" x14ac:dyDescent="0.25">
      <c r="A1387" s="11" t="s">
        <v>37</v>
      </c>
      <c r="B1387" s="10"/>
      <c r="C1387" s="10"/>
      <c r="D1387" s="10"/>
      <c r="E1387" s="10">
        <v>1</v>
      </c>
      <c r="F1387" s="10"/>
      <c r="G1387" s="10"/>
      <c r="H1387" s="10"/>
      <c r="I1387" s="10"/>
      <c r="J1387" s="10">
        <v>1</v>
      </c>
    </row>
    <row r="1388" spans="1:10" x14ac:dyDescent="0.25">
      <c r="A1388" s="11" t="s">
        <v>2367</v>
      </c>
      <c r="B1388" s="10"/>
      <c r="C1388" s="10"/>
      <c r="D1388" s="10"/>
      <c r="E1388" s="10">
        <v>1</v>
      </c>
      <c r="F1388" s="10"/>
      <c r="G1388" s="10"/>
      <c r="H1388" s="10"/>
      <c r="I1388" s="10"/>
      <c r="J1388" s="10">
        <v>1</v>
      </c>
    </row>
    <row r="1389" spans="1:10" x14ac:dyDescent="0.25">
      <c r="A1389" s="11" t="s">
        <v>3534</v>
      </c>
      <c r="B1389" s="10"/>
      <c r="C1389" s="10"/>
      <c r="D1389" s="10"/>
      <c r="E1389" s="10">
        <v>1</v>
      </c>
      <c r="F1389" s="10"/>
      <c r="G1389" s="10"/>
      <c r="H1389" s="10"/>
      <c r="I1389" s="10"/>
      <c r="J1389" s="10">
        <v>1</v>
      </c>
    </row>
    <row r="1390" spans="1:10" x14ac:dyDescent="0.25">
      <c r="A1390" s="11" t="s">
        <v>2344</v>
      </c>
      <c r="B1390" s="10"/>
      <c r="C1390" s="10"/>
      <c r="D1390" s="10"/>
      <c r="E1390" s="10">
        <v>1</v>
      </c>
      <c r="F1390" s="10"/>
      <c r="G1390" s="10"/>
      <c r="H1390" s="10"/>
      <c r="I1390" s="10"/>
      <c r="J1390" s="10">
        <v>1</v>
      </c>
    </row>
    <row r="1391" spans="1:10" x14ac:dyDescent="0.25">
      <c r="A1391" s="11" t="s">
        <v>2350</v>
      </c>
      <c r="B1391" s="10"/>
      <c r="C1391" s="10"/>
      <c r="D1391" s="10"/>
      <c r="E1391" s="10">
        <v>1</v>
      </c>
      <c r="F1391" s="10"/>
      <c r="G1391" s="10"/>
      <c r="H1391" s="10"/>
      <c r="I1391" s="10"/>
      <c r="J1391" s="10">
        <v>1</v>
      </c>
    </row>
    <row r="1392" spans="1:10" x14ac:dyDescent="0.25">
      <c r="A1392" s="11" t="s">
        <v>2273</v>
      </c>
      <c r="B1392" s="10"/>
      <c r="C1392" s="10"/>
      <c r="D1392" s="10"/>
      <c r="E1392" s="10">
        <v>1</v>
      </c>
      <c r="F1392" s="10"/>
      <c r="G1392" s="10"/>
      <c r="H1392" s="10"/>
      <c r="I1392" s="10"/>
      <c r="J1392" s="10">
        <v>1</v>
      </c>
    </row>
    <row r="1393" spans="1:10" x14ac:dyDescent="0.25">
      <c r="A1393" s="9" t="s">
        <v>487</v>
      </c>
      <c r="B1393" s="10"/>
      <c r="C1393" s="10"/>
      <c r="D1393" s="10"/>
      <c r="E1393" s="10"/>
      <c r="F1393" s="10">
        <v>1</v>
      </c>
      <c r="G1393" s="10"/>
      <c r="H1393" s="10"/>
      <c r="I1393" s="10"/>
      <c r="J1393" s="10">
        <v>1</v>
      </c>
    </row>
    <row r="1394" spans="1:10" x14ac:dyDescent="0.25">
      <c r="A1394" s="11" t="s">
        <v>486</v>
      </c>
      <c r="B1394" s="10"/>
      <c r="C1394" s="10"/>
      <c r="D1394" s="10"/>
      <c r="E1394" s="10"/>
      <c r="F1394" s="10">
        <v>1</v>
      </c>
      <c r="G1394" s="10"/>
      <c r="H1394" s="10"/>
      <c r="I1394" s="10"/>
      <c r="J1394" s="10">
        <v>1</v>
      </c>
    </row>
    <row r="1395" spans="1:10" x14ac:dyDescent="0.25">
      <c r="A1395" s="9" t="s">
        <v>2113</v>
      </c>
      <c r="B1395" s="10"/>
      <c r="C1395" s="10"/>
      <c r="D1395" s="10"/>
      <c r="E1395" s="10">
        <v>1</v>
      </c>
      <c r="F1395" s="10"/>
      <c r="G1395" s="10"/>
      <c r="H1395" s="10"/>
      <c r="I1395" s="10"/>
      <c r="J1395" s="10">
        <v>1</v>
      </c>
    </row>
    <row r="1396" spans="1:10" x14ac:dyDescent="0.25">
      <c r="A1396" s="11" t="s">
        <v>4386</v>
      </c>
      <c r="B1396" s="10"/>
      <c r="C1396" s="10"/>
      <c r="D1396" s="10"/>
      <c r="E1396" s="10">
        <v>1</v>
      </c>
      <c r="F1396" s="10"/>
      <c r="G1396" s="10"/>
      <c r="H1396" s="10"/>
      <c r="I1396" s="10"/>
      <c r="J1396" s="10">
        <v>1</v>
      </c>
    </row>
    <row r="1397" spans="1:10" x14ac:dyDescent="0.25">
      <c r="A1397" s="9" t="s">
        <v>157</v>
      </c>
      <c r="B1397" s="10"/>
      <c r="C1397" s="10"/>
      <c r="D1397" s="10">
        <v>1</v>
      </c>
      <c r="E1397" s="10">
        <v>2</v>
      </c>
      <c r="F1397" s="10"/>
      <c r="G1397" s="10"/>
      <c r="H1397" s="10"/>
      <c r="I1397" s="10"/>
      <c r="J1397" s="10">
        <v>3</v>
      </c>
    </row>
    <row r="1398" spans="1:10" x14ac:dyDescent="0.25">
      <c r="A1398" s="11" t="s">
        <v>2538</v>
      </c>
      <c r="B1398" s="10"/>
      <c r="C1398" s="10"/>
      <c r="D1398" s="10">
        <v>1</v>
      </c>
      <c r="E1398" s="10"/>
      <c r="F1398" s="10"/>
      <c r="G1398" s="10"/>
      <c r="H1398" s="10"/>
      <c r="I1398" s="10"/>
      <c r="J1398" s="10">
        <v>1</v>
      </c>
    </row>
    <row r="1399" spans="1:10" x14ac:dyDescent="0.25">
      <c r="A1399" s="11" t="s">
        <v>4387</v>
      </c>
      <c r="B1399" s="10"/>
      <c r="C1399" s="10"/>
      <c r="D1399" s="10"/>
      <c r="E1399" s="10">
        <v>1</v>
      </c>
      <c r="F1399" s="10"/>
      <c r="G1399" s="10"/>
      <c r="H1399" s="10"/>
      <c r="I1399" s="10"/>
      <c r="J1399" s="10">
        <v>1</v>
      </c>
    </row>
    <row r="1400" spans="1:10" x14ac:dyDescent="0.25">
      <c r="A1400" s="11" t="s">
        <v>177</v>
      </c>
      <c r="B1400" s="10"/>
      <c r="C1400" s="10"/>
      <c r="D1400" s="10"/>
      <c r="E1400" s="10">
        <v>1</v>
      </c>
      <c r="F1400" s="10"/>
      <c r="G1400" s="10"/>
      <c r="H1400" s="10"/>
      <c r="I1400" s="10"/>
      <c r="J1400" s="10">
        <v>1</v>
      </c>
    </row>
    <row r="1401" spans="1:10" x14ac:dyDescent="0.25">
      <c r="A1401" s="9" t="s">
        <v>1998</v>
      </c>
      <c r="B1401" s="10"/>
      <c r="C1401" s="10"/>
      <c r="D1401" s="10"/>
      <c r="E1401" s="10">
        <v>3</v>
      </c>
      <c r="F1401" s="10">
        <v>2</v>
      </c>
      <c r="G1401" s="10"/>
      <c r="H1401" s="10"/>
      <c r="I1401" s="10"/>
      <c r="J1401" s="10">
        <v>5</v>
      </c>
    </row>
    <row r="1402" spans="1:10" x14ac:dyDescent="0.25">
      <c r="A1402" s="11" t="s">
        <v>2129</v>
      </c>
      <c r="B1402" s="10"/>
      <c r="C1402" s="10"/>
      <c r="D1402" s="10"/>
      <c r="E1402" s="10">
        <v>2</v>
      </c>
      <c r="F1402" s="10"/>
      <c r="G1402" s="10"/>
      <c r="H1402" s="10"/>
      <c r="I1402" s="10"/>
      <c r="J1402" s="10">
        <v>2</v>
      </c>
    </row>
    <row r="1403" spans="1:10" x14ac:dyDescent="0.25">
      <c r="A1403" s="11" t="s">
        <v>3414</v>
      </c>
      <c r="B1403" s="10"/>
      <c r="C1403" s="10"/>
      <c r="D1403" s="10"/>
      <c r="E1403" s="10"/>
      <c r="F1403" s="10">
        <v>1</v>
      </c>
      <c r="G1403" s="10"/>
      <c r="H1403" s="10"/>
      <c r="I1403" s="10"/>
      <c r="J1403" s="10">
        <v>1</v>
      </c>
    </row>
    <row r="1404" spans="1:10" x14ac:dyDescent="0.25">
      <c r="A1404" s="11" t="s">
        <v>4389</v>
      </c>
      <c r="B1404" s="10"/>
      <c r="C1404" s="10"/>
      <c r="D1404" s="10"/>
      <c r="E1404" s="10"/>
      <c r="F1404" s="10">
        <v>1</v>
      </c>
      <c r="G1404" s="10"/>
      <c r="H1404" s="10"/>
      <c r="I1404" s="10"/>
      <c r="J1404" s="10">
        <v>1</v>
      </c>
    </row>
    <row r="1405" spans="1:10" x14ac:dyDescent="0.25">
      <c r="A1405" s="11" t="s">
        <v>4388</v>
      </c>
      <c r="B1405" s="10"/>
      <c r="C1405" s="10"/>
      <c r="D1405" s="10"/>
      <c r="E1405" s="10">
        <v>1</v>
      </c>
      <c r="F1405" s="10"/>
      <c r="G1405" s="10"/>
      <c r="H1405" s="10"/>
      <c r="I1405" s="10"/>
      <c r="J1405" s="10">
        <v>1</v>
      </c>
    </row>
    <row r="1406" spans="1:10" x14ac:dyDescent="0.25">
      <c r="A1406" s="9" t="s">
        <v>1246</v>
      </c>
      <c r="B1406" s="10"/>
      <c r="C1406" s="10"/>
      <c r="D1406" s="10"/>
      <c r="E1406" s="10">
        <v>1</v>
      </c>
      <c r="F1406" s="10"/>
      <c r="G1406" s="10"/>
      <c r="H1406" s="10">
        <v>1</v>
      </c>
      <c r="I1406" s="10"/>
      <c r="J1406" s="10">
        <v>2</v>
      </c>
    </row>
    <row r="1407" spans="1:10" x14ac:dyDescent="0.25">
      <c r="A1407" s="11" t="s">
        <v>1245</v>
      </c>
      <c r="B1407" s="10"/>
      <c r="C1407" s="10"/>
      <c r="D1407" s="10"/>
      <c r="E1407" s="10"/>
      <c r="F1407" s="10"/>
      <c r="G1407" s="10"/>
      <c r="H1407" s="10">
        <v>1</v>
      </c>
      <c r="I1407" s="10"/>
      <c r="J1407" s="10">
        <v>1</v>
      </c>
    </row>
    <row r="1408" spans="1:10" x14ac:dyDescent="0.25">
      <c r="A1408" s="11" t="s">
        <v>1250</v>
      </c>
      <c r="B1408" s="10"/>
      <c r="C1408" s="10"/>
      <c r="D1408" s="10"/>
      <c r="E1408" s="10">
        <v>1</v>
      </c>
      <c r="F1408" s="10"/>
      <c r="G1408" s="10"/>
      <c r="H1408" s="10"/>
      <c r="I1408" s="10"/>
      <c r="J1408" s="10">
        <v>1</v>
      </c>
    </row>
    <row r="1409" spans="1:10" x14ac:dyDescent="0.25">
      <c r="A1409" s="9" t="s">
        <v>688</v>
      </c>
      <c r="B1409" s="10"/>
      <c r="C1409" s="10"/>
      <c r="D1409" s="10">
        <v>1</v>
      </c>
      <c r="E1409" s="10">
        <v>3</v>
      </c>
      <c r="F1409" s="10"/>
      <c r="G1409" s="10"/>
      <c r="H1409" s="10"/>
      <c r="I1409" s="10"/>
      <c r="J1409" s="10">
        <v>4</v>
      </c>
    </row>
    <row r="1410" spans="1:10" x14ac:dyDescent="0.25">
      <c r="A1410" s="11" t="s">
        <v>2927</v>
      </c>
      <c r="B1410" s="10"/>
      <c r="C1410" s="10"/>
      <c r="D1410" s="10">
        <v>1</v>
      </c>
      <c r="E1410" s="10"/>
      <c r="F1410" s="10"/>
      <c r="G1410" s="10"/>
      <c r="H1410" s="10"/>
      <c r="I1410" s="10"/>
      <c r="J1410" s="10">
        <v>1</v>
      </c>
    </row>
    <row r="1411" spans="1:10" x14ac:dyDescent="0.25">
      <c r="A1411" s="11" t="s">
        <v>4392</v>
      </c>
      <c r="B1411" s="10"/>
      <c r="C1411" s="10"/>
      <c r="D1411" s="10"/>
      <c r="E1411" s="10">
        <v>1</v>
      </c>
      <c r="F1411" s="10"/>
      <c r="G1411" s="10"/>
      <c r="H1411" s="10"/>
      <c r="I1411" s="10"/>
      <c r="J1411" s="10">
        <v>1</v>
      </c>
    </row>
    <row r="1412" spans="1:10" x14ac:dyDescent="0.25">
      <c r="A1412" s="11" t="s">
        <v>4390</v>
      </c>
      <c r="B1412" s="10"/>
      <c r="C1412" s="10"/>
      <c r="D1412" s="10"/>
      <c r="E1412" s="10">
        <v>1</v>
      </c>
      <c r="F1412" s="10"/>
      <c r="G1412" s="10"/>
      <c r="H1412" s="10"/>
      <c r="I1412" s="10"/>
      <c r="J1412" s="10">
        <v>1</v>
      </c>
    </row>
    <row r="1413" spans="1:10" x14ac:dyDescent="0.25">
      <c r="A1413" s="11" t="s">
        <v>4391</v>
      </c>
      <c r="B1413" s="10"/>
      <c r="C1413" s="10"/>
      <c r="D1413" s="10"/>
      <c r="E1413" s="10">
        <v>1</v>
      </c>
      <c r="F1413" s="10"/>
      <c r="G1413" s="10"/>
      <c r="H1413" s="10"/>
      <c r="I1413" s="10"/>
      <c r="J1413" s="10">
        <v>1</v>
      </c>
    </row>
    <row r="1414" spans="1:10" x14ac:dyDescent="0.25">
      <c r="A1414" s="9" t="s">
        <v>1764</v>
      </c>
      <c r="B1414" s="10"/>
      <c r="C1414" s="10"/>
      <c r="D1414" s="10"/>
      <c r="E1414" s="10">
        <v>2</v>
      </c>
      <c r="F1414" s="10"/>
      <c r="G1414" s="10"/>
      <c r="H1414" s="10"/>
      <c r="I1414" s="10"/>
      <c r="J1414" s="10">
        <v>2</v>
      </c>
    </row>
    <row r="1415" spans="1:10" x14ac:dyDescent="0.25">
      <c r="A1415" s="11" t="s">
        <v>4393</v>
      </c>
      <c r="B1415" s="10"/>
      <c r="C1415" s="10"/>
      <c r="D1415" s="10"/>
      <c r="E1415" s="10">
        <v>1</v>
      </c>
      <c r="F1415" s="10"/>
      <c r="G1415" s="10"/>
      <c r="H1415" s="10"/>
      <c r="I1415" s="10"/>
      <c r="J1415" s="10">
        <v>1</v>
      </c>
    </row>
    <row r="1416" spans="1:10" x14ac:dyDescent="0.25">
      <c r="A1416" s="11" t="s">
        <v>4394</v>
      </c>
      <c r="B1416" s="10"/>
      <c r="C1416" s="10"/>
      <c r="D1416" s="10"/>
      <c r="E1416" s="10">
        <v>1</v>
      </c>
      <c r="F1416" s="10"/>
      <c r="G1416" s="10"/>
      <c r="H1416" s="10"/>
      <c r="I1416" s="10"/>
      <c r="J1416" s="10">
        <v>1</v>
      </c>
    </row>
    <row r="1417" spans="1:10" x14ac:dyDescent="0.25">
      <c r="A1417" s="9" t="s">
        <v>530</v>
      </c>
      <c r="B1417" s="10"/>
      <c r="C1417" s="10"/>
      <c r="D1417" s="10"/>
      <c r="E1417" s="10">
        <v>3</v>
      </c>
      <c r="F1417" s="10"/>
      <c r="G1417" s="10"/>
      <c r="H1417" s="10"/>
      <c r="I1417" s="10"/>
      <c r="J1417" s="10">
        <v>3</v>
      </c>
    </row>
    <row r="1418" spans="1:10" x14ac:dyDescent="0.25">
      <c r="A1418" s="11" t="s">
        <v>2895</v>
      </c>
      <c r="B1418" s="10"/>
      <c r="C1418" s="10"/>
      <c r="D1418" s="10"/>
      <c r="E1418" s="10">
        <v>1</v>
      </c>
      <c r="F1418" s="10"/>
      <c r="G1418" s="10"/>
      <c r="H1418" s="10"/>
      <c r="I1418" s="10"/>
      <c r="J1418" s="10">
        <v>1</v>
      </c>
    </row>
    <row r="1419" spans="1:10" x14ac:dyDescent="0.25">
      <c r="A1419" s="11" t="s">
        <v>2899</v>
      </c>
      <c r="B1419" s="10"/>
      <c r="C1419" s="10"/>
      <c r="D1419" s="10"/>
      <c r="E1419" s="10">
        <v>1</v>
      </c>
      <c r="F1419" s="10"/>
      <c r="G1419" s="10"/>
      <c r="H1419" s="10"/>
      <c r="I1419" s="10"/>
      <c r="J1419" s="10">
        <v>1</v>
      </c>
    </row>
    <row r="1420" spans="1:10" x14ac:dyDescent="0.25">
      <c r="A1420" s="11" t="s">
        <v>4395</v>
      </c>
      <c r="B1420" s="10"/>
      <c r="C1420" s="10"/>
      <c r="D1420" s="10"/>
      <c r="E1420" s="10">
        <v>1</v>
      </c>
      <c r="F1420" s="10"/>
      <c r="G1420" s="10"/>
      <c r="H1420" s="10"/>
      <c r="I1420" s="10"/>
      <c r="J1420" s="10">
        <v>1</v>
      </c>
    </row>
    <row r="1421" spans="1:10" x14ac:dyDescent="0.25">
      <c r="A1421" s="9" t="s">
        <v>2378</v>
      </c>
      <c r="B1421" s="10"/>
      <c r="C1421" s="10"/>
      <c r="D1421" s="10"/>
      <c r="E1421" s="10">
        <v>2</v>
      </c>
      <c r="F1421" s="10"/>
      <c r="G1421" s="10"/>
      <c r="H1421" s="10"/>
      <c r="I1421" s="10"/>
      <c r="J1421" s="10">
        <v>2</v>
      </c>
    </row>
    <row r="1422" spans="1:10" x14ac:dyDescent="0.25">
      <c r="A1422" s="11" t="s">
        <v>4396</v>
      </c>
      <c r="B1422" s="10"/>
      <c r="C1422" s="10"/>
      <c r="D1422" s="10"/>
      <c r="E1422" s="10">
        <v>1</v>
      </c>
      <c r="F1422" s="10"/>
      <c r="G1422" s="10"/>
      <c r="H1422" s="10"/>
      <c r="I1422" s="10"/>
      <c r="J1422" s="10">
        <v>1</v>
      </c>
    </row>
    <row r="1423" spans="1:10" x14ac:dyDescent="0.25">
      <c r="A1423" s="11" t="s">
        <v>4397</v>
      </c>
      <c r="B1423" s="10"/>
      <c r="C1423" s="10"/>
      <c r="D1423" s="10"/>
      <c r="E1423" s="10">
        <v>1</v>
      </c>
      <c r="F1423" s="10"/>
      <c r="G1423" s="10"/>
      <c r="H1423" s="10"/>
      <c r="I1423" s="10"/>
      <c r="J1423" s="10">
        <v>1</v>
      </c>
    </row>
    <row r="1424" spans="1:10" x14ac:dyDescent="0.25">
      <c r="A1424" s="9" t="s">
        <v>2247</v>
      </c>
      <c r="B1424" s="10"/>
      <c r="C1424" s="10"/>
      <c r="D1424" s="10"/>
      <c r="E1424" s="10">
        <v>1</v>
      </c>
      <c r="F1424" s="10"/>
      <c r="G1424" s="10"/>
      <c r="H1424" s="10"/>
      <c r="I1424" s="10"/>
      <c r="J1424" s="10">
        <v>1</v>
      </c>
    </row>
    <row r="1425" spans="1:10" x14ac:dyDescent="0.25">
      <c r="A1425" s="11" t="s">
        <v>4398</v>
      </c>
      <c r="B1425" s="10"/>
      <c r="C1425" s="10"/>
      <c r="D1425" s="10"/>
      <c r="E1425" s="10">
        <v>1</v>
      </c>
      <c r="F1425" s="10"/>
      <c r="G1425" s="10"/>
      <c r="H1425" s="10"/>
      <c r="I1425" s="10"/>
      <c r="J1425" s="10">
        <v>1</v>
      </c>
    </row>
    <row r="1426" spans="1:10" x14ac:dyDescent="0.25">
      <c r="A1426" s="9" t="s">
        <v>1620</v>
      </c>
      <c r="B1426" s="10"/>
      <c r="C1426" s="10"/>
      <c r="D1426" s="10">
        <v>1</v>
      </c>
      <c r="E1426" s="10">
        <v>3</v>
      </c>
      <c r="F1426" s="10"/>
      <c r="G1426" s="10"/>
      <c r="H1426" s="10"/>
      <c r="I1426" s="10"/>
      <c r="J1426" s="10">
        <v>4</v>
      </c>
    </row>
    <row r="1427" spans="1:10" x14ac:dyDescent="0.25">
      <c r="A1427" s="11" t="s">
        <v>3193</v>
      </c>
      <c r="B1427" s="10"/>
      <c r="C1427" s="10"/>
      <c r="D1427" s="10"/>
      <c r="E1427" s="10">
        <v>1</v>
      </c>
      <c r="F1427" s="10"/>
      <c r="G1427" s="10"/>
      <c r="H1427" s="10"/>
      <c r="I1427" s="10"/>
      <c r="J1427" s="10">
        <v>1</v>
      </c>
    </row>
    <row r="1428" spans="1:10" x14ac:dyDescent="0.25">
      <c r="A1428" s="11" t="s">
        <v>1619</v>
      </c>
      <c r="B1428" s="10"/>
      <c r="C1428" s="10"/>
      <c r="D1428" s="10">
        <v>1</v>
      </c>
      <c r="E1428" s="10"/>
      <c r="F1428" s="10"/>
      <c r="G1428" s="10"/>
      <c r="H1428" s="10"/>
      <c r="I1428" s="10"/>
      <c r="J1428" s="10">
        <v>1</v>
      </c>
    </row>
    <row r="1429" spans="1:10" x14ac:dyDescent="0.25">
      <c r="A1429" s="11" t="s">
        <v>4399</v>
      </c>
      <c r="B1429" s="10"/>
      <c r="C1429" s="10"/>
      <c r="D1429" s="10"/>
      <c r="E1429" s="10">
        <v>1</v>
      </c>
      <c r="F1429" s="10"/>
      <c r="G1429" s="10"/>
      <c r="H1429" s="10"/>
      <c r="I1429" s="10"/>
      <c r="J1429" s="10">
        <v>1</v>
      </c>
    </row>
    <row r="1430" spans="1:10" x14ac:dyDescent="0.25">
      <c r="A1430" s="11" t="s">
        <v>4400</v>
      </c>
      <c r="B1430" s="10"/>
      <c r="C1430" s="10"/>
      <c r="D1430" s="10"/>
      <c r="E1430" s="10">
        <v>1</v>
      </c>
      <c r="F1430" s="10"/>
      <c r="G1430" s="10"/>
      <c r="H1430" s="10"/>
      <c r="I1430" s="10"/>
      <c r="J1430" s="10">
        <v>1</v>
      </c>
    </row>
    <row r="1431" spans="1:10" x14ac:dyDescent="0.25">
      <c r="A1431" s="9" t="s">
        <v>40</v>
      </c>
      <c r="B1431" s="10"/>
      <c r="C1431" s="10"/>
      <c r="D1431" s="10"/>
      <c r="E1431" s="10">
        <v>3</v>
      </c>
      <c r="F1431" s="10"/>
      <c r="G1431" s="10"/>
      <c r="H1431" s="10"/>
      <c r="I1431" s="10"/>
      <c r="J1431" s="10">
        <v>3</v>
      </c>
    </row>
    <row r="1432" spans="1:10" x14ac:dyDescent="0.25">
      <c r="A1432" s="11" t="s">
        <v>4401</v>
      </c>
      <c r="B1432" s="10"/>
      <c r="C1432" s="10"/>
      <c r="D1432" s="10"/>
      <c r="E1432" s="10">
        <v>1</v>
      </c>
      <c r="F1432" s="10"/>
      <c r="G1432" s="10"/>
      <c r="H1432" s="10"/>
      <c r="I1432" s="10"/>
      <c r="J1432" s="10">
        <v>1</v>
      </c>
    </row>
    <row r="1433" spans="1:10" x14ac:dyDescent="0.25">
      <c r="A1433" s="11" t="s">
        <v>4403</v>
      </c>
      <c r="B1433" s="10"/>
      <c r="C1433" s="10"/>
      <c r="D1433" s="10"/>
      <c r="E1433" s="10">
        <v>1</v>
      </c>
      <c r="F1433" s="10"/>
      <c r="G1433" s="10"/>
      <c r="H1433" s="10"/>
      <c r="I1433" s="10"/>
      <c r="J1433" s="10">
        <v>1</v>
      </c>
    </row>
    <row r="1434" spans="1:10" x14ac:dyDescent="0.25">
      <c r="A1434" s="11" t="s">
        <v>4402</v>
      </c>
      <c r="B1434" s="10"/>
      <c r="C1434" s="10"/>
      <c r="D1434" s="10"/>
      <c r="E1434" s="10">
        <v>1</v>
      </c>
      <c r="F1434" s="10"/>
      <c r="G1434" s="10"/>
      <c r="H1434" s="10"/>
      <c r="I1434" s="10"/>
      <c r="J1434" s="10">
        <v>1</v>
      </c>
    </row>
    <row r="1435" spans="1:10" x14ac:dyDescent="0.25">
      <c r="A1435" s="9" t="s">
        <v>1806</v>
      </c>
      <c r="B1435" s="10"/>
      <c r="C1435" s="10"/>
      <c r="D1435" s="10"/>
      <c r="E1435" s="10">
        <v>4</v>
      </c>
      <c r="F1435" s="10"/>
      <c r="G1435" s="10"/>
      <c r="H1435" s="10"/>
      <c r="I1435" s="10"/>
      <c r="J1435" s="10">
        <v>4</v>
      </c>
    </row>
    <row r="1436" spans="1:10" x14ac:dyDescent="0.25">
      <c r="A1436" s="11" t="s">
        <v>3297</v>
      </c>
      <c r="B1436" s="10"/>
      <c r="C1436" s="10"/>
      <c r="D1436" s="10"/>
      <c r="E1436" s="10">
        <v>1</v>
      </c>
      <c r="F1436" s="10"/>
      <c r="G1436" s="10"/>
      <c r="H1436" s="10"/>
      <c r="I1436" s="10"/>
      <c r="J1436" s="10">
        <v>1</v>
      </c>
    </row>
    <row r="1437" spans="1:10" x14ac:dyDescent="0.25">
      <c r="A1437" s="11" t="s">
        <v>4405</v>
      </c>
      <c r="B1437" s="10"/>
      <c r="C1437" s="10"/>
      <c r="D1437" s="10"/>
      <c r="E1437" s="10">
        <v>1</v>
      </c>
      <c r="F1437" s="10"/>
      <c r="G1437" s="10"/>
      <c r="H1437" s="10"/>
      <c r="I1437" s="10"/>
      <c r="J1437" s="10">
        <v>1</v>
      </c>
    </row>
    <row r="1438" spans="1:10" x14ac:dyDescent="0.25">
      <c r="A1438" s="11" t="s">
        <v>4404</v>
      </c>
      <c r="B1438" s="10"/>
      <c r="C1438" s="10"/>
      <c r="D1438" s="10"/>
      <c r="E1438" s="10">
        <v>1</v>
      </c>
      <c r="F1438" s="10"/>
      <c r="G1438" s="10"/>
      <c r="H1438" s="10"/>
      <c r="I1438" s="10"/>
      <c r="J1438" s="10">
        <v>1</v>
      </c>
    </row>
    <row r="1439" spans="1:10" x14ac:dyDescent="0.25">
      <c r="A1439" s="11" t="s">
        <v>3309</v>
      </c>
      <c r="B1439" s="10"/>
      <c r="C1439" s="10"/>
      <c r="D1439" s="10"/>
      <c r="E1439" s="10">
        <v>1</v>
      </c>
      <c r="F1439" s="10"/>
      <c r="G1439" s="10"/>
      <c r="H1439" s="10"/>
      <c r="I1439" s="10"/>
      <c r="J1439" s="10">
        <v>1</v>
      </c>
    </row>
    <row r="1440" spans="1:10" x14ac:dyDescent="0.25">
      <c r="A1440" s="9" t="s">
        <v>1027</v>
      </c>
      <c r="B1440" s="10"/>
      <c r="C1440" s="10"/>
      <c r="D1440" s="10"/>
      <c r="E1440" s="10">
        <v>2</v>
      </c>
      <c r="F1440" s="10">
        <v>1</v>
      </c>
      <c r="G1440" s="10"/>
      <c r="H1440" s="10"/>
      <c r="I1440" s="10"/>
      <c r="J1440" s="10">
        <v>3</v>
      </c>
    </row>
    <row r="1441" spans="1:10" x14ac:dyDescent="0.25">
      <c r="A1441" s="11" t="s">
        <v>1035</v>
      </c>
      <c r="B1441" s="10"/>
      <c r="C1441" s="10"/>
      <c r="D1441" s="10"/>
      <c r="E1441" s="10"/>
      <c r="F1441" s="10">
        <v>1</v>
      </c>
      <c r="G1441" s="10"/>
      <c r="H1441" s="10"/>
      <c r="I1441" s="10"/>
      <c r="J1441" s="10">
        <v>1</v>
      </c>
    </row>
    <row r="1442" spans="1:10" x14ac:dyDescent="0.25">
      <c r="A1442" s="11" t="s">
        <v>1026</v>
      </c>
      <c r="B1442" s="10"/>
      <c r="C1442" s="10"/>
      <c r="D1442" s="10"/>
      <c r="E1442" s="10">
        <v>1</v>
      </c>
      <c r="F1442" s="10"/>
      <c r="G1442" s="10"/>
      <c r="H1442" s="10"/>
      <c r="I1442" s="10"/>
      <c r="J1442" s="10">
        <v>1</v>
      </c>
    </row>
    <row r="1443" spans="1:10" x14ac:dyDescent="0.25">
      <c r="A1443" s="11" t="s">
        <v>1084</v>
      </c>
      <c r="B1443" s="10"/>
      <c r="C1443" s="10"/>
      <c r="D1443" s="10"/>
      <c r="E1443" s="10">
        <v>1</v>
      </c>
      <c r="F1443" s="10"/>
      <c r="G1443" s="10"/>
      <c r="H1443" s="10"/>
      <c r="I1443" s="10"/>
      <c r="J1443" s="10">
        <v>1</v>
      </c>
    </row>
    <row r="1444" spans="1:10" x14ac:dyDescent="0.25">
      <c r="A1444" s="9" t="s">
        <v>1575</v>
      </c>
      <c r="B1444" s="10"/>
      <c r="C1444" s="10"/>
      <c r="D1444" s="10">
        <v>1</v>
      </c>
      <c r="E1444" s="10"/>
      <c r="F1444" s="10"/>
      <c r="G1444" s="10"/>
      <c r="H1444" s="10"/>
      <c r="I1444" s="10"/>
      <c r="J1444" s="10">
        <v>1</v>
      </c>
    </row>
    <row r="1445" spans="1:10" x14ac:dyDescent="0.25">
      <c r="A1445" s="11" t="s">
        <v>4406</v>
      </c>
      <c r="B1445" s="10"/>
      <c r="C1445" s="10"/>
      <c r="D1445" s="10">
        <v>1</v>
      </c>
      <c r="E1445" s="10"/>
      <c r="F1445" s="10"/>
      <c r="G1445" s="10"/>
      <c r="H1445" s="10"/>
      <c r="I1445" s="10"/>
      <c r="J1445" s="10">
        <v>1</v>
      </c>
    </row>
    <row r="1446" spans="1:10" x14ac:dyDescent="0.25">
      <c r="A1446" s="9" t="s">
        <v>1774</v>
      </c>
      <c r="B1446" s="10"/>
      <c r="C1446" s="10"/>
      <c r="D1446" s="10"/>
      <c r="E1446" s="10">
        <v>3</v>
      </c>
      <c r="F1446" s="10"/>
      <c r="G1446" s="10"/>
      <c r="H1446" s="10"/>
      <c r="I1446" s="10"/>
      <c r="J1446" s="10">
        <v>3</v>
      </c>
    </row>
    <row r="1447" spans="1:10" x14ac:dyDescent="0.25">
      <c r="A1447" s="11" t="s">
        <v>3274</v>
      </c>
      <c r="B1447" s="10"/>
      <c r="C1447" s="10"/>
      <c r="D1447" s="10"/>
      <c r="E1447" s="10">
        <v>1</v>
      </c>
      <c r="F1447" s="10"/>
      <c r="G1447" s="10"/>
      <c r="H1447" s="10"/>
      <c r="I1447" s="10"/>
      <c r="J1447" s="10">
        <v>1</v>
      </c>
    </row>
    <row r="1448" spans="1:10" x14ac:dyDescent="0.25">
      <c r="A1448" s="11" t="s">
        <v>4407</v>
      </c>
      <c r="B1448" s="10"/>
      <c r="C1448" s="10"/>
      <c r="D1448" s="10"/>
      <c r="E1448" s="10">
        <v>1</v>
      </c>
      <c r="F1448" s="10"/>
      <c r="G1448" s="10"/>
      <c r="H1448" s="10"/>
      <c r="I1448" s="10"/>
      <c r="J1448" s="10">
        <v>1</v>
      </c>
    </row>
    <row r="1449" spans="1:10" x14ac:dyDescent="0.25">
      <c r="A1449" s="11" t="s">
        <v>2888</v>
      </c>
      <c r="B1449" s="10"/>
      <c r="C1449" s="10"/>
      <c r="D1449" s="10"/>
      <c r="E1449" s="10">
        <v>1</v>
      </c>
      <c r="F1449" s="10"/>
      <c r="G1449" s="10"/>
      <c r="H1449" s="10"/>
      <c r="I1449" s="10"/>
      <c r="J1449" s="10">
        <v>1</v>
      </c>
    </row>
    <row r="1450" spans="1:10" x14ac:dyDescent="0.25">
      <c r="A1450" s="9" t="s">
        <v>153</v>
      </c>
      <c r="B1450" s="10"/>
      <c r="C1450" s="10"/>
      <c r="D1450" s="10"/>
      <c r="E1450" s="10"/>
      <c r="F1450" s="10">
        <v>2</v>
      </c>
      <c r="G1450" s="10"/>
      <c r="H1450" s="10"/>
      <c r="I1450" s="10"/>
      <c r="J1450" s="10">
        <v>2</v>
      </c>
    </row>
    <row r="1451" spans="1:10" x14ac:dyDescent="0.25">
      <c r="A1451" s="11" t="s">
        <v>4408</v>
      </c>
      <c r="B1451" s="10"/>
      <c r="C1451" s="10"/>
      <c r="D1451" s="10"/>
      <c r="E1451" s="10"/>
      <c r="F1451" s="10">
        <v>1</v>
      </c>
      <c r="G1451" s="10"/>
      <c r="H1451" s="10"/>
      <c r="I1451" s="10"/>
      <c r="J1451" s="10">
        <v>1</v>
      </c>
    </row>
    <row r="1452" spans="1:10" x14ac:dyDescent="0.25">
      <c r="A1452" s="11" t="s">
        <v>4409</v>
      </c>
      <c r="B1452" s="10"/>
      <c r="C1452" s="10"/>
      <c r="D1452" s="10"/>
      <c r="E1452" s="10"/>
      <c r="F1452" s="10">
        <v>1</v>
      </c>
      <c r="G1452" s="10"/>
      <c r="H1452" s="10"/>
      <c r="I1452" s="10"/>
      <c r="J1452" s="10">
        <v>1</v>
      </c>
    </row>
    <row r="1453" spans="1:10" x14ac:dyDescent="0.25">
      <c r="A1453" s="9" t="s">
        <v>2390</v>
      </c>
      <c r="B1453" s="10"/>
      <c r="C1453" s="10"/>
      <c r="D1453" s="10"/>
      <c r="E1453" s="10"/>
      <c r="F1453" s="10">
        <v>1</v>
      </c>
      <c r="G1453" s="10"/>
      <c r="H1453" s="10"/>
      <c r="I1453" s="10"/>
      <c r="J1453" s="10">
        <v>1</v>
      </c>
    </row>
    <row r="1454" spans="1:10" x14ac:dyDescent="0.25">
      <c r="A1454" s="11" t="s">
        <v>2389</v>
      </c>
      <c r="B1454" s="10"/>
      <c r="C1454" s="10"/>
      <c r="D1454" s="10"/>
      <c r="E1454" s="10"/>
      <c r="F1454" s="10">
        <v>1</v>
      </c>
      <c r="G1454" s="10"/>
      <c r="H1454" s="10"/>
      <c r="I1454" s="10"/>
      <c r="J1454" s="10">
        <v>1</v>
      </c>
    </row>
    <row r="1455" spans="1:10" x14ac:dyDescent="0.25">
      <c r="A1455" s="9" t="s">
        <v>524</v>
      </c>
      <c r="B1455" s="10"/>
      <c r="C1455" s="10"/>
      <c r="D1455" s="10"/>
      <c r="E1455" s="10">
        <v>4</v>
      </c>
      <c r="F1455" s="10">
        <v>1</v>
      </c>
      <c r="G1455" s="10"/>
      <c r="H1455" s="10"/>
      <c r="I1455" s="10"/>
      <c r="J1455" s="10">
        <v>5</v>
      </c>
    </row>
    <row r="1456" spans="1:10" x14ac:dyDescent="0.25">
      <c r="A1456" s="11" t="s">
        <v>2896</v>
      </c>
      <c r="B1456" s="10"/>
      <c r="C1456" s="10"/>
      <c r="D1456" s="10"/>
      <c r="E1456" s="10">
        <v>1</v>
      </c>
      <c r="F1456" s="10"/>
      <c r="G1456" s="10"/>
      <c r="H1456" s="10"/>
      <c r="I1456" s="10"/>
      <c r="J1456" s="10">
        <v>1</v>
      </c>
    </row>
    <row r="1457" spans="1:10" x14ac:dyDescent="0.25">
      <c r="A1457" s="11" t="s">
        <v>2928</v>
      </c>
      <c r="B1457" s="10"/>
      <c r="C1457" s="10"/>
      <c r="D1457" s="10"/>
      <c r="E1457" s="10">
        <v>1</v>
      </c>
      <c r="F1457" s="10"/>
      <c r="G1457" s="10"/>
      <c r="H1457" s="10"/>
      <c r="I1457" s="10"/>
      <c r="J1457" s="10">
        <v>1</v>
      </c>
    </row>
    <row r="1458" spans="1:10" x14ac:dyDescent="0.25">
      <c r="A1458" s="11" t="s">
        <v>4411</v>
      </c>
      <c r="B1458" s="10"/>
      <c r="C1458" s="10"/>
      <c r="D1458" s="10"/>
      <c r="E1458" s="10">
        <v>1</v>
      </c>
      <c r="F1458" s="10"/>
      <c r="G1458" s="10"/>
      <c r="H1458" s="10"/>
      <c r="I1458" s="10"/>
      <c r="J1458" s="10">
        <v>1</v>
      </c>
    </row>
    <row r="1459" spans="1:10" x14ac:dyDescent="0.25">
      <c r="A1459" s="11" t="s">
        <v>4410</v>
      </c>
      <c r="B1459" s="10"/>
      <c r="C1459" s="10"/>
      <c r="D1459" s="10"/>
      <c r="E1459" s="10">
        <v>1</v>
      </c>
      <c r="F1459" s="10"/>
      <c r="G1459" s="10"/>
      <c r="H1459" s="10"/>
      <c r="I1459" s="10"/>
      <c r="J1459" s="10">
        <v>1</v>
      </c>
    </row>
    <row r="1460" spans="1:10" x14ac:dyDescent="0.25">
      <c r="A1460" s="11" t="s">
        <v>538</v>
      </c>
      <c r="B1460" s="10"/>
      <c r="C1460" s="10"/>
      <c r="D1460" s="10"/>
      <c r="E1460" s="10"/>
      <c r="F1460" s="10">
        <v>1</v>
      </c>
      <c r="G1460" s="10"/>
      <c r="H1460" s="10"/>
      <c r="I1460" s="10"/>
      <c r="J1460" s="10">
        <v>1</v>
      </c>
    </row>
    <row r="1461" spans="1:10" x14ac:dyDescent="0.25">
      <c r="A1461" s="9" t="s">
        <v>2375</v>
      </c>
      <c r="B1461" s="10"/>
      <c r="C1461" s="10"/>
      <c r="D1461" s="10"/>
      <c r="E1461" s="10">
        <v>1</v>
      </c>
      <c r="F1461" s="10"/>
      <c r="G1461" s="10"/>
      <c r="H1461" s="10"/>
      <c r="I1461" s="10"/>
      <c r="J1461" s="10">
        <v>1</v>
      </c>
    </row>
    <row r="1462" spans="1:10" x14ac:dyDescent="0.25">
      <c r="A1462" s="11" t="s">
        <v>2374</v>
      </c>
      <c r="B1462" s="10"/>
      <c r="C1462" s="10"/>
      <c r="D1462" s="10"/>
      <c r="E1462" s="10">
        <v>1</v>
      </c>
      <c r="F1462" s="10"/>
      <c r="G1462" s="10"/>
      <c r="H1462" s="10"/>
      <c r="I1462" s="10"/>
      <c r="J1462" s="10">
        <v>1</v>
      </c>
    </row>
    <row r="1463" spans="1:10" x14ac:dyDescent="0.25">
      <c r="A1463" s="9" t="s">
        <v>1097</v>
      </c>
      <c r="B1463" s="10"/>
      <c r="C1463" s="10"/>
      <c r="D1463" s="10"/>
      <c r="E1463" s="10">
        <v>7</v>
      </c>
      <c r="F1463" s="10">
        <v>1</v>
      </c>
      <c r="G1463" s="10"/>
      <c r="H1463" s="10"/>
      <c r="I1463" s="10"/>
      <c r="J1463" s="10">
        <v>8</v>
      </c>
    </row>
    <row r="1464" spans="1:10" x14ac:dyDescent="0.25">
      <c r="A1464" s="11" t="s">
        <v>4412</v>
      </c>
      <c r="B1464" s="10"/>
      <c r="C1464" s="10"/>
      <c r="D1464" s="10"/>
      <c r="E1464" s="10">
        <v>1</v>
      </c>
      <c r="F1464" s="10"/>
      <c r="G1464" s="10"/>
      <c r="H1464" s="10"/>
      <c r="I1464" s="10"/>
      <c r="J1464" s="10">
        <v>1</v>
      </c>
    </row>
    <row r="1465" spans="1:10" x14ac:dyDescent="0.25">
      <c r="A1465" s="11" t="s">
        <v>3111</v>
      </c>
      <c r="B1465" s="10"/>
      <c r="C1465" s="10"/>
      <c r="D1465" s="10"/>
      <c r="E1465" s="10">
        <v>1</v>
      </c>
      <c r="F1465" s="10"/>
      <c r="G1465" s="10"/>
      <c r="H1465" s="10"/>
      <c r="I1465" s="10"/>
      <c r="J1465" s="10">
        <v>1</v>
      </c>
    </row>
    <row r="1466" spans="1:10" x14ac:dyDescent="0.25">
      <c r="A1466" s="11" t="s">
        <v>4413</v>
      </c>
      <c r="B1466" s="10"/>
      <c r="C1466" s="10"/>
      <c r="D1466" s="10"/>
      <c r="E1466" s="10">
        <v>1</v>
      </c>
      <c r="F1466" s="10"/>
      <c r="G1466" s="10"/>
      <c r="H1466" s="10"/>
      <c r="I1466" s="10"/>
      <c r="J1466" s="10">
        <v>1</v>
      </c>
    </row>
    <row r="1467" spans="1:10" x14ac:dyDescent="0.25">
      <c r="A1467" s="11" t="s">
        <v>4414</v>
      </c>
      <c r="B1467" s="10"/>
      <c r="C1467" s="10"/>
      <c r="D1467" s="10"/>
      <c r="E1467" s="10">
        <v>1</v>
      </c>
      <c r="F1467" s="10"/>
      <c r="G1467" s="10"/>
      <c r="H1467" s="10"/>
      <c r="I1467" s="10"/>
      <c r="J1467" s="10">
        <v>1</v>
      </c>
    </row>
    <row r="1468" spans="1:10" x14ac:dyDescent="0.25">
      <c r="A1468" s="11" t="s">
        <v>4416</v>
      </c>
      <c r="B1468" s="10"/>
      <c r="C1468" s="10"/>
      <c r="D1468" s="10"/>
      <c r="E1468" s="10"/>
      <c r="F1468" s="10">
        <v>1</v>
      </c>
      <c r="G1468" s="10"/>
      <c r="H1468" s="10"/>
      <c r="I1468" s="10"/>
      <c r="J1468" s="10">
        <v>1</v>
      </c>
    </row>
    <row r="1469" spans="1:10" x14ac:dyDescent="0.25">
      <c r="A1469" s="11" t="s">
        <v>3056</v>
      </c>
      <c r="B1469" s="10"/>
      <c r="C1469" s="10"/>
      <c r="D1469" s="10"/>
      <c r="E1469" s="10">
        <v>1</v>
      </c>
      <c r="F1469" s="10"/>
      <c r="G1469" s="10"/>
      <c r="H1469" s="10"/>
      <c r="I1469" s="10"/>
      <c r="J1469" s="10">
        <v>1</v>
      </c>
    </row>
    <row r="1470" spans="1:10" x14ac:dyDescent="0.25">
      <c r="A1470" s="11" t="s">
        <v>4415</v>
      </c>
      <c r="B1470" s="10"/>
      <c r="C1470" s="10"/>
      <c r="D1470" s="10"/>
      <c r="E1470" s="10">
        <v>1</v>
      </c>
      <c r="F1470" s="10"/>
      <c r="G1470" s="10"/>
      <c r="H1470" s="10"/>
      <c r="I1470" s="10"/>
      <c r="J1470" s="10">
        <v>1</v>
      </c>
    </row>
    <row r="1471" spans="1:10" x14ac:dyDescent="0.25">
      <c r="A1471" s="11" t="s">
        <v>1216</v>
      </c>
      <c r="B1471" s="10"/>
      <c r="C1471" s="10"/>
      <c r="D1471" s="10"/>
      <c r="E1471" s="10">
        <v>1</v>
      </c>
      <c r="F1471" s="10"/>
      <c r="G1471" s="10"/>
      <c r="H1471" s="10"/>
      <c r="I1471" s="10"/>
      <c r="J1471" s="10">
        <v>1</v>
      </c>
    </row>
    <row r="1472" spans="1:10" x14ac:dyDescent="0.25">
      <c r="A1472" s="9" t="s">
        <v>1114</v>
      </c>
      <c r="B1472" s="10"/>
      <c r="C1472" s="10"/>
      <c r="D1472" s="10"/>
      <c r="E1472" s="10">
        <v>2</v>
      </c>
      <c r="F1472" s="10"/>
      <c r="G1472" s="10"/>
      <c r="H1472" s="10"/>
      <c r="I1472" s="10"/>
      <c r="J1472" s="10">
        <v>2</v>
      </c>
    </row>
    <row r="1473" spans="1:10" x14ac:dyDescent="0.25">
      <c r="A1473" s="11" t="s">
        <v>1113</v>
      </c>
      <c r="B1473" s="10"/>
      <c r="C1473" s="10"/>
      <c r="D1473" s="10"/>
      <c r="E1473" s="10">
        <v>1</v>
      </c>
      <c r="F1473" s="10"/>
      <c r="G1473" s="10"/>
      <c r="H1473" s="10"/>
      <c r="I1473" s="10"/>
      <c r="J1473" s="10">
        <v>1</v>
      </c>
    </row>
    <row r="1474" spans="1:10" x14ac:dyDescent="0.25">
      <c r="A1474" s="11" t="s">
        <v>4417</v>
      </c>
      <c r="B1474" s="10"/>
      <c r="C1474" s="10"/>
      <c r="D1474" s="10"/>
      <c r="E1474" s="10">
        <v>1</v>
      </c>
      <c r="F1474" s="10"/>
      <c r="G1474" s="10"/>
      <c r="H1474" s="10"/>
      <c r="I1474" s="10"/>
      <c r="J1474" s="10">
        <v>1</v>
      </c>
    </row>
    <row r="1475" spans="1:10" x14ac:dyDescent="0.25">
      <c r="A1475" s="9" t="s">
        <v>1179</v>
      </c>
      <c r="B1475" s="10"/>
      <c r="C1475" s="10"/>
      <c r="D1475" s="10"/>
      <c r="E1475" s="10"/>
      <c r="F1475" s="10">
        <v>1</v>
      </c>
      <c r="G1475" s="10"/>
      <c r="H1475" s="10"/>
      <c r="I1475" s="10"/>
      <c r="J1475" s="10">
        <v>1</v>
      </c>
    </row>
    <row r="1476" spans="1:10" x14ac:dyDescent="0.25">
      <c r="A1476" s="11" t="s">
        <v>4418</v>
      </c>
      <c r="B1476" s="10"/>
      <c r="C1476" s="10"/>
      <c r="D1476" s="10"/>
      <c r="E1476" s="10"/>
      <c r="F1476" s="10">
        <v>1</v>
      </c>
      <c r="G1476" s="10"/>
      <c r="H1476" s="10"/>
      <c r="I1476" s="10"/>
      <c r="J1476" s="10">
        <v>1</v>
      </c>
    </row>
    <row r="1477" spans="1:10" x14ac:dyDescent="0.25">
      <c r="A1477" s="9" t="s">
        <v>1579</v>
      </c>
      <c r="B1477" s="10"/>
      <c r="C1477" s="10"/>
      <c r="D1477" s="10">
        <v>1</v>
      </c>
      <c r="E1477" s="10">
        <v>1</v>
      </c>
      <c r="F1477" s="10"/>
      <c r="G1477" s="10"/>
      <c r="H1477" s="10"/>
      <c r="I1477" s="10"/>
      <c r="J1477" s="10">
        <v>2</v>
      </c>
    </row>
    <row r="1478" spans="1:10" x14ac:dyDescent="0.25">
      <c r="A1478" s="11" t="s">
        <v>3174</v>
      </c>
      <c r="B1478" s="10"/>
      <c r="C1478" s="10"/>
      <c r="D1478" s="10"/>
      <c r="E1478" s="10">
        <v>1</v>
      </c>
      <c r="F1478" s="10"/>
      <c r="G1478" s="10"/>
      <c r="H1478" s="10"/>
      <c r="I1478" s="10"/>
      <c r="J1478" s="10">
        <v>1</v>
      </c>
    </row>
    <row r="1479" spans="1:10" x14ac:dyDescent="0.25">
      <c r="A1479" s="11" t="s">
        <v>4419</v>
      </c>
      <c r="B1479" s="10"/>
      <c r="C1479" s="10"/>
      <c r="D1479" s="10">
        <v>1</v>
      </c>
      <c r="E1479" s="10"/>
      <c r="F1479" s="10"/>
      <c r="G1479" s="10"/>
      <c r="H1479" s="10"/>
      <c r="I1479" s="10"/>
      <c r="J1479" s="10">
        <v>1</v>
      </c>
    </row>
    <row r="1480" spans="1:10" x14ac:dyDescent="0.25">
      <c r="A1480" s="9" t="s">
        <v>1230</v>
      </c>
      <c r="B1480" s="10"/>
      <c r="C1480" s="10"/>
      <c r="D1480" s="10"/>
      <c r="E1480" s="10">
        <v>2</v>
      </c>
      <c r="F1480" s="10">
        <v>1</v>
      </c>
      <c r="G1480" s="10"/>
      <c r="H1480" s="10"/>
      <c r="I1480" s="10"/>
      <c r="J1480" s="10">
        <v>3</v>
      </c>
    </row>
    <row r="1481" spans="1:10" x14ac:dyDescent="0.25">
      <c r="A1481" s="11" t="s">
        <v>3001</v>
      </c>
      <c r="B1481" s="10"/>
      <c r="C1481" s="10"/>
      <c r="D1481" s="10"/>
      <c r="E1481" s="10">
        <v>1</v>
      </c>
      <c r="F1481" s="10"/>
      <c r="G1481" s="10"/>
      <c r="H1481" s="10"/>
      <c r="I1481" s="10"/>
      <c r="J1481" s="10">
        <v>1</v>
      </c>
    </row>
    <row r="1482" spans="1:10" x14ac:dyDescent="0.25">
      <c r="A1482" s="11" t="s">
        <v>2472</v>
      </c>
      <c r="B1482" s="10"/>
      <c r="C1482" s="10"/>
      <c r="D1482" s="10"/>
      <c r="E1482" s="10">
        <v>1</v>
      </c>
      <c r="F1482" s="10"/>
      <c r="G1482" s="10"/>
      <c r="H1482" s="10"/>
      <c r="I1482" s="10"/>
      <c r="J1482" s="10">
        <v>1</v>
      </c>
    </row>
    <row r="1483" spans="1:10" x14ac:dyDescent="0.25">
      <c r="A1483" s="11" t="s">
        <v>1229</v>
      </c>
      <c r="B1483" s="10"/>
      <c r="C1483" s="10"/>
      <c r="D1483" s="10"/>
      <c r="E1483" s="10"/>
      <c r="F1483" s="10">
        <v>1</v>
      </c>
      <c r="G1483" s="10"/>
      <c r="H1483" s="10"/>
      <c r="I1483" s="10"/>
      <c r="J1483" s="10">
        <v>1</v>
      </c>
    </row>
    <row r="1484" spans="1:10" x14ac:dyDescent="0.25">
      <c r="A1484" s="9" t="s">
        <v>86</v>
      </c>
      <c r="B1484" s="10"/>
      <c r="C1484" s="10">
        <v>2</v>
      </c>
      <c r="D1484" s="10">
        <v>1</v>
      </c>
      <c r="E1484" s="10">
        <v>5</v>
      </c>
      <c r="F1484" s="10">
        <v>6</v>
      </c>
      <c r="G1484" s="10"/>
      <c r="H1484" s="10"/>
      <c r="I1484" s="10"/>
      <c r="J1484" s="10">
        <v>14</v>
      </c>
    </row>
    <row r="1485" spans="1:10" x14ac:dyDescent="0.25">
      <c r="A1485" s="11" t="s">
        <v>1143</v>
      </c>
      <c r="B1485" s="10"/>
      <c r="C1485" s="10"/>
      <c r="D1485" s="10"/>
      <c r="E1485" s="10">
        <v>1</v>
      </c>
      <c r="F1485" s="10"/>
      <c r="G1485" s="10"/>
      <c r="H1485" s="10"/>
      <c r="I1485" s="10"/>
      <c r="J1485" s="10">
        <v>1</v>
      </c>
    </row>
    <row r="1486" spans="1:10" x14ac:dyDescent="0.25">
      <c r="A1486" s="11" t="s">
        <v>2470</v>
      </c>
      <c r="B1486" s="10"/>
      <c r="C1486" s="10"/>
      <c r="D1486" s="10"/>
      <c r="E1486" s="10"/>
      <c r="F1486" s="10">
        <v>1</v>
      </c>
      <c r="G1486" s="10"/>
      <c r="H1486" s="10"/>
      <c r="I1486" s="10"/>
      <c r="J1486" s="10">
        <v>1</v>
      </c>
    </row>
    <row r="1487" spans="1:10" x14ac:dyDescent="0.25">
      <c r="A1487" s="11" t="s">
        <v>2472</v>
      </c>
      <c r="B1487" s="10"/>
      <c r="C1487" s="10"/>
      <c r="D1487" s="10"/>
      <c r="E1487" s="10"/>
      <c r="F1487" s="10">
        <v>1</v>
      </c>
      <c r="G1487" s="10"/>
      <c r="H1487" s="10"/>
      <c r="I1487" s="10"/>
      <c r="J1487" s="10">
        <v>1</v>
      </c>
    </row>
    <row r="1488" spans="1:10" x14ac:dyDescent="0.25">
      <c r="A1488" s="11" t="s">
        <v>97</v>
      </c>
      <c r="B1488" s="10"/>
      <c r="C1488" s="10"/>
      <c r="D1488" s="10"/>
      <c r="E1488" s="10"/>
      <c r="F1488" s="10">
        <v>1</v>
      </c>
      <c r="G1488" s="10"/>
      <c r="H1488" s="10"/>
      <c r="I1488" s="10"/>
      <c r="J1488" s="10">
        <v>1</v>
      </c>
    </row>
    <row r="1489" spans="1:10" x14ac:dyDescent="0.25">
      <c r="A1489" s="11" t="s">
        <v>4420</v>
      </c>
      <c r="B1489" s="10"/>
      <c r="C1489" s="10"/>
      <c r="D1489" s="10"/>
      <c r="E1489" s="10">
        <v>1</v>
      </c>
      <c r="F1489" s="10"/>
      <c r="G1489" s="10"/>
      <c r="H1489" s="10"/>
      <c r="I1489" s="10"/>
      <c r="J1489" s="10">
        <v>1</v>
      </c>
    </row>
    <row r="1490" spans="1:10" x14ac:dyDescent="0.25">
      <c r="A1490" s="11" t="s">
        <v>4036</v>
      </c>
      <c r="B1490" s="10"/>
      <c r="C1490" s="10"/>
      <c r="D1490" s="10"/>
      <c r="E1490" s="10"/>
      <c r="F1490" s="10">
        <v>1</v>
      </c>
      <c r="G1490" s="10"/>
      <c r="H1490" s="10"/>
      <c r="I1490" s="10"/>
      <c r="J1490" s="10">
        <v>1</v>
      </c>
    </row>
    <row r="1491" spans="1:10" x14ac:dyDescent="0.25">
      <c r="A1491" s="11" t="s">
        <v>4421</v>
      </c>
      <c r="B1491" s="10"/>
      <c r="C1491" s="10"/>
      <c r="D1491" s="10"/>
      <c r="E1491" s="10"/>
      <c r="F1491" s="10">
        <v>1</v>
      </c>
      <c r="G1491" s="10"/>
      <c r="H1491" s="10"/>
      <c r="I1491" s="10"/>
      <c r="J1491" s="10">
        <v>1</v>
      </c>
    </row>
    <row r="1492" spans="1:10" x14ac:dyDescent="0.25">
      <c r="A1492" s="11" t="s">
        <v>1144</v>
      </c>
      <c r="B1492" s="10"/>
      <c r="C1492" s="10"/>
      <c r="D1492" s="10"/>
      <c r="E1492" s="10">
        <v>1</v>
      </c>
      <c r="F1492" s="10"/>
      <c r="G1492" s="10"/>
      <c r="H1492" s="10"/>
      <c r="I1492" s="10"/>
      <c r="J1492" s="10">
        <v>1</v>
      </c>
    </row>
    <row r="1493" spans="1:10" x14ac:dyDescent="0.25">
      <c r="A1493" s="11" t="s">
        <v>1145</v>
      </c>
      <c r="B1493" s="10"/>
      <c r="C1493" s="10"/>
      <c r="D1493" s="10"/>
      <c r="E1493" s="10">
        <v>1</v>
      </c>
      <c r="F1493" s="10"/>
      <c r="G1493" s="10"/>
      <c r="H1493" s="10"/>
      <c r="I1493" s="10"/>
      <c r="J1493" s="10">
        <v>1</v>
      </c>
    </row>
    <row r="1494" spans="1:10" x14ac:dyDescent="0.25">
      <c r="A1494" s="11" t="s">
        <v>714</v>
      </c>
      <c r="B1494" s="10"/>
      <c r="C1494" s="10"/>
      <c r="D1494" s="10"/>
      <c r="E1494" s="10">
        <v>1</v>
      </c>
      <c r="F1494" s="10"/>
      <c r="G1494" s="10"/>
      <c r="H1494" s="10"/>
      <c r="I1494" s="10"/>
      <c r="J1494" s="10">
        <v>1</v>
      </c>
    </row>
    <row r="1495" spans="1:10" x14ac:dyDescent="0.25">
      <c r="A1495" s="11" t="s">
        <v>2480</v>
      </c>
      <c r="B1495" s="10"/>
      <c r="C1495" s="10">
        <v>1</v>
      </c>
      <c r="D1495" s="10"/>
      <c r="E1495" s="10"/>
      <c r="F1495" s="10"/>
      <c r="G1495" s="10"/>
      <c r="H1495" s="10"/>
      <c r="I1495" s="10"/>
      <c r="J1495" s="10">
        <v>1</v>
      </c>
    </row>
    <row r="1496" spans="1:10" x14ac:dyDescent="0.25">
      <c r="A1496" s="11" t="s">
        <v>92</v>
      </c>
      <c r="B1496" s="10"/>
      <c r="C1496" s="10"/>
      <c r="D1496" s="10">
        <v>1</v>
      </c>
      <c r="E1496" s="10"/>
      <c r="F1496" s="10"/>
      <c r="G1496" s="10"/>
      <c r="H1496" s="10"/>
      <c r="I1496" s="10"/>
      <c r="J1496" s="10">
        <v>1</v>
      </c>
    </row>
    <row r="1497" spans="1:10" x14ac:dyDescent="0.25">
      <c r="A1497" s="11" t="s">
        <v>2481</v>
      </c>
      <c r="B1497" s="10"/>
      <c r="C1497" s="10">
        <v>1</v>
      </c>
      <c r="D1497" s="10"/>
      <c r="E1497" s="10"/>
      <c r="F1497" s="10"/>
      <c r="G1497" s="10"/>
      <c r="H1497" s="10"/>
      <c r="I1497" s="10"/>
      <c r="J1497" s="10">
        <v>1</v>
      </c>
    </row>
    <row r="1498" spans="1:10" x14ac:dyDescent="0.25">
      <c r="A1498" s="11" t="s">
        <v>87</v>
      </c>
      <c r="B1498" s="10"/>
      <c r="C1498" s="10"/>
      <c r="D1498" s="10"/>
      <c r="E1498" s="10"/>
      <c r="F1498" s="10">
        <v>1</v>
      </c>
      <c r="G1498" s="10"/>
      <c r="H1498" s="10"/>
      <c r="I1498" s="10"/>
      <c r="J1498" s="10">
        <v>1</v>
      </c>
    </row>
    <row r="1499" spans="1:10" x14ac:dyDescent="0.25">
      <c r="A1499" s="9" t="s">
        <v>1095</v>
      </c>
      <c r="B1499" s="10"/>
      <c r="C1499" s="10"/>
      <c r="D1499" s="10"/>
      <c r="E1499" s="10">
        <v>3</v>
      </c>
      <c r="F1499" s="10">
        <v>1</v>
      </c>
      <c r="G1499" s="10"/>
      <c r="H1499" s="10"/>
      <c r="I1499" s="10"/>
      <c r="J1499" s="10">
        <v>4</v>
      </c>
    </row>
    <row r="1500" spans="1:10" x14ac:dyDescent="0.25">
      <c r="A1500" s="11" t="s">
        <v>4424</v>
      </c>
      <c r="B1500" s="10"/>
      <c r="C1500" s="10"/>
      <c r="D1500" s="10"/>
      <c r="E1500" s="10">
        <v>1</v>
      </c>
      <c r="F1500" s="10"/>
      <c r="G1500" s="10"/>
      <c r="H1500" s="10"/>
      <c r="I1500" s="10"/>
      <c r="J1500" s="10">
        <v>1</v>
      </c>
    </row>
    <row r="1501" spans="1:10" x14ac:dyDescent="0.25">
      <c r="A1501" s="11" t="s">
        <v>4423</v>
      </c>
      <c r="B1501" s="10"/>
      <c r="C1501" s="10"/>
      <c r="D1501" s="10"/>
      <c r="E1501" s="10">
        <v>1</v>
      </c>
      <c r="F1501" s="10"/>
      <c r="G1501" s="10"/>
      <c r="H1501" s="10"/>
      <c r="I1501" s="10"/>
      <c r="J1501" s="10">
        <v>1</v>
      </c>
    </row>
    <row r="1502" spans="1:10" x14ac:dyDescent="0.25">
      <c r="A1502" s="11" t="s">
        <v>4425</v>
      </c>
      <c r="B1502" s="10"/>
      <c r="C1502" s="10"/>
      <c r="D1502" s="10"/>
      <c r="E1502" s="10"/>
      <c r="F1502" s="10">
        <v>1</v>
      </c>
      <c r="G1502" s="10"/>
      <c r="H1502" s="10"/>
      <c r="I1502" s="10"/>
      <c r="J1502" s="10">
        <v>1</v>
      </c>
    </row>
    <row r="1503" spans="1:10" x14ac:dyDescent="0.25">
      <c r="A1503" s="11" t="s">
        <v>4422</v>
      </c>
      <c r="B1503" s="10"/>
      <c r="C1503" s="10"/>
      <c r="D1503" s="10"/>
      <c r="E1503" s="10">
        <v>1</v>
      </c>
      <c r="F1503" s="10"/>
      <c r="G1503" s="10"/>
      <c r="H1503" s="10"/>
      <c r="I1503" s="10"/>
      <c r="J1503" s="10">
        <v>1</v>
      </c>
    </row>
    <row r="1504" spans="1:10" x14ac:dyDescent="0.25">
      <c r="A1504" s="9" t="s">
        <v>1756</v>
      </c>
      <c r="B1504" s="10"/>
      <c r="C1504" s="10"/>
      <c r="D1504" s="10"/>
      <c r="E1504" s="10">
        <v>1</v>
      </c>
      <c r="F1504" s="10"/>
      <c r="G1504" s="10"/>
      <c r="H1504" s="10"/>
      <c r="I1504" s="10"/>
      <c r="J1504" s="10">
        <v>1</v>
      </c>
    </row>
    <row r="1505" spans="1:10" x14ac:dyDescent="0.25">
      <c r="A1505" s="11" t="s">
        <v>4426</v>
      </c>
      <c r="B1505" s="10"/>
      <c r="C1505" s="10"/>
      <c r="D1505" s="10"/>
      <c r="E1505" s="10">
        <v>1</v>
      </c>
      <c r="F1505" s="10"/>
      <c r="G1505" s="10"/>
      <c r="H1505" s="10"/>
      <c r="I1505" s="10"/>
      <c r="J1505" s="10">
        <v>1</v>
      </c>
    </row>
    <row r="1506" spans="1:10" x14ac:dyDescent="0.25">
      <c r="A1506" s="9" t="s">
        <v>336</v>
      </c>
      <c r="B1506" s="10"/>
      <c r="C1506" s="10"/>
      <c r="D1506" s="10"/>
      <c r="E1506" s="10"/>
      <c r="F1506" s="10">
        <v>1</v>
      </c>
      <c r="G1506" s="10"/>
      <c r="H1506" s="10"/>
      <c r="I1506" s="10"/>
      <c r="J1506" s="10">
        <v>1</v>
      </c>
    </row>
    <row r="1507" spans="1:10" x14ac:dyDescent="0.25">
      <c r="A1507" s="11" t="s">
        <v>4427</v>
      </c>
      <c r="B1507" s="10"/>
      <c r="C1507" s="10"/>
      <c r="D1507" s="10"/>
      <c r="E1507" s="10"/>
      <c r="F1507" s="10">
        <v>1</v>
      </c>
      <c r="G1507" s="10"/>
      <c r="H1507" s="10"/>
      <c r="I1507" s="10"/>
      <c r="J1507" s="10">
        <v>1</v>
      </c>
    </row>
    <row r="1508" spans="1:10" x14ac:dyDescent="0.25">
      <c r="A1508" s="9" t="s">
        <v>120</v>
      </c>
      <c r="B1508" s="10"/>
      <c r="C1508" s="10"/>
      <c r="D1508" s="10"/>
      <c r="E1508" s="10">
        <v>2</v>
      </c>
      <c r="F1508" s="10">
        <v>1</v>
      </c>
      <c r="G1508" s="10"/>
      <c r="H1508" s="10"/>
      <c r="I1508" s="10"/>
      <c r="J1508" s="10">
        <v>3</v>
      </c>
    </row>
    <row r="1509" spans="1:10" x14ac:dyDescent="0.25">
      <c r="A1509" s="11" t="s">
        <v>2490</v>
      </c>
      <c r="B1509" s="10"/>
      <c r="C1509" s="10"/>
      <c r="D1509" s="10"/>
      <c r="E1509" s="10"/>
      <c r="F1509" s="10">
        <v>1</v>
      </c>
      <c r="G1509" s="10"/>
      <c r="H1509" s="10"/>
      <c r="I1509" s="10"/>
      <c r="J1509" s="10">
        <v>1</v>
      </c>
    </row>
    <row r="1510" spans="1:10" x14ac:dyDescent="0.25">
      <c r="A1510" s="11" t="s">
        <v>119</v>
      </c>
      <c r="B1510" s="10"/>
      <c r="C1510" s="10"/>
      <c r="D1510" s="10"/>
      <c r="E1510" s="10">
        <v>1</v>
      </c>
      <c r="F1510" s="10"/>
      <c r="G1510" s="10"/>
      <c r="H1510" s="10"/>
      <c r="I1510" s="10"/>
      <c r="J1510" s="10">
        <v>1</v>
      </c>
    </row>
    <row r="1511" spans="1:10" x14ac:dyDescent="0.25">
      <c r="A1511" s="11" t="s">
        <v>137</v>
      </c>
      <c r="B1511" s="10"/>
      <c r="C1511" s="10"/>
      <c r="D1511" s="10"/>
      <c r="E1511" s="10">
        <v>1</v>
      </c>
      <c r="F1511" s="10"/>
      <c r="G1511" s="10"/>
      <c r="H1511" s="10"/>
      <c r="I1511" s="10"/>
      <c r="J1511" s="10">
        <v>1</v>
      </c>
    </row>
    <row r="1512" spans="1:10" x14ac:dyDescent="0.25">
      <c r="A1512" s="9" t="s">
        <v>945</v>
      </c>
      <c r="B1512" s="10"/>
      <c r="C1512" s="10"/>
      <c r="D1512" s="10"/>
      <c r="E1512" s="10">
        <v>3</v>
      </c>
      <c r="F1512" s="10"/>
      <c r="G1512" s="10"/>
      <c r="H1512" s="10"/>
      <c r="I1512" s="10"/>
      <c r="J1512" s="10">
        <v>3</v>
      </c>
    </row>
    <row r="1513" spans="1:10" x14ac:dyDescent="0.25">
      <c r="A1513" s="11" t="s">
        <v>3014</v>
      </c>
      <c r="B1513" s="10"/>
      <c r="C1513" s="10"/>
      <c r="D1513" s="10"/>
      <c r="E1513" s="10">
        <v>1</v>
      </c>
      <c r="F1513" s="10"/>
      <c r="G1513" s="10"/>
      <c r="H1513" s="10"/>
      <c r="I1513" s="10"/>
      <c r="J1513" s="10">
        <v>1</v>
      </c>
    </row>
    <row r="1514" spans="1:10" x14ac:dyDescent="0.25">
      <c r="A1514" s="11" t="s">
        <v>944</v>
      </c>
      <c r="B1514" s="10"/>
      <c r="C1514" s="10"/>
      <c r="D1514" s="10"/>
      <c r="E1514" s="10">
        <v>1</v>
      </c>
      <c r="F1514" s="10"/>
      <c r="G1514" s="10"/>
      <c r="H1514" s="10"/>
      <c r="I1514" s="10"/>
      <c r="J1514" s="10">
        <v>1</v>
      </c>
    </row>
    <row r="1515" spans="1:10" x14ac:dyDescent="0.25">
      <c r="A1515" s="11" t="s">
        <v>3015</v>
      </c>
      <c r="B1515" s="10"/>
      <c r="C1515" s="10"/>
      <c r="D1515" s="10"/>
      <c r="E1515" s="10">
        <v>1</v>
      </c>
      <c r="F1515" s="10"/>
      <c r="G1515" s="10"/>
      <c r="H1515" s="10"/>
      <c r="I1515" s="10"/>
      <c r="J1515" s="10">
        <v>1</v>
      </c>
    </row>
    <row r="1516" spans="1:10" x14ac:dyDescent="0.25">
      <c r="A1516" s="9" t="s">
        <v>1873</v>
      </c>
      <c r="B1516" s="10"/>
      <c r="C1516" s="10"/>
      <c r="D1516" s="10"/>
      <c r="E1516" s="10">
        <v>2</v>
      </c>
      <c r="F1516" s="10">
        <v>3</v>
      </c>
      <c r="G1516" s="10"/>
      <c r="H1516" s="10"/>
      <c r="I1516" s="10"/>
      <c r="J1516" s="10">
        <v>5</v>
      </c>
    </row>
    <row r="1517" spans="1:10" x14ac:dyDescent="0.25">
      <c r="A1517" s="11" t="s">
        <v>2164</v>
      </c>
      <c r="B1517" s="10"/>
      <c r="C1517" s="10"/>
      <c r="D1517" s="10"/>
      <c r="E1517" s="10">
        <v>1</v>
      </c>
      <c r="F1517" s="10"/>
      <c r="G1517" s="10"/>
      <c r="H1517" s="10"/>
      <c r="I1517" s="10"/>
      <c r="J1517" s="10">
        <v>1</v>
      </c>
    </row>
    <row r="1518" spans="1:10" x14ac:dyDescent="0.25">
      <c r="A1518" s="11" t="s">
        <v>4429</v>
      </c>
      <c r="B1518" s="10"/>
      <c r="C1518" s="10"/>
      <c r="D1518" s="10"/>
      <c r="E1518" s="10"/>
      <c r="F1518" s="10">
        <v>1</v>
      </c>
      <c r="G1518" s="10"/>
      <c r="H1518" s="10"/>
      <c r="I1518" s="10"/>
      <c r="J1518" s="10">
        <v>1</v>
      </c>
    </row>
    <row r="1519" spans="1:10" x14ac:dyDescent="0.25">
      <c r="A1519" s="11" t="s">
        <v>4430</v>
      </c>
      <c r="B1519" s="10"/>
      <c r="C1519" s="10"/>
      <c r="D1519" s="10"/>
      <c r="E1519" s="10"/>
      <c r="F1519" s="10">
        <v>1</v>
      </c>
      <c r="G1519" s="10"/>
      <c r="H1519" s="10"/>
      <c r="I1519" s="10"/>
      <c r="J1519" s="10">
        <v>1</v>
      </c>
    </row>
    <row r="1520" spans="1:10" x14ac:dyDescent="0.25">
      <c r="A1520" s="11" t="s">
        <v>4431</v>
      </c>
      <c r="B1520" s="10"/>
      <c r="C1520" s="10"/>
      <c r="D1520" s="10"/>
      <c r="E1520" s="10"/>
      <c r="F1520" s="10">
        <v>1</v>
      </c>
      <c r="G1520" s="10"/>
      <c r="H1520" s="10"/>
      <c r="I1520" s="10"/>
      <c r="J1520" s="10">
        <v>1</v>
      </c>
    </row>
    <row r="1521" spans="1:10" x14ac:dyDescent="0.25">
      <c r="A1521" s="11" t="s">
        <v>4428</v>
      </c>
      <c r="B1521" s="10"/>
      <c r="C1521" s="10"/>
      <c r="D1521" s="10"/>
      <c r="E1521" s="10">
        <v>1</v>
      </c>
      <c r="F1521" s="10"/>
      <c r="G1521" s="10"/>
      <c r="H1521" s="10"/>
      <c r="I1521" s="10"/>
      <c r="J1521" s="10">
        <v>1</v>
      </c>
    </row>
    <row r="1522" spans="1:10" x14ac:dyDescent="0.25">
      <c r="A1522" s="9" t="s">
        <v>22</v>
      </c>
      <c r="B1522" s="10"/>
      <c r="C1522" s="10"/>
      <c r="D1522" s="10">
        <v>1</v>
      </c>
      <c r="E1522" s="10">
        <v>2</v>
      </c>
      <c r="F1522" s="10">
        <v>1</v>
      </c>
      <c r="G1522" s="10"/>
      <c r="H1522" s="10"/>
      <c r="I1522" s="10"/>
      <c r="J1522" s="10">
        <v>4</v>
      </c>
    </row>
    <row r="1523" spans="1:10" x14ac:dyDescent="0.25">
      <c r="A1523" s="11" t="s">
        <v>2459</v>
      </c>
      <c r="B1523" s="10"/>
      <c r="C1523" s="10"/>
      <c r="D1523" s="10"/>
      <c r="E1523" s="10">
        <v>1</v>
      </c>
      <c r="F1523" s="10"/>
      <c r="G1523" s="10"/>
      <c r="H1523" s="10"/>
      <c r="I1523" s="10"/>
      <c r="J1523" s="10">
        <v>1</v>
      </c>
    </row>
    <row r="1524" spans="1:10" x14ac:dyDescent="0.25">
      <c r="A1524" s="11" t="s">
        <v>4433</v>
      </c>
      <c r="B1524" s="10"/>
      <c r="C1524" s="10"/>
      <c r="D1524" s="10"/>
      <c r="E1524" s="10"/>
      <c r="F1524" s="10">
        <v>1</v>
      </c>
      <c r="G1524" s="10"/>
      <c r="H1524" s="10"/>
      <c r="I1524" s="10"/>
      <c r="J1524" s="10">
        <v>1</v>
      </c>
    </row>
    <row r="1525" spans="1:10" x14ac:dyDescent="0.25">
      <c r="A1525" s="11" t="s">
        <v>4432</v>
      </c>
      <c r="B1525" s="10"/>
      <c r="C1525" s="10"/>
      <c r="D1525" s="10"/>
      <c r="E1525" s="10">
        <v>1</v>
      </c>
      <c r="F1525" s="10"/>
      <c r="G1525" s="10"/>
      <c r="H1525" s="10"/>
      <c r="I1525" s="10"/>
      <c r="J1525" s="10">
        <v>1</v>
      </c>
    </row>
    <row r="1526" spans="1:10" x14ac:dyDescent="0.25">
      <c r="A1526" s="11" t="s">
        <v>29</v>
      </c>
      <c r="B1526" s="10"/>
      <c r="C1526" s="10"/>
      <c r="D1526" s="10">
        <v>1</v>
      </c>
      <c r="E1526" s="10"/>
      <c r="F1526" s="10"/>
      <c r="G1526" s="10"/>
      <c r="H1526" s="10"/>
      <c r="I1526" s="10"/>
      <c r="J1526" s="10">
        <v>1</v>
      </c>
    </row>
    <row r="1527" spans="1:10" x14ac:dyDescent="0.25">
      <c r="A1527" s="9" t="s">
        <v>2295</v>
      </c>
      <c r="B1527" s="10"/>
      <c r="C1527" s="10"/>
      <c r="D1527" s="10"/>
      <c r="E1527" s="10">
        <v>2</v>
      </c>
      <c r="F1527" s="10"/>
      <c r="G1527" s="10">
        <v>1</v>
      </c>
      <c r="H1527" s="10"/>
      <c r="I1527" s="10"/>
      <c r="J1527" s="10">
        <v>3</v>
      </c>
    </row>
    <row r="1528" spans="1:10" x14ac:dyDescent="0.25">
      <c r="A1528" s="11" t="s">
        <v>3535</v>
      </c>
      <c r="B1528" s="10"/>
      <c r="C1528" s="10"/>
      <c r="D1528" s="10"/>
      <c r="E1528" s="10"/>
      <c r="F1528" s="10"/>
      <c r="G1528" s="10">
        <v>1</v>
      </c>
      <c r="H1528" s="10"/>
      <c r="I1528" s="10"/>
      <c r="J1528" s="10">
        <v>1</v>
      </c>
    </row>
    <row r="1529" spans="1:10" x14ac:dyDescent="0.25">
      <c r="A1529" s="11" t="s">
        <v>4434</v>
      </c>
      <c r="B1529" s="10"/>
      <c r="C1529" s="10"/>
      <c r="D1529" s="10"/>
      <c r="E1529" s="10">
        <v>1</v>
      </c>
      <c r="F1529" s="10"/>
      <c r="G1529" s="10"/>
      <c r="H1529" s="10"/>
      <c r="I1529" s="10"/>
      <c r="J1529" s="10">
        <v>1</v>
      </c>
    </row>
    <row r="1530" spans="1:10" x14ac:dyDescent="0.25">
      <c r="A1530" s="11" t="s">
        <v>4435</v>
      </c>
      <c r="B1530" s="10"/>
      <c r="C1530" s="10"/>
      <c r="D1530" s="10"/>
      <c r="E1530" s="10">
        <v>1</v>
      </c>
      <c r="F1530" s="10"/>
      <c r="G1530" s="10"/>
      <c r="H1530" s="10"/>
      <c r="I1530" s="10"/>
      <c r="J1530" s="10">
        <v>1</v>
      </c>
    </row>
    <row r="1531" spans="1:10" x14ac:dyDescent="0.25">
      <c r="A1531" s="9" t="s">
        <v>1304</v>
      </c>
      <c r="B1531" s="10"/>
      <c r="C1531" s="10"/>
      <c r="D1531" s="10"/>
      <c r="E1531" s="10">
        <v>2</v>
      </c>
      <c r="F1531" s="10"/>
      <c r="G1531" s="10"/>
      <c r="H1531" s="10"/>
      <c r="I1531" s="10"/>
      <c r="J1531" s="10">
        <v>2</v>
      </c>
    </row>
    <row r="1532" spans="1:10" x14ac:dyDescent="0.25">
      <c r="A1532" s="11" t="s">
        <v>1303</v>
      </c>
      <c r="B1532" s="10"/>
      <c r="C1532" s="10"/>
      <c r="D1532" s="10"/>
      <c r="E1532" s="10">
        <v>1</v>
      </c>
      <c r="F1532" s="10"/>
      <c r="G1532" s="10"/>
      <c r="H1532" s="10"/>
      <c r="I1532" s="10"/>
      <c r="J1532" s="10">
        <v>1</v>
      </c>
    </row>
    <row r="1533" spans="1:10" x14ac:dyDescent="0.25">
      <c r="A1533" s="11" t="s">
        <v>1330</v>
      </c>
      <c r="B1533" s="10"/>
      <c r="C1533" s="10"/>
      <c r="D1533" s="10"/>
      <c r="E1533" s="10">
        <v>1</v>
      </c>
      <c r="F1533" s="10"/>
      <c r="G1533" s="10"/>
      <c r="H1533" s="10"/>
      <c r="I1533" s="10"/>
      <c r="J1533" s="10">
        <v>1</v>
      </c>
    </row>
    <row r="1534" spans="1:10" x14ac:dyDescent="0.25">
      <c r="A1534" s="9" t="s">
        <v>80</v>
      </c>
      <c r="B1534" s="10"/>
      <c r="C1534" s="10"/>
      <c r="D1534" s="10">
        <v>1</v>
      </c>
      <c r="E1534" s="10">
        <v>1</v>
      </c>
      <c r="F1534" s="10">
        <v>1</v>
      </c>
      <c r="G1534" s="10"/>
      <c r="H1534" s="10"/>
      <c r="I1534" s="10"/>
      <c r="J1534" s="10">
        <v>3</v>
      </c>
    </row>
    <row r="1535" spans="1:10" x14ac:dyDescent="0.25">
      <c r="A1535" s="11" t="s">
        <v>4437</v>
      </c>
      <c r="B1535" s="10"/>
      <c r="C1535" s="10"/>
      <c r="D1535" s="10"/>
      <c r="E1535" s="10"/>
      <c r="F1535" s="10">
        <v>1</v>
      </c>
      <c r="G1535" s="10"/>
      <c r="H1535" s="10"/>
      <c r="I1535" s="10"/>
      <c r="J1535" s="10">
        <v>1</v>
      </c>
    </row>
    <row r="1536" spans="1:10" x14ac:dyDescent="0.25">
      <c r="A1536" s="11" t="s">
        <v>4436</v>
      </c>
      <c r="B1536" s="10"/>
      <c r="C1536" s="10"/>
      <c r="D1536" s="10">
        <v>1</v>
      </c>
      <c r="E1536" s="10"/>
      <c r="F1536" s="10"/>
      <c r="G1536" s="10"/>
      <c r="H1536" s="10"/>
      <c r="I1536" s="10"/>
      <c r="J1536" s="10">
        <v>1</v>
      </c>
    </row>
    <row r="1537" spans="1:10" x14ac:dyDescent="0.25">
      <c r="A1537" s="11" t="s">
        <v>108</v>
      </c>
      <c r="B1537" s="10"/>
      <c r="C1537" s="10"/>
      <c r="D1537" s="10"/>
      <c r="E1537" s="10">
        <v>1</v>
      </c>
      <c r="F1537" s="10"/>
      <c r="G1537" s="10"/>
      <c r="H1537" s="10"/>
      <c r="I1537" s="10"/>
      <c r="J1537" s="10">
        <v>1</v>
      </c>
    </row>
    <row r="1538" spans="1:10" x14ac:dyDescent="0.25">
      <c r="A1538" s="9" t="s">
        <v>185</v>
      </c>
      <c r="B1538" s="10"/>
      <c r="C1538" s="10"/>
      <c r="D1538" s="10"/>
      <c r="E1538" s="10">
        <v>4</v>
      </c>
      <c r="F1538" s="10">
        <v>2</v>
      </c>
      <c r="G1538" s="10"/>
      <c r="H1538" s="10"/>
      <c r="I1538" s="10"/>
      <c r="J1538" s="10">
        <v>6</v>
      </c>
    </row>
    <row r="1539" spans="1:10" x14ac:dyDescent="0.25">
      <c r="A1539" s="11" t="s">
        <v>2695</v>
      </c>
      <c r="B1539" s="10"/>
      <c r="C1539" s="10"/>
      <c r="D1539" s="10"/>
      <c r="E1539" s="10"/>
      <c r="F1539" s="10">
        <v>1</v>
      </c>
      <c r="G1539" s="10"/>
      <c r="H1539" s="10"/>
      <c r="I1539" s="10"/>
      <c r="J1539" s="10">
        <v>1</v>
      </c>
    </row>
    <row r="1540" spans="1:10" x14ac:dyDescent="0.25">
      <c r="A1540" s="11" t="s">
        <v>200</v>
      </c>
      <c r="B1540" s="10"/>
      <c r="C1540" s="10"/>
      <c r="D1540" s="10"/>
      <c r="E1540" s="10">
        <v>1</v>
      </c>
      <c r="F1540" s="10"/>
      <c r="G1540" s="10"/>
      <c r="H1540" s="10"/>
      <c r="I1540" s="10"/>
      <c r="J1540" s="10">
        <v>1</v>
      </c>
    </row>
    <row r="1541" spans="1:10" x14ac:dyDescent="0.25">
      <c r="A1541" s="11" t="s">
        <v>218</v>
      </c>
      <c r="B1541" s="10"/>
      <c r="C1541" s="10"/>
      <c r="D1541" s="10"/>
      <c r="E1541" s="10">
        <v>1</v>
      </c>
      <c r="F1541" s="10"/>
      <c r="G1541" s="10"/>
      <c r="H1541" s="10"/>
      <c r="I1541" s="10"/>
      <c r="J1541" s="10">
        <v>1</v>
      </c>
    </row>
    <row r="1542" spans="1:10" x14ac:dyDescent="0.25">
      <c r="A1542" s="11" t="s">
        <v>2699</v>
      </c>
      <c r="B1542" s="10"/>
      <c r="C1542" s="10"/>
      <c r="D1542" s="10"/>
      <c r="E1542" s="10"/>
      <c r="F1542" s="10">
        <v>1</v>
      </c>
      <c r="G1542" s="10"/>
      <c r="H1542" s="10"/>
      <c r="I1542" s="10"/>
      <c r="J1542" s="10">
        <v>1</v>
      </c>
    </row>
    <row r="1543" spans="1:10" x14ac:dyDescent="0.25">
      <c r="A1543" s="11" t="s">
        <v>195</v>
      </c>
      <c r="B1543" s="10"/>
      <c r="C1543" s="10"/>
      <c r="D1543" s="10"/>
      <c r="E1543" s="10">
        <v>1</v>
      </c>
      <c r="F1543" s="10"/>
      <c r="G1543" s="10"/>
      <c r="H1543" s="10"/>
      <c r="I1543" s="10"/>
      <c r="J1543" s="10">
        <v>1</v>
      </c>
    </row>
    <row r="1544" spans="1:10" x14ac:dyDescent="0.25">
      <c r="A1544" s="11" t="s">
        <v>184</v>
      </c>
      <c r="B1544" s="10"/>
      <c r="C1544" s="10"/>
      <c r="D1544" s="10"/>
      <c r="E1544" s="10">
        <v>1</v>
      </c>
      <c r="F1544" s="10"/>
      <c r="G1544" s="10"/>
      <c r="H1544" s="10"/>
      <c r="I1544" s="10"/>
      <c r="J1544" s="10">
        <v>1</v>
      </c>
    </row>
    <row r="1545" spans="1:10" x14ac:dyDescent="0.25">
      <c r="A1545" s="9" t="s">
        <v>417</v>
      </c>
      <c r="B1545" s="10"/>
      <c r="C1545" s="10"/>
      <c r="D1545" s="10"/>
      <c r="E1545" s="10">
        <v>1</v>
      </c>
      <c r="F1545" s="10"/>
      <c r="G1545" s="10"/>
      <c r="H1545" s="10"/>
      <c r="I1545" s="10"/>
      <c r="J1545" s="10">
        <v>1</v>
      </c>
    </row>
    <row r="1546" spans="1:10" x14ac:dyDescent="0.25">
      <c r="A1546" s="11" t="s">
        <v>416</v>
      </c>
      <c r="B1546" s="10"/>
      <c r="C1546" s="10"/>
      <c r="D1546" s="10"/>
      <c r="E1546" s="10">
        <v>1</v>
      </c>
      <c r="F1546" s="10"/>
      <c r="G1546" s="10"/>
      <c r="H1546" s="10"/>
      <c r="I1546" s="10"/>
      <c r="J1546" s="10">
        <v>1</v>
      </c>
    </row>
    <row r="1547" spans="1:10" x14ac:dyDescent="0.25">
      <c r="A1547" s="9" t="s">
        <v>1154</v>
      </c>
      <c r="B1547" s="10"/>
      <c r="C1547" s="10"/>
      <c r="D1547" s="10"/>
      <c r="E1547" s="10">
        <v>1</v>
      </c>
      <c r="F1547" s="10">
        <v>1</v>
      </c>
      <c r="G1547" s="10"/>
      <c r="H1547" s="10"/>
      <c r="I1547" s="10"/>
      <c r="J1547" s="10">
        <v>2</v>
      </c>
    </row>
    <row r="1548" spans="1:10" x14ac:dyDescent="0.25">
      <c r="A1548" s="11" t="s">
        <v>1182</v>
      </c>
      <c r="B1548" s="10"/>
      <c r="C1548" s="10"/>
      <c r="D1548" s="10"/>
      <c r="E1548" s="10">
        <v>1</v>
      </c>
      <c r="F1548" s="10"/>
      <c r="G1548" s="10"/>
      <c r="H1548" s="10"/>
      <c r="I1548" s="10"/>
      <c r="J1548" s="10">
        <v>1</v>
      </c>
    </row>
    <row r="1549" spans="1:10" x14ac:dyDescent="0.25">
      <c r="A1549" s="11" t="s">
        <v>1153</v>
      </c>
      <c r="B1549" s="10"/>
      <c r="C1549" s="10"/>
      <c r="D1549" s="10"/>
      <c r="E1549" s="10"/>
      <c r="F1549" s="10">
        <v>1</v>
      </c>
      <c r="G1549" s="10"/>
      <c r="H1549" s="10"/>
      <c r="I1549" s="10"/>
      <c r="J1549" s="10">
        <v>1</v>
      </c>
    </row>
    <row r="1550" spans="1:10" x14ac:dyDescent="0.25">
      <c r="A1550" s="9" t="s">
        <v>396</v>
      </c>
      <c r="B1550" s="10"/>
      <c r="C1550" s="10"/>
      <c r="D1550" s="10"/>
      <c r="E1550" s="10">
        <v>2</v>
      </c>
      <c r="F1550" s="10">
        <v>1</v>
      </c>
      <c r="G1550" s="10"/>
      <c r="H1550" s="10"/>
      <c r="I1550" s="10"/>
      <c r="J1550" s="10">
        <v>3</v>
      </c>
    </row>
    <row r="1551" spans="1:10" x14ac:dyDescent="0.25">
      <c r="A1551" s="11" t="s">
        <v>405</v>
      </c>
      <c r="B1551" s="10"/>
      <c r="C1551" s="10"/>
      <c r="D1551" s="10"/>
      <c r="E1551" s="10"/>
      <c r="F1551" s="10">
        <v>1</v>
      </c>
      <c r="G1551" s="10"/>
      <c r="H1551" s="10"/>
      <c r="I1551" s="10"/>
      <c r="J1551" s="10">
        <v>1</v>
      </c>
    </row>
    <row r="1552" spans="1:10" x14ac:dyDescent="0.25">
      <c r="A1552" s="11" t="s">
        <v>507</v>
      </c>
      <c r="B1552" s="10"/>
      <c r="C1552" s="10"/>
      <c r="D1552" s="10"/>
      <c r="E1552" s="10">
        <v>1</v>
      </c>
      <c r="F1552" s="10"/>
      <c r="G1552" s="10"/>
      <c r="H1552" s="10"/>
      <c r="I1552" s="10"/>
      <c r="J1552" s="10">
        <v>1</v>
      </c>
    </row>
    <row r="1553" spans="1:10" x14ac:dyDescent="0.25">
      <c r="A1553" s="11" t="s">
        <v>395</v>
      </c>
      <c r="B1553" s="10"/>
      <c r="C1553" s="10"/>
      <c r="D1553" s="10"/>
      <c r="E1553" s="10">
        <v>1</v>
      </c>
      <c r="F1553" s="10"/>
      <c r="G1553" s="10"/>
      <c r="H1553" s="10"/>
      <c r="I1553" s="10"/>
      <c r="J1553" s="10">
        <v>1</v>
      </c>
    </row>
    <row r="1554" spans="1:10" x14ac:dyDescent="0.25">
      <c r="A1554" s="9" t="s">
        <v>183</v>
      </c>
      <c r="B1554" s="10"/>
      <c r="C1554" s="10"/>
      <c r="D1554" s="10"/>
      <c r="E1554" s="10">
        <v>2</v>
      </c>
      <c r="F1554" s="10"/>
      <c r="G1554" s="10"/>
      <c r="H1554" s="10"/>
      <c r="I1554" s="10"/>
      <c r="J1554" s="10">
        <v>2</v>
      </c>
    </row>
    <row r="1555" spans="1:10" x14ac:dyDescent="0.25">
      <c r="A1555" s="11" t="s">
        <v>182</v>
      </c>
      <c r="B1555" s="10"/>
      <c r="C1555" s="10"/>
      <c r="D1555" s="10"/>
      <c r="E1555" s="10">
        <v>1</v>
      </c>
      <c r="F1555" s="10"/>
      <c r="G1555" s="10"/>
      <c r="H1555" s="10"/>
      <c r="I1555" s="10"/>
      <c r="J1555" s="10">
        <v>1</v>
      </c>
    </row>
    <row r="1556" spans="1:10" x14ac:dyDescent="0.25">
      <c r="A1556" s="11" t="s">
        <v>4438</v>
      </c>
      <c r="B1556" s="10"/>
      <c r="C1556" s="10"/>
      <c r="D1556" s="10"/>
      <c r="E1556" s="10">
        <v>1</v>
      </c>
      <c r="F1556" s="10"/>
      <c r="G1556" s="10"/>
      <c r="H1556" s="10"/>
      <c r="I1556" s="10"/>
      <c r="J1556" s="10">
        <v>1</v>
      </c>
    </row>
    <row r="1557" spans="1:10" x14ac:dyDescent="0.25">
      <c r="A1557" s="9" t="s">
        <v>719</v>
      </c>
      <c r="B1557" s="10"/>
      <c r="C1557" s="10"/>
      <c r="D1557" s="10"/>
      <c r="E1557" s="10"/>
      <c r="F1557" s="10">
        <v>2</v>
      </c>
      <c r="G1557" s="10"/>
      <c r="H1557" s="10"/>
      <c r="I1557" s="10"/>
      <c r="J1557" s="10">
        <v>2</v>
      </c>
    </row>
    <row r="1558" spans="1:10" x14ac:dyDescent="0.25">
      <c r="A1558" s="11" t="s">
        <v>4439</v>
      </c>
      <c r="B1558" s="10"/>
      <c r="C1558" s="10"/>
      <c r="D1558" s="10"/>
      <c r="E1558" s="10"/>
      <c r="F1558" s="10">
        <v>1</v>
      </c>
      <c r="G1558" s="10"/>
      <c r="H1558" s="10"/>
      <c r="I1558" s="10"/>
      <c r="J1558" s="10">
        <v>1</v>
      </c>
    </row>
    <row r="1559" spans="1:10" x14ac:dyDescent="0.25">
      <c r="A1559" s="11" t="s">
        <v>4440</v>
      </c>
      <c r="B1559" s="10"/>
      <c r="C1559" s="10"/>
      <c r="D1559" s="10"/>
      <c r="E1559" s="10"/>
      <c r="F1559" s="10">
        <v>1</v>
      </c>
      <c r="G1559" s="10"/>
      <c r="H1559" s="10"/>
      <c r="I1559" s="10"/>
      <c r="J1559" s="10">
        <v>1</v>
      </c>
    </row>
    <row r="1560" spans="1:10" x14ac:dyDescent="0.25">
      <c r="A1560" s="9" t="s">
        <v>52</v>
      </c>
      <c r="B1560" s="10"/>
      <c r="C1560" s="10"/>
      <c r="D1560" s="10">
        <v>1</v>
      </c>
      <c r="E1560" s="10">
        <v>5</v>
      </c>
      <c r="F1560" s="10">
        <v>3</v>
      </c>
      <c r="G1560" s="10"/>
      <c r="H1560" s="10"/>
      <c r="I1560" s="10"/>
      <c r="J1560" s="10">
        <v>9</v>
      </c>
    </row>
    <row r="1561" spans="1:10" x14ac:dyDescent="0.25">
      <c r="A1561" s="11" t="s">
        <v>98</v>
      </c>
      <c r="B1561" s="10"/>
      <c r="C1561" s="10"/>
      <c r="D1561" s="10">
        <v>1</v>
      </c>
      <c r="E1561" s="10"/>
      <c r="F1561" s="10"/>
      <c r="G1561" s="10"/>
      <c r="H1561" s="10"/>
      <c r="I1561" s="10"/>
      <c r="J1561" s="10">
        <v>1</v>
      </c>
    </row>
    <row r="1562" spans="1:10" x14ac:dyDescent="0.25">
      <c r="A1562" s="11" t="s">
        <v>2473</v>
      </c>
      <c r="B1562" s="10"/>
      <c r="C1562" s="10"/>
      <c r="D1562" s="10"/>
      <c r="E1562" s="10"/>
      <c r="F1562" s="10">
        <v>1</v>
      </c>
      <c r="G1562" s="10"/>
      <c r="H1562" s="10"/>
      <c r="I1562" s="10"/>
      <c r="J1562" s="10">
        <v>1</v>
      </c>
    </row>
    <row r="1563" spans="1:10" x14ac:dyDescent="0.25">
      <c r="A1563" s="11" t="s">
        <v>4441</v>
      </c>
      <c r="B1563" s="10"/>
      <c r="C1563" s="10"/>
      <c r="D1563" s="10"/>
      <c r="E1563" s="10">
        <v>1</v>
      </c>
      <c r="F1563" s="10"/>
      <c r="G1563" s="10"/>
      <c r="H1563" s="10"/>
      <c r="I1563" s="10"/>
      <c r="J1563" s="10">
        <v>1</v>
      </c>
    </row>
    <row r="1564" spans="1:10" x14ac:dyDescent="0.25">
      <c r="A1564" s="11" t="s">
        <v>4442</v>
      </c>
      <c r="B1564" s="10"/>
      <c r="C1564" s="10"/>
      <c r="D1564" s="10"/>
      <c r="E1564" s="10">
        <v>1</v>
      </c>
      <c r="F1564" s="10"/>
      <c r="G1564" s="10"/>
      <c r="H1564" s="10"/>
      <c r="I1564" s="10"/>
      <c r="J1564" s="10">
        <v>1</v>
      </c>
    </row>
    <row r="1565" spans="1:10" x14ac:dyDescent="0.25">
      <c r="A1565" s="11" t="s">
        <v>4444</v>
      </c>
      <c r="B1565" s="10"/>
      <c r="C1565" s="10"/>
      <c r="D1565" s="10"/>
      <c r="E1565" s="10">
        <v>1</v>
      </c>
      <c r="F1565" s="10"/>
      <c r="G1565" s="10"/>
      <c r="H1565" s="10"/>
      <c r="I1565" s="10"/>
      <c r="J1565" s="10">
        <v>1</v>
      </c>
    </row>
    <row r="1566" spans="1:10" x14ac:dyDescent="0.25">
      <c r="A1566" s="11" t="s">
        <v>4443</v>
      </c>
      <c r="B1566" s="10"/>
      <c r="C1566" s="10"/>
      <c r="D1566" s="10"/>
      <c r="E1566" s="10">
        <v>1</v>
      </c>
      <c r="F1566" s="10"/>
      <c r="G1566" s="10"/>
      <c r="H1566" s="10"/>
      <c r="I1566" s="10"/>
      <c r="J1566" s="10">
        <v>1</v>
      </c>
    </row>
    <row r="1567" spans="1:10" x14ac:dyDescent="0.25">
      <c r="A1567" s="11" t="s">
        <v>4445</v>
      </c>
      <c r="B1567" s="10"/>
      <c r="C1567" s="10"/>
      <c r="D1567" s="10"/>
      <c r="E1567" s="10">
        <v>1</v>
      </c>
      <c r="F1567" s="10"/>
      <c r="G1567" s="10"/>
      <c r="H1567" s="10"/>
      <c r="I1567" s="10"/>
      <c r="J1567" s="10">
        <v>1</v>
      </c>
    </row>
    <row r="1568" spans="1:10" x14ac:dyDescent="0.25">
      <c r="A1568" s="11" t="s">
        <v>4447</v>
      </c>
      <c r="B1568" s="10"/>
      <c r="C1568" s="10"/>
      <c r="D1568" s="10"/>
      <c r="E1568" s="10"/>
      <c r="F1568" s="10">
        <v>1</v>
      </c>
      <c r="G1568" s="10"/>
      <c r="H1568" s="10"/>
      <c r="I1568" s="10"/>
      <c r="J1568" s="10">
        <v>1</v>
      </c>
    </row>
    <row r="1569" spans="1:10" x14ac:dyDescent="0.25">
      <c r="A1569" s="11" t="s">
        <v>4446</v>
      </c>
      <c r="B1569" s="10"/>
      <c r="C1569" s="10"/>
      <c r="D1569" s="10"/>
      <c r="E1569" s="10"/>
      <c r="F1569" s="10">
        <v>1</v>
      </c>
      <c r="G1569" s="10"/>
      <c r="H1569" s="10"/>
      <c r="I1569" s="10"/>
      <c r="J1569" s="10">
        <v>1</v>
      </c>
    </row>
    <row r="1570" spans="1:10" x14ac:dyDescent="0.25">
      <c r="A1570" s="9" t="s">
        <v>515</v>
      </c>
      <c r="B1570" s="10"/>
      <c r="C1570" s="10"/>
      <c r="D1570" s="10">
        <v>1</v>
      </c>
      <c r="E1570" s="10"/>
      <c r="F1570" s="10">
        <v>1</v>
      </c>
      <c r="G1570" s="10"/>
      <c r="H1570" s="10"/>
      <c r="I1570" s="10"/>
      <c r="J1570" s="10">
        <v>2</v>
      </c>
    </row>
    <row r="1571" spans="1:10" x14ac:dyDescent="0.25">
      <c r="A1571" s="11" t="s">
        <v>2897</v>
      </c>
      <c r="B1571" s="10"/>
      <c r="C1571" s="10"/>
      <c r="D1571" s="10"/>
      <c r="E1571" s="10"/>
      <c r="F1571" s="10">
        <v>1</v>
      </c>
      <c r="G1571" s="10"/>
      <c r="H1571" s="10"/>
      <c r="I1571" s="10"/>
      <c r="J1571" s="10">
        <v>1</v>
      </c>
    </row>
    <row r="1572" spans="1:10" x14ac:dyDescent="0.25">
      <c r="A1572" s="11" t="s">
        <v>514</v>
      </c>
      <c r="B1572" s="10"/>
      <c r="C1572" s="10"/>
      <c r="D1572" s="10">
        <v>1</v>
      </c>
      <c r="E1572" s="10"/>
      <c r="F1572" s="10"/>
      <c r="G1572" s="10"/>
      <c r="H1572" s="10"/>
      <c r="I1572" s="10"/>
      <c r="J1572" s="10">
        <v>1</v>
      </c>
    </row>
    <row r="1573" spans="1:10" x14ac:dyDescent="0.25">
      <c r="A1573" s="9" t="s">
        <v>669</v>
      </c>
      <c r="B1573" s="10"/>
      <c r="C1573" s="10"/>
      <c r="D1573" s="10"/>
      <c r="E1573" s="10">
        <v>2</v>
      </c>
      <c r="F1573" s="10"/>
      <c r="G1573" s="10"/>
      <c r="H1573" s="10"/>
      <c r="I1573" s="10"/>
      <c r="J1573" s="10">
        <v>2</v>
      </c>
    </row>
    <row r="1574" spans="1:10" x14ac:dyDescent="0.25">
      <c r="A1574" s="11" t="s">
        <v>4448</v>
      </c>
      <c r="B1574" s="10"/>
      <c r="C1574" s="10"/>
      <c r="D1574" s="10"/>
      <c r="E1574" s="10">
        <v>1</v>
      </c>
      <c r="F1574" s="10"/>
      <c r="G1574" s="10"/>
      <c r="H1574" s="10"/>
      <c r="I1574" s="10"/>
      <c r="J1574" s="10">
        <v>1</v>
      </c>
    </row>
    <row r="1575" spans="1:10" x14ac:dyDescent="0.25">
      <c r="A1575" s="11" t="s">
        <v>699</v>
      </c>
      <c r="B1575" s="10"/>
      <c r="C1575" s="10"/>
      <c r="D1575" s="10"/>
      <c r="E1575" s="10">
        <v>1</v>
      </c>
      <c r="F1575" s="10"/>
      <c r="G1575" s="10"/>
      <c r="H1575" s="10"/>
      <c r="I1575" s="10"/>
      <c r="J1575" s="10">
        <v>1</v>
      </c>
    </row>
    <row r="1576" spans="1:10" x14ac:dyDescent="0.25">
      <c r="A1576" s="9" t="s">
        <v>465</v>
      </c>
      <c r="B1576" s="10"/>
      <c r="C1576" s="10"/>
      <c r="D1576" s="10"/>
      <c r="E1576" s="10">
        <v>1</v>
      </c>
      <c r="F1576" s="10"/>
      <c r="G1576" s="10"/>
      <c r="H1576" s="10"/>
      <c r="I1576" s="10"/>
      <c r="J1576" s="10">
        <v>1</v>
      </c>
    </row>
    <row r="1577" spans="1:10" x14ac:dyDescent="0.25">
      <c r="A1577" s="11" t="s">
        <v>4449</v>
      </c>
      <c r="B1577" s="10"/>
      <c r="C1577" s="10"/>
      <c r="D1577" s="10"/>
      <c r="E1577" s="10">
        <v>1</v>
      </c>
      <c r="F1577" s="10"/>
      <c r="G1577" s="10"/>
      <c r="H1577" s="10"/>
      <c r="I1577" s="10"/>
      <c r="J1577" s="10">
        <v>1</v>
      </c>
    </row>
    <row r="1578" spans="1:10" x14ac:dyDescent="0.25">
      <c r="A1578" s="9" t="s">
        <v>1411</v>
      </c>
      <c r="B1578" s="10"/>
      <c r="C1578" s="10"/>
      <c r="D1578" s="10"/>
      <c r="E1578" s="10"/>
      <c r="F1578" s="10">
        <v>2</v>
      </c>
      <c r="G1578" s="10"/>
      <c r="H1578" s="10"/>
      <c r="I1578" s="10"/>
      <c r="J1578" s="10">
        <v>2</v>
      </c>
    </row>
    <row r="1579" spans="1:10" x14ac:dyDescent="0.25">
      <c r="A1579" s="11" t="s">
        <v>557</v>
      </c>
      <c r="B1579" s="10"/>
      <c r="C1579" s="10"/>
      <c r="D1579" s="10"/>
      <c r="E1579" s="10"/>
      <c r="F1579" s="10">
        <v>1</v>
      </c>
      <c r="G1579" s="10"/>
      <c r="H1579" s="10"/>
      <c r="I1579" s="10"/>
      <c r="J1579" s="10">
        <v>1</v>
      </c>
    </row>
    <row r="1580" spans="1:10" x14ac:dyDescent="0.25">
      <c r="A1580" s="11" t="s">
        <v>1410</v>
      </c>
      <c r="B1580" s="10"/>
      <c r="C1580" s="10"/>
      <c r="D1580" s="10"/>
      <c r="E1580" s="10"/>
      <c r="F1580" s="10">
        <v>1</v>
      </c>
      <c r="G1580" s="10"/>
      <c r="H1580" s="10"/>
      <c r="I1580" s="10"/>
      <c r="J1580" s="10">
        <v>1</v>
      </c>
    </row>
    <row r="1581" spans="1:10" x14ac:dyDescent="0.25">
      <c r="A1581" s="9" t="s">
        <v>1736</v>
      </c>
      <c r="B1581" s="10"/>
      <c r="C1581" s="10"/>
      <c r="D1581" s="10"/>
      <c r="E1581" s="10">
        <v>1</v>
      </c>
      <c r="F1581" s="10"/>
      <c r="G1581" s="10"/>
      <c r="H1581" s="10"/>
      <c r="I1581" s="10"/>
      <c r="J1581" s="10">
        <v>1</v>
      </c>
    </row>
    <row r="1582" spans="1:10" x14ac:dyDescent="0.25">
      <c r="A1582" s="11" t="s">
        <v>4450</v>
      </c>
      <c r="B1582" s="10"/>
      <c r="C1582" s="10"/>
      <c r="D1582" s="10"/>
      <c r="E1582" s="10">
        <v>1</v>
      </c>
      <c r="F1582" s="10"/>
      <c r="G1582" s="10"/>
      <c r="H1582" s="10"/>
      <c r="I1582" s="10"/>
      <c r="J1582" s="10">
        <v>1</v>
      </c>
    </row>
    <row r="1583" spans="1:10" x14ac:dyDescent="0.25">
      <c r="A1583" s="9" t="s">
        <v>146</v>
      </c>
      <c r="B1583" s="10"/>
      <c r="C1583" s="10"/>
      <c r="D1583" s="10"/>
      <c r="E1583" s="10">
        <v>4</v>
      </c>
      <c r="F1583" s="10">
        <v>1</v>
      </c>
      <c r="G1583" s="10"/>
      <c r="H1583" s="10"/>
      <c r="I1583" s="10"/>
      <c r="J1583" s="10">
        <v>5</v>
      </c>
    </row>
    <row r="1584" spans="1:10" x14ac:dyDescent="0.25">
      <c r="A1584" s="11" t="s">
        <v>2526</v>
      </c>
      <c r="B1584" s="10"/>
      <c r="C1584" s="10"/>
      <c r="D1584" s="10"/>
      <c r="E1584" s="10"/>
      <c r="F1584" s="10">
        <v>1</v>
      </c>
      <c r="G1584" s="10"/>
      <c r="H1584" s="10"/>
      <c r="I1584" s="10"/>
      <c r="J1584" s="10">
        <v>1</v>
      </c>
    </row>
    <row r="1585" spans="1:10" x14ac:dyDescent="0.25">
      <c r="A1585" s="11" t="s">
        <v>2547</v>
      </c>
      <c r="B1585" s="10"/>
      <c r="C1585" s="10"/>
      <c r="D1585" s="10"/>
      <c r="E1585" s="10">
        <v>1</v>
      </c>
      <c r="F1585" s="10"/>
      <c r="G1585" s="10"/>
      <c r="H1585" s="10"/>
      <c r="I1585" s="10"/>
      <c r="J1585" s="10">
        <v>1</v>
      </c>
    </row>
    <row r="1586" spans="1:10" x14ac:dyDescent="0.25">
      <c r="A1586" s="11" t="s">
        <v>2548</v>
      </c>
      <c r="B1586" s="10"/>
      <c r="C1586" s="10"/>
      <c r="D1586" s="10"/>
      <c r="E1586" s="10">
        <v>1</v>
      </c>
      <c r="F1586" s="10"/>
      <c r="G1586" s="10"/>
      <c r="H1586" s="10"/>
      <c r="I1586" s="10"/>
      <c r="J1586" s="10">
        <v>1</v>
      </c>
    </row>
    <row r="1587" spans="1:10" x14ac:dyDescent="0.25">
      <c r="A1587" s="11" t="s">
        <v>4451</v>
      </c>
      <c r="B1587" s="10"/>
      <c r="C1587" s="10"/>
      <c r="D1587" s="10"/>
      <c r="E1587" s="10">
        <v>1</v>
      </c>
      <c r="F1587" s="10"/>
      <c r="G1587" s="10"/>
      <c r="H1587" s="10"/>
      <c r="I1587" s="10"/>
      <c r="J1587" s="10">
        <v>1</v>
      </c>
    </row>
    <row r="1588" spans="1:10" x14ac:dyDescent="0.25">
      <c r="A1588" s="11" t="s">
        <v>4452</v>
      </c>
      <c r="B1588" s="10"/>
      <c r="C1588" s="10"/>
      <c r="D1588" s="10"/>
      <c r="E1588" s="10">
        <v>1</v>
      </c>
      <c r="F1588" s="10"/>
      <c r="G1588" s="10"/>
      <c r="H1588" s="10"/>
      <c r="I1588" s="10"/>
      <c r="J1588" s="10">
        <v>1</v>
      </c>
    </row>
    <row r="1589" spans="1:10" x14ac:dyDescent="0.25">
      <c r="A1589" s="9" t="s">
        <v>12</v>
      </c>
      <c r="B1589" s="10"/>
      <c r="C1589" s="10"/>
      <c r="D1589" s="10"/>
      <c r="E1589" s="10">
        <v>4</v>
      </c>
      <c r="F1589" s="10"/>
      <c r="G1589" s="10"/>
      <c r="H1589" s="10"/>
      <c r="I1589" s="10"/>
      <c r="J1589" s="10">
        <v>4</v>
      </c>
    </row>
    <row r="1590" spans="1:10" x14ac:dyDescent="0.25">
      <c r="A1590" s="11" t="s">
        <v>37</v>
      </c>
      <c r="B1590" s="10"/>
      <c r="C1590" s="10"/>
      <c r="D1590" s="10"/>
      <c r="E1590" s="10">
        <v>1</v>
      </c>
      <c r="F1590" s="10"/>
      <c r="G1590" s="10"/>
      <c r="H1590" s="10"/>
      <c r="I1590" s="10"/>
      <c r="J1590" s="10">
        <v>1</v>
      </c>
    </row>
    <row r="1591" spans="1:10" x14ac:dyDescent="0.25">
      <c r="A1591" s="11" t="s">
        <v>2460</v>
      </c>
      <c r="B1591" s="10"/>
      <c r="C1591" s="10"/>
      <c r="D1591" s="10"/>
      <c r="E1591" s="10">
        <v>1</v>
      </c>
      <c r="F1591" s="10"/>
      <c r="G1591" s="10"/>
      <c r="H1591" s="10"/>
      <c r="I1591" s="10"/>
      <c r="J1591" s="10">
        <v>1</v>
      </c>
    </row>
    <row r="1592" spans="1:10" x14ac:dyDescent="0.25">
      <c r="A1592" s="11" t="s">
        <v>19</v>
      </c>
      <c r="B1592" s="10"/>
      <c r="C1592" s="10"/>
      <c r="D1592" s="10"/>
      <c r="E1592" s="10">
        <v>1</v>
      </c>
      <c r="F1592" s="10"/>
      <c r="G1592" s="10"/>
      <c r="H1592" s="10"/>
      <c r="I1592" s="10"/>
      <c r="J1592" s="10">
        <v>1</v>
      </c>
    </row>
    <row r="1593" spans="1:10" x14ac:dyDescent="0.25">
      <c r="A1593" s="11" t="s">
        <v>4453</v>
      </c>
      <c r="B1593" s="10"/>
      <c r="C1593" s="10"/>
      <c r="D1593" s="10"/>
      <c r="E1593" s="10">
        <v>1</v>
      </c>
      <c r="F1593" s="10"/>
      <c r="G1593" s="10"/>
      <c r="H1593" s="10"/>
      <c r="I1593" s="10"/>
      <c r="J1593" s="10">
        <v>1</v>
      </c>
    </row>
    <row r="1594" spans="1:10" x14ac:dyDescent="0.25">
      <c r="A1594" s="9" t="s">
        <v>1876</v>
      </c>
      <c r="B1594" s="10"/>
      <c r="C1594" s="10"/>
      <c r="D1594" s="10"/>
      <c r="E1594" s="10">
        <v>1</v>
      </c>
      <c r="F1594" s="10"/>
      <c r="G1594" s="10"/>
      <c r="H1594" s="10"/>
      <c r="I1594" s="10"/>
      <c r="J1594" s="10">
        <v>1</v>
      </c>
    </row>
    <row r="1595" spans="1:10" x14ac:dyDescent="0.25">
      <c r="A1595" s="11" t="s">
        <v>4454</v>
      </c>
      <c r="B1595" s="10"/>
      <c r="C1595" s="10"/>
      <c r="D1595" s="10"/>
      <c r="E1595" s="10">
        <v>1</v>
      </c>
      <c r="F1595" s="10"/>
      <c r="G1595" s="10"/>
      <c r="H1595" s="10"/>
      <c r="I1595" s="10"/>
      <c r="J1595" s="10">
        <v>1</v>
      </c>
    </row>
    <row r="1596" spans="1:10" x14ac:dyDescent="0.25">
      <c r="A1596" s="9" t="s">
        <v>297</v>
      </c>
      <c r="B1596" s="10"/>
      <c r="C1596" s="10"/>
      <c r="D1596" s="10">
        <v>1</v>
      </c>
      <c r="E1596" s="10">
        <v>2</v>
      </c>
      <c r="F1596" s="10"/>
      <c r="G1596" s="10"/>
      <c r="H1596" s="10"/>
      <c r="I1596" s="10"/>
      <c r="J1596" s="10">
        <v>3</v>
      </c>
    </row>
    <row r="1597" spans="1:10" x14ac:dyDescent="0.25">
      <c r="A1597" s="11" t="s">
        <v>300</v>
      </c>
      <c r="B1597" s="10"/>
      <c r="C1597" s="10"/>
      <c r="D1597" s="10"/>
      <c r="E1597" s="10">
        <v>1</v>
      </c>
      <c r="F1597" s="10"/>
      <c r="G1597" s="10"/>
      <c r="H1597" s="10"/>
      <c r="I1597" s="10"/>
      <c r="J1597" s="10">
        <v>1</v>
      </c>
    </row>
    <row r="1598" spans="1:10" x14ac:dyDescent="0.25">
      <c r="A1598" s="11" t="s">
        <v>2750</v>
      </c>
      <c r="B1598" s="10"/>
      <c r="C1598" s="10"/>
      <c r="D1598" s="10">
        <v>1</v>
      </c>
      <c r="E1598" s="10"/>
      <c r="F1598" s="10"/>
      <c r="G1598" s="10"/>
      <c r="H1598" s="10"/>
      <c r="I1598" s="10"/>
      <c r="J1598" s="10">
        <v>1</v>
      </c>
    </row>
    <row r="1599" spans="1:10" x14ac:dyDescent="0.25">
      <c r="A1599" s="11" t="s">
        <v>296</v>
      </c>
      <c r="B1599" s="10"/>
      <c r="C1599" s="10"/>
      <c r="D1599" s="10"/>
      <c r="E1599" s="10">
        <v>1</v>
      </c>
      <c r="F1599" s="10"/>
      <c r="G1599" s="10"/>
      <c r="H1599" s="10"/>
      <c r="I1599" s="10"/>
      <c r="J1599" s="10">
        <v>1</v>
      </c>
    </row>
    <row r="1600" spans="1:10" x14ac:dyDescent="0.25">
      <c r="A1600" s="9" t="s">
        <v>330</v>
      </c>
      <c r="B1600" s="10"/>
      <c r="C1600" s="10"/>
      <c r="D1600" s="10">
        <v>1</v>
      </c>
      <c r="E1600" s="10"/>
      <c r="F1600" s="10">
        <v>1</v>
      </c>
      <c r="G1600" s="10"/>
      <c r="H1600" s="10"/>
      <c r="I1600" s="10"/>
      <c r="J1600" s="10">
        <v>2</v>
      </c>
    </row>
    <row r="1601" spans="1:10" x14ac:dyDescent="0.25">
      <c r="A1601" s="11" t="s">
        <v>2750</v>
      </c>
      <c r="B1601" s="10"/>
      <c r="C1601" s="10"/>
      <c r="D1601" s="10">
        <v>1</v>
      </c>
      <c r="E1601" s="10"/>
      <c r="F1601" s="10"/>
      <c r="G1601" s="10"/>
      <c r="H1601" s="10"/>
      <c r="I1601" s="10"/>
      <c r="J1601" s="10">
        <v>1</v>
      </c>
    </row>
    <row r="1602" spans="1:10" x14ac:dyDescent="0.25">
      <c r="A1602" s="11" t="s">
        <v>4455</v>
      </c>
      <c r="B1602" s="10"/>
      <c r="C1602" s="10"/>
      <c r="D1602" s="10"/>
      <c r="E1602" s="10"/>
      <c r="F1602" s="10">
        <v>1</v>
      </c>
      <c r="G1602" s="10"/>
      <c r="H1602" s="10"/>
      <c r="I1602" s="10"/>
      <c r="J1602" s="10">
        <v>1</v>
      </c>
    </row>
    <row r="1603" spans="1:10" x14ac:dyDescent="0.25">
      <c r="A1603" s="9" t="s">
        <v>2038</v>
      </c>
      <c r="B1603" s="10"/>
      <c r="C1603" s="10"/>
      <c r="D1603" s="10"/>
      <c r="E1603" s="10">
        <v>1</v>
      </c>
      <c r="F1603" s="10"/>
      <c r="G1603" s="10"/>
      <c r="H1603" s="10"/>
      <c r="I1603" s="10"/>
      <c r="J1603" s="10">
        <v>1</v>
      </c>
    </row>
    <row r="1604" spans="1:10" x14ac:dyDescent="0.25">
      <c r="A1604" s="11" t="s">
        <v>4456</v>
      </c>
      <c r="B1604" s="10"/>
      <c r="C1604" s="10"/>
      <c r="D1604" s="10"/>
      <c r="E1604" s="10">
        <v>1</v>
      </c>
      <c r="F1604" s="10"/>
      <c r="G1604" s="10"/>
      <c r="H1604" s="10"/>
      <c r="I1604" s="10"/>
      <c r="J1604" s="10">
        <v>1</v>
      </c>
    </row>
    <row r="1605" spans="1:10" x14ac:dyDescent="0.25">
      <c r="A1605" s="9" t="s">
        <v>501</v>
      </c>
      <c r="B1605" s="10"/>
      <c r="C1605" s="10"/>
      <c r="D1605" s="10"/>
      <c r="E1605" s="10">
        <v>1</v>
      </c>
      <c r="F1605" s="10"/>
      <c r="G1605" s="10"/>
      <c r="H1605" s="10"/>
      <c r="I1605" s="10"/>
      <c r="J1605" s="10">
        <v>1</v>
      </c>
    </row>
    <row r="1606" spans="1:10" x14ac:dyDescent="0.25">
      <c r="A1606" s="11" t="s">
        <v>500</v>
      </c>
      <c r="B1606" s="10"/>
      <c r="C1606" s="10"/>
      <c r="D1606" s="10"/>
      <c r="E1606" s="10">
        <v>1</v>
      </c>
      <c r="F1606" s="10"/>
      <c r="G1606" s="10"/>
      <c r="H1606" s="10"/>
      <c r="I1606" s="10"/>
      <c r="J1606" s="10">
        <v>1</v>
      </c>
    </row>
    <row r="1607" spans="1:10" x14ac:dyDescent="0.25">
      <c r="A1607" s="9" t="s">
        <v>1566</v>
      </c>
      <c r="B1607" s="10"/>
      <c r="C1607" s="10"/>
      <c r="D1607" s="10">
        <v>1</v>
      </c>
      <c r="E1607" s="10"/>
      <c r="F1607" s="10"/>
      <c r="G1607" s="10"/>
      <c r="H1607" s="10"/>
      <c r="I1607" s="10"/>
      <c r="J1607" s="10">
        <v>1</v>
      </c>
    </row>
    <row r="1608" spans="1:10" x14ac:dyDescent="0.25">
      <c r="A1608" s="11" t="s">
        <v>4457</v>
      </c>
      <c r="B1608" s="10"/>
      <c r="C1608" s="10"/>
      <c r="D1608" s="10">
        <v>1</v>
      </c>
      <c r="E1608" s="10"/>
      <c r="F1608" s="10"/>
      <c r="G1608" s="10"/>
      <c r="H1608" s="10"/>
      <c r="I1608" s="10"/>
      <c r="J1608" s="10">
        <v>1</v>
      </c>
    </row>
    <row r="1609" spans="1:10" x14ac:dyDescent="0.25">
      <c r="A1609" s="9" t="s">
        <v>630</v>
      </c>
      <c r="B1609" s="10"/>
      <c r="C1609" s="10"/>
      <c r="D1609" s="10"/>
      <c r="E1609" s="10">
        <v>1</v>
      </c>
      <c r="F1609" s="10"/>
      <c r="G1609" s="10"/>
      <c r="H1609" s="10"/>
      <c r="I1609" s="10"/>
      <c r="J1609" s="10">
        <v>1</v>
      </c>
    </row>
    <row r="1610" spans="1:10" x14ac:dyDescent="0.25">
      <c r="A1610" s="11" t="s">
        <v>629</v>
      </c>
      <c r="B1610" s="10"/>
      <c r="C1610" s="10"/>
      <c r="D1610" s="10"/>
      <c r="E1610" s="10">
        <v>1</v>
      </c>
      <c r="F1610" s="10"/>
      <c r="G1610" s="10"/>
      <c r="H1610" s="10"/>
      <c r="I1610" s="10"/>
      <c r="J1610" s="10">
        <v>1</v>
      </c>
    </row>
    <row r="1611" spans="1:10" x14ac:dyDescent="0.25">
      <c r="A1611" s="9" t="s">
        <v>1879</v>
      </c>
      <c r="B1611" s="10"/>
      <c r="C1611" s="10"/>
      <c r="D1611" s="10"/>
      <c r="E1611" s="10">
        <v>1</v>
      </c>
      <c r="F1611" s="10"/>
      <c r="G1611" s="10"/>
      <c r="H1611" s="10"/>
      <c r="I1611" s="10"/>
      <c r="J1611" s="10">
        <v>1</v>
      </c>
    </row>
    <row r="1612" spans="1:10" x14ac:dyDescent="0.25">
      <c r="A1612" s="11" t="s">
        <v>4458</v>
      </c>
      <c r="B1612" s="10"/>
      <c r="C1612" s="10"/>
      <c r="D1612" s="10"/>
      <c r="E1612" s="10">
        <v>1</v>
      </c>
      <c r="F1612" s="10"/>
      <c r="G1612" s="10"/>
      <c r="H1612" s="10"/>
      <c r="I1612" s="10"/>
      <c r="J1612" s="10">
        <v>1</v>
      </c>
    </row>
    <row r="1613" spans="1:10" x14ac:dyDescent="0.25">
      <c r="A1613" s="9" t="s">
        <v>1848</v>
      </c>
      <c r="B1613" s="10"/>
      <c r="C1613" s="10"/>
      <c r="D1613" s="10"/>
      <c r="E1613" s="10">
        <v>1</v>
      </c>
      <c r="F1613" s="10"/>
      <c r="G1613" s="10"/>
      <c r="H1613" s="10"/>
      <c r="I1613" s="10"/>
      <c r="J1613" s="10">
        <v>1</v>
      </c>
    </row>
    <row r="1614" spans="1:10" x14ac:dyDescent="0.25">
      <c r="A1614" s="11" t="s">
        <v>210</v>
      </c>
      <c r="B1614" s="10"/>
      <c r="C1614" s="10"/>
      <c r="D1614" s="10"/>
      <c r="E1614" s="10">
        <v>1</v>
      </c>
      <c r="F1614" s="10"/>
      <c r="G1614" s="10"/>
      <c r="H1614" s="10"/>
      <c r="I1614" s="10"/>
      <c r="J1614" s="10">
        <v>1</v>
      </c>
    </row>
    <row r="1615" spans="1:10" x14ac:dyDescent="0.25">
      <c r="A1615" s="9" t="s">
        <v>681</v>
      </c>
      <c r="B1615" s="10"/>
      <c r="C1615" s="10"/>
      <c r="D1615" s="10"/>
      <c r="E1615" s="10">
        <v>1</v>
      </c>
      <c r="F1615" s="10"/>
      <c r="G1615" s="10"/>
      <c r="H1615" s="10"/>
      <c r="I1615" s="10"/>
      <c r="J1615" s="10">
        <v>1</v>
      </c>
    </row>
    <row r="1616" spans="1:10" x14ac:dyDescent="0.25">
      <c r="A1616" s="11" t="s">
        <v>4459</v>
      </c>
      <c r="B1616" s="10"/>
      <c r="C1616" s="10"/>
      <c r="D1616" s="10"/>
      <c r="E1616" s="10">
        <v>1</v>
      </c>
      <c r="F1616" s="10"/>
      <c r="G1616" s="10"/>
      <c r="H1616" s="10"/>
      <c r="I1616" s="10"/>
      <c r="J1616" s="10">
        <v>1</v>
      </c>
    </row>
    <row r="1617" spans="1:10" x14ac:dyDescent="0.25">
      <c r="A1617" s="9" t="s">
        <v>1657</v>
      </c>
      <c r="B1617" s="10"/>
      <c r="C1617" s="10"/>
      <c r="D1617" s="10">
        <v>1</v>
      </c>
      <c r="E1617" s="10">
        <v>2</v>
      </c>
      <c r="F1617" s="10"/>
      <c r="G1617" s="10"/>
      <c r="H1617" s="10"/>
      <c r="I1617" s="10"/>
      <c r="J1617" s="10">
        <v>3</v>
      </c>
    </row>
    <row r="1618" spans="1:10" x14ac:dyDescent="0.25">
      <c r="A1618" s="11" t="s">
        <v>3195</v>
      </c>
      <c r="B1618" s="10"/>
      <c r="C1618" s="10"/>
      <c r="D1618" s="10"/>
      <c r="E1618" s="10">
        <v>1</v>
      </c>
      <c r="F1618" s="10"/>
      <c r="G1618" s="10"/>
      <c r="H1618" s="10"/>
      <c r="I1618" s="10"/>
      <c r="J1618" s="10">
        <v>1</v>
      </c>
    </row>
    <row r="1619" spans="1:10" x14ac:dyDescent="0.25">
      <c r="A1619" s="11" t="s">
        <v>1658</v>
      </c>
      <c r="B1619" s="10"/>
      <c r="C1619" s="10"/>
      <c r="D1619" s="10"/>
      <c r="E1619" s="10">
        <v>1</v>
      </c>
      <c r="F1619" s="10"/>
      <c r="G1619" s="10"/>
      <c r="H1619" s="10"/>
      <c r="I1619" s="10"/>
      <c r="J1619" s="10">
        <v>1</v>
      </c>
    </row>
    <row r="1620" spans="1:10" x14ac:dyDescent="0.25">
      <c r="A1620" s="11" t="s">
        <v>1656</v>
      </c>
      <c r="B1620" s="10"/>
      <c r="C1620" s="10"/>
      <c r="D1620" s="10">
        <v>1</v>
      </c>
      <c r="E1620" s="10"/>
      <c r="F1620" s="10"/>
      <c r="G1620" s="10"/>
      <c r="H1620" s="10"/>
      <c r="I1620" s="10"/>
      <c r="J1620" s="10">
        <v>1</v>
      </c>
    </row>
    <row r="1621" spans="1:10" x14ac:dyDescent="0.25">
      <c r="A1621" s="9" t="s">
        <v>216</v>
      </c>
      <c r="B1621" s="10"/>
      <c r="C1621" s="10"/>
      <c r="D1621" s="10"/>
      <c r="E1621" s="10">
        <v>1</v>
      </c>
      <c r="F1621" s="10"/>
      <c r="G1621" s="10"/>
      <c r="H1621" s="10"/>
      <c r="I1621" s="10"/>
      <c r="J1621" s="10">
        <v>1</v>
      </c>
    </row>
    <row r="1622" spans="1:10" x14ac:dyDescent="0.25">
      <c r="A1622" s="11" t="s">
        <v>215</v>
      </c>
      <c r="B1622" s="10"/>
      <c r="C1622" s="10"/>
      <c r="D1622" s="10"/>
      <c r="E1622" s="10">
        <v>1</v>
      </c>
      <c r="F1622" s="10"/>
      <c r="G1622" s="10"/>
      <c r="H1622" s="10"/>
      <c r="I1622" s="10"/>
      <c r="J1622" s="10">
        <v>1</v>
      </c>
    </row>
    <row r="1623" spans="1:10" x14ac:dyDescent="0.25">
      <c r="A1623" s="9" t="s">
        <v>1635</v>
      </c>
      <c r="B1623" s="10"/>
      <c r="C1623" s="10"/>
      <c r="D1623" s="10"/>
      <c r="E1623" s="10"/>
      <c r="F1623" s="10">
        <v>1</v>
      </c>
      <c r="G1623" s="10"/>
      <c r="H1623" s="10"/>
      <c r="I1623" s="10"/>
      <c r="J1623" s="10">
        <v>1</v>
      </c>
    </row>
    <row r="1624" spans="1:10" x14ac:dyDescent="0.25">
      <c r="A1624" s="11" t="s">
        <v>1634</v>
      </c>
      <c r="B1624" s="10"/>
      <c r="C1624" s="10"/>
      <c r="D1624" s="10"/>
      <c r="E1624" s="10"/>
      <c r="F1624" s="10">
        <v>1</v>
      </c>
      <c r="G1624" s="10"/>
      <c r="H1624" s="10"/>
      <c r="I1624" s="10"/>
      <c r="J1624" s="10">
        <v>1</v>
      </c>
    </row>
    <row r="1625" spans="1:10" x14ac:dyDescent="0.25">
      <c r="A1625" s="9" t="s">
        <v>1232</v>
      </c>
      <c r="B1625" s="10"/>
      <c r="C1625" s="10"/>
      <c r="D1625" s="10"/>
      <c r="E1625" s="10">
        <v>3</v>
      </c>
      <c r="F1625" s="10">
        <v>1</v>
      </c>
      <c r="G1625" s="10"/>
      <c r="H1625" s="10"/>
      <c r="I1625" s="10"/>
      <c r="J1625" s="10">
        <v>4</v>
      </c>
    </row>
    <row r="1626" spans="1:10" x14ac:dyDescent="0.25">
      <c r="A1626" s="11" t="s">
        <v>1231</v>
      </c>
      <c r="B1626" s="10"/>
      <c r="C1626" s="10"/>
      <c r="D1626" s="10"/>
      <c r="E1626" s="10"/>
      <c r="F1626" s="10">
        <v>1</v>
      </c>
      <c r="G1626" s="10"/>
      <c r="H1626" s="10"/>
      <c r="I1626" s="10"/>
      <c r="J1626" s="10">
        <v>1</v>
      </c>
    </row>
    <row r="1627" spans="1:10" x14ac:dyDescent="0.25">
      <c r="A1627" s="11" t="s">
        <v>3097</v>
      </c>
      <c r="B1627" s="10"/>
      <c r="C1627" s="10"/>
      <c r="D1627" s="10"/>
      <c r="E1627" s="10">
        <v>1</v>
      </c>
      <c r="F1627" s="10"/>
      <c r="G1627" s="10"/>
      <c r="H1627" s="10"/>
      <c r="I1627" s="10"/>
      <c r="J1627" s="10">
        <v>1</v>
      </c>
    </row>
    <row r="1628" spans="1:10" x14ac:dyDescent="0.25">
      <c r="A1628" s="11" t="s">
        <v>4460</v>
      </c>
      <c r="B1628" s="10"/>
      <c r="C1628" s="10"/>
      <c r="D1628" s="10"/>
      <c r="E1628" s="10">
        <v>1</v>
      </c>
      <c r="F1628" s="10"/>
      <c r="G1628" s="10"/>
      <c r="H1628" s="10"/>
      <c r="I1628" s="10"/>
      <c r="J1628" s="10">
        <v>1</v>
      </c>
    </row>
    <row r="1629" spans="1:10" x14ac:dyDescent="0.25">
      <c r="A1629" s="11" t="s">
        <v>1307</v>
      </c>
      <c r="B1629" s="10"/>
      <c r="C1629" s="10"/>
      <c r="D1629" s="10"/>
      <c r="E1629" s="10">
        <v>1</v>
      </c>
      <c r="F1629" s="10"/>
      <c r="G1629" s="10"/>
      <c r="H1629" s="10"/>
      <c r="I1629" s="10"/>
      <c r="J1629" s="10">
        <v>1</v>
      </c>
    </row>
    <row r="1630" spans="1:10" x14ac:dyDescent="0.25">
      <c r="A1630" s="9" t="s">
        <v>1099</v>
      </c>
      <c r="B1630" s="10"/>
      <c r="C1630" s="10"/>
      <c r="D1630" s="10"/>
      <c r="E1630" s="10">
        <v>4</v>
      </c>
      <c r="F1630" s="10"/>
      <c r="G1630" s="10"/>
      <c r="H1630" s="10"/>
      <c r="I1630" s="10"/>
      <c r="J1630" s="10">
        <v>4</v>
      </c>
    </row>
    <row r="1631" spans="1:10" x14ac:dyDescent="0.25">
      <c r="A1631" s="11" t="s">
        <v>4461</v>
      </c>
      <c r="B1631" s="10"/>
      <c r="C1631" s="10"/>
      <c r="D1631" s="10"/>
      <c r="E1631" s="10">
        <v>1</v>
      </c>
      <c r="F1631" s="10"/>
      <c r="G1631" s="10"/>
      <c r="H1631" s="10"/>
      <c r="I1631" s="10"/>
      <c r="J1631" s="10">
        <v>1</v>
      </c>
    </row>
    <row r="1632" spans="1:10" x14ac:dyDescent="0.25">
      <c r="A1632" s="11" t="s">
        <v>3112</v>
      </c>
      <c r="B1632" s="10"/>
      <c r="C1632" s="10"/>
      <c r="D1632" s="10"/>
      <c r="E1632" s="10">
        <v>1</v>
      </c>
      <c r="F1632" s="10"/>
      <c r="G1632" s="10"/>
      <c r="H1632" s="10"/>
      <c r="I1632" s="10"/>
      <c r="J1632" s="10">
        <v>1</v>
      </c>
    </row>
    <row r="1633" spans="1:10" x14ac:dyDescent="0.25">
      <c r="A1633" s="11" t="s">
        <v>1346</v>
      </c>
      <c r="B1633" s="10"/>
      <c r="C1633" s="10"/>
      <c r="D1633" s="10"/>
      <c r="E1633" s="10">
        <v>1</v>
      </c>
      <c r="F1633" s="10"/>
      <c r="G1633" s="10"/>
      <c r="H1633" s="10"/>
      <c r="I1633" s="10"/>
      <c r="J1633" s="10">
        <v>1</v>
      </c>
    </row>
    <row r="1634" spans="1:10" x14ac:dyDescent="0.25">
      <c r="A1634" s="11" t="s">
        <v>4462</v>
      </c>
      <c r="B1634" s="10"/>
      <c r="C1634" s="10"/>
      <c r="D1634" s="10"/>
      <c r="E1634" s="10">
        <v>1</v>
      </c>
      <c r="F1634" s="10"/>
      <c r="G1634" s="10"/>
      <c r="H1634" s="10"/>
      <c r="I1634" s="10"/>
      <c r="J1634" s="10">
        <v>1</v>
      </c>
    </row>
    <row r="1635" spans="1:10" x14ac:dyDescent="0.25">
      <c r="A1635" s="9" t="s">
        <v>1368</v>
      </c>
      <c r="B1635" s="10"/>
      <c r="C1635" s="10"/>
      <c r="D1635" s="10">
        <v>1</v>
      </c>
      <c r="E1635" s="10">
        <v>4</v>
      </c>
      <c r="F1635" s="10"/>
      <c r="G1635" s="10"/>
      <c r="H1635" s="10"/>
      <c r="I1635" s="10"/>
      <c r="J1635" s="10">
        <v>5</v>
      </c>
    </row>
    <row r="1636" spans="1:10" x14ac:dyDescent="0.25">
      <c r="A1636" s="11" t="s">
        <v>208</v>
      </c>
      <c r="B1636" s="10"/>
      <c r="C1636" s="10"/>
      <c r="D1636" s="10"/>
      <c r="E1636" s="10">
        <v>1</v>
      </c>
      <c r="F1636" s="10"/>
      <c r="G1636" s="10"/>
      <c r="H1636" s="10"/>
      <c r="I1636" s="10"/>
      <c r="J1636" s="10">
        <v>1</v>
      </c>
    </row>
    <row r="1637" spans="1:10" x14ac:dyDescent="0.25">
      <c r="A1637" s="11" t="s">
        <v>1443</v>
      </c>
      <c r="B1637" s="10"/>
      <c r="C1637" s="10"/>
      <c r="D1637" s="10">
        <v>1</v>
      </c>
      <c r="E1637" s="10"/>
      <c r="F1637" s="10"/>
      <c r="G1637" s="10"/>
      <c r="H1637" s="10"/>
      <c r="I1637" s="10"/>
      <c r="J1637" s="10">
        <v>1</v>
      </c>
    </row>
    <row r="1638" spans="1:10" x14ac:dyDescent="0.25">
      <c r="A1638" s="11" t="s">
        <v>1367</v>
      </c>
      <c r="B1638" s="10"/>
      <c r="C1638" s="10"/>
      <c r="D1638" s="10"/>
      <c r="E1638" s="10">
        <v>1</v>
      </c>
      <c r="F1638" s="10"/>
      <c r="G1638" s="10"/>
      <c r="H1638" s="10"/>
      <c r="I1638" s="10"/>
      <c r="J1638" s="10">
        <v>1</v>
      </c>
    </row>
    <row r="1639" spans="1:10" x14ac:dyDescent="0.25">
      <c r="A1639" s="11" t="s">
        <v>1412</v>
      </c>
      <c r="B1639" s="10"/>
      <c r="C1639" s="10"/>
      <c r="D1639" s="10"/>
      <c r="E1639" s="10">
        <v>1</v>
      </c>
      <c r="F1639" s="10"/>
      <c r="G1639" s="10"/>
      <c r="H1639" s="10"/>
      <c r="I1639" s="10"/>
      <c r="J1639" s="10">
        <v>1</v>
      </c>
    </row>
    <row r="1640" spans="1:10" x14ac:dyDescent="0.25">
      <c r="A1640" s="11" t="s">
        <v>1433</v>
      </c>
      <c r="B1640" s="10"/>
      <c r="C1640" s="10"/>
      <c r="D1640" s="10"/>
      <c r="E1640" s="10">
        <v>1</v>
      </c>
      <c r="F1640" s="10"/>
      <c r="G1640" s="10"/>
      <c r="H1640" s="10"/>
      <c r="I1640" s="10"/>
      <c r="J1640" s="10">
        <v>1</v>
      </c>
    </row>
    <row r="1641" spans="1:10" x14ac:dyDescent="0.25">
      <c r="A1641" s="9" t="s">
        <v>207</v>
      </c>
      <c r="B1641" s="10"/>
      <c r="C1641" s="10"/>
      <c r="D1641" s="10"/>
      <c r="E1641" s="10">
        <v>1</v>
      </c>
      <c r="F1641" s="10">
        <v>1</v>
      </c>
      <c r="G1641" s="10"/>
      <c r="H1641" s="10"/>
      <c r="I1641" s="10"/>
      <c r="J1641" s="10">
        <v>2</v>
      </c>
    </row>
    <row r="1642" spans="1:10" x14ac:dyDescent="0.25">
      <c r="A1642" s="11" t="s">
        <v>2696</v>
      </c>
      <c r="B1642" s="10"/>
      <c r="C1642" s="10"/>
      <c r="D1642" s="10"/>
      <c r="E1642" s="10">
        <v>1</v>
      </c>
      <c r="F1642" s="10"/>
      <c r="G1642" s="10"/>
      <c r="H1642" s="10"/>
      <c r="I1642" s="10"/>
      <c r="J1642" s="10">
        <v>1</v>
      </c>
    </row>
    <row r="1643" spans="1:10" x14ac:dyDescent="0.25">
      <c r="A1643" s="11" t="s">
        <v>206</v>
      </c>
      <c r="B1643" s="10"/>
      <c r="C1643" s="10"/>
      <c r="D1643" s="10"/>
      <c r="E1643" s="10"/>
      <c r="F1643" s="10">
        <v>1</v>
      </c>
      <c r="G1643" s="10"/>
      <c r="H1643" s="10"/>
      <c r="I1643" s="10"/>
      <c r="J1643" s="10">
        <v>1</v>
      </c>
    </row>
    <row r="1644" spans="1:10" x14ac:dyDescent="0.25">
      <c r="A1644" s="9" t="s">
        <v>965</v>
      </c>
      <c r="B1644" s="10"/>
      <c r="C1644" s="10"/>
      <c r="D1644" s="10"/>
      <c r="E1644" s="10">
        <v>8</v>
      </c>
      <c r="F1644" s="10">
        <v>3</v>
      </c>
      <c r="G1644" s="10"/>
      <c r="H1644" s="10"/>
      <c r="I1644" s="10"/>
      <c r="J1644" s="10">
        <v>11</v>
      </c>
    </row>
    <row r="1645" spans="1:10" x14ac:dyDescent="0.25">
      <c r="A1645" s="11" t="s">
        <v>3016</v>
      </c>
      <c r="B1645" s="10"/>
      <c r="C1645" s="10"/>
      <c r="D1645" s="10"/>
      <c r="E1645" s="10"/>
      <c r="F1645" s="10">
        <v>1</v>
      </c>
      <c r="G1645" s="10"/>
      <c r="H1645" s="10"/>
      <c r="I1645" s="10"/>
      <c r="J1645" s="10">
        <v>1</v>
      </c>
    </row>
    <row r="1646" spans="1:10" x14ac:dyDescent="0.25">
      <c r="A1646" s="11" t="s">
        <v>1022</v>
      </c>
      <c r="B1646" s="10"/>
      <c r="C1646" s="10"/>
      <c r="D1646" s="10"/>
      <c r="E1646" s="10">
        <v>1</v>
      </c>
      <c r="F1646" s="10"/>
      <c r="G1646" s="10"/>
      <c r="H1646" s="10"/>
      <c r="I1646" s="10"/>
      <c r="J1646" s="10">
        <v>1</v>
      </c>
    </row>
    <row r="1647" spans="1:10" x14ac:dyDescent="0.25">
      <c r="A1647" s="11" t="s">
        <v>964</v>
      </c>
      <c r="B1647" s="10"/>
      <c r="C1647" s="10"/>
      <c r="D1647" s="10"/>
      <c r="E1647" s="10">
        <v>1</v>
      </c>
      <c r="F1647" s="10"/>
      <c r="G1647" s="10"/>
      <c r="H1647" s="10"/>
      <c r="I1647" s="10"/>
      <c r="J1647" s="10">
        <v>1</v>
      </c>
    </row>
    <row r="1648" spans="1:10" x14ac:dyDescent="0.25">
      <c r="A1648" s="11" t="s">
        <v>3017</v>
      </c>
      <c r="B1648" s="10"/>
      <c r="C1648" s="10"/>
      <c r="D1648" s="10"/>
      <c r="E1648" s="10">
        <v>1</v>
      </c>
      <c r="F1648" s="10"/>
      <c r="G1648" s="10"/>
      <c r="H1648" s="10"/>
      <c r="I1648" s="10"/>
      <c r="J1648" s="10">
        <v>1</v>
      </c>
    </row>
    <row r="1649" spans="1:10" x14ac:dyDescent="0.25">
      <c r="A1649" s="11" t="s">
        <v>3020</v>
      </c>
      <c r="B1649" s="10"/>
      <c r="C1649" s="10"/>
      <c r="D1649" s="10"/>
      <c r="E1649" s="10"/>
      <c r="F1649" s="10">
        <v>1</v>
      </c>
      <c r="G1649" s="10"/>
      <c r="H1649" s="10"/>
      <c r="I1649" s="10"/>
      <c r="J1649" s="10">
        <v>1</v>
      </c>
    </row>
    <row r="1650" spans="1:10" x14ac:dyDescent="0.25">
      <c r="A1650" s="11" t="s">
        <v>1089</v>
      </c>
      <c r="B1650" s="10"/>
      <c r="C1650" s="10"/>
      <c r="D1650" s="10"/>
      <c r="E1650" s="10">
        <v>1</v>
      </c>
      <c r="F1650" s="10"/>
      <c r="G1650" s="10"/>
      <c r="H1650" s="10"/>
      <c r="I1650" s="10"/>
      <c r="J1650" s="10">
        <v>1</v>
      </c>
    </row>
    <row r="1651" spans="1:10" x14ac:dyDescent="0.25">
      <c r="A1651" s="11" t="s">
        <v>1082</v>
      </c>
      <c r="B1651" s="10"/>
      <c r="C1651" s="10"/>
      <c r="D1651" s="10"/>
      <c r="E1651" s="10">
        <v>1</v>
      </c>
      <c r="F1651" s="10"/>
      <c r="G1651" s="10"/>
      <c r="H1651" s="10"/>
      <c r="I1651" s="10"/>
      <c r="J1651" s="10">
        <v>1</v>
      </c>
    </row>
    <row r="1652" spans="1:10" x14ac:dyDescent="0.25">
      <c r="A1652" s="11" t="s">
        <v>1083</v>
      </c>
      <c r="B1652" s="10"/>
      <c r="C1652" s="10"/>
      <c r="D1652" s="10"/>
      <c r="E1652" s="10">
        <v>1</v>
      </c>
      <c r="F1652" s="10"/>
      <c r="G1652" s="10"/>
      <c r="H1652" s="10"/>
      <c r="I1652" s="10"/>
      <c r="J1652" s="10">
        <v>1</v>
      </c>
    </row>
    <row r="1653" spans="1:10" x14ac:dyDescent="0.25">
      <c r="A1653" s="11" t="s">
        <v>1043</v>
      </c>
      <c r="B1653" s="10"/>
      <c r="C1653" s="10"/>
      <c r="D1653" s="10"/>
      <c r="E1653" s="10">
        <v>1</v>
      </c>
      <c r="F1653" s="10"/>
      <c r="G1653" s="10"/>
      <c r="H1653" s="10"/>
      <c r="I1653" s="10"/>
      <c r="J1653" s="10">
        <v>1</v>
      </c>
    </row>
    <row r="1654" spans="1:10" x14ac:dyDescent="0.25">
      <c r="A1654" s="11" t="s">
        <v>3046</v>
      </c>
      <c r="B1654" s="10"/>
      <c r="C1654" s="10"/>
      <c r="D1654" s="10"/>
      <c r="E1654" s="10"/>
      <c r="F1654" s="10">
        <v>1</v>
      </c>
      <c r="G1654" s="10"/>
      <c r="H1654" s="10"/>
      <c r="I1654" s="10"/>
      <c r="J1654" s="10">
        <v>1</v>
      </c>
    </row>
    <row r="1655" spans="1:10" x14ac:dyDescent="0.25">
      <c r="A1655" s="11" t="s">
        <v>1060</v>
      </c>
      <c r="B1655" s="10"/>
      <c r="C1655" s="10"/>
      <c r="D1655" s="10"/>
      <c r="E1655" s="10">
        <v>1</v>
      </c>
      <c r="F1655" s="10"/>
      <c r="G1655" s="10"/>
      <c r="H1655" s="10"/>
      <c r="I1655" s="10"/>
      <c r="J1655" s="10">
        <v>1</v>
      </c>
    </row>
    <row r="1656" spans="1:10" x14ac:dyDescent="0.25">
      <c r="A1656" s="9" t="s">
        <v>1792</v>
      </c>
      <c r="B1656" s="10"/>
      <c r="C1656" s="10"/>
      <c r="D1656" s="10"/>
      <c r="E1656" s="10">
        <v>1</v>
      </c>
      <c r="F1656" s="10"/>
      <c r="G1656" s="10"/>
      <c r="H1656" s="10"/>
      <c r="I1656" s="10"/>
      <c r="J1656" s="10">
        <v>1</v>
      </c>
    </row>
    <row r="1657" spans="1:10" x14ac:dyDescent="0.25">
      <c r="A1657" s="11" t="s">
        <v>1791</v>
      </c>
      <c r="B1657" s="10"/>
      <c r="C1657" s="10"/>
      <c r="D1657" s="10"/>
      <c r="E1657" s="10">
        <v>1</v>
      </c>
      <c r="F1657" s="10"/>
      <c r="G1657" s="10"/>
      <c r="H1657" s="10"/>
      <c r="I1657" s="10"/>
      <c r="J1657" s="10">
        <v>1</v>
      </c>
    </row>
    <row r="1658" spans="1:10" x14ac:dyDescent="0.25">
      <c r="A1658" s="9" t="s">
        <v>1574</v>
      </c>
      <c r="B1658" s="10"/>
      <c r="C1658" s="10"/>
      <c r="D1658" s="10">
        <v>1</v>
      </c>
      <c r="E1658" s="10"/>
      <c r="F1658" s="10"/>
      <c r="G1658" s="10"/>
      <c r="H1658" s="10"/>
      <c r="I1658" s="10"/>
      <c r="J1658" s="10">
        <v>1</v>
      </c>
    </row>
    <row r="1659" spans="1:10" x14ac:dyDescent="0.25">
      <c r="A1659" s="11" t="s">
        <v>4463</v>
      </c>
      <c r="B1659" s="10"/>
      <c r="C1659" s="10"/>
      <c r="D1659" s="10">
        <v>1</v>
      </c>
      <c r="E1659" s="10"/>
      <c r="F1659" s="10"/>
      <c r="G1659" s="10"/>
      <c r="H1659" s="10"/>
      <c r="I1659" s="10"/>
      <c r="J1659" s="10">
        <v>1</v>
      </c>
    </row>
    <row r="1660" spans="1:10" x14ac:dyDescent="0.25">
      <c r="A1660" s="9" t="s">
        <v>602</v>
      </c>
      <c r="B1660" s="10"/>
      <c r="C1660" s="10"/>
      <c r="D1660" s="10"/>
      <c r="E1660" s="10">
        <v>1</v>
      </c>
      <c r="F1660" s="10"/>
      <c r="G1660" s="10"/>
      <c r="H1660" s="10"/>
      <c r="I1660" s="10"/>
      <c r="J1660" s="10">
        <v>1</v>
      </c>
    </row>
    <row r="1661" spans="1:10" x14ac:dyDescent="0.25">
      <c r="A1661" s="11" t="s">
        <v>601</v>
      </c>
      <c r="B1661" s="10"/>
      <c r="C1661" s="10"/>
      <c r="D1661" s="10"/>
      <c r="E1661" s="10">
        <v>1</v>
      </c>
      <c r="F1661" s="10"/>
      <c r="G1661" s="10"/>
      <c r="H1661" s="10"/>
      <c r="I1661" s="10"/>
      <c r="J1661" s="10">
        <v>1</v>
      </c>
    </row>
    <row r="1662" spans="1:10" x14ac:dyDescent="0.25">
      <c r="A1662" s="9" t="s">
        <v>1212</v>
      </c>
      <c r="B1662" s="10"/>
      <c r="C1662" s="10"/>
      <c r="D1662" s="10"/>
      <c r="E1662" s="10">
        <v>2</v>
      </c>
      <c r="F1662" s="10"/>
      <c r="G1662" s="10"/>
      <c r="H1662" s="10"/>
      <c r="I1662" s="10"/>
      <c r="J1662" s="10">
        <v>2</v>
      </c>
    </row>
    <row r="1663" spans="1:10" x14ac:dyDescent="0.25">
      <c r="A1663" s="11" t="s">
        <v>3087</v>
      </c>
      <c r="B1663" s="10"/>
      <c r="C1663" s="10"/>
      <c r="D1663" s="10"/>
      <c r="E1663" s="10">
        <v>1</v>
      </c>
      <c r="F1663" s="10"/>
      <c r="G1663" s="10"/>
      <c r="H1663" s="10"/>
      <c r="I1663" s="10"/>
      <c r="J1663" s="10">
        <v>1</v>
      </c>
    </row>
    <row r="1664" spans="1:10" x14ac:dyDescent="0.25">
      <c r="A1664" s="11" t="s">
        <v>1211</v>
      </c>
      <c r="B1664" s="10"/>
      <c r="C1664" s="10"/>
      <c r="D1664" s="10"/>
      <c r="E1664" s="10">
        <v>1</v>
      </c>
      <c r="F1664" s="10"/>
      <c r="G1664" s="10"/>
      <c r="H1664" s="10"/>
      <c r="I1664" s="10"/>
      <c r="J1664" s="10">
        <v>1</v>
      </c>
    </row>
    <row r="1665" spans="1:10" x14ac:dyDescent="0.25">
      <c r="A1665" s="9" t="s">
        <v>187</v>
      </c>
      <c r="B1665" s="10"/>
      <c r="C1665" s="10"/>
      <c r="D1665" s="10"/>
      <c r="E1665" s="10">
        <v>8</v>
      </c>
      <c r="F1665" s="10"/>
      <c r="G1665" s="10"/>
      <c r="H1665" s="10"/>
      <c r="I1665" s="10"/>
      <c r="J1665" s="10">
        <v>8</v>
      </c>
    </row>
    <row r="1666" spans="1:10" x14ac:dyDescent="0.25">
      <c r="A1666" s="11" t="s">
        <v>2697</v>
      </c>
      <c r="B1666" s="10"/>
      <c r="C1666" s="10"/>
      <c r="D1666" s="10"/>
      <c r="E1666" s="10">
        <v>1</v>
      </c>
      <c r="F1666" s="10"/>
      <c r="G1666" s="10"/>
      <c r="H1666" s="10"/>
      <c r="I1666" s="10"/>
      <c r="J1666" s="10">
        <v>1</v>
      </c>
    </row>
    <row r="1667" spans="1:10" x14ac:dyDescent="0.25">
      <c r="A1667" s="11" t="s">
        <v>4464</v>
      </c>
      <c r="B1667" s="10"/>
      <c r="C1667" s="10"/>
      <c r="D1667" s="10"/>
      <c r="E1667" s="10">
        <v>1</v>
      </c>
      <c r="F1667" s="10"/>
      <c r="G1667" s="10"/>
      <c r="H1667" s="10"/>
      <c r="I1667" s="10"/>
      <c r="J1667" s="10">
        <v>1</v>
      </c>
    </row>
    <row r="1668" spans="1:10" x14ac:dyDescent="0.25">
      <c r="A1668" s="11" t="s">
        <v>4465</v>
      </c>
      <c r="B1668" s="10"/>
      <c r="C1668" s="10"/>
      <c r="D1668" s="10"/>
      <c r="E1668" s="10">
        <v>1</v>
      </c>
      <c r="F1668" s="10"/>
      <c r="G1668" s="10"/>
      <c r="H1668" s="10"/>
      <c r="I1668" s="10"/>
      <c r="J1668" s="10">
        <v>1</v>
      </c>
    </row>
    <row r="1669" spans="1:10" x14ac:dyDescent="0.25">
      <c r="A1669" s="11" t="s">
        <v>4466</v>
      </c>
      <c r="B1669" s="10"/>
      <c r="C1669" s="10"/>
      <c r="D1669" s="10"/>
      <c r="E1669" s="10">
        <v>1</v>
      </c>
      <c r="F1669" s="10"/>
      <c r="G1669" s="10"/>
      <c r="H1669" s="10"/>
      <c r="I1669" s="10"/>
      <c r="J1669" s="10">
        <v>1</v>
      </c>
    </row>
    <row r="1670" spans="1:10" x14ac:dyDescent="0.25">
      <c r="A1670" s="11" t="s">
        <v>4468</v>
      </c>
      <c r="B1670" s="10"/>
      <c r="C1670" s="10"/>
      <c r="D1670" s="10"/>
      <c r="E1670" s="10">
        <v>1</v>
      </c>
      <c r="F1670" s="10"/>
      <c r="G1670" s="10"/>
      <c r="H1670" s="10"/>
      <c r="I1670" s="10"/>
      <c r="J1670" s="10">
        <v>1</v>
      </c>
    </row>
    <row r="1671" spans="1:10" x14ac:dyDescent="0.25">
      <c r="A1671" s="11" t="s">
        <v>4467</v>
      </c>
      <c r="B1671" s="10"/>
      <c r="C1671" s="10"/>
      <c r="D1671" s="10"/>
      <c r="E1671" s="10">
        <v>1</v>
      </c>
      <c r="F1671" s="10"/>
      <c r="G1671" s="10"/>
      <c r="H1671" s="10"/>
      <c r="I1671" s="10"/>
      <c r="J1671" s="10">
        <v>1</v>
      </c>
    </row>
    <row r="1672" spans="1:10" x14ac:dyDescent="0.25">
      <c r="A1672" s="11" t="s">
        <v>2698</v>
      </c>
      <c r="B1672" s="10"/>
      <c r="C1672" s="10"/>
      <c r="D1672" s="10"/>
      <c r="E1672" s="10">
        <v>1</v>
      </c>
      <c r="F1672" s="10"/>
      <c r="G1672" s="10"/>
      <c r="H1672" s="10"/>
      <c r="I1672" s="10"/>
      <c r="J1672" s="10">
        <v>1</v>
      </c>
    </row>
    <row r="1673" spans="1:10" x14ac:dyDescent="0.25">
      <c r="A1673" s="11" t="s">
        <v>2701</v>
      </c>
      <c r="B1673" s="10"/>
      <c r="C1673" s="10"/>
      <c r="D1673" s="10"/>
      <c r="E1673" s="10">
        <v>1</v>
      </c>
      <c r="F1673" s="10"/>
      <c r="G1673" s="10"/>
      <c r="H1673" s="10"/>
      <c r="I1673" s="10"/>
      <c r="J1673" s="10">
        <v>1</v>
      </c>
    </row>
    <row r="1674" spans="1:10" x14ac:dyDescent="0.25">
      <c r="A1674" s="9" t="s">
        <v>2292</v>
      </c>
      <c r="B1674" s="10"/>
      <c r="C1674" s="10"/>
      <c r="D1674" s="10"/>
      <c r="E1674" s="10">
        <v>6</v>
      </c>
      <c r="F1674" s="10">
        <v>1</v>
      </c>
      <c r="G1674" s="10"/>
      <c r="H1674" s="10"/>
      <c r="I1674" s="10"/>
      <c r="J1674" s="10">
        <v>7</v>
      </c>
    </row>
    <row r="1675" spans="1:10" x14ac:dyDescent="0.25">
      <c r="A1675" s="11" t="s">
        <v>2291</v>
      </c>
      <c r="B1675" s="10"/>
      <c r="C1675" s="10"/>
      <c r="D1675" s="10"/>
      <c r="E1675" s="10">
        <v>1</v>
      </c>
      <c r="F1675" s="10"/>
      <c r="G1675" s="10"/>
      <c r="H1675" s="10"/>
      <c r="I1675" s="10"/>
      <c r="J1675" s="10">
        <v>1</v>
      </c>
    </row>
    <row r="1676" spans="1:10" x14ac:dyDescent="0.25">
      <c r="A1676" s="11" t="s">
        <v>2343</v>
      </c>
      <c r="B1676" s="10"/>
      <c r="C1676" s="10"/>
      <c r="D1676" s="10"/>
      <c r="E1676" s="10">
        <v>1</v>
      </c>
      <c r="F1676" s="10"/>
      <c r="G1676" s="10"/>
      <c r="H1676" s="10"/>
      <c r="I1676" s="10"/>
      <c r="J1676" s="10">
        <v>1</v>
      </c>
    </row>
    <row r="1677" spans="1:10" x14ac:dyDescent="0.25">
      <c r="A1677" s="11" t="s">
        <v>4469</v>
      </c>
      <c r="B1677" s="10"/>
      <c r="C1677" s="10"/>
      <c r="D1677" s="10"/>
      <c r="E1677" s="10">
        <v>1</v>
      </c>
      <c r="F1677" s="10"/>
      <c r="G1677" s="10"/>
      <c r="H1677" s="10"/>
      <c r="I1677" s="10"/>
      <c r="J1677" s="10">
        <v>1</v>
      </c>
    </row>
    <row r="1678" spans="1:10" x14ac:dyDescent="0.25">
      <c r="A1678" s="11" t="s">
        <v>3536</v>
      </c>
      <c r="B1678" s="10"/>
      <c r="C1678" s="10"/>
      <c r="D1678" s="10"/>
      <c r="E1678" s="10">
        <v>1</v>
      </c>
      <c r="F1678" s="10"/>
      <c r="G1678" s="10"/>
      <c r="H1678" s="10"/>
      <c r="I1678" s="10"/>
      <c r="J1678" s="10">
        <v>1</v>
      </c>
    </row>
    <row r="1679" spans="1:10" x14ac:dyDescent="0.25">
      <c r="A1679" s="11" t="s">
        <v>2319</v>
      </c>
      <c r="B1679" s="10"/>
      <c r="C1679" s="10"/>
      <c r="D1679" s="10"/>
      <c r="E1679" s="10">
        <v>1</v>
      </c>
      <c r="F1679" s="10"/>
      <c r="G1679" s="10"/>
      <c r="H1679" s="10"/>
      <c r="I1679" s="10"/>
      <c r="J1679" s="10">
        <v>1</v>
      </c>
    </row>
    <row r="1680" spans="1:10" x14ac:dyDescent="0.25">
      <c r="A1680" s="11" t="s">
        <v>2300</v>
      </c>
      <c r="B1680" s="10"/>
      <c r="C1680" s="10"/>
      <c r="D1680" s="10"/>
      <c r="E1680" s="10">
        <v>1</v>
      </c>
      <c r="F1680" s="10"/>
      <c r="G1680" s="10"/>
      <c r="H1680" s="10"/>
      <c r="I1680" s="10"/>
      <c r="J1680" s="10">
        <v>1</v>
      </c>
    </row>
    <row r="1681" spans="1:10" x14ac:dyDescent="0.25">
      <c r="A1681" s="11" t="s">
        <v>1921</v>
      </c>
      <c r="B1681" s="10"/>
      <c r="C1681" s="10"/>
      <c r="D1681" s="10"/>
      <c r="E1681" s="10"/>
      <c r="F1681" s="10">
        <v>1</v>
      </c>
      <c r="G1681" s="10"/>
      <c r="H1681" s="10"/>
      <c r="I1681" s="10"/>
      <c r="J1681" s="10">
        <v>1</v>
      </c>
    </row>
    <row r="1682" spans="1:10" x14ac:dyDescent="0.25">
      <c r="A1682" s="9" t="s">
        <v>1966</v>
      </c>
      <c r="B1682" s="10"/>
      <c r="C1682" s="10"/>
      <c r="D1682" s="10"/>
      <c r="E1682" s="10">
        <v>1</v>
      </c>
      <c r="F1682" s="10"/>
      <c r="G1682" s="10"/>
      <c r="H1682" s="10"/>
      <c r="I1682" s="10"/>
      <c r="J1682" s="10">
        <v>1</v>
      </c>
    </row>
    <row r="1683" spans="1:10" x14ac:dyDescent="0.25">
      <c r="A1683" s="11" t="s">
        <v>1965</v>
      </c>
      <c r="B1683" s="10"/>
      <c r="C1683" s="10"/>
      <c r="D1683" s="10"/>
      <c r="E1683" s="10">
        <v>1</v>
      </c>
      <c r="F1683" s="10"/>
      <c r="G1683" s="10"/>
      <c r="H1683" s="10"/>
      <c r="I1683" s="10"/>
      <c r="J1683" s="10">
        <v>1</v>
      </c>
    </row>
    <row r="1684" spans="1:10" x14ac:dyDescent="0.25">
      <c r="A1684" s="9" t="s">
        <v>850</v>
      </c>
      <c r="B1684" s="10"/>
      <c r="C1684" s="10"/>
      <c r="D1684" s="10"/>
      <c r="E1684" s="10">
        <v>1</v>
      </c>
      <c r="F1684" s="10">
        <v>1</v>
      </c>
      <c r="G1684" s="10"/>
      <c r="H1684" s="10"/>
      <c r="I1684" s="10"/>
      <c r="J1684" s="10">
        <v>2</v>
      </c>
    </row>
    <row r="1685" spans="1:10" x14ac:dyDescent="0.25">
      <c r="A1685" s="11" t="s">
        <v>849</v>
      </c>
      <c r="B1685" s="10"/>
      <c r="C1685" s="10"/>
      <c r="D1685" s="10"/>
      <c r="E1685" s="10"/>
      <c r="F1685" s="10">
        <v>1</v>
      </c>
      <c r="G1685" s="10"/>
      <c r="H1685" s="10"/>
      <c r="I1685" s="10"/>
      <c r="J1685" s="10">
        <v>1</v>
      </c>
    </row>
    <row r="1686" spans="1:10" x14ac:dyDescent="0.25">
      <c r="A1686" s="11" t="s">
        <v>852</v>
      </c>
      <c r="B1686" s="10"/>
      <c r="C1686" s="10"/>
      <c r="D1686" s="10"/>
      <c r="E1686" s="10">
        <v>1</v>
      </c>
      <c r="F1686" s="10"/>
      <c r="G1686" s="10"/>
      <c r="H1686" s="10"/>
      <c r="I1686" s="10"/>
      <c r="J1686" s="10">
        <v>1</v>
      </c>
    </row>
    <row r="1687" spans="1:10" x14ac:dyDescent="0.25">
      <c r="A1687" s="9" t="s">
        <v>1227</v>
      </c>
      <c r="B1687" s="10"/>
      <c r="C1687" s="10"/>
      <c r="D1687" s="10"/>
      <c r="E1687" s="10">
        <v>9</v>
      </c>
      <c r="F1687" s="10"/>
      <c r="G1687" s="10"/>
      <c r="H1687" s="10"/>
      <c r="I1687" s="10"/>
      <c r="J1687" s="10">
        <v>9</v>
      </c>
    </row>
    <row r="1688" spans="1:10" x14ac:dyDescent="0.25">
      <c r="A1688" s="11" t="s">
        <v>1293</v>
      </c>
      <c r="B1688" s="10"/>
      <c r="C1688" s="10"/>
      <c r="D1688" s="10"/>
      <c r="E1688" s="10">
        <v>1</v>
      </c>
      <c r="F1688" s="10"/>
      <c r="G1688" s="10"/>
      <c r="H1688" s="10"/>
      <c r="I1688" s="10"/>
      <c r="J1688" s="10">
        <v>1</v>
      </c>
    </row>
    <row r="1689" spans="1:10" x14ac:dyDescent="0.25">
      <c r="A1689" s="11" t="s">
        <v>3091</v>
      </c>
      <c r="B1689" s="10"/>
      <c r="C1689" s="10"/>
      <c r="D1689" s="10"/>
      <c r="E1689" s="10">
        <v>1</v>
      </c>
      <c r="F1689" s="10"/>
      <c r="G1689" s="10"/>
      <c r="H1689" s="10"/>
      <c r="I1689" s="10"/>
      <c r="J1689" s="10">
        <v>1</v>
      </c>
    </row>
    <row r="1690" spans="1:10" x14ac:dyDescent="0.25">
      <c r="A1690" s="11" t="s">
        <v>3098</v>
      </c>
      <c r="B1690" s="10"/>
      <c r="C1690" s="10"/>
      <c r="D1690" s="10"/>
      <c r="E1690" s="10">
        <v>1</v>
      </c>
      <c r="F1690" s="10"/>
      <c r="G1690" s="10"/>
      <c r="H1690" s="10"/>
      <c r="I1690" s="10"/>
      <c r="J1690" s="10">
        <v>1</v>
      </c>
    </row>
    <row r="1691" spans="1:10" x14ac:dyDescent="0.25">
      <c r="A1691" s="11" t="s">
        <v>3100</v>
      </c>
      <c r="B1691" s="10"/>
      <c r="C1691" s="10"/>
      <c r="D1691" s="10"/>
      <c r="E1691" s="10">
        <v>1</v>
      </c>
      <c r="F1691" s="10"/>
      <c r="G1691" s="10"/>
      <c r="H1691" s="10"/>
      <c r="I1691" s="10"/>
      <c r="J1691" s="10">
        <v>1</v>
      </c>
    </row>
    <row r="1692" spans="1:10" x14ac:dyDescent="0.25">
      <c r="A1692" s="11" t="s">
        <v>4471</v>
      </c>
      <c r="B1692" s="10"/>
      <c r="C1692" s="10"/>
      <c r="D1692" s="10"/>
      <c r="E1692" s="10">
        <v>1</v>
      </c>
      <c r="F1692" s="10"/>
      <c r="G1692" s="10"/>
      <c r="H1692" s="10"/>
      <c r="I1692" s="10"/>
      <c r="J1692" s="10">
        <v>1</v>
      </c>
    </row>
    <row r="1693" spans="1:10" x14ac:dyDescent="0.25">
      <c r="A1693" s="11" t="s">
        <v>4470</v>
      </c>
      <c r="B1693" s="10"/>
      <c r="C1693" s="10"/>
      <c r="D1693" s="10"/>
      <c r="E1693" s="10">
        <v>1</v>
      </c>
      <c r="F1693" s="10"/>
      <c r="G1693" s="10"/>
      <c r="H1693" s="10"/>
      <c r="I1693" s="10"/>
      <c r="J1693" s="10">
        <v>1</v>
      </c>
    </row>
    <row r="1694" spans="1:10" x14ac:dyDescent="0.25">
      <c r="A1694" s="11" t="s">
        <v>1267</v>
      </c>
      <c r="B1694" s="10"/>
      <c r="C1694" s="10"/>
      <c r="D1694" s="10"/>
      <c r="E1694" s="10">
        <v>1</v>
      </c>
      <c r="F1694" s="10"/>
      <c r="G1694" s="10"/>
      <c r="H1694" s="10"/>
      <c r="I1694" s="10"/>
      <c r="J1694" s="10">
        <v>1</v>
      </c>
    </row>
    <row r="1695" spans="1:10" x14ac:dyDescent="0.25">
      <c r="A1695" s="11" t="s">
        <v>1276</v>
      </c>
      <c r="B1695" s="10"/>
      <c r="C1695" s="10"/>
      <c r="D1695" s="10"/>
      <c r="E1695" s="10">
        <v>1</v>
      </c>
      <c r="F1695" s="10"/>
      <c r="G1695" s="10"/>
      <c r="H1695" s="10"/>
      <c r="I1695" s="10"/>
      <c r="J1695" s="10">
        <v>1</v>
      </c>
    </row>
    <row r="1696" spans="1:10" x14ac:dyDescent="0.25">
      <c r="A1696" s="11" t="s">
        <v>1305</v>
      </c>
      <c r="B1696" s="10"/>
      <c r="C1696" s="10"/>
      <c r="D1696" s="10"/>
      <c r="E1696" s="10">
        <v>1</v>
      </c>
      <c r="F1696" s="10"/>
      <c r="G1696" s="10"/>
      <c r="H1696" s="10"/>
      <c r="I1696" s="10"/>
      <c r="J1696" s="10">
        <v>1</v>
      </c>
    </row>
    <row r="1697" spans="1:10" x14ac:dyDescent="0.25">
      <c r="A1697" s="9" t="s">
        <v>555</v>
      </c>
      <c r="B1697" s="10"/>
      <c r="C1697" s="10"/>
      <c r="D1697" s="10"/>
      <c r="E1697" s="10">
        <v>1</v>
      </c>
      <c r="F1697" s="10"/>
      <c r="G1697" s="10"/>
      <c r="H1697" s="10"/>
      <c r="I1697" s="10"/>
      <c r="J1697" s="10">
        <v>1</v>
      </c>
    </row>
    <row r="1698" spans="1:10" x14ac:dyDescent="0.25">
      <c r="A1698" s="11" t="s">
        <v>4472</v>
      </c>
      <c r="B1698" s="10"/>
      <c r="C1698" s="10"/>
      <c r="D1698" s="10"/>
      <c r="E1698" s="10">
        <v>1</v>
      </c>
      <c r="F1698" s="10"/>
      <c r="G1698" s="10"/>
      <c r="H1698" s="10"/>
      <c r="I1698" s="10"/>
      <c r="J1698" s="10">
        <v>1</v>
      </c>
    </row>
    <row r="1699" spans="1:10" x14ac:dyDescent="0.25">
      <c r="A1699" s="9" t="s">
        <v>1206</v>
      </c>
      <c r="B1699" s="10"/>
      <c r="C1699" s="10"/>
      <c r="D1699" s="10"/>
      <c r="E1699" s="10">
        <v>1</v>
      </c>
      <c r="F1699" s="10"/>
      <c r="G1699" s="10"/>
      <c r="H1699" s="10"/>
      <c r="I1699" s="10"/>
      <c r="J1699" s="10">
        <v>1</v>
      </c>
    </row>
    <row r="1700" spans="1:10" x14ac:dyDescent="0.25">
      <c r="A1700" s="11" t="s">
        <v>1205</v>
      </c>
      <c r="B1700" s="10"/>
      <c r="C1700" s="10"/>
      <c r="D1700" s="10"/>
      <c r="E1700" s="10">
        <v>1</v>
      </c>
      <c r="F1700" s="10"/>
      <c r="G1700" s="10"/>
      <c r="H1700" s="10"/>
      <c r="I1700" s="10"/>
      <c r="J1700" s="10">
        <v>1</v>
      </c>
    </row>
    <row r="1701" spans="1:10" x14ac:dyDescent="0.25">
      <c r="A1701" s="9" t="s">
        <v>1240</v>
      </c>
      <c r="B1701" s="10"/>
      <c r="C1701" s="10">
        <v>1</v>
      </c>
      <c r="D1701" s="10"/>
      <c r="E1701" s="10"/>
      <c r="F1701" s="10">
        <v>2</v>
      </c>
      <c r="G1701" s="10">
        <v>1</v>
      </c>
      <c r="H1701" s="10"/>
      <c r="I1701" s="10"/>
      <c r="J1701" s="10">
        <v>4</v>
      </c>
    </row>
    <row r="1702" spans="1:10" x14ac:dyDescent="0.25">
      <c r="A1702" s="11" t="s">
        <v>1294</v>
      </c>
      <c r="B1702" s="10"/>
      <c r="C1702" s="10"/>
      <c r="D1702" s="10"/>
      <c r="E1702" s="10"/>
      <c r="F1702" s="10"/>
      <c r="G1702" s="10">
        <v>1</v>
      </c>
      <c r="H1702" s="10"/>
      <c r="I1702" s="10"/>
      <c r="J1702" s="10">
        <v>1</v>
      </c>
    </row>
    <row r="1703" spans="1:10" x14ac:dyDescent="0.25">
      <c r="A1703" s="11" t="s">
        <v>1289</v>
      </c>
      <c r="B1703" s="10"/>
      <c r="C1703" s="10"/>
      <c r="D1703" s="10"/>
      <c r="E1703" s="10"/>
      <c r="F1703" s="10">
        <v>1</v>
      </c>
      <c r="G1703" s="10"/>
      <c r="H1703" s="10"/>
      <c r="I1703" s="10"/>
      <c r="J1703" s="10">
        <v>1</v>
      </c>
    </row>
    <row r="1704" spans="1:10" x14ac:dyDescent="0.25">
      <c r="A1704" s="11" t="s">
        <v>2164</v>
      </c>
      <c r="B1704" s="10"/>
      <c r="C1704" s="10">
        <v>1</v>
      </c>
      <c r="D1704" s="10"/>
      <c r="E1704" s="10"/>
      <c r="F1704" s="10"/>
      <c r="G1704" s="10"/>
      <c r="H1704" s="10"/>
      <c r="I1704" s="10"/>
      <c r="J1704" s="10">
        <v>1</v>
      </c>
    </row>
    <row r="1705" spans="1:10" x14ac:dyDescent="0.25">
      <c r="A1705" s="11" t="s">
        <v>4068</v>
      </c>
      <c r="B1705" s="10"/>
      <c r="C1705" s="10"/>
      <c r="D1705" s="10"/>
      <c r="E1705" s="10"/>
      <c r="F1705" s="10">
        <v>1</v>
      </c>
      <c r="G1705" s="10"/>
      <c r="H1705" s="10"/>
      <c r="I1705" s="10"/>
      <c r="J1705" s="10">
        <v>1</v>
      </c>
    </row>
    <row r="1706" spans="1:10" x14ac:dyDescent="0.25">
      <c r="A1706" s="9" t="s">
        <v>1730</v>
      </c>
      <c r="B1706" s="10"/>
      <c r="C1706" s="10"/>
      <c r="D1706" s="10"/>
      <c r="E1706" s="10">
        <v>1</v>
      </c>
      <c r="F1706" s="10"/>
      <c r="G1706" s="10"/>
      <c r="H1706" s="10"/>
      <c r="I1706" s="10"/>
      <c r="J1706" s="10">
        <v>1</v>
      </c>
    </row>
    <row r="1707" spans="1:10" x14ac:dyDescent="0.25">
      <c r="A1707" s="11" t="s">
        <v>4473</v>
      </c>
      <c r="B1707" s="10"/>
      <c r="C1707" s="10"/>
      <c r="D1707" s="10"/>
      <c r="E1707" s="10">
        <v>1</v>
      </c>
      <c r="F1707" s="10"/>
      <c r="G1707" s="10"/>
      <c r="H1707" s="10"/>
      <c r="I1707" s="10"/>
      <c r="J1707" s="10">
        <v>1</v>
      </c>
    </row>
    <row r="1708" spans="1:10" x14ac:dyDescent="0.25">
      <c r="A1708" s="9" t="s">
        <v>1872</v>
      </c>
      <c r="B1708" s="10"/>
      <c r="C1708" s="10"/>
      <c r="D1708" s="10"/>
      <c r="E1708" s="10">
        <v>8</v>
      </c>
      <c r="F1708" s="10">
        <v>1</v>
      </c>
      <c r="G1708" s="10"/>
      <c r="H1708" s="10"/>
      <c r="I1708" s="10"/>
      <c r="J1708" s="10">
        <v>9</v>
      </c>
    </row>
    <row r="1709" spans="1:10" x14ac:dyDescent="0.25">
      <c r="A1709" s="11" t="s">
        <v>2893</v>
      </c>
      <c r="B1709" s="10"/>
      <c r="C1709" s="10"/>
      <c r="D1709" s="10"/>
      <c r="E1709" s="10">
        <v>1</v>
      </c>
      <c r="F1709" s="10"/>
      <c r="G1709" s="10"/>
      <c r="H1709" s="10"/>
      <c r="I1709" s="10"/>
      <c r="J1709" s="10">
        <v>1</v>
      </c>
    </row>
    <row r="1710" spans="1:10" x14ac:dyDescent="0.25">
      <c r="A1710" s="11" t="s">
        <v>3364</v>
      </c>
      <c r="B1710" s="10"/>
      <c r="C1710" s="10"/>
      <c r="D1710" s="10"/>
      <c r="E1710" s="10">
        <v>1</v>
      </c>
      <c r="F1710" s="10"/>
      <c r="G1710" s="10"/>
      <c r="H1710" s="10"/>
      <c r="I1710" s="10"/>
      <c r="J1710" s="10">
        <v>1</v>
      </c>
    </row>
    <row r="1711" spans="1:10" x14ac:dyDescent="0.25">
      <c r="A1711" s="11" t="s">
        <v>3365</v>
      </c>
      <c r="B1711" s="10"/>
      <c r="C1711" s="10"/>
      <c r="D1711" s="10"/>
      <c r="E1711" s="10">
        <v>1</v>
      </c>
      <c r="F1711" s="10"/>
      <c r="G1711" s="10"/>
      <c r="H1711" s="10"/>
      <c r="I1711" s="10"/>
      <c r="J1711" s="10">
        <v>1</v>
      </c>
    </row>
    <row r="1712" spans="1:10" x14ac:dyDescent="0.25">
      <c r="A1712" s="11" t="s">
        <v>4474</v>
      </c>
      <c r="B1712" s="10"/>
      <c r="C1712" s="10"/>
      <c r="D1712" s="10"/>
      <c r="E1712" s="10">
        <v>1</v>
      </c>
      <c r="F1712" s="10"/>
      <c r="G1712" s="10"/>
      <c r="H1712" s="10"/>
      <c r="I1712" s="10"/>
      <c r="J1712" s="10">
        <v>1</v>
      </c>
    </row>
    <row r="1713" spans="1:10" x14ac:dyDescent="0.25">
      <c r="A1713" s="11" t="s">
        <v>4478</v>
      </c>
      <c r="B1713" s="10"/>
      <c r="C1713" s="10"/>
      <c r="D1713" s="10"/>
      <c r="E1713" s="10">
        <v>1</v>
      </c>
      <c r="F1713" s="10"/>
      <c r="G1713" s="10"/>
      <c r="H1713" s="10"/>
      <c r="I1713" s="10"/>
      <c r="J1713" s="10">
        <v>1</v>
      </c>
    </row>
    <row r="1714" spans="1:10" x14ac:dyDescent="0.25">
      <c r="A1714" s="11" t="s">
        <v>4475</v>
      </c>
      <c r="B1714" s="10"/>
      <c r="C1714" s="10"/>
      <c r="D1714" s="10"/>
      <c r="E1714" s="10">
        <v>1</v>
      </c>
      <c r="F1714" s="10"/>
      <c r="G1714" s="10"/>
      <c r="H1714" s="10"/>
      <c r="I1714" s="10"/>
      <c r="J1714" s="10">
        <v>1</v>
      </c>
    </row>
    <row r="1715" spans="1:10" x14ac:dyDescent="0.25">
      <c r="A1715" s="11" t="s">
        <v>4479</v>
      </c>
      <c r="B1715" s="10"/>
      <c r="C1715" s="10"/>
      <c r="D1715" s="10"/>
      <c r="E1715" s="10"/>
      <c r="F1715" s="10">
        <v>1</v>
      </c>
      <c r="G1715" s="10"/>
      <c r="H1715" s="10"/>
      <c r="I1715" s="10"/>
      <c r="J1715" s="10">
        <v>1</v>
      </c>
    </row>
    <row r="1716" spans="1:10" x14ac:dyDescent="0.25">
      <c r="A1716" s="11" t="s">
        <v>4476</v>
      </c>
      <c r="B1716" s="10"/>
      <c r="C1716" s="10"/>
      <c r="D1716" s="10"/>
      <c r="E1716" s="10">
        <v>1</v>
      </c>
      <c r="F1716" s="10"/>
      <c r="G1716" s="10"/>
      <c r="H1716" s="10"/>
      <c r="I1716" s="10"/>
      <c r="J1716" s="10">
        <v>1</v>
      </c>
    </row>
    <row r="1717" spans="1:10" x14ac:dyDescent="0.25">
      <c r="A1717" s="11" t="s">
        <v>4477</v>
      </c>
      <c r="B1717" s="10"/>
      <c r="C1717" s="10"/>
      <c r="D1717" s="10"/>
      <c r="E1717" s="10">
        <v>1</v>
      </c>
      <c r="F1717" s="10"/>
      <c r="G1717" s="10"/>
      <c r="H1717" s="10"/>
      <c r="I1717" s="10"/>
      <c r="J1717" s="10">
        <v>1</v>
      </c>
    </row>
    <row r="1718" spans="1:10" x14ac:dyDescent="0.25">
      <c r="A1718" s="9" t="s">
        <v>1207</v>
      </c>
      <c r="B1718" s="10"/>
      <c r="C1718" s="10"/>
      <c r="D1718" s="10"/>
      <c r="E1718" s="10">
        <v>1</v>
      </c>
      <c r="F1718" s="10">
        <v>1</v>
      </c>
      <c r="G1718" s="10"/>
      <c r="H1718" s="10"/>
      <c r="I1718" s="10"/>
      <c r="J1718" s="10">
        <v>2</v>
      </c>
    </row>
    <row r="1719" spans="1:10" x14ac:dyDescent="0.25">
      <c r="A1719" s="11" t="s">
        <v>4480</v>
      </c>
      <c r="B1719" s="10"/>
      <c r="C1719" s="10"/>
      <c r="D1719" s="10"/>
      <c r="E1719" s="10">
        <v>1</v>
      </c>
      <c r="F1719" s="10"/>
      <c r="G1719" s="10"/>
      <c r="H1719" s="10"/>
      <c r="I1719" s="10"/>
      <c r="J1719" s="10">
        <v>1</v>
      </c>
    </row>
    <row r="1720" spans="1:10" x14ac:dyDescent="0.25">
      <c r="A1720" s="11" t="s">
        <v>4481</v>
      </c>
      <c r="B1720" s="10"/>
      <c r="C1720" s="10"/>
      <c r="D1720" s="10"/>
      <c r="E1720" s="10"/>
      <c r="F1720" s="10">
        <v>1</v>
      </c>
      <c r="G1720" s="10"/>
      <c r="H1720" s="10"/>
      <c r="I1720" s="10"/>
      <c r="J1720" s="10">
        <v>1</v>
      </c>
    </row>
    <row r="1721" spans="1:10" x14ac:dyDescent="0.25">
      <c r="A1721" s="9" t="s">
        <v>1874</v>
      </c>
      <c r="B1721" s="10"/>
      <c r="C1721" s="10"/>
      <c r="D1721" s="10"/>
      <c r="E1721" s="10">
        <v>1</v>
      </c>
      <c r="F1721" s="10">
        <v>1</v>
      </c>
      <c r="G1721" s="10"/>
      <c r="H1721" s="10"/>
      <c r="I1721" s="10"/>
      <c r="J1721" s="10">
        <v>2</v>
      </c>
    </row>
    <row r="1722" spans="1:10" x14ac:dyDescent="0.25">
      <c r="A1722" s="11" t="s">
        <v>4483</v>
      </c>
      <c r="B1722" s="10"/>
      <c r="C1722" s="10"/>
      <c r="D1722" s="10"/>
      <c r="E1722" s="10"/>
      <c r="F1722" s="10">
        <v>1</v>
      </c>
      <c r="G1722" s="10"/>
      <c r="H1722" s="10"/>
      <c r="I1722" s="10"/>
      <c r="J1722" s="10">
        <v>1</v>
      </c>
    </row>
    <row r="1723" spans="1:10" x14ac:dyDescent="0.25">
      <c r="A1723" s="11" t="s">
        <v>4482</v>
      </c>
      <c r="B1723" s="10"/>
      <c r="C1723" s="10"/>
      <c r="D1723" s="10"/>
      <c r="E1723" s="10">
        <v>1</v>
      </c>
      <c r="F1723" s="10"/>
      <c r="G1723" s="10"/>
      <c r="H1723" s="10"/>
      <c r="I1723" s="10"/>
      <c r="J1723" s="10">
        <v>1</v>
      </c>
    </row>
    <row r="1724" spans="1:10" x14ac:dyDescent="0.25">
      <c r="A1724" s="9" t="s">
        <v>3577</v>
      </c>
      <c r="B1724" s="10"/>
      <c r="C1724" s="10">
        <v>1</v>
      </c>
      <c r="D1724" s="10"/>
      <c r="E1724" s="10"/>
      <c r="F1724" s="10"/>
      <c r="G1724" s="10"/>
      <c r="H1724" s="10"/>
      <c r="I1724" s="10"/>
      <c r="J1724" s="10">
        <v>1</v>
      </c>
    </row>
    <row r="1725" spans="1:10" x14ac:dyDescent="0.25">
      <c r="A1725" s="11" t="s">
        <v>3336</v>
      </c>
      <c r="B1725" s="10"/>
      <c r="C1725" s="10">
        <v>1</v>
      </c>
      <c r="D1725" s="10"/>
      <c r="E1725" s="10"/>
      <c r="F1725" s="10"/>
      <c r="G1725" s="10"/>
      <c r="H1725" s="10"/>
      <c r="I1725" s="10"/>
      <c r="J1725" s="10">
        <v>1</v>
      </c>
    </row>
    <row r="1726" spans="1:10" x14ac:dyDescent="0.25">
      <c r="A1726" s="9" t="s">
        <v>1191</v>
      </c>
      <c r="B1726" s="10">
        <v>1</v>
      </c>
      <c r="C1726" s="10"/>
      <c r="D1726" s="10">
        <v>1</v>
      </c>
      <c r="E1726" s="10">
        <v>3</v>
      </c>
      <c r="F1726" s="10">
        <v>1</v>
      </c>
      <c r="G1726" s="10"/>
      <c r="H1726" s="10">
        <v>1</v>
      </c>
      <c r="I1726" s="10"/>
      <c r="J1726" s="10">
        <v>7</v>
      </c>
    </row>
    <row r="1727" spans="1:10" x14ac:dyDescent="0.25">
      <c r="A1727" s="11" t="s">
        <v>1209</v>
      </c>
      <c r="B1727" s="10"/>
      <c r="C1727" s="10"/>
      <c r="D1727" s="10"/>
      <c r="E1727" s="10">
        <v>1</v>
      </c>
      <c r="F1727" s="10"/>
      <c r="G1727" s="10"/>
      <c r="H1727" s="10"/>
      <c r="I1727" s="10"/>
      <c r="J1727" s="10">
        <v>1</v>
      </c>
    </row>
    <row r="1728" spans="1:10" x14ac:dyDescent="0.25">
      <c r="A1728" s="11" t="s">
        <v>3080</v>
      </c>
      <c r="B1728" s="10"/>
      <c r="C1728" s="10"/>
      <c r="D1728" s="10"/>
      <c r="E1728" s="10">
        <v>1</v>
      </c>
      <c r="F1728" s="10"/>
      <c r="G1728" s="10"/>
      <c r="H1728" s="10"/>
      <c r="I1728" s="10"/>
      <c r="J1728" s="10">
        <v>1</v>
      </c>
    </row>
    <row r="1729" spans="1:10" x14ac:dyDescent="0.25">
      <c r="A1729" s="11" t="s">
        <v>3081</v>
      </c>
      <c r="B1729" s="10">
        <v>1</v>
      </c>
      <c r="C1729" s="10"/>
      <c r="D1729" s="10"/>
      <c r="E1729" s="10"/>
      <c r="F1729" s="10"/>
      <c r="G1729" s="10"/>
      <c r="H1729" s="10"/>
      <c r="I1729" s="10"/>
      <c r="J1729" s="10">
        <v>1</v>
      </c>
    </row>
    <row r="1730" spans="1:10" x14ac:dyDescent="0.25">
      <c r="A1730" s="11" t="s">
        <v>4485</v>
      </c>
      <c r="B1730" s="10"/>
      <c r="C1730" s="10"/>
      <c r="D1730" s="10"/>
      <c r="E1730" s="10">
        <v>1</v>
      </c>
      <c r="F1730" s="10"/>
      <c r="G1730" s="10"/>
      <c r="H1730" s="10"/>
      <c r="I1730" s="10"/>
      <c r="J1730" s="10">
        <v>1</v>
      </c>
    </row>
    <row r="1731" spans="1:10" x14ac:dyDescent="0.25">
      <c r="A1731" s="11" t="s">
        <v>3084</v>
      </c>
      <c r="B1731" s="10"/>
      <c r="C1731" s="10"/>
      <c r="D1731" s="10"/>
      <c r="E1731" s="10"/>
      <c r="F1731" s="10"/>
      <c r="G1731" s="10"/>
      <c r="H1731" s="10">
        <v>1</v>
      </c>
      <c r="I1731" s="10"/>
      <c r="J1731" s="10">
        <v>1</v>
      </c>
    </row>
    <row r="1732" spans="1:10" x14ac:dyDescent="0.25">
      <c r="A1732" s="11" t="s">
        <v>3085</v>
      </c>
      <c r="B1732" s="10"/>
      <c r="C1732" s="10"/>
      <c r="D1732" s="10"/>
      <c r="E1732" s="10"/>
      <c r="F1732" s="10">
        <v>1</v>
      </c>
      <c r="G1732" s="10"/>
      <c r="H1732" s="10"/>
      <c r="I1732" s="10"/>
      <c r="J1732" s="10">
        <v>1</v>
      </c>
    </row>
    <row r="1733" spans="1:10" x14ac:dyDescent="0.25">
      <c r="A1733" s="11" t="s">
        <v>4484</v>
      </c>
      <c r="B1733" s="10"/>
      <c r="C1733" s="10"/>
      <c r="D1733" s="10">
        <v>1</v>
      </c>
      <c r="E1733" s="10"/>
      <c r="F1733" s="10"/>
      <c r="G1733" s="10"/>
      <c r="H1733" s="10"/>
      <c r="I1733" s="10"/>
      <c r="J1733" s="10">
        <v>1</v>
      </c>
    </row>
    <row r="1734" spans="1:10" x14ac:dyDescent="0.25">
      <c r="A1734" s="9" t="s">
        <v>894</v>
      </c>
      <c r="B1734" s="10"/>
      <c r="C1734" s="10"/>
      <c r="D1734" s="10"/>
      <c r="E1734" s="10">
        <v>4</v>
      </c>
      <c r="F1734" s="10">
        <v>1</v>
      </c>
      <c r="G1734" s="10"/>
      <c r="H1734" s="10"/>
      <c r="I1734" s="10"/>
      <c r="J1734" s="10">
        <v>5</v>
      </c>
    </row>
    <row r="1735" spans="1:10" x14ac:dyDescent="0.25">
      <c r="A1735" s="11" t="s">
        <v>2992</v>
      </c>
      <c r="B1735" s="10"/>
      <c r="C1735" s="10"/>
      <c r="D1735" s="10"/>
      <c r="E1735" s="10">
        <v>1</v>
      </c>
      <c r="F1735" s="10"/>
      <c r="G1735" s="10"/>
      <c r="H1735" s="10"/>
      <c r="I1735" s="10"/>
      <c r="J1735" s="10">
        <v>1</v>
      </c>
    </row>
    <row r="1736" spans="1:10" x14ac:dyDescent="0.25">
      <c r="A1736" s="11" t="s">
        <v>893</v>
      </c>
      <c r="B1736" s="10"/>
      <c r="C1736" s="10"/>
      <c r="D1736" s="10"/>
      <c r="E1736" s="10"/>
      <c r="F1736" s="10">
        <v>1</v>
      </c>
      <c r="G1736" s="10"/>
      <c r="H1736" s="10"/>
      <c r="I1736" s="10"/>
      <c r="J1736" s="10">
        <v>1</v>
      </c>
    </row>
    <row r="1737" spans="1:10" x14ac:dyDescent="0.25">
      <c r="A1737" s="11" t="s">
        <v>4487</v>
      </c>
      <c r="B1737" s="10"/>
      <c r="C1737" s="10"/>
      <c r="D1737" s="10"/>
      <c r="E1737" s="10">
        <v>1</v>
      </c>
      <c r="F1737" s="10"/>
      <c r="G1737" s="10"/>
      <c r="H1737" s="10"/>
      <c r="I1737" s="10"/>
      <c r="J1737" s="10">
        <v>1</v>
      </c>
    </row>
    <row r="1738" spans="1:10" x14ac:dyDescent="0.25">
      <c r="A1738" s="11" t="s">
        <v>4486</v>
      </c>
      <c r="B1738" s="10"/>
      <c r="C1738" s="10"/>
      <c r="D1738" s="10"/>
      <c r="E1738" s="10">
        <v>1</v>
      </c>
      <c r="F1738" s="10"/>
      <c r="G1738" s="10"/>
      <c r="H1738" s="10"/>
      <c r="I1738" s="10"/>
      <c r="J1738" s="10">
        <v>1</v>
      </c>
    </row>
    <row r="1739" spans="1:10" x14ac:dyDescent="0.25">
      <c r="A1739" s="11" t="s">
        <v>3554</v>
      </c>
      <c r="B1739" s="10"/>
      <c r="C1739" s="10"/>
      <c r="D1739" s="10"/>
      <c r="E1739" s="10">
        <v>1</v>
      </c>
      <c r="F1739" s="10"/>
      <c r="G1739" s="10"/>
      <c r="H1739" s="10"/>
      <c r="I1739" s="10"/>
      <c r="J1739" s="10">
        <v>1</v>
      </c>
    </row>
    <row r="1740" spans="1:10" x14ac:dyDescent="0.25">
      <c r="A1740" s="9" t="s">
        <v>715</v>
      </c>
      <c r="B1740" s="10"/>
      <c r="C1740" s="10"/>
      <c r="D1740" s="10"/>
      <c r="E1740" s="10">
        <v>4</v>
      </c>
      <c r="F1740" s="10">
        <v>1</v>
      </c>
      <c r="G1740" s="10"/>
      <c r="H1740" s="10"/>
      <c r="I1740" s="10"/>
      <c r="J1740" s="10">
        <v>5</v>
      </c>
    </row>
    <row r="1741" spans="1:10" x14ac:dyDescent="0.25">
      <c r="A1741" s="11" t="s">
        <v>4488</v>
      </c>
      <c r="B1741" s="10"/>
      <c r="C1741" s="10"/>
      <c r="D1741" s="10"/>
      <c r="E1741" s="10">
        <v>1</v>
      </c>
      <c r="F1741" s="10"/>
      <c r="G1741" s="10"/>
      <c r="H1741" s="10"/>
      <c r="I1741" s="10"/>
      <c r="J1741" s="10">
        <v>1</v>
      </c>
    </row>
    <row r="1742" spans="1:10" x14ac:dyDescent="0.25">
      <c r="A1742" s="11" t="s">
        <v>4489</v>
      </c>
      <c r="B1742" s="10"/>
      <c r="C1742" s="10"/>
      <c r="D1742" s="10"/>
      <c r="E1742" s="10">
        <v>1</v>
      </c>
      <c r="F1742" s="10"/>
      <c r="G1742" s="10"/>
      <c r="H1742" s="10"/>
      <c r="I1742" s="10"/>
      <c r="J1742" s="10">
        <v>1</v>
      </c>
    </row>
    <row r="1743" spans="1:10" x14ac:dyDescent="0.25">
      <c r="A1743" s="11" t="s">
        <v>744</v>
      </c>
      <c r="B1743" s="10"/>
      <c r="C1743" s="10"/>
      <c r="D1743" s="10"/>
      <c r="E1743" s="10">
        <v>1</v>
      </c>
      <c r="F1743" s="10"/>
      <c r="G1743" s="10"/>
      <c r="H1743" s="10"/>
      <c r="I1743" s="10"/>
      <c r="J1743" s="10">
        <v>1</v>
      </c>
    </row>
    <row r="1744" spans="1:10" x14ac:dyDescent="0.25">
      <c r="A1744" s="11" t="s">
        <v>745</v>
      </c>
      <c r="B1744" s="10"/>
      <c r="C1744" s="10"/>
      <c r="D1744" s="10"/>
      <c r="E1744" s="10">
        <v>1</v>
      </c>
      <c r="F1744" s="10"/>
      <c r="G1744" s="10"/>
      <c r="H1744" s="10"/>
      <c r="I1744" s="10"/>
      <c r="J1744" s="10">
        <v>1</v>
      </c>
    </row>
    <row r="1745" spans="1:10" x14ac:dyDescent="0.25">
      <c r="A1745" s="11" t="s">
        <v>4490</v>
      </c>
      <c r="B1745" s="10"/>
      <c r="C1745" s="10"/>
      <c r="D1745" s="10"/>
      <c r="E1745" s="10"/>
      <c r="F1745" s="10">
        <v>1</v>
      </c>
      <c r="G1745" s="10"/>
      <c r="H1745" s="10"/>
      <c r="I1745" s="10"/>
      <c r="J1745" s="10">
        <v>1</v>
      </c>
    </row>
    <row r="1746" spans="1:10" x14ac:dyDescent="0.25">
      <c r="A1746" s="9" t="s">
        <v>162</v>
      </c>
      <c r="B1746" s="10"/>
      <c r="C1746" s="10"/>
      <c r="D1746" s="10">
        <v>1</v>
      </c>
      <c r="E1746" s="10">
        <v>1</v>
      </c>
      <c r="F1746" s="10"/>
      <c r="G1746" s="10"/>
      <c r="H1746" s="10"/>
      <c r="I1746" s="10"/>
      <c r="J1746" s="10">
        <v>2</v>
      </c>
    </row>
    <row r="1747" spans="1:10" x14ac:dyDescent="0.25">
      <c r="A1747" s="11" t="s">
        <v>2555</v>
      </c>
      <c r="B1747" s="10"/>
      <c r="C1747" s="10"/>
      <c r="D1747" s="10">
        <v>1</v>
      </c>
      <c r="E1747" s="10"/>
      <c r="F1747" s="10"/>
      <c r="G1747" s="10"/>
      <c r="H1747" s="10"/>
      <c r="I1747" s="10"/>
      <c r="J1747" s="10">
        <v>1</v>
      </c>
    </row>
    <row r="1748" spans="1:10" x14ac:dyDescent="0.25">
      <c r="A1748" s="11" t="s">
        <v>4491</v>
      </c>
      <c r="B1748" s="10"/>
      <c r="C1748" s="10"/>
      <c r="D1748" s="10"/>
      <c r="E1748" s="10">
        <v>1</v>
      </c>
      <c r="F1748" s="10"/>
      <c r="G1748" s="10"/>
      <c r="H1748" s="10"/>
      <c r="I1748" s="10"/>
      <c r="J1748" s="10">
        <v>1</v>
      </c>
    </row>
    <row r="1749" spans="1:10" x14ac:dyDescent="0.25">
      <c r="A1749" s="9" t="s">
        <v>1169</v>
      </c>
      <c r="B1749" s="10"/>
      <c r="C1749" s="10"/>
      <c r="D1749" s="10"/>
      <c r="E1749" s="10">
        <v>1</v>
      </c>
      <c r="F1749" s="10"/>
      <c r="G1749" s="10"/>
      <c r="H1749" s="10"/>
      <c r="I1749" s="10"/>
      <c r="J1749" s="10">
        <v>1</v>
      </c>
    </row>
    <row r="1750" spans="1:10" x14ac:dyDescent="0.25">
      <c r="A1750" s="11" t="s">
        <v>4492</v>
      </c>
      <c r="B1750" s="10"/>
      <c r="C1750" s="10"/>
      <c r="D1750" s="10"/>
      <c r="E1750" s="10">
        <v>1</v>
      </c>
      <c r="F1750" s="10"/>
      <c r="G1750" s="10"/>
      <c r="H1750" s="10"/>
      <c r="I1750" s="10"/>
      <c r="J1750" s="10">
        <v>1</v>
      </c>
    </row>
    <row r="1751" spans="1:10" x14ac:dyDescent="0.25">
      <c r="A1751" s="9" t="s">
        <v>1803</v>
      </c>
      <c r="B1751" s="10">
        <v>1</v>
      </c>
      <c r="C1751" s="10"/>
      <c r="D1751" s="10">
        <v>2</v>
      </c>
      <c r="E1751" s="10">
        <v>3</v>
      </c>
      <c r="F1751" s="10">
        <v>1</v>
      </c>
      <c r="G1751" s="10"/>
      <c r="H1751" s="10"/>
      <c r="I1751" s="10"/>
      <c r="J1751" s="10">
        <v>7</v>
      </c>
    </row>
    <row r="1752" spans="1:10" x14ac:dyDescent="0.25">
      <c r="A1752" s="11" t="s">
        <v>3290</v>
      </c>
      <c r="B1752" s="10"/>
      <c r="C1752" s="10"/>
      <c r="D1752" s="10">
        <v>1</v>
      </c>
      <c r="E1752" s="10"/>
      <c r="F1752" s="10"/>
      <c r="G1752" s="10"/>
      <c r="H1752" s="10"/>
      <c r="I1752" s="10"/>
      <c r="J1752" s="10">
        <v>1</v>
      </c>
    </row>
    <row r="1753" spans="1:10" x14ac:dyDescent="0.25">
      <c r="A1753" s="11" t="s">
        <v>3001</v>
      </c>
      <c r="B1753" s="10"/>
      <c r="C1753" s="10"/>
      <c r="D1753" s="10"/>
      <c r="E1753" s="10">
        <v>1</v>
      </c>
      <c r="F1753" s="10"/>
      <c r="G1753" s="10"/>
      <c r="H1753" s="10"/>
      <c r="I1753" s="10"/>
      <c r="J1753" s="10">
        <v>1</v>
      </c>
    </row>
    <row r="1754" spans="1:10" x14ac:dyDescent="0.25">
      <c r="A1754" s="11" t="s">
        <v>3294</v>
      </c>
      <c r="B1754" s="10">
        <v>1</v>
      </c>
      <c r="C1754" s="10"/>
      <c r="D1754" s="10"/>
      <c r="E1754" s="10"/>
      <c r="F1754" s="10"/>
      <c r="G1754" s="10"/>
      <c r="H1754" s="10"/>
      <c r="I1754" s="10"/>
      <c r="J1754" s="10">
        <v>1</v>
      </c>
    </row>
    <row r="1755" spans="1:10" x14ac:dyDescent="0.25">
      <c r="A1755" s="11" t="s">
        <v>3298</v>
      </c>
      <c r="B1755" s="10"/>
      <c r="C1755" s="10"/>
      <c r="D1755" s="10"/>
      <c r="E1755" s="10"/>
      <c r="F1755" s="10">
        <v>1</v>
      </c>
      <c r="G1755" s="10"/>
      <c r="H1755" s="10"/>
      <c r="I1755" s="10"/>
      <c r="J1755" s="10">
        <v>1</v>
      </c>
    </row>
    <row r="1756" spans="1:10" x14ac:dyDescent="0.25">
      <c r="A1756" s="11" t="s">
        <v>1802</v>
      </c>
      <c r="B1756" s="10"/>
      <c r="C1756" s="10"/>
      <c r="D1756" s="10">
        <v>1</v>
      </c>
      <c r="E1756" s="10"/>
      <c r="F1756" s="10"/>
      <c r="G1756" s="10"/>
      <c r="H1756" s="10"/>
      <c r="I1756" s="10"/>
      <c r="J1756" s="10">
        <v>1</v>
      </c>
    </row>
    <row r="1757" spans="1:10" x14ac:dyDescent="0.25">
      <c r="A1757" s="11" t="s">
        <v>4493</v>
      </c>
      <c r="B1757" s="10"/>
      <c r="C1757" s="10"/>
      <c r="D1757" s="10"/>
      <c r="E1757" s="10">
        <v>1</v>
      </c>
      <c r="F1757" s="10"/>
      <c r="G1757" s="10"/>
      <c r="H1757" s="10"/>
      <c r="I1757" s="10"/>
      <c r="J1757" s="10">
        <v>1</v>
      </c>
    </row>
    <row r="1758" spans="1:10" x14ac:dyDescent="0.25">
      <c r="A1758" s="11" t="s">
        <v>4494</v>
      </c>
      <c r="B1758" s="10"/>
      <c r="C1758" s="10"/>
      <c r="D1758" s="10"/>
      <c r="E1758" s="10">
        <v>1</v>
      </c>
      <c r="F1758" s="10"/>
      <c r="G1758" s="10"/>
      <c r="H1758" s="10"/>
      <c r="I1758" s="10"/>
      <c r="J1758" s="10">
        <v>1</v>
      </c>
    </row>
    <row r="1759" spans="1:10" x14ac:dyDescent="0.25">
      <c r="A1759" s="9" t="s">
        <v>55</v>
      </c>
      <c r="B1759" s="10"/>
      <c r="C1759" s="10"/>
      <c r="D1759" s="10">
        <v>1</v>
      </c>
      <c r="E1759" s="10">
        <v>1</v>
      </c>
      <c r="F1759" s="10"/>
      <c r="G1759" s="10"/>
      <c r="H1759" s="10"/>
      <c r="I1759" s="10"/>
      <c r="J1759" s="10">
        <v>2</v>
      </c>
    </row>
    <row r="1760" spans="1:10" x14ac:dyDescent="0.25">
      <c r="A1760" s="11" t="s">
        <v>100</v>
      </c>
      <c r="B1760" s="10"/>
      <c r="C1760" s="10"/>
      <c r="D1760" s="10"/>
      <c r="E1760" s="10">
        <v>1</v>
      </c>
      <c r="F1760" s="10"/>
      <c r="G1760" s="10"/>
      <c r="H1760" s="10"/>
      <c r="I1760" s="10"/>
      <c r="J1760" s="10">
        <v>1</v>
      </c>
    </row>
    <row r="1761" spans="1:10" x14ac:dyDescent="0.25">
      <c r="A1761" s="11" t="s">
        <v>4495</v>
      </c>
      <c r="B1761" s="10"/>
      <c r="C1761" s="10"/>
      <c r="D1761" s="10">
        <v>1</v>
      </c>
      <c r="E1761" s="10"/>
      <c r="F1761" s="10"/>
      <c r="G1761" s="10"/>
      <c r="H1761" s="10"/>
      <c r="I1761" s="10"/>
      <c r="J1761" s="10">
        <v>1</v>
      </c>
    </row>
    <row r="1762" spans="1:10" x14ac:dyDescent="0.25">
      <c r="A1762" s="9" t="s">
        <v>2210</v>
      </c>
      <c r="B1762" s="10"/>
      <c r="C1762" s="10"/>
      <c r="D1762" s="10"/>
      <c r="E1762" s="10"/>
      <c r="F1762" s="10">
        <v>2</v>
      </c>
      <c r="G1762" s="10"/>
      <c r="H1762" s="10"/>
      <c r="I1762" s="10"/>
      <c r="J1762" s="10">
        <v>2</v>
      </c>
    </row>
    <row r="1763" spans="1:10" x14ac:dyDescent="0.25">
      <c r="A1763" s="11" t="s">
        <v>2209</v>
      </c>
      <c r="B1763" s="10"/>
      <c r="C1763" s="10"/>
      <c r="D1763" s="10"/>
      <c r="E1763" s="10"/>
      <c r="F1763" s="10">
        <v>1</v>
      </c>
      <c r="G1763" s="10"/>
      <c r="H1763" s="10"/>
      <c r="I1763" s="10"/>
      <c r="J1763" s="10">
        <v>1</v>
      </c>
    </row>
    <row r="1764" spans="1:10" x14ac:dyDescent="0.25">
      <c r="A1764" s="11" t="s">
        <v>3490</v>
      </c>
      <c r="B1764" s="10"/>
      <c r="C1764" s="10"/>
      <c r="D1764" s="10"/>
      <c r="E1764" s="10"/>
      <c r="F1764" s="10">
        <v>1</v>
      </c>
      <c r="G1764" s="10"/>
      <c r="H1764" s="10"/>
      <c r="I1764" s="10"/>
      <c r="J1764" s="10">
        <v>1</v>
      </c>
    </row>
    <row r="1765" spans="1:10" x14ac:dyDescent="0.25">
      <c r="A1765" s="9" t="s">
        <v>221</v>
      </c>
      <c r="B1765" s="10"/>
      <c r="C1765" s="10"/>
      <c r="D1765" s="10">
        <v>9</v>
      </c>
      <c r="E1765" s="10">
        <v>17</v>
      </c>
      <c r="F1765" s="10">
        <v>3</v>
      </c>
      <c r="G1765" s="10"/>
      <c r="H1765" s="10"/>
      <c r="I1765" s="10"/>
      <c r="J1765" s="10">
        <v>29</v>
      </c>
    </row>
    <row r="1766" spans="1:10" x14ac:dyDescent="0.25">
      <c r="A1766" s="11" t="s">
        <v>251</v>
      </c>
      <c r="B1766" s="10"/>
      <c r="C1766" s="10"/>
      <c r="D1766" s="10"/>
      <c r="E1766" s="10">
        <v>1</v>
      </c>
      <c r="F1766" s="10"/>
      <c r="G1766" s="10"/>
      <c r="H1766" s="10"/>
      <c r="I1766" s="10"/>
      <c r="J1766" s="10">
        <v>1</v>
      </c>
    </row>
    <row r="1767" spans="1:10" x14ac:dyDescent="0.25">
      <c r="A1767" s="11" t="s">
        <v>2703</v>
      </c>
      <c r="B1767" s="10"/>
      <c r="C1767" s="10"/>
      <c r="D1767" s="10"/>
      <c r="E1767" s="10">
        <v>1</v>
      </c>
      <c r="F1767" s="10"/>
      <c r="G1767" s="10"/>
      <c r="H1767" s="10"/>
      <c r="I1767" s="10"/>
      <c r="J1767" s="10">
        <v>1</v>
      </c>
    </row>
    <row r="1768" spans="1:10" x14ac:dyDescent="0.25">
      <c r="A1768" s="11" t="s">
        <v>233</v>
      </c>
      <c r="B1768" s="10"/>
      <c r="C1768" s="10"/>
      <c r="D1768" s="10"/>
      <c r="E1768" s="10">
        <v>1</v>
      </c>
      <c r="F1768" s="10"/>
      <c r="G1768" s="10"/>
      <c r="H1768" s="10"/>
      <c r="I1768" s="10"/>
      <c r="J1768" s="10">
        <v>1</v>
      </c>
    </row>
    <row r="1769" spans="1:10" x14ac:dyDescent="0.25">
      <c r="A1769" s="11" t="s">
        <v>256</v>
      </c>
      <c r="B1769" s="10"/>
      <c r="C1769" s="10"/>
      <c r="D1769" s="10">
        <v>1</v>
      </c>
      <c r="E1769" s="10"/>
      <c r="F1769" s="10"/>
      <c r="G1769" s="10"/>
      <c r="H1769" s="10"/>
      <c r="I1769" s="10"/>
      <c r="J1769" s="10">
        <v>1</v>
      </c>
    </row>
    <row r="1770" spans="1:10" x14ac:dyDescent="0.25">
      <c r="A1770" s="11" t="s">
        <v>4500</v>
      </c>
      <c r="B1770" s="10"/>
      <c r="C1770" s="10"/>
      <c r="D1770" s="10"/>
      <c r="E1770" s="10">
        <v>1</v>
      </c>
      <c r="F1770" s="10"/>
      <c r="G1770" s="10"/>
      <c r="H1770" s="10"/>
      <c r="I1770" s="10"/>
      <c r="J1770" s="10">
        <v>1</v>
      </c>
    </row>
    <row r="1771" spans="1:10" x14ac:dyDescent="0.25">
      <c r="A1771" s="11" t="s">
        <v>4501</v>
      </c>
      <c r="B1771" s="10"/>
      <c r="C1771" s="10"/>
      <c r="D1771" s="10"/>
      <c r="E1771" s="10">
        <v>1</v>
      </c>
      <c r="F1771" s="10"/>
      <c r="G1771" s="10"/>
      <c r="H1771" s="10"/>
      <c r="I1771" s="10"/>
      <c r="J1771" s="10">
        <v>1</v>
      </c>
    </row>
    <row r="1772" spans="1:10" x14ac:dyDescent="0.25">
      <c r="A1772" s="11" t="s">
        <v>2706</v>
      </c>
      <c r="B1772" s="10"/>
      <c r="C1772" s="10"/>
      <c r="D1772" s="10"/>
      <c r="E1772" s="10">
        <v>1</v>
      </c>
      <c r="F1772" s="10"/>
      <c r="G1772" s="10"/>
      <c r="H1772" s="10"/>
      <c r="I1772" s="10"/>
      <c r="J1772" s="10">
        <v>1</v>
      </c>
    </row>
    <row r="1773" spans="1:10" x14ac:dyDescent="0.25">
      <c r="A1773" s="11" t="s">
        <v>227</v>
      </c>
      <c r="B1773" s="10"/>
      <c r="C1773" s="10"/>
      <c r="D1773" s="10"/>
      <c r="E1773" s="10"/>
      <c r="F1773" s="10">
        <v>1</v>
      </c>
      <c r="G1773" s="10"/>
      <c r="H1773" s="10"/>
      <c r="I1773" s="10"/>
      <c r="J1773" s="10">
        <v>1</v>
      </c>
    </row>
    <row r="1774" spans="1:10" x14ac:dyDescent="0.25">
      <c r="A1774" s="11" t="s">
        <v>245</v>
      </c>
      <c r="B1774" s="10"/>
      <c r="C1774" s="10"/>
      <c r="D1774" s="10"/>
      <c r="E1774" s="10">
        <v>1</v>
      </c>
      <c r="F1774" s="10"/>
      <c r="G1774" s="10"/>
      <c r="H1774" s="10"/>
      <c r="I1774" s="10"/>
      <c r="J1774" s="10">
        <v>1</v>
      </c>
    </row>
    <row r="1775" spans="1:10" x14ac:dyDescent="0.25">
      <c r="A1775" s="11" t="s">
        <v>2709</v>
      </c>
      <c r="B1775" s="10"/>
      <c r="C1775" s="10"/>
      <c r="D1775" s="10"/>
      <c r="E1775" s="10">
        <v>1</v>
      </c>
      <c r="F1775" s="10"/>
      <c r="G1775" s="10"/>
      <c r="H1775" s="10"/>
      <c r="I1775" s="10"/>
      <c r="J1775" s="10">
        <v>1</v>
      </c>
    </row>
    <row r="1776" spans="1:10" x14ac:dyDescent="0.25">
      <c r="A1776" s="11" t="s">
        <v>4362</v>
      </c>
      <c r="B1776" s="10"/>
      <c r="C1776" s="10"/>
      <c r="D1776" s="10">
        <v>1</v>
      </c>
      <c r="E1776" s="10"/>
      <c r="F1776" s="10"/>
      <c r="G1776" s="10"/>
      <c r="H1776" s="10"/>
      <c r="I1776" s="10"/>
      <c r="J1776" s="10">
        <v>1</v>
      </c>
    </row>
    <row r="1777" spans="1:10" x14ac:dyDescent="0.25">
      <c r="A1777" s="11" t="s">
        <v>4496</v>
      </c>
      <c r="B1777" s="10"/>
      <c r="C1777" s="10"/>
      <c r="D1777" s="10">
        <v>1</v>
      </c>
      <c r="E1777" s="10"/>
      <c r="F1777" s="10"/>
      <c r="G1777" s="10"/>
      <c r="H1777" s="10"/>
      <c r="I1777" s="10"/>
      <c r="J1777" s="10">
        <v>1</v>
      </c>
    </row>
    <row r="1778" spans="1:10" x14ac:dyDescent="0.25">
      <c r="A1778" s="11" t="s">
        <v>4497</v>
      </c>
      <c r="B1778" s="10"/>
      <c r="C1778" s="10"/>
      <c r="D1778" s="10">
        <v>1</v>
      </c>
      <c r="E1778" s="10"/>
      <c r="F1778" s="10"/>
      <c r="G1778" s="10"/>
      <c r="H1778" s="10"/>
      <c r="I1778" s="10"/>
      <c r="J1778" s="10">
        <v>1</v>
      </c>
    </row>
    <row r="1779" spans="1:10" x14ac:dyDescent="0.25">
      <c r="A1779" s="11" t="s">
        <v>4502</v>
      </c>
      <c r="B1779" s="10"/>
      <c r="C1779" s="10"/>
      <c r="D1779" s="10"/>
      <c r="E1779" s="10">
        <v>1</v>
      </c>
      <c r="F1779" s="10"/>
      <c r="G1779" s="10"/>
      <c r="H1779" s="10"/>
      <c r="I1779" s="10"/>
      <c r="J1779" s="10">
        <v>1</v>
      </c>
    </row>
    <row r="1780" spans="1:10" x14ac:dyDescent="0.25">
      <c r="A1780" s="11" t="s">
        <v>4498</v>
      </c>
      <c r="B1780" s="10"/>
      <c r="C1780" s="10"/>
      <c r="D1780" s="10"/>
      <c r="E1780" s="10">
        <v>1</v>
      </c>
      <c r="F1780" s="10"/>
      <c r="G1780" s="10"/>
      <c r="H1780" s="10"/>
      <c r="I1780" s="10"/>
      <c r="J1780" s="10">
        <v>1</v>
      </c>
    </row>
    <row r="1781" spans="1:10" x14ac:dyDescent="0.25">
      <c r="A1781" s="11" t="s">
        <v>4499</v>
      </c>
      <c r="B1781" s="10"/>
      <c r="C1781" s="10"/>
      <c r="D1781" s="10"/>
      <c r="E1781" s="10">
        <v>1</v>
      </c>
      <c r="F1781" s="10"/>
      <c r="G1781" s="10"/>
      <c r="H1781" s="10"/>
      <c r="I1781" s="10"/>
      <c r="J1781" s="10">
        <v>1</v>
      </c>
    </row>
    <row r="1782" spans="1:10" x14ac:dyDescent="0.25">
      <c r="A1782" s="11" t="s">
        <v>2710</v>
      </c>
      <c r="B1782" s="10"/>
      <c r="C1782" s="10"/>
      <c r="D1782" s="10"/>
      <c r="E1782" s="10"/>
      <c r="F1782" s="10">
        <v>1</v>
      </c>
      <c r="G1782" s="10"/>
      <c r="H1782" s="10"/>
      <c r="I1782" s="10"/>
      <c r="J1782" s="10">
        <v>1</v>
      </c>
    </row>
    <row r="1783" spans="1:10" x14ac:dyDescent="0.25">
      <c r="A1783" s="11" t="s">
        <v>237</v>
      </c>
      <c r="B1783" s="10"/>
      <c r="C1783" s="10"/>
      <c r="D1783" s="10"/>
      <c r="E1783" s="10"/>
      <c r="F1783" s="10">
        <v>1</v>
      </c>
      <c r="G1783" s="10"/>
      <c r="H1783" s="10"/>
      <c r="I1783" s="10"/>
      <c r="J1783" s="10">
        <v>1</v>
      </c>
    </row>
    <row r="1784" spans="1:10" x14ac:dyDescent="0.25">
      <c r="A1784" s="11" t="s">
        <v>244</v>
      </c>
      <c r="B1784" s="10"/>
      <c r="C1784" s="10"/>
      <c r="D1784" s="10">
        <v>1</v>
      </c>
      <c r="E1784" s="10"/>
      <c r="F1784" s="10"/>
      <c r="G1784" s="10"/>
      <c r="H1784" s="10"/>
      <c r="I1784" s="10"/>
      <c r="J1784" s="10">
        <v>1</v>
      </c>
    </row>
    <row r="1785" spans="1:10" x14ac:dyDescent="0.25">
      <c r="A1785" s="11" t="s">
        <v>2712</v>
      </c>
      <c r="B1785" s="10"/>
      <c r="C1785" s="10"/>
      <c r="D1785" s="10"/>
      <c r="E1785" s="10">
        <v>1</v>
      </c>
      <c r="F1785" s="10"/>
      <c r="G1785" s="10"/>
      <c r="H1785" s="10"/>
      <c r="I1785" s="10"/>
      <c r="J1785" s="10">
        <v>1</v>
      </c>
    </row>
    <row r="1786" spans="1:10" x14ac:dyDescent="0.25">
      <c r="A1786" s="11" t="s">
        <v>224</v>
      </c>
      <c r="B1786" s="10"/>
      <c r="C1786" s="10"/>
      <c r="D1786" s="10"/>
      <c r="E1786" s="10">
        <v>1</v>
      </c>
      <c r="F1786" s="10"/>
      <c r="G1786" s="10"/>
      <c r="H1786" s="10"/>
      <c r="I1786" s="10"/>
      <c r="J1786" s="10">
        <v>1</v>
      </c>
    </row>
    <row r="1787" spans="1:10" x14ac:dyDescent="0.25">
      <c r="A1787" s="11" t="s">
        <v>2714</v>
      </c>
      <c r="B1787" s="10"/>
      <c r="C1787" s="10"/>
      <c r="D1787" s="10"/>
      <c r="E1787" s="10">
        <v>1</v>
      </c>
      <c r="F1787" s="10"/>
      <c r="G1787" s="10"/>
      <c r="H1787" s="10"/>
      <c r="I1787" s="10"/>
      <c r="J1787" s="10">
        <v>1</v>
      </c>
    </row>
    <row r="1788" spans="1:10" x14ac:dyDescent="0.25">
      <c r="A1788" s="11" t="s">
        <v>248</v>
      </c>
      <c r="B1788" s="10"/>
      <c r="C1788" s="10"/>
      <c r="D1788" s="10">
        <v>1</v>
      </c>
      <c r="E1788" s="10"/>
      <c r="F1788" s="10"/>
      <c r="G1788" s="10"/>
      <c r="H1788" s="10"/>
      <c r="I1788" s="10"/>
      <c r="J1788" s="10">
        <v>1</v>
      </c>
    </row>
    <row r="1789" spans="1:10" x14ac:dyDescent="0.25">
      <c r="A1789" s="11" t="s">
        <v>243</v>
      </c>
      <c r="B1789" s="10"/>
      <c r="C1789" s="10"/>
      <c r="D1789" s="10"/>
      <c r="E1789" s="10">
        <v>1</v>
      </c>
      <c r="F1789" s="10"/>
      <c r="G1789" s="10"/>
      <c r="H1789" s="10"/>
      <c r="I1789" s="10"/>
      <c r="J1789" s="10">
        <v>1</v>
      </c>
    </row>
    <row r="1790" spans="1:10" x14ac:dyDescent="0.25">
      <c r="A1790" s="11" t="s">
        <v>242</v>
      </c>
      <c r="B1790" s="10"/>
      <c r="C1790" s="10"/>
      <c r="D1790" s="10">
        <v>1</v>
      </c>
      <c r="E1790" s="10"/>
      <c r="F1790" s="10"/>
      <c r="G1790" s="10"/>
      <c r="H1790" s="10"/>
      <c r="I1790" s="10"/>
      <c r="J1790" s="10">
        <v>1</v>
      </c>
    </row>
    <row r="1791" spans="1:10" x14ac:dyDescent="0.25">
      <c r="A1791" s="11" t="s">
        <v>238</v>
      </c>
      <c r="B1791" s="10"/>
      <c r="C1791" s="10"/>
      <c r="D1791" s="10">
        <v>1</v>
      </c>
      <c r="E1791" s="10"/>
      <c r="F1791" s="10"/>
      <c r="G1791" s="10"/>
      <c r="H1791" s="10"/>
      <c r="I1791" s="10"/>
      <c r="J1791" s="10">
        <v>1</v>
      </c>
    </row>
    <row r="1792" spans="1:10" x14ac:dyDescent="0.25">
      <c r="A1792" s="11" t="s">
        <v>2721</v>
      </c>
      <c r="B1792" s="10"/>
      <c r="C1792" s="10"/>
      <c r="D1792" s="10"/>
      <c r="E1792" s="10">
        <v>1</v>
      </c>
      <c r="F1792" s="10"/>
      <c r="G1792" s="10"/>
      <c r="H1792" s="10"/>
      <c r="I1792" s="10"/>
      <c r="J1792" s="10">
        <v>1</v>
      </c>
    </row>
    <row r="1793" spans="1:10" x14ac:dyDescent="0.25">
      <c r="A1793" s="11" t="s">
        <v>249</v>
      </c>
      <c r="B1793" s="10"/>
      <c r="C1793" s="10"/>
      <c r="D1793" s="10">
        <v>1</v>
      </c>
      <c r="E1793" s="10"/>
      <c r="F1793" s="10"/>
      <c r="G1793" s="10"/>
      <c r="H1793" s="10"/>
      <c r="I1793" s="10"/>
      <c r="J1793" s="10">
        <v>1</v>
      </c>
    </row>
    <row r="1794" spans="1:10" x14ac:dyDescent="0.25">
      <c r="A1794" s="11" t="s">
        <v>241</v>
      </c>
      <c r="B1794" s="10"/>
      <c r="C1794" s="10"/>
      <c r="D1794" s="10"/>
      <c r="E1794" s="10">
        <v>1</v>
      </c>
      <c r="F1794" s="10"/>
      <c r="G1794" s="10"/>
      <c r="H1794" s="10"/>
      <c r="I1794" s="10"/>
      <c r="J1794" s="10">
        <v>1</v>
      </c>
    </row>
    <row r="1795" spans="1:10" x14ac:dyDescent="0.25">
      <c r="A1795" s="9" t="s">
        <v>1461</v>
      </c>
      <c r="B1795" s="10"/>
      <c r="C1795" s="10"/>
      <c r="D1795" s="10">
        <v>1</v>
      </c>
      <c r="E1795" s="10"/>
      <c r="F1795" s="10"/>
      <c r="G1795" s="10"/>
      <c r="H1795" s="10"/>
      <c r="I1795" s="10"/>
      <c r="J1795" s="10">
        <v>1</v>
      </c>
    </row>
    <row r="1796" spans="1:10" x14ac:dyDescent="0.25">
      <c r="A1796" s="11" t="s">
        <v>1460</v>
      </c>
      <c r="B1796" s="10"/>
      <c r="C1796" s="10"/>
      <c r="D1796" s="10">
        <v>1</v>
      </c>
      <c r="E1796" s="10"/>
      <c r="F1796" s="10"/>
      <c r="G1796" s="10"/>
      <c r="H1796" s="10"/>
      <c r="I1796" s="10"/>
      <c r="J1796" s="10">
        <v>1</v>
      </c>
    </row>
    <row r="1797" spans="1:10" x14ac:dyDescent="0.25">
      <c r="A1797" s="9" t="s">
        <v>1187</v>
      </c>
      <c r="B1797" s="10"/>
      <c r="C1797" s="10">
        <v>1</v>
      </c>
      <c r="D1797" s="10"/>
      <c r="E1797" s="10">
        <v>1</v>
      </c>
      <c r="F1797" s="10"/>
      <c r="G1797" s="10"/>
      <c r="H1797" s="10"/>
      <c r="I1797" s="10"/>
      <c r="J1797" s="10">
        <v>2</v>
      </c>
    </row>
    <row r="1798" spans="1:10" x14ac:dyDescent="0.25">
      <c r="A1798" s="11" t="s">
        <v>3082</v>
      </c>
      <c r="B1798" s="10"/>
      <c r="C1798" s="10">
        <v>1</v>
      </c>
      <c r="D1798" s="10"/>
      <c r="E1798" s="10"/>
      <c r="F1798" s="10"/>
      <c r="G1798" s="10"/>
      <c r="H1798" s="10"/>
      <c r="I1798" s="10"/>
      <c r="J1798" s="10">
        <v>1</v>
      </c>
    </row>
    <row r="1799" spans="1:10" x14ac:dyDescent="0.25">
      <c r="A1799" s="11" t="s">
        <v>4503</v>
      </c>
      <c r="B1799" s="10"/>
      <c r="C1799" s="10"/>
      <c r="D1799" s="10"/>
      <c r="E1799" s="10">
        <v>1</v>
      </c>
      <c r="F1799" s="10"/>
      <c r="G1799" s="10"/>
      <c r="H1799" s="10"/>
      <c r="I1799" s="10"/>
      <c r="J1799" s="10">
        <v>1</v>
      </c>
    </row>
    <row r="1800" spans="1:10" x14ac:dyDescent="0.25">
      <c r="A1800" s="9" t="s">
        <v>644</v>
      </c>
      <c r="B1800" s="10"/>
      <c r="C1800" s="10"/>
      <c r="D1800" s="10"/>
      <c r="E1800" s="10">
        <v>2</v>
      </c>
      <c r="F1800" s="10"/>
      <c r="G1800" s="10"/>
      <c r="H1800" s="10"/>
      <c r="I1800" s="10"/>
      <c r="J1800" s="10">
        <v>2</v>
      </c>
    </row>
    <row r="1801" spans="1:10" x14ac:dyDescent="0.25">
      <c r="A1801" s="11" t="s">
        <v>643</v>
      </c>
      <c r="B1801" s="10"/>
      <c r="C1801" s="10"/>
      <c r="D1801" s="10"/>
      <c r="E1801" s="10">
        <v>1</v>
      </c>
      <c r="F1801" s="10"/>
      <c r="G1801" s="10"/>
      <c r="H1801" s="10"/>
      <c r="I1801" s="10"/>
      <c r="J1801" s="10">
        <v>1</v>
      </c>
    </row>
    <row r="1802" spans="1:10" x14ac:dyDescent="0.25">
      <c r="A1802" s="11" t="s">
        <v>662</v>
      </c>
      <c r="B1802" s="10"/>
      <c r="C1802" s="10"/>
      <c r="D1802" s="10"/>
      <c r="E1802" s="10">
        <v>1</v>
      </c>
      <c r="F1802" s="10"/>
      <c r="G1802" s="10"/>
      <c r="H1802" s="10"/>
      <c r="I1802" s="10"/>
      <c r="J1802" s="10">
        <v>1</v>
      </c>
    </row>
    <row r="1803" spans="1:10" x14ac:dyDescent="0.25">
      <c r="A1803" s="9" t="s">
        <v>1215</v>
      </c>
      <c r="B1803" s="10"/>
      <c r="C1803" s="10"/>
      <c r="D1803" s="10"/>
      <c r="E1803" s="10">
        <v>2</v>
      </c>
      <c r="F1803" s="10"/>
      <c r="G1803" s="10"/>
      <c r="H1803" s="10"/>
      <c r="I1803" s="10"/>
      <c r="J1803" s="10">
        <v>2</v>
      </c>
    </row>
    <row r="1804" spans="1:10" x14ac:dyDescent="0.25">
      <c r="A1804" s="11" t="s">
        <v>1214</v>
      </c>
      <c r="B1804" s="10"/>
      <c r="C1804" s="10"/>
      <c r="D1804" s="10"/>
      <c r="E1804" s="10">
        <v>1</v>
      </c>
      <c r="F1804" s="10"/>
      <c r="G1804" s="10"/>
      <c r="H1804" s="10"/>
      <c r="I1804" s="10"/>
      <c r="J1804" s="10">
        <v>1</v>
      </c>
    </row>
    <row r="1805" spans="1:10" x14ac:dyDescent="0.25">
      <c r="A1805" s="11" t="s">
        <v>4504</v>
      </c>
      <c r="B1805" s="10"/>
      <c r="C1805" s="10"/>
      <c r="D1805" s="10"/>
      <c r="E1805" s="10">
        <v>1</v>
      </c>
      <c r="F1805" s="10"/>
      <c r="G1805" s="10"/>
      <c r="H1805" s="10"/>
      <c r="I1805" s="10"/>
      <c r="J1805" s="10">
        <v>1</v>
      </c>
    </row>
    <row r="1806" spans="1:10" x14ac:dyDescent="0.25">
      <c r="A1806" s="9" t="s">
        <v>77</v>
      </c>
      <c r="B1806" s="10"/>
      <c r="C1806" s="10"/>
      <c r="D1806" s="10">
        <v>2</v>
      </c>
      <c r="E1806" s="10">
        <v>1</v>
      </c>
      <c r="F1806" s="10"/>
      <c r="G1806" s="10"/>
      <c r="H1806" s="10"/>
      <c r="I1806" s="10"/>
      <c r="J1806" s="10">
        <v>3</v>
      </c>
    </row>
    <row r="1807" spans="1:10" x14ac:dyDescent="0.25">
      <c r="A1807" s="11" t="s">
        <v>4505</v>
      </c>
      <c r="B1807" s="10"/>
      <c r="C1807" s="10"/>
      <c r="D1807" s="10">
        <v>1</v>
      </c>
      <c r="E1807" s="10"/>
      <c r="F1807" s="10"/>
      <c r="G1807" s="10"/>
      <c r="H1807" s="10"/>
      <c r="I1807" s="10"/>
      <c r="J1807" s="10">
        <v>1</v>
      </c>
    </row>
    <row r="1808" spans="1:10" x14ac:dyDescent="0.25">
      <c r="A1808" s="11" t="s">
        <v>4506</v>
      </c>
      <c r="B1808" s="10"/>
      <c r="C1808" s="10"/>
      <c r="D1808" s="10">
        <v>1</v>
      </c>
      <c r="E1808" s="10"/>
      <c r="F1808" s="10"/>
      <c r="G1808" s="10"/>
      <c r="H1808" s="10"/>
      <c r="I1808" s="10"/>
      <c r="J1808" s="10">
        <v>1</v>
      </c>
    </row>
    <row r="1809" spans="1:10" x14ac:dyDescent="0.25">
      <c r="A1809" s="11" t="s">
        <v>107</v>
      </c>
      <c r="B1809" s="10"/>
      <c r="C1809" s="10"/>
      <c r="D1809" s="10"/>
      <c r="E1809" s="10">
        <v>1</v>
      </c>
      <c r="F1809" s="10"/>
      <c r="G1809" s="10"/>
      <c r="H1809" s="10"/>
      <c r="I1809" s="10"/>
      <c r="J1809" s="10">
        <v>1</v>
      </c>
    </row>
    <row r="1810" spans="1:10" x14ac:dyDescent="0.25">
      <c r="A1810" s="9" t="s">
        <v>1328</v>
      </c>
      <c r="B1810" s="10"/>
      <c r="C1810" s="10"/>
      <c r="D1810" s="10">
        <v>1</v>
      </c>
      <c r="E1810" s="10">
        <v>1</v>
      </c>
      <c r="F1810" s="10"/>
      <c r="G1810" s="10"/>
      <c r="H1810" s="10"/>
      <c r="I1810" s="10"/>
      <c r="J1810" s="10">
        <v>2</v>
      </c>
    </row>
    <row r="1811" spans="1:10" x14ac:dyDescent="0.25">
      <c r="A1811" s="11" t="s">
        <v>1327</v>
      </c>
      <c r="B1811" s="10"/>
      <c r="C1811" s="10"/>
      <c r="D1811" s="10"/>
      <c r="E1811" s="10">
        <v>1</v>
      </c>
      <c r="F1811" s="10"/>
      <c r="G1811" s="10"/>
      <c r="H1811" s="10"/>
      <c r="I1811" s="10"/>
      <c r="J1811" s="10">
        <v>1</v>
      </c>
    </row>
    <row r="1812" spans="1:10" x14ac:dyDescent="0.25">
      <c r="A1812" s="11" t="s">
        <v>1339</v>
      </c>
      <c r="B1812" s="10"/>
      <c r="C1812" s="10"/>
      <c r="D1812" s="10">
        <v>1</v>
      </c>
      <c r="E1812" s="10"/>
      <c r="F1812" s="10"/>
      <c r="G1812" s="10"/>
      <c r="H1812" s="10"/>
      <c r="I1812" s="10"/>
      <c r="J1812" s="10">
        <v>1</v>
      </c>
    </row>
    <row r="1813" spans="1:10" x14ac:dyDescent="0.25">
      <c r="A1813" s="9" t="s">
        <v>1775</v>
      </c>
      <c r="B1813" s="10"/>
      <c r="C1813" s="10"/>
      <c r="D1813" s="10"/>
      <c r="E1813" s="10">
        <v>1</v>
      </c>
      <c r="F1813" s="10"/>
      <c r="G1813" s="10"/>
      <c r="H1813" s="10"/>
      <c r="I1813" s="10"/>
      <c r="J1813" s="10">
        <v>1</v>
      </c>
    </row>
    <row r="1814" spans="1:10" x14ac:dyDescent="0.25">
      <c r="A1814" s="11" t="s">
        <v>4507</v>
      </c>
      <c r="B1814" s="10"/>
      <c r="C1814" s="10"/>
      <c r="D1814" s="10"/>
      <c r="E1814" s="10">
        <v>1</v>
      </c>
      <c r="F1814" s="10"/>
      <c r="G1814" s="10"/>
      <c r="H1814" s="10"/>
      <c r="I1814" s="10"/>
      <c r="J1814" s="10">
        <v>1</v>
      </c>
    </row>
    <row r="1815" spans="1:10" x14ac:dyDescent="0.25">
      <c r="A1815" s="9" t="s">
        <v>1261</v>
      </c>
      <c r="B1815" s="10"/>
      <c r="C1815" s="10"/>
      <c r="D1815" s="10">
        <v>1</v>
      </c>
      <c r="E1815" s="10">
        <v>5</v>
      </c>
      <c r="F1815" s="10">
        <v>2</v>
      </c>
      <c r="G1815" s="10"/>
      <c r="H1815" s="10"/>
      <c r="I1815" s="10"/>
      <c r="J1815" s="10">
        <v>8</v>
      </c>
    </row>
    <row r="1816" spans="1:10" x14ac:dyDescent="0.25">
      <c r="A1816" s="11" t="s">
        <v>4509</v>
      </c>
      <c r="B1816" s="10"/>
      <c r="C1816" s="10"/>
      <c r="D1816" s="10"/>
      <c r="E1816" s="10"/>
      <c r="F1816" s="10">
        <v>1</v>
      </c>
      <c r="G1816" s="10"/>
      <c r="H1816" s="10"/>
      <c r="I1816" s="10"/>
      <c r="J1816" s="10">
        <v>1</v>
      </c>
    </row>
    <row r="1817" spans="1:10" x14ac:dyDescent="0.25">
      <c r="A1817" s="11" t="s">
        <v>3099</v>
      </c>
      <c r="B1817" s="10"/>
      <c r="C1817" s="10"/>
      <c r="D1817" s="10"/>
      <c r="E1817" s="10">
        <v>1</v>
      </c>
      <c r="F1817" s="10"/>
      <c r="G1817" s="10"/>
      <c r="H1817" s="10"/>
      <c r="I1817" s="10"/>
      <c r="J1817" s="10">
        <v>1</v>
      </c>
    </row>
    <row r="1818" spans="1:10" x14ac:dyDescent="0.25">
      <c r="A1818" s="11" t="s">
        <v>3102</v>
      </c>
      <c r="B1818" s="10"/>
      <c r="C1818" s="10"/>
      <c r="D1818" s="10"/>
      <c r="E1818" s="10">
        <v>1</v>
      </c>
      <c r="F1818" s="10"/>
      <c r="G1818" s="10"/>
      <c r="H1818" s="10"/>
      <c r="I1818" s="10"/>
      <c r="J1818" s="10">
        <v>1</v>
      </c>
    </row>
    <row r="1819" spans="1:10" x14ac:dyDescent="0.25">
      <c r="A1819" s="11" t="s">
        <v>1287</v>
      </c>
      <c r="B1819" s="10"/>
      <c r="C1819" s="10"/>
      <c r="D1819" s="10"/>
      <c r="E1819" s="10"/>
      <c r="F1819" s="10">
        <v>1</v>
      </c>
      <c r="G1819" s="10"/>
      <c r="H1819" s="10"/>
      <c r="I1819" s="10"/>
      <c r="J1819" s="10">
        <v>1</v>
      </c>
    </row>
    <row r="1820" spans="1:10" x14ac:dyDescent="0.25">
      <c r="A1820" s="11" t="s">
        <v>3104</v>
      </c>
      <c r="B1820" s="10"/>
      <c r="C1820" s="10"/>
      <c r="D1820" s="10"/>
      <c r="E1820" s="10">
        <v>1</v>
      </c>
      <c r="F1820" s="10"/>
      <c r="G1820" s="10"/>
      <c r="H1820" s="10"/>
      <c r="I1820" s="10"/>
      <c r="J1820" s="10">
        <v>1</v>
      </c>
    </row>
    <row r="1821" spans="1:10" x14ac:dyDescent="0.25">
      <c r="A1821" s="11" t="s">
        <v>1260</v>
      </c>
      <c r="B1821" s="10"/>
      <c r="C1821" s="10"/>
      <c r="D1821" s="10">
        <v>1</v>
      </c>
      <c r="E1821" s="10"/>
      <c r="F1821" s="10"/>
      <c r="G1821" s="10"/>
      <c r="H1821" s="10"/>
      <c r="I1821" s="10"/>
      <c r="J1821" s="10">
        <v>1</v>
      </c>
    </row>
    <row r="1822" spans="1:10" x14ac:dyDescent="0.25">
      <c r="A1822" s="11" t="s">
        <v>1268</v>
      </c>
      <c r="B1822" s="10"/>
      <c r="C1822" s="10"/>
      <c r="D1822" s="10"/>
      <c r="E1822" s="10">
        <v>1</v>
      </c>
      <c r="F1822" s="10"/>
      <c r="G1822" s="10"/>
      <c r="H1822" s="10"/>
      <c r="I1822" s="10"/>
      <c r="J1822" s="10">
        <v>1</v>
      </c>
    </row>
    <row r="1823" spans="1:10" x14ac:dyDescent="0.25">
      <c r="A1823" s="11" t="s">
        <v>4508</v>
      </c>
      <c r="B1823" s="10"/>
      <c r="C1823" s="10"/>
      <c r="D1823" s="10"/>
      <c r="E1823" s="10">
        <v>1</v>
      </c>
      <c r="F1823" s="10"/>
      <c r="G1823" s="10"/>
      <c r="H1823" s="10"/>
      <c r="I1823" s="10"/>
      <c r="J1823" s="10">
        <v>1</v>
      </c>
    </row>
    <row r="1824" spans="1:10" x14ac:dyDescent="0.25">
      <c r="A1824" s="9" t="s">
        <v>1053</v>
      </c>
      <c r="B1824" s="10"/>
      <c r="C1824" s="10"/>
      <c r="D1824" s="10"/>
      <c r="E1824" s="10">
        <v>1</v>
      </c>
      <c r="F1824" s="10"/>
      <c r="G1824" s="10"/>
      <c r="H1824" s="10"/>
      <c r="I1824" s="10"/>
      <c r="J1824" s="10">
        <v>1</v>
      </c>
    </row>
    <row r="1825" spans="1:10" x14ac:dyDescent="0.25">
      <c r="A1825" s="11" t="s">
        <v>1052</v>
      </c>
      <c r="B1825" s="10"/>
      <c r="C1825" s="10"/>
      <c r="D1825" s="10"/>
      <c r="E1825" s="10">
        <v>1</v>
      </c>
      <c r="F1825" s="10"/>
      <c r="G1825" s="10"/>
      <c r="H1825" s="10"/>
      <c r="I1825" s="10"/>
      <c r="J1825" s="10">
        <v>1</v>
      </c>
    </row>
    <row r="1826" spans="1:10" x14ac:dyDescent="0.25">
      <c r="A1826" s="9" t="s">
        <v>359</v>
      </c>
      <c r="B1826" s="10"/>
      <c r="C1826" s="10"/>
      <c r="D1826" s="10"/>
      <c r="E1826" s="10">
        <v>1</v>
      </c>
      <c r="F1826" s="10"/>
      <c r="G1826" s="10"/>
      <c r="H1826" s="10"/>
      <c r="I1826" s="10"/>
      <c r="J1826" s="10">
        <v>1</v>
      </c>
    </row>
    <row r="1827" spans="1:10" x14ac:dyDescent="0.25">
      <c r="A1827" s="11" t="s">
        <v>4510</v>
      </c>
      <c r="B1827" s="10"/>
      <c r="C1827" s="10"/>
      <c r="D1827" s="10"/>
      <c r="E1827" s="10">
        <v>1</v>
      </c>
      <c r="F1827" s="10"/>
      <c r="G1827" s="10"/>
      <c r="H1827" s="10"/>
      <c r="I1827" s="10"/>
      <c r="J1827" s="10">
        <v>1</v>
      </c>
    </row>
    <row r="1828" spans="1:10" x14ac:dyDescent="0.25">
      <c r="A1828" s="9" t="s">
        <v>1878</v>
      </c>
      <c r="B1828" s="10"/>
      <c r="C1828" s="10"/>
      <c r="D1828" s="10"/>
      <c r="E1828" s="10"/>
      <c r="F1828" s="10">
        <v>1</v>
      </c>
      <c r="G1828" s="10"/>
      <c r="H1828" s="10"/>
      <c r="I1828" s="10"/>
      <c r="J1828" s="10">
        <v>1</v>
      </c>
    </row>
    <row r="1829" spans="1:10" x14ac:dyDescent="0.25">
      <c r="A1829" s="11" t="s">
        <v>4511</v>
      </c>
      <c r="B1829" s="10"/>
      <c r="C1829" s="10"/>
      <c r="D1829" s="10"/>
      <c r="E1829" s="10"/>
      <c r="F1829" s="10">
        <v>1</v>
      </c>
      <c r="G1829" s="10"/>
      <c r="H1829" s="10"/>
      <c r="I1829" s="10"/>
      <c r="J1829" s="10">
        <v>1</v>
      </c>
    </row>
    <row r="1830" spans="1:10" x14ac:dyDescent="0.25">
      <c r="A1830" s="9" t="s">
        <v>350</v>
      </c>
      <c r="B1830" s="10"/>
      <c r="C1830" s="10"/>
      <c r="D1830" s="10">
        <v>1</v>
      </c>
      <c r="E1830" s="10"/>
      <c r="F1830" s="10"/>
      <c r="G1830" s="10"/>
      <c r="H1830" s="10"/>
      <c r="I1830" s="10"/>
      <c r="J1830" s="10">
        <v>1</v>
      </c>
    </row>
    <row r="1831" spans="1:10" x14ac:dyDescent="0.25">
      <c r="A1831" s="11" t="s">
        <v>2820</v>
      </c>
      <c r="B1831" s="10"/>
      <c r="C1831" s="10"/>
      <c r="D1831" s="10">
        <v>1</v>
      </c>
      <c r="E1831" s="10"/>
      <c r="F1831" s="10"/>
      <c r="G1831" s="10"/>
      <c r="H1831" s="10"/>
      <c r="I1831" s="10"/>
      <c r="J1831" s="10">
        <v>1</v>
      </c>
    </row>
    <row r="1832" spans="1:10" x14ac:dyDescent="0.25">
      <c r="A1832" s="9" t="s">
        <v>1571</v>
      </c>
      <c r="B1832" s="10"/>
      <c r="C1832" s="10"/>
      <c r="D1832" s="10">
        <v>1</v>
      </c>
      <c r="E1832" s="10"/>
      <c r="F1832" s="10"/>
      <c r="G1832" s="10"/>
      <c r="H1832" s="10"/>
      <c r="I1832" s="10"/>
      <c r="J1832" s="10">
        <v>1</v>
      </c>
    </row>
    <row r="1833" spans="1:10" x14ac:dyDescent="0.25">
      <c r="A1833" s="11" t="s">
        <v>4512</v>
      </c>
      <c r="B1833" s="10"/>
      <c r="C1833" s="10"/>
      <c r="D1833" s="10">
        <v>1</v>
      </c>
      <c r="E1833" s="10"/>
      <c r="F1833" s="10"/>
      <c r="G1833" s="10"/>
      <c r="H1833" s="10"/>
      <c r="I1833" s="10"/>
      <c r="J1833" s="10">
        <v>1</v>
      </c>
    </row>
    <row r="1834" spans="1:10" x14ac:dyDescent="0.25">
      <c r="A1834" s="9" t="s">
        <v>317</v>
      </c>
      <c r="B1834" s="10"/>
      <c r="C1834" s="10"/>
      <c r="D1834" s="10"/>
      <c r="E1834" s="10"/>
      <c r="F1834" s="10">
        <v>1</v>
      </c>
      <c r="G1834" s="10"/>
      <c r="H1834" s="10"/>
      <c r="I1834" s="10"/>
      <c r="J1834" s="10">
        <v>1</v>
      </c>
    </row>
    <row r="1835" spans="1:10" x14ac:dyDescent="0.25">
      <c r="A1835" s="11" t="s">
        <v>316</v>
      </c>
      <c r="B1835" s="10"/>
      <c r="C1835" s="10"/>
      <c r="D1835" s="10"/>
      <c r="E1835" s="10"/>
      <c r="F1835" s="10">
        <v>1</v>
      </c>
      <c r="G1835" s="10"/>
      <c r="H1835" s="10"/>
      <c r="I1835" s="10"/>
      <c r="J1835" s="10">
        <v>1</v>
      </c>
    </row>
    <row r="1836" spans="1:10" x14ac:dyDescent="0.25">
      <c r="A1836" s="9" t="s">
        <v>68</v>
      </c>
      <c r="B1836" s="10"/>
      <c r="C1836" s="10"/>
      <c r="D1836" s="10">
        <v>1</v>
      </c>
      <c r="E1836" s="10">
        <v>1</v>
      </c>
      <c r="F1836" s="10"/>
      <c r="G1836" s="10"/>
      <c r="H1836" s="10"/>
      <c r="I1836" s="10"/>
      <c r="J1836" s="10">
        <v>2</v>
      </c>
    </row>
    <row r="1837" spans="1:10" x14ac:dyDescent="0.25">
      <c r="A1837" s="11" t="s">
        <v>2474</v>
      </c>
      <c r="B1837" s="10"/>
      <c r="C1837" s="10"/>
      <c r="D1837" s="10">
        <v>1</v>
      </c>
      <c r="E1837" s="10"/>
      <c r="F1837" s="10"/>
      <c r="G1837" s="10"/>
      <c r="H1837" s="10"/>
      <c r="I1837" s="10"/>
      <c r="J1837" s="10">
        <v>1</v>
      </c>
    </row>
    <row r="1838" spans="1:10" x14ac:dyDescent="0.25">
      <c r="A1838" s="11" t="s">
        <v>67</v>
      </c>
      <c r="B1838" s="10"/>
      <c r="C1838" s="10"/>
      <c r="D1838" s="10"/>
      <c r="E1838" s="10">
        <v>1</v>
      </c>
      <c r="F1838" s="10"/>
      <c r="G1838" s="10"/>
      <c r="H1838" s="10"/>
      <c r="I1838" s="10"/>
      <c r="J1838" s="10">
        <v>1</v>
      </c>
    </row>
    <row r="1839" spans="1:10" x14ac:dyDescent="0.25">
      <c r="A1839" s="9" t="s">
        <v>1002</v>
      </c>
      <c r="B1839" s="10"/>
      <c r="C1839" s="10"/>
      <c r="D1839" s="10"/>
      <c r="E1839" s="10">
        <v>4</v>
      </c>
      <c r="F1839" s="10">
        <v>1</v>
      </c>
      <c r="G1839" s="10"/>
      <c r="H1839" s="10"/>
      <c r="I1839" s="10"/>
      <c r="J1839" s="10">
        <v>5</v>
      </c>
    </row>
    <row r="1840" spans="1:10" x14ac:dyDescent="0.25">
      <c r="A1840" s="11" t="s">
        <v>1005</v>
      </c>
      <c r="B1840" s="10"/>
      <c r="C1840" s="10"/>
      <c r="D1840" s="10"/>
      <c r="E1840" s="10">
        <v>1</v>
      </c>
      <c r="F1840" s="10"/>
      <c r="G1840" s="10"/>
      <c r="H1840" s="10"/>
      <c r="I1840" s="10"/>
      <c r="J1840" s="10">
        <v>1</v>
      </c>
    </row>
    <row r="1841" spans="1:10" x14ac:dyDescent="0.25">
      <c r="A1841" s="11" t="s">
        <v>1013</v>
      </c>
      <c r="B1841" s="10"/>
      <c r="C1841" s="10"/>
      <c r="D1841" s="10"/>
      <c r="E1841" s="10">
        <v>1</v>
      </c>
      <c r="F1841" s="10"/>
      <c r="G1841" s="10"/>
      <c r="H1841" s="10"/>
      <c r="I1841" s="10"/>
      <c r="J1841" s="10">
        <v>1</v>
      </c>
    </row>
    <row r="1842" spans="1:10" x14ac:dyDescent="0.25">
      <c r="A1842" s="11" t="s">
        <v>1056</v>
      </c>
      <c r="B1842" s="10"/>
      <c r="C1842" s="10"/>
      <c r="D1842" s="10"/>
      <c r="E1842" s="10">
        <v>1</v>
      </c>
      <c r="F1842" s="10"/>
      <c r="G1842" s="10"/>
      <c r="H1842" s="10"/>
      <c r="I1842" s="10"/>
      <c r="J1842" s="10">
        <v>1</v>
      </c>
    </row>
    <row r="1843" spans="1:10" x14ac:dyDescent="0.25">
      <c r="A1843" s="11" t="s">
        <v>1054</v>
      </c>
      <c r="B1843" s="10"/>
      <c r="C1843" s="10"/>
      <c r="D1843" s="10"/>
      <c r="E1843" s="10">
        <v>1</v>
      </c>
      <c r="F1843" s="10"/>
      <c r="G1843" s="10"/>
      <c r="H1843" s="10"/>
      <c r="I1843" s="10"/>
      <c r="J1843" s="10">
        <v>1</v>
      </c>
    </row>
    <row r="1844" spans="1:10" x14ac:dyDescent="0.25">
      <c r="A1844" s="11" t="s">
        <v>1001</v>
      </c>
      <c r="B1844" s="10"/>
      <c r="C1844" s="10"/>
      <c r="D1844" s="10"/>
      <c r="E1844" s="10"/>
      <c r="F1844" s="10">
        <v>1</v>
      </c>
      <c r="G1844" s="10"/>
      <c r="H1844" s="10"/>
      <c r="I1844" s="10"/>
      <c r="J1844" s="10">
        <v>1</v>
      </c>
    </row>
    <row r="1845" spans="1:10" x14ac:dyDescent="0.25">
      <c r="A1845" s="9" t="s">
        <v>712</v>
      </c>
      <c r="B1845" s="10"/>
      <c r="C1845" s="10"/>
      <c r="D1845" s="10"/>
      <c r="E1845" s="10">
        <v>4</v>
      </c>
      <c r="F1845" s="10">
        <v>4</v>
      </c>
      <c r="G1845" s="10"/>
      <c r="H1845" s="10"/>
      <c r="I1845" s="10"/>
      <c r="J1845" s="10">
        <v>8</v>
      </c>
    </row>
    <row r="1846" spans="1:10" x14ac:dyDescent="0.25">
      <c r="A1846" s="11" t="s">
        <v>2937</v>
      </c>
      <c r="B1846" s="10"/>
      <c r="C1846" s="10"/>
      <c r="D1846" s="10"/>
      <c r="E1846" s="10"/>
      <c r="F1846" s="10">
        <v>1</v>
      </c>
      <c r="G1846" s="10"/>
      <c r="H1846" s="10"/>
      <c r="I1846" s="10"/>
      <c r="J1846" s="10">
        <v>1</v>
      </c>
    </row>
    <row r="1847" spans="1:10" x14ac:dyDescent="0.25">
      <c r="A1847" s="11" t="s">
        <v>4514</v>
      </c>
      <c r="B1847" s="10"/>
      <c r="C1847" s="10"/>
      <c r="D1847" s="10"/>
      <c r="E1847" s="10"/>
      <c r="F1847" s="10">
        <v>1</v>
      </c>
      <c r="G1847" s="10"/>
      <c r="H1847" s="10"/>
      <c r="I1847" s="10"/>
      <c r="J1847" s="10">
        <v>1</v>
      </c>
    </row>
    <row r="1848" spans="1:10" x14ac:dyDescent="0.25">
      <c r="A1848" s="11" t="s">
        <v>4515</v>
      </c>
      <c r="B1848" s="10"/>
      <c r="C1848" s="10"/>
      <c r="D1848" s="10"/>
      <c r="E1848" s="10"/>
      <c r="F1848" s="10">
        <v>1</v>
      </c>
      <c r="G1848" s="10"/>
      <c r="H1848" s="10"/>
      <c r="I1848" s="10"/>
      <c r="J1848" s="10">
        <v>1</v>
      </c>
    </row>
    <row r="1849" spans="1:10" x14ac:dyDescent="0.25">
      <c r="A1849" s="11" t="s">
        <v>4513</v>
      </c>
      <c r="B1849" s="10"/>
      <c r="C1849" s="10"/>
      <c r="D1849" s="10"/>
      <c r="E1849" s="10">
        <v>1</v>
      </c>
      <c r="F1849" s="10"/>
      <c r="G1849" s="10"/>
      <c r="H1849" s="10"/>
      <c r="I1849" s="10"/>
      <c r="J1849" s="10">
        <v>1</v>
      </c>
    </row>
    <row r="1850" spans="1:10" x14ac:dyDescent="0.25">
      <c r="A1850" s="11" t="s">
        <v>762</v>
      </c>
      <c r="B1850" s="10"/>
      <c r="C1850" s="10"/>
      <c r="D1850" s="10"/>
      <c r="E1850" s="10"/>
      <c r="F1850" s="10">
        <v>1</v>
      </c>
      <c r="G1850" s="10"/>
      <c r="H1850" s="10"/>
      <c r="I1850" s="10"/>
      <c r="J1850" s="10">
        <v>1</v>
      </c>
    </row>
    <row r="1851" spans="1:10" x14ac:dyDescent="0.25">
      <c r="A1851" s="11" t="s">
        <v>746</v>
      </c>
      <c r="B1851" s="10"/>
      <c r="C1851" s="10"/>
      <c r="D1851" s="10"/>
      <c r="E1851" s="10">
        <v>1</v>
      </c>
      <c r="F1851" s="10"/>
      <c r="G1851" s="10"/>
      <c r="H1851" s="10"/>
      <c r="I1851" s="10"/>
      <c r="J1851" s="10">
        <v>1</v>
      </c>
    </row>
    <row r="1852" spans="1:10" x14ac:dyDescent="0.25">
      <c r="A1852" s="11" t="s">
        <v>2947</v>
      </c>
      <c r="B1852" s="10"/>
      <c r="C1852" s="10"/>
      <c r="D1852" s="10"/>
      <c r="E1852" s="10">
        <v>1</v>
      </c>
      <c r="F1852" s="10"/>
      <c r="G1852" s="10"/>
      <c r="H1852" s="10"/>
      <c r="I1852" s="10"/>
      <c r="J1852" s="10">
        <v>1</v>
      </c>
    </row>
    <row r="1853" spans="1:10" x14ac:dyDescent="0.25">
      <c r="A1853" s="11" t="s">
        <v>739</v>
      </c>
      <c r="B1853" s="10"/>
      <c r="C1853" s="10"/>
      <c r="D1853" s="10"/>
      <c r="E1853" s="10">
        <v>1</v>
      </c>
      <c r="F1853" s="10"/>
      <c r="G1853" s="10"/>
      <c r="H1853" s="10"/>
      <c r="I1853" s="10"/>
      <c r="J1853" s="10">
        <v>1</v>
      </c>
    </row>
    <row r="1854" spans="1:10" x14ac:dyDescent="0.25">
      <c r="A1854" s="9" t="s">
        <v>2001</v>
      </c>
      <c r="B1854" s="10"/>
      <c r="C1854" s="10">
        <v>2</v>
      </c>
      <c r="D1854" s="10">
        <v>3</v>
      </c>
      <c r="E1854" s="10">
        <v>16</v>
      </c>
      <c r="F1854" s="10">
        <v>6</v>
      </c>
      <c r="G1854" s="10"/>
      <c r="H1854" s="10">
        <v>1</v>
      </c>
      <c r="I1854" s="10"/>
      <c r="J1854" s="10">
        <v>28</v>
      </c>
    </row>
    <row r="1855" spans="1:10" x14ac:dyDescent="0.25">
      <c r="A1855" s="11" t="s">
        <v>3398</v>
      </c>
      <c r="B1855" s="10"/>
      <c r="C1855" s="10"/>
      <c r="D1855" s="10"/>
      <c r="E1855" s="10">
        <v>1</v>
      </c>
      <c r="F1855" s="10"/>
      <c r="G1855" s="10"/>
      <c r="H1855" s="10"/>
      <c r="I1855" s="10"/>
      <c r="J1855" s="10">
        <v>1</v>
      </c>
    </row>
    <row r="1856" spans="1:10" x14ac:dyDescent="0.25">
      <c r="A1856" s="11" t="s">
        <v>4524</v>
      </c>
      <c r="B1856" s="10"/>
      <c r="C1856" s="10"/>
      <c r="D1856" s="10"/>
      <c r="E1856" s="10"/>
      <c r="F1856" s="10">
        <v>1</v>
      </c>
      <c r="G1856" s="10"/>
      <c r="H1856" s="10"/>
      <c r="I1856" s="10"/>
      <c r="J1856" s="10">
        <v>1</v>
      </c>
    </row>
    <row r="1857" spans="1:10" x14ac:dyDescent="0.25">
      <c r="A1857" s="11" t="s">
        <v>3401</v>
      </c>
      <c r="B1857" s="10"/>
      <c r="C1857" s="10"/>
      <c r="D1857" s="10"/>
      <c r="E1857" s="10"/>
      <c r="F1857" s="10">
        <v>1</v>
      </c>
      <c r="G1857" s="10"/>
      <c r="H1857" s="10"/>
      <c r="I1857" s="10"/>
      <c r="J1857" s="10">
        <v>1</v>
      </c>
    </row>
    <row r="1858" spans="1:10" x14ac:dyDescent="0.25">
      <c r="A1858" s="11" t="s">
        <v>4525</v>
      </c>
      <c r="B1858" s="10"/>
      <c r="C1858" s="10"/>
      <c r="D1858" s="10"/>
      <c r="E1858" s="10"/>
      <c r="F1858" s="10">
        <v>1</v>
      </c>
      <c r="G1858" s="10"/>
      <c r="H1858" s="10"/>
      <c r="I1858" s="10"/>
      <c r="J1858" s="10">
        <v>1</v>
      </c>
    </row>
    <row r="1859" spans="1:10" x14ac:dyDescent="0.25">
      <c r="A1859" s="11" t="s">
        <v>4526</v>
      </c>
      <c r="B1859" s="10"/>
      <c r="C1859" s="10"/>
      <c r="D1859" s="10"/>
      <c r="E1859" s="10"/>
      <c r="F1859" s="10">
        <v>1</v>
      </c>
      <c r="G1859" s="10"/>
      <c r="H1859" s="10"/>
      <c r="I1859" s="10"/>
      <c r="J1859" s="10">
        <v>1</v>
      </c>
    </row>
    <row r="1860" spans="1:10" x14ac:dyDescent="0.25">
      <c r="A1860" s="11" t="s">
        <v>3406</v>
      </c>
      <c r="B1860" s="10"/>
      <c r="C1860" s="10"/>
      <c r="D1860" s="10">
        <v>1</v>
      </c>
      <c r="E1860" s="10"/>
      <c r="F1860" s="10"/>
      <c r="G1860" s="10"/>
      <c r="H1860" s="10"/>
      <c r="I1860" s="10"/>
      <c r="J1860" s="10">
        <v>1</v>
      </c>
    </row>
    <row r="1861" spans="1:10" x14ac:dyDescent="0.25">
      <c r="A1861" s="11" t="s">
        <v>3416</v>
      </c>
      <c r="B1861" s="10"/>
      <c r="C1861" s="10"/>
      <c r="D1861" s="10">
        <v>1</v>
      </c>
      <c r="E1861" s="10"/>
      <c r="F1861" s="10"/>
      <c r="G1861" s="10"/>
      <c r="H1861" s="10"/>
      <c r="I1861" s="10"/>
      <c r="J1861" s="10">
        <v>1</v>
      </c>
    </row>
    <row r="1862" spans="1:10" x14ac:dyDescent="0.25">
      <c r="A1862" s="11" t="s">
        <v>3419</v>
      </c>
      <c r="B1862" s="10"/>
      <c r="C1862" s="10"/>
      <c r="D1862" s="10"/>
      <c r="E1862" s="10"/>
      <c r="F1862" s="10">
        <v>1</v>
      </c>
      <c r="G1862" s="10"/>
      <c r="H1862" s="10"/>
      <c r="I1862" s="10"/>
      <c r="J1862" s="10">
        <v>1</v>
      </c>
    </row>
    <row r="1863" spans="1:10" x14ac:dyDescent="0.25">
      <c r="A1863" s="11" t="s">
        <v>2132</v>
      </c>
      <c r="B1863" s="10"/>
      <c r="C1863" s="10"/>
      <c r="D1863" s="10"/>
      <c r="E1863" s="10">
        <v>1</v>
      </c>
      <c r="F1863" s="10"/>
      <c r="G1863" s="10"/>
      <c r="H1863" s="10"/>
      <c r="I1863" s="10"/>
      <c r="J1863" s="10">
        <v>1</v>
      </c>
    </row>
    <row r="1864" spans="1:10" x14ac:dyDescent="0.25">
      <c r="A1864" s="11" t="s">
        <v>3423</v>
      </c>
      <c r="B1864" s="10"/>
      <c r="C1864" s="10">
        <v>1</v>
      </c>
      <c r="D1864" s="10"/>
      <c r="E1864" s="10"/>
      <c r="F1864" s="10"/>
      <c r="G1864" s="10"/>
      <c r="H1864" s="10"/>
      <c r="I1864" s="10"/>
      <c r="J1864" s="10">
        <v>1</v>
      </c>
    </row>
    <row r="1865" spans="1:10" x14ac:dyDescent="0.25">
      <c r="A1865" s="11" t="s">
        <v>4519</v>
      </c>
      <c r="B1865" s="10"/>
      <c r="C1865" s="10"/>
      <c r="D1865" s="10"/>
      <c r="E1865" s="10">
        <v>1</v>
      </c>
      <c r="F1865" s="10"/>
      <c r="G1865" s="10"/>
      <c r="H1865" s="10"/>
      <c r="I1865" s="10"/>
      <c r="J1865" s="10">
        <v>1</v>
      </c>
    </row>
    <row r="1866" spans="1:10" x14ac:dyDescent="0.25">
      <c r="A1866" s="11" t="s">
        <v>4521</v>
      </c>
      <c r="B1866" s="10"/>
      <c r="C1866" s="10"/>
      <c r="D1866" s="10"/>
      <c r="E1866" s="10">
        <v>1</v>
      </c>
      <c r="F1866" s="10"/>
      <c r="G1866" s="10"/>
      <c r="H1866" s="10"/>
      <c r="I1866" s="10"/>
      <c r="J1866" s="10">
        <v>1</v>
      </c>
    </row>
    <row r="1867" spans="1:10" x14ac:dyDescent="0.25">
      <c r="A1867" s="11" t="s">
        <v>4522</v>
      </c>
      <c r="B1867" s="10"/>
      <c r="C1867" s="10"/>
      <c r="D1867" s="10"/>
      <c r="E1867" s="10">
        <v>1</v>
      </c>
      <c r="F1867" s="10"/>
      <c r="G1867" s="10"/>
      <c r="H1867" s="10"/>
      <c r="I1867" s="10"/>
      <c r="J1867" s="10">
        <v>1</v>
      </c>
    </row>
    <row r="1868" spans="1:10" x14ac:dyDescent="0.25">
      <c r="A1868" s="11" t="s">
        <v>4517</v>
      </c>
      <c r="B1868" s="10"/>
      <c r="C1868" s="10"/>
      <c r="D1868" s="10"/>
      <c r="E1868" s="10">
        <v>1</v>
      </c>
      <c r="F1868" s="10"/>
      <c r="G1868" s="10"/>
      <c r="H1868" s="10"/>
      <c r="I1868" s="10"/>
      <c r="J1868" s="10">
        <v>1</v>
      </c>
    </row>
    <row r="1869" spans="1:10" x14ac:dyDescent="0.25">
      <c r="A1869" s="11" t="s">
        <v>4520</v>
      </c>
      <c r="B1869" s="10"/>
      <c r="C1869" s="10"/>
      <c r="D1869" s="10"/>
      <c r="E1869" s="10">
        <v>1</v>
      </c>
      <c r="F1869" s="10"/>
      <c r="G1869" s="10"/>
      <c r="H1869" s="10"/>
      <c r="I1869" s="10"/>
      <c r="J1869" s="10">
        <v>1</v>
      </c>
    </row>
    <row r="1870" spans="1:10" x14ac:dyDescent="0.25">
      <c r="A1870" s="11" t="s">
        <v>4523</v>
      </c>
      <c r="B1870" s="10"/>
      <c r="C1870" s="10"/>
      <c r="D1870" s="10"/>
      <c r="E1870" s="10">
        <v>1</v>
      </c>
      <c r="F1870" s="10"/>
      <c r="G1870" s="10"/>
      <c r="H1870" s="10"/>
      <c r="I1870" s="10"/>
      <c r="J1870" s="10">
        <v>1</v>
      </c>
    </row>
    <row r="1871" spans="1:10" x14ac:dyDescent="0.25">
      <c r="A1871" s="11" t="s">
        <v>4527</v>
      </c>
      <c r="B1871" s="10"/>
      <c r="C1871" s="10"/>
      <c r="D1871" s="10"/>
      <c r="E1871" s="10"/>
      <c r="F1871" s="10">
        <v>1</v>
      </c>
      <c r="G1871" s="10"/>
      <c r="H1871" s="10"/>
      <c r="I1871" s="10"/>
      <c r="J1871" s="10">
        <v>1</v>
      </c>
    </row>
    <row r="1872" spans="1:10" x14ac:dyDescent="0.25">
      <c r="A1872" s="11" t="s">
        <v>4518</v>
      </c>
      <c r="B1872" s="10"/>
      <c r="C1872" s="10"/>
      <c r="D1872" s="10"/>
      <c r="E1872" s="10">
        <v>1</v>
      </c>
      <c r="F1872" s="10"/>
      <c r="G1872" s="10"/>
      <c r="H1872" s="10"/>
      <c r="I1872" s="10"/>
      <c r="J1872" s="10">
        <v>1</v>
      </c>
    </row>
    <row r="1873" spans="1:10" x14ac:dyDescent="0.25">
      <c r="A1873" s="11" t="s">
        <v>2000</v>
      </c>
      <c r="B1873" s="10"/>
      <c r="C1873" s="10"/>
      <c r="D1873" s="10"/>
      <c r="E1873" s="10">
        <v>1</v>
      </c>
      <c r="F1873" s="10"/>
      <c r="G1873" s="10"/>
      <c r="H1873" s="10"/>
      <c r="I1873" s="10"/>
      <c r="J1873" s="10">
        <v>1</v>
      </c>
    </row>
    <row r="1874" spans="1:10" x14ac:dyDescent="0.25">
      <c r="A1874" s="11" t="s">
        <v>3425</v>
      </c>
      <c r="B1874" s="10"/>
      <c r="C1874" s="10"/>
      <c r="D1874" s="10"/>
      <c r="E1874" s="10">
        <v>1</v>
      </c>
      <c r="F1874" s="10"/>
      <c r="G1874" s="10"/>
      <c r="H1874" s="10"/>
      <c r="I1874" s="10"/>
      <c r="J1874" s="10">
        <v>1</v>
      </c>
    </row>
    <row r="1875" spans="1:10" x14ac:dyDescent="0.25">
      <c r="A1875" s="11" t="s">
        <v>3429</v>
      </c>
      <c r="B1875" s="10"/>
      <c r="C1875" s="10">
        <v>1</v>
      </c>
      <c r="D1875" s="10"/>
      <c r="E1875" s="10"/>
      <c r="F1875" s="10"/>
      <c r="G1875" s="10"/>
      <c r="H1875" s="10"/>
      <c r="I1875" s="10"/>
      <c r="J1875" s="10">
        <v>1</v>
      </c>
    </row>
    <row r="1876" spans="1:10" x14ac:dyDescent="0.25">
      <c r="A1876" s="11" t="s">
        <v>2159</v>
      </c>
      <c r="B1876" s="10"/>
      <c r="C1876" s="10"/>
      <c r="D1876" s="10"/>
      <c r="E1876" s="10">
        <v>1</v>
      </c>
      <c r="F1876" s="10"/>
      <c r="G1876" s="10"/>
      <c r="H1876" s="10"/>
      <c r="I1876" s="10"/>
      <c r="J1876" s="10">
        <v>1</v>
      </c>
    </row>
    <row r="1877" spans="1:10" x14ac:dyDescent="0.25">
      <c r="A1877" s="11" t="s">
        <v>2996</v>
      </c>
      <c r="B1877" s="10"/>
      <c r="C1877" s="10"/>
      <c r="D1877" s="10">
        <v>1</v>
      </c>
      <c r="E1877" s="10"/>
      <c r="F1877" s="10"/>
      <c r="G1877" s="10"/>
      <c r="H1877" s="10"/>
      <c r="I1877" s="10"/>
      <c r="J1877" s="10">
        <v>1</v>
      </c>
    </row>
    <row r="1878" spans="1:10" x14ac:dyDescent="0.25">
      <c r="A1878" s="11" t="s">
        <v>3438</v>
      </c>
      <c r="B1878" s="10"/>
      <c r="C1878" s="10"/>
      <c r="D1878" s="10"/>
      <c r="E1878" s="10">
        <v>1</v>
      </c>
      <c r="F1878" s="10"/>
      <c r="G1878" s="10"/>
      <c r="H1878" s="10"/>
      <c r="I1878" s="10"/>
      <c r="J1878" s="10">
        <v>1</v>
      </c>
    </row>
    <row r="1879" spans="1:10" x14ac:dyDescent="0.25">
      <c r="A1879" s="11" t="s">
        <v>3440</v>
      </c>
      <c r="B1879" s="10"/>
      <c r="C1879" s="10"/>
      <c r="D1879" s="10"/>
      <c r="E1879" s="10"/>
      <c r="F1879" s="10"/>
      <c r="G1879" s="10"/>
      <c r="H1879" s="10">
        <v>1</v>
      </c>
      <c r="I1879" s="10"/>
      <c r="J1879" s="10">
        <v>1</v>
      </c>
    </row>
    <row r="1880" spans="1:10" x14ac:dyDescent="0.25">
      <c r="A1880" s="11" t="s">
        <v>4516</v>
      </c>
      <c r="B1880" s="10"/>
      <c r="C1880" s="10"/>
      <c r="D1880" s="10"/>
      <c r="E1880" s="10">
        <v>1</v>
      </c>
      <c r="F1880" s="10"/>
      <c r="G1880" s="10"/>
      <c r="H1880" s="10"/>
      <c r="I1880" s="10"/>
      <c r="J1880" s="10">
        <v>1</v>
      </c>
    </row>
    <row r="1881" spans="1:10" x14ac:dyDescent="0.25">
      <c r="A1881" s="11" t="s">
        <v>3452</v>
      </c>
      <c r="B1881" s="10"/>
      <c r="C1881" s="10"/>
      <c r="D1881" s="10"/>
      <c r="E1881" s="10">
        <v>1</v>
      </c>
      <c r="F1881" s="10"/>
      <c r="G1881" s="10"/>
      <c r="H1881" s="10"/>
      <c r="I1881" s="10"/>
      <c r="J1881" s="10">
        <v>1</v>
      </c>
    </row>
    <row r="1882" spans="1:10" x14ac:dyDescent="0.25">
      <c r="A1882" s="11" t="s">
        <v>3455</v>
      </c>
      <c r="B1882" s="10"/>
      <c r="C1882" s="10"/>
      <c r="D1882" s="10"/>
      <c r="E1882" s="10">
        <v>1</v>
      </c>
      <c r="F1882" s="10"/>
      <c r="G1882" s="10"/>
      <c r="H1882" s="10"/>
      <c r="I1882" s="10"/>
      <c r="J1882" s="10">
        <v>1</v>
      </c>
    </row>
    <row r="1883" spans="1:10" x14ac:dyDescent="0.25">
      <c r="A1883" s="9" t="s">
        <v>1644</v>
      </c>
      <c r="B1883" s="10"/>
      <c r="C1883" s="10"/>
      <c r="D1883" s="10"/>
      <c r="E1883" s="10">
        <v>1</v>
      </c>
      <c r="F1883" s="10"/>
      <c r="G1883" s="10"/>
      <c r="H1883" s="10"/>
      <c r="I1883" s="10"/>
      <c r="J1883" s="10">
        <v>1</v>
      </c>
    </row>
    <row r="1884" spans="1:10" x14ac:dyDescent="0.25">
      <c r="A1884" s="11" t="s">
        <v>846</v>
      </c>
      <c r="B1884" s="10"/>
      <c r="C1884" s="10"/>
      <c r="D1884" s="10"/>
      <c r="E1884" s="10">
        <v>1</v>
      </c>
      <c r="F1884" s="10"/>
      <c r="G1884" s="10"/>
      <c r="H1884" s="10"/>
      <c r="I1884" s="10"/>
      <c r="J1884" s="10">
        <v>1</v>
      </c>
    </row>
    <row r="1885" spans="1:10" x14ac:dyDescent="0.25">
      <c r="A1885" s="9" t="s">
        <v>1813</v>
      </c>
      <c r="B1885" s="10"/>
      <c r="C1885" s="10"/>
      <c r="D1885" s="10"/>
      <c r="E1885" s="10">
        <v>1</v>
      </c>
      <c r="F1885" s="10"/>
      <c r="G1885" s="10"/>
      <c r="H1885" s="10"/>
      <c r="I1885" s="10"/>
      <c r="J1885" s="10">
        <v>1</v>
      </c>
    </row>
    <row r="1886" spans="1:10" x14ac:dyDescent="0.25">
      <c r="A1886" s="11" t="s">
        <v>4528</v>
      </c>
      <c r="B1886" s="10"/>
      <c r="C1886" s="10"/>
      <c r="D1886" s="10"/>
      <c r="E1886" s="10">
        <v>1</v>
      </c>
      <c r="F1886" s="10"/>
      <c r="G1886" s="10"/>
      <c r="H1886" s="10"/>
      <c r="I1886" s="10"/>
      <c r="J1886" s="10">
        <v>1</v>
      </c>
    </row>
    <row r="1887" spans="1:10" x14ac:dyDescent="0.25">
      <c r="A1887" s="9" t="s">
        <v>683</v>
      </c>
      <c r="B1887" s="10"/>
      <c r="C1887" s="10"/>
      <c r="D1887" s="10"/>
      <c r="E1887" s="10">
        <v>7</v>
      </c>
      <c r="F1887" s="10">
        <v>1</v>
      </c>
      <c r="G1887" s="10"/>
      <c r="H1887" s="10"/>
      <c r="I1887" s="10"/>
      <c r="J1887" s="10">
        <v>8</v>
      </c>
    </row>
    <row r="1888" spans="1:10" x14ac:dyDescent="0.25">
      <c r="A1888" s="11" t="s">
        <v>696</v>
      </c>
      <c r="B1888" s="10"/>
      <c r="C1888" s="10"/>
      <c r="D1888" s="10"/>
      <c r="E1888" s="10">
        <v>1</v>
      </c>
      <c r="F1888" s="10"/>
      <c r="G1888" s="10"/>
      <c r="H1888" s="10"/>
      <c r="I1888" s="10"/>
      <c r="J1888" s="10">
        <v>1</v>
      </c>
    </row>
    <row r="1889" spans="1:10" x14ac:dyDescent="0.25">
      <c r="A1889" s="11" t="s">
        <v>2924</v>
      </c>
      <c r="B1889" s="10"/>
      <c r="C1889" s="10"/>
      <c r="D1889" s="10"/>
      <c r="E1889" s="10">
        <v>1</v>
      </c>
      <c r="F1889" s="10"/>
      <c r="G1889" s="10"/>
      <c r="H1889" s="10"/>
      <c r="I1889" s="10"/>
      <c r="J1889" s="10">
        <v>1</v>
      </c>
    </row>
    <row r="1890" spans="1:10" x14ac:dyDescent="0.25">
      <c r="A1890" s="11" t="s">
        <v>4530</v>
      </c>
      <c r="B1890" s="10"/>
      <c r="C1890" s="10"/>
      <c r="D1890" s="10"/>
      <c r="E1890" s="10">
        <v>1</v>
      </c>
      <c r="F1890" s="10"/>
      <c r="G1890" s="10"/>
      <c r="H1890" s="10"/>
      <c r="I1890" s="10"/>
      <c r="J1890" s="10">
        <v>1</v>
      </c>
    </row>
    <row r="1891" spans="1:10" x14ac:dyDescent="0.25">
      <c r="A1891" s="11" t="s">
        <v>4531</v>
      </c>
      <c r="B1891" s="10"/>
      <c r="C1891" s="10"/>
      <c r="D1891" s="10"/>
      <c r="E1891" s="10">
        <v>1</v>
      </c>
      <c r="F1891" s="10"/>
      <c r="G1891" s="10"/>
      <c r="H1891" s="10"/>
      <c r="I1891" s="10"/>
      <c r="J1891" s="10">
        <v>1</v>
      </c>
    </row>
    <row r="1892" spans="1:10" x14ac:dyDescent="0.25">
      <c r="A1892" s="11" t="s">
        <v>4529</v>
      </c>
      <c r="B1892" s="10"/>
      <c r="C1892" s="10"/>
      <c r="D1892" s="10"/>
      <c r="E1892" s="10">
        <v>1</v>
      </c>
      <c r="F1892" s="10"/>
      <c r="G1892" s="10"/>
      <c r="H1892" s="10"/>
      <c r="I1892" s="10"/>
      <c r="J1892" s="10">
        <v>1</v>
      </c>
    </row>
    <row r="1893" spans="1:10" x14ac:dyDescent="0.25">
      <c r="A1893" s="11" t="s">
        <v>4532</v>
      </c>
      <c r="B1893" s="10"/>
      <c r="C1893" s="10"/>
      <c r="D1893" s="10"/>
      <c r="E1893" s="10">
        <v>1</v>
      </c>
      <c r="F1893" s="10"/>
      <c r="G1893" s="10"/>
      <c r="H1893" s="10"/>
      <c r="I1893" s="10"/>
      <c r="J1893" s="10">
        <v>1</v>
      </c>
    </row>
    <row r="1894" spans="1:10" x14ac:dyDescent="0.25">
      <c r="A1894" s="11" t="s">
        <v>3553</v>
      </c>
      <c r="B1894" s="10"/>
      <c r="C1894" s="10"/>
      <c r="D1894" s="10"/>
      <c r="E1894" s="10">
        <v>1</v>
      </c>
      <c r="F1894" s="10"/>
      <c r="G1894" s="10"/>
      <c r="H1894" s="10"/>
      <c r="I1894" s="10"/>
      <c r="J1894" s="10">
        <v>1</v>
      </c>
    </row>
    <row r="1895" spans="1:10" x14ac:dyDescent="0.25">
      <c r="A1895" s="11" t="s">
        <v>1704</v>
      </c>
      <c r="B1895" s="10"/>
      <c r="C1895" s="10"/>
      <c r="D1895" s="10"/>
      <c r="E1895" s="10"/>
      <c r="F1895" s="10">
        <v>1</v>
      </c>
      <c r="G1895" s="10"/>
      <c r="H1895" s="10"/>
      <c r="I1895" s="10"/>
      <c r="J1895" s="10">
        <v>1</v>
      </c>
    </row>
    <row r="1896" spans="1:10" x14ac:dyDescent="0.25">
      <c r="A1896" s="9" t="s">
        <v>17</v>
      </c>
      <c r="B1896" s="10"/>
      <c r="C1896" s="10"/>
      <c r="D1896" s="10"/>
      <c r="E1896" s="10">
        <v>4</v>
      </c>
      <c r="F1896" s="10"/>
      <c r="G1896" s="10"/>
      <c r="H1896" s="10"/>
      <c r="I1896" s="10"/>
      <c r="J1896" s="10">
        <v>4</v>
      </c>
    </row>
    <row r="1897" spans="1:10" x14ac:dyDescent="0.25">
      <c r="A1897" s="11" t="s">
        <v>4533</v>
      </c>
      <c r="B1897" s="10"/>
      <c r="C1897" s="10"/>
      <c r="D1897" s="10"/>
      <c r="E1897" s="10">
        <v>1</v>
      </c>
      <c r="F1897" s="10"/>
      <c r="G1897" s="10"/>
      <c r="H1897" s="10"/>
      <c r="I1897" s="10"/>
      <c r="J1897" s="10">
        <v>1</v>
      </c>
    </row>
    <row r="1898" spans="1:10" x14ac:dyDescent="0.25">
      <c r="A1898" s="11" t="s">
        <v>2462</v>
      </c>
      <c r="B1898" s="10"/>
      <c r="C1898" s="10"/>
      <c r="D1898" s="10"/>
      <c r="E1898" s="10">
        <v>1</v>
      </c>
      <c r="F1898" s="10"/>
      <c r="G1898" s="10"/>
      <c r="H1898" s="10"/>
      <c r="I1898" s="10"/>
      <c r="J1898" s="10">
        <v>1</v>
      </c>
    </row>
    <row r="1899" spans="1:10" x14ac:dyDescent="0.25">
      <c r="A1899" s="11" t="s">
        <v>4534</v>
      </c>
      <c r="B1899" s="10"/>
      <c r="C1899" s="10"/>
      <c r="D1899" s="10"/>
      <c r="E1899" s="10">
        <v>1</v>
      </c>
      <c r="F1899" s="10"/>
      <c r="G1899" s="10"/>
      <c r="H1899" s="10"/>
      <c r="I1899" s="10"/>
      <c r="J1899" s="10">
        <v>1</v>
      </c>
    </row>
    <row r="1900" spans="1:10" x14ac:dyDescent="0.25">
      <c r="A1900" s="11" t="s">
        <v>4535</v>
      </c>
      <c r="B1900" s="10"/>
      <c r="C1900" s="10"/>
      <c r="D1900" s="10"/>
      <c r="E1900" s="10">
        <v>1</v>
      </c>
      <c r="F1900" s="10"/>
      <c r="G1900" s="10"/>
      <c r="H1900" s="10"/>
      <c r="I1900" s="10"/>
      <c r="J1900" s="10">
        <v>1</v>
      </c>
    </row>
    <row r="1901" spans="1:10" x14ac:dyDescent="0.25">
      <c r="A1901" s="9" t="s">
        <v>2080</v>
      </c>
      <c r="B1901" s="10"/>
      <c r="C1901" s="10"/>
      <c r="D1901" s="10"/>
      <c r="E1901" s="10">
        <v>2</v>
      </c>
      <c r="F1901" s="10">
        <v>1</v>
      </c>
      <c r="G1901" s="10"/>
      <c r="H1901" s="10"/>
      <c r="I1901" s="10"/>
      <c r="J1901" s="10">
        <v>3</v>
      </c>
    </row>
    <row r="1902" spans="1:10" x14ac:dyDescent="0.25">
      <c r="A1902" s="11" t="s">
        <v>4536</v>
      </c>
      <c r="B1902" s="10"/>
      <c r="C1902" s="10"/>
      <c r="D1902" s="10"/>
      <c r="E1902" s="10">
        <v>1</v>
      </c>
      <c r="F1902" s="10"/>
      <c r="G1902" s="10"/>
      <c r="H1902" s="10"/>
      <c r="I1902" s="10"/>
      <c r="J1902" s="10">
        <v>1</v>
      </c>
    </row>
    <row r="1903" spans="1:10" x14ac:dyDescent="0.25">
      <c r="A1903" s="11" t="s">
        <v>4538</v>
      </c>
      <c r="B1903" s="10"/>
      <c r="C1903" s="10"/>
      <c r="D1903" s="10"/>
      <c r="E1903" s="10"/>
      <c r="F1903" s="10">
        <v>1</v>
      </c>
      <c r="G1903" s="10"/>
      <c r="H1903" s="10"/>
      <c r="I1903" s="10"/>
      <c r="J1903" s="10">
        <v>1</v>
      </c>
    </row>
    <row r="1904" spans="1:10" x14ac:dyDescent="0.25">
      <c r="A1904" s="11" t="s">
        <v>4537</v>
      </c>
      <c r="B1904" s="10"/>
      <c r="C1904" s="10"/>
      <c r="D1904" s="10"/>
      <c r="E1904" s="10">
        <v>1</v>
      </c>
      <c r="F1904" s="10"/>
      <c r="G1904" s="10"/>
      <c r="H1904" s="10"/>
      <c r="I1904" s="10"/>
      <c r="J1904" s="10">
        <v>1</v>
      </c>
    </row>
    <row r="1905" spans="1:10" x14ac:dyDescent="0.25">
      <c r="A1905" s="9" t="s">
        <v>1895</v>
      </c>
      <c r="B1905" s="10"/>
      <c r="C1905" s="10"/>
      <c r="D1905" s="10"/>
      <c r="E1905" s="10">
        <v>1</v>
      </c>
      <c r="F1905" s="10"/>
      <c r="G1905" s="10"/>
      <c r="H1905" s="10"/>
      <c r="I1905" s="10"/>
      <c r="J1905" s="10">
        <v>1</v>
      </c>
    </row>
    <row r="1906" spans="1:10" x14ac:dyDescent="0.25">
      <c r="A1906" s="11" t="s">
        <v>1894</v>
      </c>
      <c r="B1906" s="10"/>
      <c r="C1906" s="10"/>
      <c r="D1906" s="10"/>
      <c r="E1906" s="10">
        <v>1</v>
      </c>
      <c r="F1906" s="10"/>
      <c r="G1906" s="10"/>
      <c r="H1906" s="10"/>
      <c r="I1906" s="10"/>
      <c r="J1906" s="10">
        <v>1</v>
      </c>
    </row>
    <row r="1907" spans="1:10" x14ac:dyDescent="0.25">
      <c r="A1907" s="9" t="s">
        <v>578</v>
      </c>
      <c r="B1907" s="10"/>
      <c r="C1907" s="10"/>
      <c r="D1907" s="10"/>
      <c r="E1907" s="10">
        <v>1</v>
      </c>
      <c r="F1907" s="10"/>
      <c r="G1907" s="10"/>
      <c r="H1907" s="10"/>
      <c r="I1907" s="10"/>
      <c r="J1907" s="10">
        <v>1</v>
      </c>
    </row>
    <row r="1908" spans="1:10" x14ac:dyDescent="0.25">
      <c r="A1908" s="11" t="s">
        <v>577</v>
      </c>
      <c r="B1908" s="10"/>
      <c r="C1908" s="10"/>
      <c r="D1908" s="10"/>
      <c r="E1908" s="10">
        <v>1</v>
      </c>
      <c r="F1908" s="10"/>
      <c r="G1908" s="10"/>
      <c r="H1908" s="10"/>
      <c r="I1908" s="10"/>
      <c r="J1908" s="10">
        <v>1</v>
      </c>
    </row>
    <row r="1909" spans="1:10" x14ac:dyDescent="0.25">
      <c r="A1909" s="9" t="s">
        <v>1111</v>
      </c>
      <c r="B1909" s="10"/>
      <c r="C1909" s="10"/>
      <c r="D1909" s="10"/>
      <c r="E1909" s="10">
        <v>1</v>
      </c>
      <c r="F1909" s="10"/>
      <c r="G1909" s="10"/>
      <c r="H1909" s="10"/>
      <c r="I1909" s="10"/>
      <c r="J1909" s="10">
        <v>1</v>
      </c>
    </row>
    <row r="1910" spans="1:10" x14ac:dyDescent="0.25">
      <c r="A1910" s="11" t="s">
        <v>4539</v>
      </c>
      <c r="B1910" s="10"/>
      <c r="C1910" s="10"/>
      <c r="D1910" s="10"/>
      <c r="E1910" s="10">
        <v>1</v>
      </c>
      <c r="F1910" s="10"/>
      <c r="G1910" s="10"/>
      <c r="H1910" s="10"/>
      <c r="I1910" s="10"/>
      <c r="J1910" s="10">
        <v>1</v>
      </c>
    </row>
    <row r="1911" spans="1:10" x14ac:dyDescent="0.25">
      <c r="A1911" s="9" t="s">
        <v>3569</v>
      </c>
      <c r="B1911" s="10"/>
      <c r="C1911" s="10"/>
      <c r="D1911" s="10"/>
      <c r="E1911" s="10"/>
      <c r="F1911" s="10">
        <v>1</v>
      </c>
      <c r="G1911" s="10"/>
      <c r="H1911" s="10"/>
      <c r="I1911" s="10"/>
      <c r="J1911" s="10">
        <v>1</v>
      </c>
    </row>
    <row r="1912" spans="1:10" x14ac:dyDescent="0.25">
      <c r="A1912" s="11" t="s">
        <v>2848</v>
      </c>
      <c r="B1912" s="10"/>
      <c r="C1912" s="10"/>
      <c r="D1912" s="10"/>
      <c r="E1912" s="10"/>
      <c r="F1912" s="10">
        <v>1</v>
      </c>
      <c r="G1912" s="10"/>
      <c r="H1912" s="10"/>
      <c r="I1912" s="10"/>
      <c r="J1912" s="10">
        <v>1</v>
      </c>
    </row>
    <row r="1913" spans="1:10" x14ac:dyDescent="0.25">
      <c r="A1913" s="9" t="s">
        <v>1825</v>
      </c>
      <c r="B1913" s="10"/>
      <c r="C1913" s="10"/>
      <c r="D1913" s="10"/>
      <c r="E1913" s="10">
        <v>1</v>
      </c>
      <c r="F1913" s="10"/>
      <c r="G1913" s="10"/>
      <c r="H1913" s="10"/>
      <c r="I1913" s="10"/>
      <c r="J1913" s="10">
        <v>1</v>
      </c>
    </row>
    <row r="1914" spans="1:10" x14ac:dyDescent="0.25">
      <c r="A1914" s="11" t="s">
        <v>4540</v>
      </c>
      <c r="B1914" s="10"/>
      <c r="C1914" s="10"/>
      <c r="D1914" s="10"/>
      <c r="E1914" s="10">
        <v>1</v>
      </c>
      <c r="F1914" s="10"/>
      <c r="G1914" s="10"/>
      <c r="H1914" s="10"/>
      <c r="I1914" s="10"/>
      <c r="J1914" s="10">
        <v>1</v>
      </c>
    </row>
    <row r="1915" spans="1:10" x14ac:dyDescent="0.25">
      <c r="A1915" s="9" t="s">
        <v>518</v>
      </c>
      <c r="B1915" s="10"/>
      <c r="C1915" s="10"/>
      <c r="D1915" s="10">
        <v>1</v>
      </c>
      <c r="E1915" s="10">
        <v>7</v>
      </c>
      <c r="F1915" s="10"/>
      <c r="G1915" s="10"/>
      <c r="H1915" s="10"/>
      <c r="I1915" s="10"/>
      <c r="J1915" s="10">
        <v>8</v>
      </c>
    </row>
    <row r="1916" spans="1:10" x14ac:dyDescent="0.25">
      <c r="A1916" s="11" t="s">
        <v>2893</v>
      </c>
      <c r="B1916" s="10"/>
      <c r="C1916" s="10"/>
      <c r="D1916" s="10"/>
      <c r="E1916" s="10">
        <v>1</v>
      </c>
      <c r="F1916" s="10"/>
      <c r="G1916" s="10"/>
      <c r="H1916" s="10"/>
      <c r="I1916" s="10"/>
      <c r="J1916" s="10">
        <v>1</v>
      </c>
    </row>
    <row r="1917" spans="1:10" x14ac:dyDescent="0.25">
      <c r="A1917" s="11" t="s">
        <v>2900</v>
      </c>
      <c r="B1917" s="10"/>
      <c r="C1917" s="10"/>
      <c r="D1917" s="10"/>
      <c r="E1917" s="10">
        <v>1</v>
      </c>
      <c r="F1917" s="10"/>
      <c r="G1917" s="10"/>
      <c r="H1917" s="10"/>
      <c r="I1917" s="10"/>
      <c r="J1917" s="10">
        <v>1</v>
      </c>
    </row>
    <row r="1918" spans="1:10" x14ac:dyDescent="0.25">
      <c r="A1918" s="11" t="s">
        <v>4541</v>
      </c>
      <c r="B1918" s="10"/>
      <c r="C1918" s="10"/>
      <c r="D1918" s="10">
        <v>1</v>
      </c>
      <c r="E1918" s="10"/>
      <c r="F1918" s="10"/>
      <c r="G1918" s="10"/>
      <c r="H1918" s="10"/>
      <c r="I1918" s="10"/>
      <c r="J1918" s="10">
        <v>1</v>
      </c>
    </row>
    <row r="1919" spans="1:10" x14ac:dyDescent="0.25">
      <c r="A1919" s="11" t="s">
        <v>4543</v>
      </c>
      <c r="B1919" s="10"/>
      <c r="C1919" s="10"/>
      <c r="D1919" s="10"/>
      <c r="E1919" s="10">
        <v>1</v>
      </c>
      <c r="F1919" s="10"/>
      <c r="G1919" s="10"/>
      <c r="H1919" s="10"/>
      <c r="I1919" s="10"/>
      <c r="J1919" s="10">
        <v>1</v>
      </c>
    </row>
    <row r="1920" spans="1:10" x14ac:dyDescent="0.25">
      <c r="A1920" s="11" t="s">
        <v>4542</v>
      </c>
      <c r="B1920" s="10"/>
      <c r="C1920" s="10"/>
      <c r="D1920" s="10"/>
      <c r="E1920" s="10">
        <v>1</v>
      </c>
      <c r="F1920" s="10"/>
      <c r="G1920" s="10"/>
      <c r="H1920" s="10"/>
      <c r="I1920" s="10"/>
      <c r="J1920" s="10">
        <v>1</v>
      </c>
    </row>
    <row r="1921" spans="1:10" x14ac:dyDescent="0.25">
      <c r="A1921" s="11" t="s">
        <v>2903</v>
      </c>
      <c r="B1921" s="10"/>
      <c r="C1921" s="10"/>
      <c r="D1921" s="10"/>
      <c r="E1921" s="10">
        <v>1</v>
      </c>
      <c r="F1921" s="10"/>
      <c r="G1921" s="10"/>
      <c r="H1921" s="10"/>
      <c r="I1921" s="10"/>
      <c r="J1921" s="10">
        <v>1</v>
      </c>
    </row>
    <row r="1922" spans="1:10" x14ac:dyDescent="0.25">
      <c r="A1922" s="11" t="s">
        <v>525</v>
      </c>
      <c r="B1922" s="10"/>
      <c r="C1922" s="10"/>
      <c r="D1922" s="10"/>
      <c r="E1922" s="10">
        <v>1</v>
      </c>
      <c r="F1922" s="10"/>
      <c r="G1922" s="10"/>
      <c r="H1922" s="10"/>
      <c r="I1922" s="10"/>
      <c r="J1922" s="10">
        <v>1</v>
      </c>
    </row>
    <row r="1923" spans="1:10" x14ac:dyDescent="0.25">
      <c r="A1923" s="11" t="s">
        <v>556</v>
      </c>
      <c r="B1923" s="10"/>
      <c r="C1923" s="10"/>
      <c r="D1923" s="10"/>
      <c r="E1923" s="10">
        <v>1</v>
      </c>
      <c r="F1923" s="10"/>
      <c r="G1923" s="10"/>
      <c r="H1923" s="10"/>
      <c r="I1923" s="10"/>
      <c r="J1923" s="10">
        <v>1</v>
      </c>
    </row>
    <row r="1924" spans="1:10" x14ac:dyDescent="0.25">
      <c r="A1924" s="9" t="s">
        <v>969</v>
      </c>
      <c r="B1924" s="10"/>
      <c r="C1924" s="10"/>
      <c r="D1924" s="10"/>
      <c r="E1924" s="10">
        <v>2</v>
      </c>
      <c r="F1924" s="10">
        <v>1</v>
      </c>
      <c r="G1924" s="10"/>
      <c r="H1924" s="10"/>
      <c r="I1924" s="10"/>
      <c r="J1924" s="10">
        <v>3</v>
      </c>
    </row>
    <row r="1925" spans="1:10" x14ac:dyDescent="0.25">
      <c r="A1925" s="11" t="s">
        <v>968</v>
      </c>
      <c r="B1925" s="10"/>
      <c r="C1925" s="10"/>
      <c r="D1925" s="10"/>
      <c r="E1925" s="10">
        <v>1</v>
      </c>
      <c r="F1925" s="10"/>
      <c r="G1925" s="10"/>
      <c r="H1925" s="10"/>
      <c r="I1925" s="10"/>
      <c r="J1925" s="10">
        <v>1</v>
      </c>
    </row>
    <row r="1926" spans="1:10" x14ac:dyDescent="0.25">
      <c r="A1926" s="11" t="s">
        <v>1062</v>
      </c>
      <c r="B1926" s="10"/>
      <c r="C1926" s="10"/>
      <c r="D1926" s="10"/>
      <c r="E1926" s="10"/>
      <c r="F1926" s="10">
        <v>1</v>
      </c>
      <c r="G1926" s="10"/>
      <c r="H1926" s="10"/>
      <c r="I1926" s="10"/>
      <c r="J1926" s="10">
        <v>1</v>
      </c>
    </row>
    <row r="1927" spans="1:10" x14ac:dyDescent="0.25">
      <c r="A1927" s="11" t="s">
        <v>1067</v>
      </c>
      <c r="B1927" s="10"/>
      <c r="C1927" s="10"/>
      <c r="D1927" s="10"/>
      <c r="E1927" s="10">
        <v>1</v>
      </c>
      <c r="F1927" s="10"/>
      <c r="G1927" s="10"/>
      <c r="H1927" s="10"/>
      <c r="I1927" s="10"/>
      <c r="J1927" s="10">
        <v>1</v>
      </c>
    </row>
    <row r="1928" spans="1:10" x14ac:dyDescent="0.25">
      <c r="A1928" s="9" t="s">
        <v>369</v>
      </c>
      <c r="B1928" s="10"/>
      <c r="C1928" s="10"/>
      <c r="D1928" s="10"/>
      <c r="E1928" s="10">
        <v>3</v>
      </c>
      <c r="F1928" s="10"/>
      <c r="G1928" s="10"/>
      <c r="H1928" s="10"/>
      <c r="I1928" s="10"/>
      <c r="J1928" s="10">
        <v>3</v>
      </c>
    </row>
    <row r="1929" spans="1:10" x14ac:dyDescent="0.25">
      <c r="A1929" s="11" t="s">
        <v>4544</v>
      </c>
      <c r="B1929" s="10"/>
      <c r="C1929" s="10"/>
      <c r="D1929" s="10"/>
      <c r="E1929" s="10">
        <v>1</v>
      </c>
      <c r="F1929" s="10"/>
      <c r="G1929" s="10"/>
      <c r="H1929" s="10"/>
      <c r="I1929" s="10"/>
      <c r="J1929" s="10">
        <v>1</v>
      </c>
    </row>
    <row r="1930" spans="1:10" x14ac:dyDescent="0.25">
      <c r="A1930" s="11" t="s">
        <v>2841</v>
      </c>
      <c r="B1930" s="10"/>
      <c r="C1930" s="10"/>
      <c r="D1930" s="10"/>
      <c r="E1930" s="10">
        <v>1</v>
      </c>
      <c r="F1930" s="10"/>
      <c r="G1930" s="10"/>
      <c r="H1930" s="10"/>
      <c r="I1930" s="10"/>
      <c r="J1930" s="10">
        <v>1</v>
      </c>
    </row>
    <row r="1931" spans="1:10" x14ac:dyDescent="0.25">
      <c r="A1931" s="11" t="s">
        <v>368</v>
      </c>
      <c r="B1931" s="10"/>
      <c r="C1931" s="10"/>
      <c r="D1931" s="10"/>
      <c r="E1931" s="10">
        <v>1</v>
      </c>
      <c r="F1931" s="10"/>
      <c r="G1931" s="10"/>
      <c r="H1931" s="10"/>
      <c r="I1931" s="10"/>
      <c r="J1931" s="10">
        <v>1</v>
      </c>
    </row>
    <row r="1932" spans="1:10" x14ac:dyDescent="0.25">
      <c r="A1932" s="9" t="s">
        <v>952</v>
      </c>
      <c r="B1932" s="10"/>
      <c r="C1932" s="10"/>
      <c r="D1932" s="10"/>
      <c r="E1932" s="10">
        <v>2</v>
      </c>
      <c r="F1932" s="10"/>
      <c r="G1932" s="10"/>
      <c r="H1932" s="10"/>
      <c r="I1932" s="10"/>
      <c r="J1932" s="10">
        <v>2</v>
      </c>
    </row>
    <row r="1933" spans="1:10" x14ac:dyDescent="0.25">
      <c r="A1933" s="11" t="s">
        <v>951</v>
      </c>
      <c r="B1933" s="10"/>
      <c r="C1933" s="10"/>
      <c r="D1933" s="10"/>
      <c r="E1933" s="10">
        <v>1</v>
      </c>
      <c r="F1933" s="10"/>
      <c r="G1933" s="10"/>
      <c r="H1933" s="10"/>
      <c r="I1933" s="10"/>
      <c r="J1933" s="10">
        <v>1</v>
      </c>
    </row>
    <row r="1934" spans="1:10" x14ac:dyDescent="0.25">
      <c r="A1934" s="11" t="s">
        <v>1042</v>
      </c>
      <c r="B1934" s="10"/>
      <c r="C1934" s="10"/>
      <c r="D1934" s="10"/>
      <c r="E1934" s="10">
        <v>1</v>
      </c>
      <c r="F1934" s="10"/>
      <c r="G1934" s="10"/>
      <c r="H1934" s="10"/>
      <c r="I1934" s="10"/>
      <c r="J1934" s="10">
        <v>1</v>
      </c>
    </row>
    <row r="1935" spans="1:10" x14ac:dyDescent="0.25">
      <c r="A1935" s="9" t="s">
        <v>1612</v>
      </c>
      <c r="B1935" s="10"/>
      <c r="C1935" s="10">
        <v>1</v>
      </c>
      <c r="D1935" s="10"/>
      <c r="E1935" s="10">
        <v>1</v>
      </c>
      <c r="F1935" s="10">
        <v>1</v>
      </c>
      <c r="G1935" s="10"/>
      <c r="H1935" s="10"/>
      <c r="I1935" s="10"/>
      <c r="J1935" s="10">
        <v>3</v>
      </c>
    </row>
    <row r="1936" spans="1:10" x14ac:dyDescent="0.25">
      <c r="A1936" s="11" t="s">
        <v>1611</v>
      </c>
      <c r="B1936" s="10"/>
      <c r="C1936" s="10"/>
      <c r="D1936" s="10"/>
      <c r="E1936" s="10">
        <v>1</v>
      </c>
      <c r="F1936" s="10"/>
      <c r="G1936" s="10"/>
      <c r="H1936" s="10"/>
      <c r="I1936" s="10"/>
      <c r="J1936" s="10">
        <v>1</v>
      </c>
    </row>
    <row r="1937" spans="1:10" x14ac:dyDescent="0.25">
      <c r="A1937" s="11" t="s">
        <v>3201</v>
      </c>
      <c r="B1937" s="10"/>
      <c r="C1937" s="10">
        <v>1</v>
      </c>
      <c r="D1937" s="10"/>
      <c r="E1937" s="10"/>
      <c r="F1937" s="10"/>
      <c r="G1937" s="10"/>
      <c r="H1937" s="10"/>
      <c r="I1937" s="10"/>
      <c r="J1937" s="10">
        <v>1</v>
      </c>
    </row>
    <row r="1938" spans="1:10" x14ac:dyDescent="0.25">
      <c r="A1938" s="11" t="s">
        <v>1638</v>
      </c>
      <c r="B1938" s="10"/>
      <c r="C1938" s="10"/>
      <c r="D1938" s="10"/>
      <c r="E1938" s="10"/>
      <c r="F1938" s="10">
        <v>1</v>
      </c>
      <c r="G1938" s="10"/>
      <c r="H1938" s="10"/>
      <c r="I1938" s="10"/>
      <c r="J1938" s="10">
        <v>1</v>
      </c>
    </row>
    <row r="1939" spans="1:10" x14ac:dyDescent="0.25">
      <c r="A1939" s="9" t="s">
        <v>985</v>
      </c>
      <c r="B1939" s="10"/>
      <c r="C1939" s="10"/>
      <c r="D1939" s="10"/>
      <c r="E1939" s="10">
        <v>2</v>
      </c>
      <c r="F1939" s="10"/>
      <c r="G1939" s="10"/>
      <c r="H1939" s="10"/>
      <c r="I1939" s="10"/>
      <c r="J1939" s="10">
        <v>2</v>
      </c>
    </row>
    <row r="1940" spans="1:10" x14ac:dyDescent="0.25">
      <c r="A1940" s="11" t="s">
        <v>3018</v>
      </c>
      <c r="B1940" s="10"/>
      <c r="C1940" s="10"/>
      <c r="D1940" s="10"/>
      <c r="E1940" s="10">
        <v>1</v>
      </c>
      <c r="F1940" s="10"/>
      <c r="G1940" s="10"/>
      <c r="H1940" s="10"/>
      <c r="I1940" s="10"/>
      <c r="J1940" s="10">
        <v>1</v>
      </c>
    </row>
    <row r="1941" spans="1:10" x14ac:dyDescent="0.25">
      <c r="A1941" s="11" t="s">
        <v>984</v>
      </c>
      <c r="B1941" s="10"/>
      <c r="C1941" s="10"/>
      <c r="D1941" s="10"/>
      <c r="E1941" s="10">
        <v>1</v>
      </c>
      <c r="F1941" s="10"/>
      <c r="G1941" s="10"/>
      <c r="H1941" s="10"/>
      <c r="I1941" s="10"/>
      <c r="J1941" s="10">
        <v>1</v>
      </c>
    </row>
    <row r="1942" spans="1:10" x14ac:dyDescent="0.25">
      <c r="A1942" s="9" t="s">
        <v>1199</v>
      </c>
      <c r="B1942" s="10"/>
      <c r="C1942" s="10"/>
      <c r="D1942" s="10">
        <v>1</v>
      </c>
      <c r="E1942" s="10">
        <v>2</v>
      </c>
      <c r="F1942" s="10">
        <v>1</v>
      </c>
      <c r="G1942" s="10">
        <v>1</v>
      </c>
      <c r="H1942" s="10">
        <v>1</v>
      </c>
      <c r="I1942" s="10"/>
      <c r="J1942" s="10">
        <v>6</v>
      </c>
    </row>
    <row r="1943" spans="1:10" x14ac:dyDescent="0.25">
      <c r="A1943" s="11" t="s">
        <v>3018</v>
      </c>
      <c r="B1943" s="10"/>
      <c r="C1943" s="10"/>
      <c r="D1943" s="10"/>
      <c r="E1943" s="10"/>
      <c r="F1943" s="10"/>
      <c r="G1943" s="10">
        <v>1</v>
      </c>
      <c r="H1943" s="10"/>
      <c r="I1943" s="10"/>
      <c r="J1943" s="10">
        <v>1</v>
      </c>
    </row>
    <row r="1944" spans="1:10" x14ac:dyDescent="0.25">
      <c r="A1944" s="11" t="s">
        <v>4549</v>
      </c>
      <c r="B1944" s="10"/>
      <c r="C1944" s="10"/>
      <c r="D1944" s="10"/>
      <c r="E1944" s="10"/>
      <c r="F1944" s="10"/>
      <c r="G1944" s="10"/>
      <c r="H1944" s="10">
        <v>1</v>
      </c>
      <c r="I1944" s="10"/>
      <c r="J1944" s="10">
        <v>1</v>
      </c>
    </row>
    <row r="1945" spans="1:10" x14ac:dyDescent="0.25">
      <c r="A1945" s="11" t="s">
        <v>4547</v>
      </c>
      <c r="B1945" s="10"/>
      <c r="C1945" s="10"/>
      <c r="D1945" s="10"/>
      <c r="E1945" s="10">
        <v>1</v>
      </c>
      <c r="F1945" s="10"/>
      <c r="G1945" s="10"/>
      <c r="H1945" s="10"/>
      <c r="I1945" s="10"/>
      <c r="J1945" s="10">
        <v>1</v>
      </c>
    </row>
    <row r="1946" spans="1:10" x14ac:dyDescent="0.25">
      <c r="A1946" s="11" t="s">
        <v>4546</v>
      </c>
      <c r="B1946" s="10"/>
      <c r="C1946" s="10"/>
      <c r="D1946" s="10"/>
      <c r="E1946" s="10">
        <v>1</v>
      </c>
      <c r="F1946" s="10"/>
      <c r="G1946" s="10"/>
      <c r="H1946" s="10"/>
      <c r="I1946" s="10"/>
      <c r="J1946" s="10">
        <v>1</v>
      </c>
    </row>
    <row r="1947" spans="1:10" x14ac:dyDescent="0.25">
      <c r="A1947" s="11" t="s">
        <v>4545</v>
      </c>
      <c r="B1947" s="10"/>
      <c r="C1947" s="10"/>
      <c r="D1947" s="10">
        <v>1</v>
      </c>
      <c r="E1947" s="10"/>
      <c r="F1947" s="10"/>
      <c r="G1947" s="10"/>
      <c r="H1947" s="10"/>
      <c r="I1947" s="10"/>
      <c r="J1947" s="10">
        <v>1</v>
      </c>
    </row>
    <row r="1948" spans="1:10" x14ac:dyDescent="0.25">
      <c r="A1948" s="11" t="s">
        <v>4548</v>
      </c>
      <c r="B1948" s="10"/>
      <c r="C1948" s="10"/>
      <c r="D1948" s="10"/>
      <c r="E1948" s="10"/>
      <c r="F1948" s="10">
        <v>1</v>
      </c>
      <c r="G1948" s="10"/>
      <c r="H1948" s="10"/>
      <c r="I1948" s="10"/>
      <c r="J1948" s="10">
        <v>1</v>
      </c>
    </row>
    <row r="1949" spans="1:10" x14ac:dyDescent="0.25">
      <c r="A1949" s="9" t="s">
        <v>1724</v>
      </c>
      <c r="B1949" s="10"/>
      <c r="C1949" s="10"/>
      <c r="D1949" s="10"/>
      <c r="E1949" s="10"/>
      <c r="F1949" s="10">
        <v>1</v>
      </c>
      <c r="G1949" s="10"/>
      <c r="H1949" s="10"/>
      <c r="I1949" s="10"/>
      <c r="J1949" s="10">
        <v>1</v>
      </c>
    </row>
    <row r="1950" spans="1:10" x14ac:dyDescent="0.25">
      <c r="A1950" s="11" t="s">
        <v>1723</v>
      </c>
      <c r="B1950" s="10"/>
      <c r="C1950" s="10"/>
      <c r="D1950" s="10"/>
      <c r="E1950" s="10"/>
      <c r="F1950" s="10">
        <v>1</v>
      </c>
      <c r="G1950" s="10"/>
      <c r="H1950" s="10"/>
      <c r="I1950" s="10"/>
      <c r="J1950" s="10">
        <v>1</v>
      </c>
    </row>
    <row r="1951" spans="1:10" x14ac:dyDescent="0.25">
      <c r="A1951" s="9" t="s">
        <v>1917</v>
      </c>
      <c r="B1951" s="10"/>
      <c r="C1951" s="10"/>
      <c r="D1951" s="10"/>
      <c r="E1951" s="10">
        <v>1</v>
      </c>
      <c r="F1951" s="10">
        <v>1</v>
      </c>
      <c r="G1951" s="10"/>
      <c r="H1951" s="10"/>
      <c r="I1951" s="10"/>
      <c r="J1951" s="10">
        <v>2</v>
      </c>
    </row>
    <row r="1952" spans="1:10" x14ac:dyDescent="0.25">
      <c r="A1952" s="11" t="s">
        <v>1916</v>
      </c>
      <c r="B1952" s="10"/>
      <c r="C1952" s="10"/>
      <c r="D1952" s="10"/>
      <c r="E1952" s="10"/>
      <c r="F1952" s="10">
        <v>1</v>
      </c>
      <c r="G1952" s="10"/>
      <c r="H1952" s="10"/>
      <c r="I1952" s="10"/>
      <c r="J1952" s="10">
        <v>1</v>
      </c>
    </row>
    <row r="1953" spans="1:10" x14ac:dyDescent="0.25">
      <c r="A1953" s="11" t="s">
        <v>3382</v>
      </c>
      <c r="B1953" s="10"/>
      <c r="C1953" s="10"/>
      <c r="D1953" s="10"/>
      <c r="E1953" s="10">
        <v>1</v>
      </c>
      <c r="F1953" s="10"/>
      <c r="G1953" s="10"/>
      <c r="H1953" s="10"/>
      <c r="I1953" s="10"/>
      <c r="J1953" s="10">
        <v>1</v>
      </c>
    </row>
    <row r="1954" spans="1:10" x14ac:dyDescent="0.25">
      <c r="A1954" s="9" t="s">
        <v>264</v>
      </c>
      <c r="B1954" s="10"/>
      <c r="C1954" s="10"/>
      <c r="D1954" s="10"/>
      <c r="E1954" s="10">
        <v>2</v>
      </c>
      <c r="F1954" s="10">
        <v>2</v>
      </c>
      <c r="G1954" s="10">
        <v>1</v>
      </c>
      <c r="H1954" s="10"/>
      <c r="I1954" s="10"/>
      <c r="J1954" s="10">
        <v>5</v>
      </c>
    </row>
    <row r="1955" spans="1:10" x14ac:dyDescent="0.25">
      <c r="A1955" s="11" t="s">
        <v>305</v>
      </c>
      <c r="B1955" s="10"/>
      <c r="C1955" s="10"/>
      <c r="D1955" s="10"/>
      <c r="E1955" s="10"/>
      <c r="F1955" s="10">
        <v>1</v>
      </c>
      <c r="G1955" s="10"/>
      <c r="H1955" s="10"/>
      <c r="I1955" s="10"/>
      <c r="J1955" s="10">
        <v>1</v>
      </c>
    </row>
    <row r="1956" spans="1:10" x14ac:dyDescent="0.25">
      <c r="A1956" s="11" t="s">
        <v>4550</v>
      </c>
      <c r="B1956" s="10"/>
      <c r="C1956" s="10"/>
      <c r="D1956" s="10"/>
      <c r="E1956" s="10">
        <v>1</v>
      </c>
      <c r="F1956" s="10"/>
      <c r="G1956" s="10"/>
      <c r="H1956" s="10"/>
      <c r="I1956" s="10"/>
      <c r="J1956" s="10">
        <v>1</v>
      </c>
    </row>
    <row r="1957" spans="1:10" x14ac:dyDescent="0.25">
      <c r="A1957" s="11" t="s">
        <v>94</v>
      </c>
      <c r="B1957" s="10"/>
      <c r="C1957" s="10"/>
      <c r="D1957" s="10"/>
      <c r="E1957" s="10"/>
      <c r="F1957" s="10">
        <v>1</v>
      </c>
      <c r="G1957" s="10"/>
      <c r="H1957" s="10"/>
      <c r="I1957" s="10"/>
      <c r="J1957" s="10">
        <v>1</v>
      </c>
    </row>
    <row r="1958" spans="1:10" x14ac:dyDescent="0.25">
      <c r="A1958" s="11" t="s">
        <v>2755</v>
      </c>
      <c r="B1958" s="10"/>
      <c r="C1958" s="10"/>
      <c r="D1958" s="10"/>
      <c r="E1958" s="10"/>
      <c r="F1958" s="10"/>
      <c r="G1958" s="10">
        <v>1</v>
      </c>
      <c r="H1958" s="10"/>
      <c r="I1958" s="10"/>
      <c r="J1958" s="10">
        <v>1</v>
      </c>
    </row>
    <row r="1959" spans="1:10" x14ac:dyDescent="0.25">
      <c r="A1959" s="11" t="s">
        <v>298</v>
      </c>
      <c r="B1959" s="10"/>
      <c r="C1959" s="10"/>
      <c r="D1959" s="10"/>
      <c r="E1959" s="10">
        <v>1</v>
      </c>
      <c r="F1959" s="10"/>
      <c r="G1959" s="10"/>
      <c r="H1959" s="10"/>
      <c r="I1959" s="10"/>
      <c r="J1959" s="10">
        <v>1</v>
      </c>
    </row>
    <row r="1960" spans="1:10" x14ac:dyDescent="0.25">
      <c r="A1960" s="9" t="s">
        <v>492</v>
      </c>
      <c r="B1960" s="10"/>
      <c r="C1960" s="10"/>
      <c r="D1960" s="10"/>
      <c r="E1960" s="10">
        <v>2</v>
      </c>
      <c r="F1960" s="10"/>
      <c r="G1960" s="10"/>
      <c r="H1960" s="10"/>
      <c r="I1960" s="10"/>
      <c r="J1960" s="10">
        <v>2</v>
      </c>
    </row>
    <row r="1961" spans="1:10" x14ac:dyDescent="0.25">
      <c r="A1961" s="11" t="s">
        <v>494</v>
      </c>
      <c r="B1961" s="10"/>
      <c r="C1961" s="10"/>
      <c r="D1961" s="10"/>
      <c r="E1961" s="10">
        <v>1</v>
      </c>
      <c r="F1961" s="10"/>
      <c r="G1961" s="10"/>
      <c r="H1961" s="10"/>
      <c r="I1961" s="10"/>
      <c r="J1961" s="10">
        <v>1</v>
      </c>
    </row>
    <row r="1962" spans="1:10" x14ac:dyDescent="0.25">
      <c r="A1962" s="11" t="s">
        <v>491</v>
      </c>
      <c r="B1962" s="10"/>
      <c r="C1962" s="10"/>
      <c r="D1962" s="10"/>
      <c r="E1962" s="10">
        <v>1</v>
      </c>
      <c r="F1962" s="10"/>
      <c r="G1962" s="10"/>
      <c r="H1962" s="10"/>
      <c r="I1962" s="10"/>
      <c r="J1962" s="10">
        <v>1</v>
      </c>
    </row>
    <row r="1963" spans="1:10" x14ac:dyDescent="0.25">
      <c r="A1963" s="9" t="s">
        <v>1318</v>
      </c>
      <c r="B1963" s="10"/>
      <c r="C1963" s="10"/>
      <c r="D1963" s="10">
        <v>1</v>
      </c>
      <c r="E1963" s="10">
        <v>1</v>
      </c>
      <c r="F1963" s="10"/>
      <c r="G1963" s="10"/>
      <c r="H1963" s="10"/>
      <c r="I1963" s="10"/>
      <c r="J1963" s="10">
        <v>2</v>
      </c>
    </row>
    <row r="1964" spans="1:10" x14ac:dyDescent="0.25">
      <c r="A1964" s="11" t="s">
        <v>1317</v>
      </c>
      <c r="B1964" s="10"/>
      <c r="C1964" s="10"/>
      <c r="D1964" s="10"/>
      <c r="E1964" s="10">
        <v>1</v>
      </c>
      <c r="F1964" s="10"/>
      <c r="G1964" s="10"/>
      <c r="H1964" s="10"/>
      <c r="I1964" s="10"/>
      <c r="J1964" s="10">
        <v>1</v>
      </c>
    </row>
    <row r="1965" spans="1:10" x14ac:dyDescent="0.25">
      <c r="A1965" s="11" t="s">
        <v>2475</v>
      </c>
      <c r="B1965" s="10"/>
      <c r="C1965" s="10"/>
      <c r="D1965" s="10">
        <v>1</v>
      </c>
      <c r="E1965" s="10"/>
      <c r="F1965" s="10"/>
      <c r="G1965" s="10"/>
      <c r="H1965" s="10"/>
      <c r="I1965" s="10"/>
      <c r="J1965" s="10">
        <v>1</v>
      </c>
    </row>
    <row r="1966" spans="1:10" x14ac:dyDescent="0.25">
      <c r="A1966" s="9" t="s">
        <v>2089</v>
      </c>
      <c r="B1966" s="10"/>
      <c r="C1966" s="10"/>
      <c r="D1966" s="10"/>
      <c r="E1966" s="10">
        <v>3</v>
      </c>
      <c r="F1966" s="10"/>
      <c r="G1966" s="10"/>
      <c r="H1966" s="10"/>
      <c r="I1966" s="10"/>
      <c r="J1966" s="10">
        <v>3</v>
      </c>
    </row>
    <row r="1967" spans="1:10" x14ac:dyDescent="0.25">
      <c r="A1967" s="11" t="s">
        <v>4551</v>
      </c>
      <c r="B1967" s="10"/>
      <c r="C1967" s="10"/>
      <c r="D1967" s="10"/>
      <c r="E1967" s="10">
        <v>1</v>
      </c>
      <c r="F1967" s="10"/>
      <c r="G1967" s="10"/>
      <c r="H1967" s="10"/>
      <c r="I1967" s="10"/>
      <c r="J1967" s="10">
        <v>1</v>
      </c>
    </row>
    <row r="1968" spans="1:10" x14ac:dyDescent="0.25">
      <c r="A1968" s="11" t="s">
        <v>94</v>
      </c>
      <c r="B1968" s="10"/>
      <c r="C1968" s="10"/>
      <c r="D1968" s="10"/>
      <c r="E1968" s="10">
        <v>1</v>
      </c>
      <c r="F1968" s="10"/>
      <c r="G1968" s="10"/>
      <c r="H1968" s="10"/>
      <c r="I1968" s="10"/>
      <c r="J1968" s="10">
        <v>1</v>
      </c>
    </row>
    <row r="1969" spans="1:10" x14ac:dyDescent="0.25">
      <c r="A1969" s="11" t="s">
        <v>2116</v>
      </c>
      <c r="B1969" s="10"/>
      <c r="C1969" s="10"/>
      <c r="D1969" s="10"/>
      <c r="E1969" s="10">
        <v>1</v>
      </c>
      <c r="F1969" s="10"/>
      <c r="G1969" s="10"/>
      <c r="H1969" s="10"/>
      <c r="I1969" s="10"/>
      <c r="J1969" s="10">
        <v>1</v>
      </c>
    </row>
    <row r="1970" spans="1:10" x14ac:dyDescent="0.25">
      <c r="A1970" s="9" t="s">
        <v>1345</v>
      </c>
      <c r="B1970" s="10"/>
      <c r="C1970" s="10"/>
      <c r="D1970" s="10"/>
      <c r="E1970" s="10">
        <v>1</v>
      </c>
      <c r="F1970" s="10"/>
      <c r="G1970" s="10"/>
      <c r="H1970" s="10"/>
      <c r="I1970" s="10"/>
      <c r="J1970" s="10">
        <v>1</v>
      </c>
    </row>
    <row r="1971" spans="1:10" x14ac:dyDescent="0.25">
      <c r="A1971" s="11" t="s">
        <v>4552</v>
      </c>
      <c r="B1971" s="10"/>
      <c r="C1971" s="10"/>
      <c r="D1971" s="10"/>
      <c r="E1971" s="10">
        <v>1</v>
      </c>
      <c r="F1971" s="10"/>
      <c r="G1971" s="10"/>
      <c r="H1971" s="10"/>
      <c r="I1971" s="10"/>
      <c r="J1971" s="10">
        <v>1</v>
      </c>
    </row>
    <row r="1972" spans="1:10" x14ac:dyDescent="0.25">
      <c r="A1972" s="9" t="s">
        <v>1606</v>
      </c>
      <c r="B1972" s="10"/>
      <c r="C1972" s="10"/>
      <c r="D1972" s="10">
        <v>1</v>
      </c>
      <c r="E1972" s="10">
        <v>1</v>
      </c>
      <c r="F1972" s="10"/>
      <c r="G1972" s="10"/>
      <c r="H1972" s="10"/>
      <c r="I1972" s="10"/>
      <c r="J1972" s="10">
        <v>2</v>
      </c>
    </row>
    <row r="1973" spans="1:10" x14ac:dyDescent="0.25">
      <c r="A1973" s="11" t="s">
        <v>1646</v>
      </c>
      <c r="B1973" s="10"/>
      <c r="C1973" s="10"/>
      <c r="D1973" s="10"/>
      <c r="E1973" s="10">
        <v>1</v>
      </c>
      <c r="F1973" s="10"/>
      <c r="G1973" s="10"/>
      <c r="H1973" s="10"/>
      <c r="I1973" s="10"/>
      <c r="J1973" s="10">
        <v>1</v>
      </c>
    </row>
    <row r="1974" spans="1:10" x14ac:dyDescent="0.25">
      <c r="A1974" s="11" t="s">
        <v>1605</v>
      </c>
      <c r="B1974" s="10"/>
      <c r="C1974" s="10"/>
      <c r="D1974" s="10">
        <v>1</v>
      </c>
      <c r="E1974" s="10"/>
      <c r="F1974" s="10"/>
      <c r="G1974" s="10"/>
      <c r="H1974" s="10"/>
      <c r="I1974" s="10"/>
      <c r="J1974" s="10">
        <v>1</v>
      </c>
    </row>
    <row r="1975" spans="1:10" x14ac:dyDescent="0.25">
      <c r="A1975" s="9" t="s">
        <v>2284</v>
      </c>
      <c r="B1975" s="10"/>
      <c r="C1975" s="10"/>
      <c r="D1975" s="10"/>
      <c r="E1975" s="10">
        <v>6</v>
      </c>
      <c r="F1975" s="10"/>
      <c r="G1975" s="10"/>
      <c r="H1975" s="10"/>
      <c r="I1975" s="10"/>
      <c r="J1975" s="10">
        <v>6</v>
      </c>
    </row>
    <row r="1976" spans="1:10" x14ac:dyDescent="0.25">
      <c r="A1976" s="11" t="s">
        <v>3532</v>
      </c>
      <c r="B1976" s="10"/>
      <c r="C1976" s="10"/>
      <c r="D1976" s="10"/>
      <c r="E1976" s="10">
        <v>1</v>
      </c>
      <c r="F1976" s="10"/>
      <c r="G1976" s="10"/>
      <c r="H1976" s="10"/>
      <c r="I1976" s="10"/>
      <c r="J1976" s="10">
        <v>1</v>
      </c>
    </row>
    <row r="1977" spans="1:10" x14ac:dyDescent="0.25">
      <c r="A1977" s="11" t="s">
        <v>582</v>
      </c>
      <c r="B1977" s="10"/>
      <c r="C1977" s="10"/>
      <c r="D1977" s="10"/>
      <c r="E1977" s="10">
        <v>1</v>
      </c>
      <c r="F1977" s="10"/>
      <c r="G1977" s="10"/>
      <c r="H1977" s="10"/>
      <c r="I1977" s="10"/>
      <c r="J1977" s="10">
        <v>1</v>
      </c>
    </row>
    <row r="1978" spans="1:10" x14ac:dyDescent="0.25">
      <c r="A1978" s="11" t="s">
        <v>4553</v>
      </c>
      <c r="B1978" s="10"/>
      <c r="C1978" s="10"/>
      <c r="D1978" s="10"/>
      <c r="E1978" s="10">
        <v>1</v>
      </c>
      <c r="F1978" s="10"/>
      <c r="G1978" s="10"/>
      <c r="H1978" s="10"/>
      <c r="I1978" s="10"/>
      <c r="J1978" s="10">
        <v>1</v>
      </c>
    </row>
    <row r="1979" spans="1:10" x14ac:dyDescent="0.25">
      <c r="A1979" s="11" t="s">
        <v>2346</v>
      </c>
      <c r="B1979" s="10"/>
      <c r="C1979" s="10"/>
      <c r="D1979" s="10"/>
      <c r="E1979" s="10">
        <v>1</v>
      </c>
      <c r="F1979" s="10"/>
      <c r="G1979" s="10"/>
      <c r="H1979" s="10"/>
      <c r="I1979" s="10"/>
      <c r="J1979" s="10">
        <v>1</v>
      </c>
    </row>
    <row r="1980" spans="1:10" x14ac:dyDescent="0.25">
      <c r="A1980" s="11" t="s">
        <v>3537</v>
      </c>
      <c r="B1980" s="10"/>
      <c r="C1980" s="10"/>
      <c r="D1980" s="10"/>
      <c r="E1980" s="10">
        <v>1</v>
      </c>
      <c r="F1980" s="10"/>
      <c r="G1980" s="10"/>
      <c r="H1980" s="10"/>
      <c r="I1980" s="10"/>
      <c r="J1980" s="10">
        <v>1</v>
      </c>
    </row>
    <row r="1981" spans="1:10" x14ac:dyDescent="0.25">
      <c r="A1981" s="11" t="s">
        <v>2353</v>
      </c>
      <c r="B1981" s="10"/>
      <c r="C1981" s="10"/>
      <c r="D1981" s="10"/>
      <c r="E1981" s="10">
        <v>1</v>
      </c>
      <c r="F1981" s="10"/>
      <c r="G1981" s="10"/>
      <c r="H1981" s="10"/>
      <c r="I1981" s="10"/>
      <c r="J1981" s="10">
        <v>1</v>
      </c>
    </row>
    <row r="1982" spans="1:10" x14ac:dyDescent="0.25">
      <c r="A1982" s="9" t="s">
        <v>531</v>
      </c>
      <c r="B1982" s="10"/>
      <c r="C1982" s="10"/>
      <c r="D1982" s="10"/>
      <c r="E1982" s="10"/>
      <c r="F1982" s="10"/>
      <c r="G1982" s="10"/>
      <c r="H1982" s="10">
        <v>1</v>
      </c>
      <c r="I1982" s="10"/>
      <c r="J1982" s="10">
        <v>1</v>
      </c>
    </row>
    <row r="1983" spans="1:10" x14ac:dyDescent="0.25">
      <c r="A1983" s="11" t="s">
        <v>4554</v>
      </c>
      <c r="B1983" s="10"/>
      <c r="C1983" s="10"/>
      <c r="D1983" s="10"/>
      <c r="E1983" s="10"/>
      <c r="F1983" s="10"/>
      <c r="G1983" s="10"/>
      <c r="H1983" s="10">
        <v>1</v>
      </c>
      <c r="I1983" s="10"/>
      <c r="J1983" s="10">
        <v>1</v>
      </c>
    </row>
    <row r="1984" spans="1:10" x14ac:dyDescent="0.25">
      <c r="A1984" s="9" t="s">
        <v>1126</v>
      </c>
      <c r="B1984" s="10"/>
      <c r="C1984" s="10"/>
      <c r="D1984" s="10">
        <v>1</v>
      </c>
      <c r="E1984" s="10">
        <v>2</v>
      </c>
      <c r="F1984" s="10"/>
      <c r="G1984" s="10"/>
      <c r="H1984" s="10"/>
      <c r="I1984" s="10"/>
      <c r="J1984" s="10">
        <v>3</v>
      </c>
    </row>
    <row r="1985" spans="1:10" x14ac:dyDescent="0.25">
      <c r="A1985" s="11" t="s">
        <v>4555</v>
      </c>
      <c r="B1985" s="10"/>
      <c r="C1985" s="10"/>
      <c r="D1985" s="10"/>
      <c r="E1985" s="10">
        <v>1</v>
      </c>
      <c r="F1985" s="10"/>
      <c r="G1985" s="10"/>
      <c r="H1985" s="10"/>
      <c r="I1985" s="10"/>
      <c r="J1985" s="10">
        <v>1</v>
      </c>
    </row>
    <row r="1986" spans="1:10" x14ac:dyDescent="0.25">
      <c r="A1986" s="11" t="s">
        <v>4556</v>
      </c>
      <c r="B1986" s="10"/>
      <c r="C1986" s="10"/>
      <c r="D1986" s="10"/>
      <c r="E1986" s="10">
        <v>1</v>
      </c>
      <c r="F1986" s="10"/>
      <c r="G1986" s="10"/>
      <c r="H1986" s="10"/>
      <c r="I1986" s="10"/>
      <c r="J1986" s="10">
        <v>1</v>
      </c>
    </row>
    <row r="1987" spans="1:10" x14ac:dyDescent="0.25">
      <c r="A1987" s="11" t="s">
        <v>3070</v>
      </c>
      <c r="B1987" s="10"/>
      <c r="C1987" s="10"/>
      <c r="D1987" s="10">
        <v>1</v>
      </c>
      <c r="E1987" s="10"/>
      <c r="F1987" s="10"/>
      <c r="G1987" s="10"/>
      <c r="H1987" s="10"/>
      <c r="I1987" s="10"/>
      <c r="J1987" s="10">
        <v>1</v>
      </c>
    </row>
    <row r="1988" spans="1:10" x14ac:dyDescent="0.25">
      <c r="A1988" s="9" t="s">
        <v>343</v>
      </c>
      <c r="B1988" s="10"/>
      <c r="C1988" s="10"/>
      <c r="D1988" s="10">
        <v>1</v>
      </c>
      <c r="E1988" s="10">
        <v>1</v>
      </c>
      <c r="F1988" s="10"/>
      <c r="G1988" s="10"/>
      <c r="H1988" s="10"/>
      <c r="I1988" s="10"/>
      <c r="J1988" s="10">
        <v>2</v>
      </c>
    </row>
    <row r="1989" spans="1:10" x14ac:dyDescent="0.25">
      <c r="A1989" s="11" t="s">
        <v>4557</v>
      </c>
      <c r="B1989" s="10"/>
      <c r="C1989" s="10"/>
      <c r="D1989" s="10">
        <v>1</v>
      </c>
      <c r="E1989" s="10"/>
      <c r="F1989" s="10"/>
      <c r="G1989" s="10"/>
      <c r="H1989" s="10"/>
      <c r="I1989" s="10"/>
      <c r="J1989" s="10">
        <v>1</v>
      </c>
    </row>
    <row r="1990" spans="1:10" x14ac:dyDescent="0.25">
      <c r="A1990" s="11" t="s">
        <v>4556</v>
      </c>
      <c r="B1990" s="10"/>
      <c r="C1990" s="10"/>
      <c r="D1990" s="10"/>
      <c r="E1990" s="10">
        <v>1</v>
      </c>
      <c r="F1990" s="10"/>
      <c r="G1990" s="10"/>
      <c r="H1990" s="10"/>
      <c r="I1990" s="10"/>
      <c r="J1990" s="10">
        <v>1</v>
      </c>
    </row>
    <row r="1991" spans="1:10" x14ac:dyDescent="0.25">
      <c r="A1991" s="9" t="s">
        <v>334</v>
      </c>
      <c r="B1991" s="10"/>
      <c r="C1991" s="10"/>
      <c r="D1991" s="10"/>
      <c r="E1991" s="10"/>
      <c r="F1991" s="10">
        <v>1</v>
      </c>
      <c r="G1991" s="10"/>
      <c r="H1991" s="10"/>
      <c r="I1991" s="10"/>
      <c r="J1991" s="10">
        <v>1</v>
      </c>
    </row>
    <row r="1992" spans="1:10" x14ac:dyDescent="0.25">
      <c r="A1992" s="11" t="s">
        <v>4558</v>
      </c>
      <c r="B1992" s="10"/>
      <c r="C1992" s="10"/>
      <c r="D1992" s="10"/>
      <c r="E1992" s="10"/>
      <c r="F1992" s="10">
        <v>1</v>
      </c>
      <c r="G1992" s="10"/>
      <c r="H1992" s="10"/>
      <c r="I1992" s="10"/>
      <c r="J1992" s="10">
        <v>1</v>
      </c>
    </row>
    <row r="1993" spans="1:10" x14ac:dyDescent="0.25">
      <c r="A1993" s="9" t="s">
        <v>1910</v>
      </c>
      <c r="B1993" s="10"/>
      <c r="C1993" s="10"/>
      <c r="D1993" s="10"/>
      <c r="E1993" s="10">
        <v>3</v>
      </c>
      <c r="F1993" s="10">
        <v>1</v>
      </c>
      <c r="G1993" s="10"/>
      <c r="H1993" s="10"/>
      <c r="I1993" s="10"/>
      <c r="J1993" s="10">
        <v>4</v>
      </c>
    </row>
    <row r="1994" spans="1:10" x14ac:dyDescent="0.25">
      <c r="A1994" s="11" t="s">
        <v>4559</v>
      </c>
      <c r="B1994" s="10"/>
      <c r="C1994" s="10"/>
      <c r="D1994" s="10"/>
      <c r="E1994" s="10">
        <v>1</v>
      </c>
      <c r="F1994" s="10"/>
      <c r="G1994" s="10"/>
      <c r="H1994" s="10"/>
      <c r="I1994" s="10"/>
      <c r="J1994" s="10">
        <v>1</v>
      </c>
    </row>
    <row r="1995" spans="1:10" x14ac:dyDescent="0.25">
      <c r="A1995" s="11" t="s">
        <v>1986</v>
      </c>
      <c r="B1995" s="10"/>
      <c r="C1995" s="10"/>
      <c r="D1995" s="10"/>
      <c r="E1995" s="10">
        <v>1</v>
      </c>
      <c r="F1995" s="10"/>
      <c r="G1995" s="10"/>
      <c r="H1995" s="10"/>
      <c r="I1995" s="10"/>
      <c r="J1995" s="10">
        <v>1</v>
      </c>
    </row>
    <row r="1996" spans="1:10" x14ac:dyDescent="0.25">
      <c r="A1996" s="11" t="s">
        <v>1909</v>
      </c>
      <c r="B1996" s="10"/>
      <c r="C1996" s="10"/>
      <c r="D1996" s="10"/>
      <c r="E1996" s="10"/>
      <c r="F1996" s="10">
        <v>1</v>
      </c>
      <c r="G1996" s="10"/>
      <c r="H1996" s="10"/>
      <c r="I1996" s="10"/>
      <c r="J1996" s="10">
        <v>1</v>
      </c>
    </row>
    <row r="1997" spans="1:10" x14ac:dyDescent="0.25">
      <c r="A1997" s="11" t="s">
        <v>3383</v>
      </c>
      <c r="B1997" s="10"/>
      <c r="C1997" s="10"/>
      <c r="D1997" s="10"/>
      <c r="E1997" s="10">
        <v>1</v>
      </c>
      <c r="F1997" s="10"/>
      <c r="G1997" s="10"/>
      <c r="H1997" s="10"/>
      <c r="I1997" s="10"/>
      <c r="J1997" s="10">
        <v>1</v>
      </c>
    </row>
    <row r="1998" spans="1:10" x14ac:dyDescent="0.25">
      <c r="A1998" s="9" t="s">
        <v>1809</v>
      </c>
      <c r="B1998" s="10"/>
      <c r="C1998" s="10"/>
      <c r="D1998" s="10"/>
      <c r="E1998" s="10">
        <v>2</v>
      </c>
      <c r="F1998" s="10"/>
      <c r="G1998" s="10"/>
      <c r="H1998" s="10"/>
      <c r="I1998" s="10"/>
      <c r="J1998" s="10">
        <v>2</v>
      </c>
    </row>
    <row r="1999" spans="1:10" x14ac:dyDescent="0.25">
      <c r="A1999" s="11" t="s">
        <v>3301</v>
      </c>
      <c r="B1999" s="10"/>
      <c r="C1999" s="10"/>
      <c r="D1999" s="10"/>
      <c r="E1999" s="10">
        <v>1</v>
      </c>
      <c r="F1999" s="10"/>
      <c r="G1999" s="10"/>
      <c r="H1999" s="10"/>
      <c r="I1999" s="10"/>
      <c r="J1999" s="10">
        <v>1</v>
      </c>
    </row>
    <row r="2000" spans="1:10" x14ac:dyDescent="0.25">
      <c r="A2000" s="11" t="s">
        <v>4560</v>
      </c>
      <c r="B2000" s="10"/>
      <c r="C2000" s="10"/>
      <c r="D2000" s="10"/>
      <c r="E2000" s="10">
        <v>1</v>
      </c>
      <c r="F2000" s="10"/>
      <c r="G2000" s="10"/>
      <c r="H2000" s="10"/>
      <c r="I2000" s="10"/>
      <c r="J2000" s="10">
        <v>1</v>
      </c>
    </row>
    <row r="2001" spans="1:10" x14ac:dyDescent="0.25">
      <c r="A2001" s="9" t="s">
        <v>64</v>
      </c>
      <c r="B2001" s="10">
        <v>1</v>
      </c>
      <c r="C2001" s="10"/>
      <c r="D2001" s="10">
        <v>3</v>
      </c>
      <c r="E2001" s="10">
        <v>2</v>
      </c>
      <c r="F2001" s="10">
        <v>2</v>
      </c>
      <c r="G2001" s="10"/>
      <c r="H2001" s="10"/>
      <c r="I2001" s="10"/>
      <c r="J2001" s="10">
        <v>8</v>
      </c>
    </row>
    <row r="2002" spans="1:10" x14ac:dyDescent="0.25">
      <c r="A2002" s="11" t="s">
        <v>4564</v>
      </c>
      <c r="B2002" s="10"/>
      <c r="C2002" s="10"/>
      <c r="D2002" s="10"/>
      <c r="E2002" s="10"/>
      <c r="F2002" s="10">
        <v>1</v>
      </c>
      <c r="G2002" s="10"/>
      <c r="H2002" s="10"/>
      <c r="I2002" s="10"/>
      <c r="J2002" s="10">
        <v>1</v>
      </c>
    </row>
    <row r="2003" spans="1:10" x14ac:dyDescent="0.25">
      <c r="A2003" s="11" t="s">
        <v>4565</v>
      </c>
      <c r="B2003" s="10"/>
      <c r="C2003" s="10"/>
      <c r="D2003" s="10"/>
      <c r="E2003" s="10"/>
      <c r="F2003" s="10">
        <v>1</v>
      </c>
      <c r="G2003" s="10"/>
      <c r="H2003" s="10"/>
      <c r="I2003" s="10"/>
      <c r="J2003" s="10">
        <v>1</v>
      </c>
    </row>
    <row r="2004" spans="1:10" x14ac:dyDescent="0.25">
      <c r="A2004" s="11" t="s">
        <v>4561</v>
      </c>
      <c r="B2004" s="10"/>
      <c r="C2004" s="10"/>
      <c r="D2004" s="10">
        <v>1</v>
      </c>
      <c r="E2004" s="10"/>
      <c r="F2004" s="10"/>
      <c r="G2004" s="10"/>
      <c r="H2004" s="10"/>
      <c r="I2004" s="10"/>
      <c r="J2004" s="10">
        <v>1</v>
      </c>
    </row>
    <row r="2005" spans="1:10" x14ac:dyDescent="0.25">
      <c r="A2005" s="11" t="s">
        <v>4563</v>
      </c>
      <c r="B2005" s="10"/>
      <c r="C2005" s="10"/>
      <c r="D2005" s="10"/>
      <c r="E2005" s="10">
        <v>1</v>
      </c>
      <c r="F2005" s="10"/>
      <c r="G2005" s="10"/>
      <c r="H2005" s="10"/>
      <c r="I2005" s="10"/>
      <c r="J2005" s="10">
        <v>1</v>
      </c>
    </row>
    <row r="2006" spans="1:10" x14ac:dyDescent="0.25">
      <c r="A2006" s="11" t="s">
        <v>2476</v>
      </c>
      <c r="B2006" s="10">
        <v>1</v>
      </c>
      <c r="C2006" s="10"/>
      <c r="D2006" s="10"/>
      <c r="E2006" s="10"/>
      <c r="F2006" s="10"/>
      <c r="G2006" s="10"/>
      <c r="H2006" s="10"/>
      <c r="I2006" s="10"/>
      <c r="J2006" s="10">
        <v>1</v>
      </c>
    </row>
    <row r="2007" spans="1:10" x14ac:dyDescent="0.25">
      <c r="A2007" s="11" t="s">
        <v>4562</v>
      </c>
      <c r="B2007" s="10"/>
      <c r="C2007" s="10"/>
      <c r="D2007" s="10"/>
      <c r="E2007" s="10">
        <v>1</v>
      </c>
      <c r="F2007" s="10"/>
      <c r="G2007" s="10"/>
      <c r="H2007" s="10"/>
      <c r="I2007" s="10"/>
      <c r="J2007" s="10">
        <v>1</v>
      </c>
    </row>
    <row r="2008" spans="1:10" x14ac:dyDescent="0.25">
      <c r="A2008" s="11" t="s">
        <v>110</v>
      </c>
      <c r="B2008" s="10"/>
      <c r="C2008" s="10"/>
      <c r="D2008" s="10">
        <v>1</v>
      </c>
      <c r="E2008" s="10"/>
      <c r="F2008" s="10"/>
      <c r="G2008" s="10"/>
      <c r="H2008" s="10"/>
      <c r="I2008" s="10"/>
      <c r="J2008" s="10">
        <v>1</v>
      </c>
    </row>
    <row r="2009" spans="1:10" x14ac:dyDescent="0.25">
      <c r="A2009" s="11" t="s">
        <v>70</v>
      </c>
      <c r="B2009" s="10"/>
      <c r="C2009" s="10"/>
      <c r="D2009" s="10">
        <v>1</v>
      </c>
      <c r="E2009" s="10"/>
      <c r="F2009" s="10"/>
      <c r="G2009" s="10"/>
      <c r="H2009" s="10"/>
      <c r="I2009" s="10"/>
      <c r="J2009" s="10">
        <v>1</v>
      </c>
    </row>
    <row r="2010" spans="1:10" x14ac:dyDescent="0.25">
      <c r="A2010" s="9" t="s">
        <v>1149</v>
      </c>
      <c r="B2010" s="10"/>
      <c r="C2010" s="10"/>
      <c r="D2010" s="10"/>
      <c r="E2010" s="10">
        <v>5</v>
      </c>
      <c r="F2010" s="10"/>
      <c r="G2010" s="10"/>
      <c r="H2010" s="10"/>
      <c r="I2010" s="10"/>
      <c r="J2010" s="10">
        <v>5</v>
      </c>
    </row>
    <row r="2011" spans="1:10" x14ac:dyDescent="0.25">
      <c r="A2011" s="11" t="s">
        <v>4567</v>
      </c>
      <c r="B2011" s="10"/>
      <c r="C2011" s="10"/>
      <c r="D2011" s="10"/>
      <c r="E2011" s="10">
        <v>1</v>
      </c>
      <c r="F2011" s="10"/>
      <c r="G2011" s="10"/>
      <c r="H2011" s="10"/>
      <c r="I2011" s="10"/>
      <c r="J2011" s="10">
        <v>1</v>
      </c>
    </row>
    <row r="2012" spans="1:10" x14ac:dyDescent="0.25">
      <c r="A2012" s="11" t="s">
        <v>4566</v>
      </c>
      <c r="B2012" s="10"/>
      <c r="C2012" s="10"/>
      <c r="D2012" s="10"/>
      <c r="E2012" s="10">
        <v>1</v>
      </c>
      <c r="F2012" s="10"/>
      <c r="G2012" s="10"/>
      <c r="H2012" s="10"/>
      <c r="I2012" s="10"/>
      <c r="J2012" s="10">
        <v>1</v>
      </c>
    </row>
    <row r="2013" spans="1:10" x14ac:dyDescent="0.25">
      <c r="A2013" s="11" t="s">
        <v>3071</v>
      </c>
      <c r="B2013" s="10"/>
      <c r="C2013" s="10"/>
      <c r="D2013" s="10"/>
      <c r="E2013" s="10">
        <v>1</v>
      </c>
      <c r="F2013" s="10"/>
      <c r="G2013" s="10"/>
      <c r="H2013" s="10"/>
      <c r="I2013" s="10"/>
      <c r="J2013" s="10">
        <v>1</v>
      </c>
    </row>
    <row r="2014" spans="1:10" x14ac:dyDescent="0.25">
      <c r="A2014" s="11" t="s">
        <v>1150</v>
      </c>
      <c r="B2014" s="10"/>
      <c r="C2014" s="10"/>
      <c r="D2014" s="10"/>
      <c r="E2014" s="10">
        <v>1</v>
      </c>
      <c r="F2014" s="10"/>
      <c r="G2014" s="10"/>
      <c r="H2014" s="10"/>
      <c r="I2014" s="10"/>
      <c r="J2014" s="10">
        <v>1</v>
      </c>
    </row>
    <row r="2015" spans="1:10" x14ac:dyDescent="0.25">
      <c r="A2015" s="11" t="s">
        <v>1148</v>
      </c>
      <c r="B2015" s="10"/>
      <c r="C2015" s="10"/>
      <c r="D2015" s="10"/>
      <c r="E2015" s="10">
        <v>1</v>
      </c>
      <c r="F2015" s="10"/>
      <c r="G2015" s="10"/>
      <c r="H2015" s="10"/>
      <c r="I2015" s="10"/>
      <c r="J2015" s="10">
        <v>1</v>
      </c>
    </row>
    <row r="2016" spans="1:10" x14ac:dyDescent="0.25">
      <c r="A2016" s="9" t="s">
        <v>649</v>
      </c>
      <c r="B2016" s="10"/>
      <c r="C2016" s="10"/>
      <c r="D2016" s="10"/>
      <c r="E2016" s="10">
        <v>1</v>
      </c>
      <c r="F2016" s="10"/>
      <c r="G2016" s="10"/>
      <c r="H2016" s="10"/>
      <c r="I2016" s="10"/>
      <c r="J2016" s="10">
        <v>1</v>
      </c>
    </row>
    <row r="2017" spans="1:10" x14ac:dyDescent="0.25">
      <c r="A2017" s="11" t="s">
        <v>648</v>
      </c>
      <c r="B2017" s="10"/>
      <c r="C2017" s="10"/>
      <c r="D2017" s="10"/>
      <c r="E2017" s="10">
        <v>1</v>
      </c>
      <c r="F2017" s="10"/>
      <c r="G2017" s="10"/>
      <c r="H2017" s="10"/>
      <c r="I2017" s="10"/>
      <c r="J2017" s="10">
        <v>1</v>
      </c>
    </row>
    <row r="2018" spans="1:10" x14ac:dyDescent="0.25">
      <c r="A2018" s="9" t="s">
        <v>360</v>
      </c>
      <c r="B2018" s="10"/>
      <c r="C2018" s="10"/>
      <c r="D2018" s="10"/>
      <c r="E2018" s="10"/>
      <c r="F2018" s="10"/>
      <c r="G2018" s="10">
        <v>1</v>
      </c>
      <c r="H2018" s="10"/>
      <c r="I2018" s="10"/>
      <c r="J2018" s="10">
        <v>1</v>
      </c>
    </row>
    <row r="2019" spans="1:10" x14ac:dyDescent="0.25">
      <c r="A2019" s="11" t="s">
        <v>4568</v>
      </c>
      <c r="B2019" s="10"/>
      <c r="C2019" s="10"/>
      <c r="D2019" s="10"/>
      <c r="E2019" s="10"/>
      <c r="F2019" s="10"/>
      <c r="G2019" s="10">
        <v>1</v>
      </c>
      <c r="H2019" s="10"/>
      <c r="I2019" s="10"/>
      <c r="J2019" s="10">
        <v>1</v>
      </c>
    </row>
    <row r="2020" spans="1:10" x14ac:dyDescent="0.25">
      <c r="A2020" s="9" t="s">
        <v>1034</v>
      </c>
      <c r="B2020" s="10"/>
      <c r="C2020" s="10"/>
      <c r="D2020" s="10"/>
      <c r="E2020" s="10">
        <v>3</v>
      </c>
      <c r="F2020" s="10">
        <v>3</v>
      </c>
      <c r="G2020" s="10"/>
      <c r="H2020" s="10"/>
      <c r="I2020" s="10"/>
      <c r="J2020" s="10">
        <v>6</v>
      </c>
    </row>
    <row r="2021" spans="1:10" x14ac:dyDescent="0.25">
      <c r="A2021" s="11" t="s">
        <v>1080</v>
      </c>
      <c r="B2021" s="10"/>
      <c r="C2021" s="10"/>
      <c r="D2021" s="10"/>
      <c r="E2021" s="10"/>
      <c r="F2021" s="10">
        <v>1</v>
      </c>
      <c r="G2021" s="10"/>
      <c r="H2021" s="10"/>
      <c r="I2021" s="10"/>
      <c r="J2021" s="10">
        <v>1</v>
      </c>
    </row>
    <row r="2022" spans="1:10" x14ac:dyDescent="0.25">
      <c r="A2022" s="11" t="s">
        <v>1085</v>
      </c>
      <c r="B2022" s="10"/>
      <c r="C2022" s="10"/>
      <c r="D2022" s="10"/>
      <c r="E2022" s="10">
        <v>1</v>
      </c>
      <c r="F2022" s="10"/>
      <c r="G2022" s="10"/>
      <c r="H2022" s="10"/>
      <c r="I2022" s="10"/>
      <c r="J2022" s="10">
        <v>1</v>
      </c>
    </row>
    <row r="2023" spans="1:10" x14ac:dyDescent="0.25">
      <c r="A2023" s="11" t="s">
        <v>3019</v>
      </c>
      <c r="B2023" s="10"/>
      <c r="C2023" s="10"/>
      <c r="D2023" s="10"/>
      <c r="E2023" s="10"/>
      <c r="F2023" s="10">
        <v>1</v>
      </c>
      <c r="G2023" s="10"/>
      <c r="H2023" s="10"/>
      <c r="I2023" s="10"/>
      <c r="J2023" s="10">
        <v>1</v>
      </c>
    </row>
    <row r="2024" spans="1:10" x14ac:dyDescent="0.25">
      <c r="A2024" s="11" t="s">
        <v>1039</v>
      </c>
      <c r="B2024" s="10"/>
      <c r="C2024" s="10"/>
      <c r="D2024" s="10"/>
      <c r="E2024" s="10">
        <v>1</v>
      </c>
      <c r="F2024" s="10"/>
      <c r="G2024" s="10"/>
      <c r="H2024" s="10"/>
      <c r="I2024" s="10"/>
      <c r="J2024" s="10">
        <v>1</v>
      </c>
    </row>
    <row r="2025" spans="1:10" x14ac:dyDescent="0.25">
      <c r="A2025" s="11" t="s">
        <v>3033</v>
      </c>
      <c r="B2025" s="10"/>
      <c r="C2025" s="10"/>
      <c r="D2025" s="10"/>
      <c r="E2025" s="10"/>
      <c r="F2025" s="10">
        <v>1</v>
      </c>
      <c r="G2025" s="10"/>
      <c r="H2025" s="10"/>
      <c r="I2025" s="10"/>
      <c r="J2025" s="10">
        <v>1</v>
      </c>
    </row>
    <row r="2026" spans="1:10" x14ac:dyDescent="0.25">
      <c r="A2026" s="11" t="s">
        <v>1033</v>
      </c>
      <c r="B2026" s="10"/>
      <c r="C2026" s="10"/>
      <c r="D2026" s="10"/>
      <c r="E2026" s="10">
        <v>1</v>
      </c>
      <c r="F2026" s="10"/>
      <c r="G2026" s="10"/>
      <c r="H2026" s="10"/>
      <c r="I2026" s="10"/>
      <c r="J2026" s="10">
        <v>1</v>
      </c>
    </row>
    <row r="2027" spans="1:10" x14ac:dyDescent="0.25">
      <c r="A2027" s="9" t="s">
        <v>1218</v>
      </c>
      <c r="B2027" s="10"/>
      <c r="C2027" s="10"/>
      <c r="D2027" s="10"/>
      <c r="E2027" s="10">
        <v>1</v>
      </c>
      <c r="F2027" s="10"/>
      <c r="G2027" s="10"/>
      <c r="H2027" s="10"/>
      <c r="I2027" s="10"/>
      <c r="J2027" s="10">
        <v>1</v>
      </c>
    </row>
    <row r="2028" spans="1:10" x14ac:dyDescent="0.25">
      <c r="A2028" s="11" t="s">
        <v>1217</v>
      </c>
      <c r="B2028" s="10"/>
      <c r="C2028" s="10"/>
      <c r="D2028" s="10"/>
      <c r="E2028" s="10">
        <v>1</v>
      </c>
      <c r="F2028" s="10"/>
      <c r="G2028" s="10"/>
      <c r="H2028" s="10"/>
      <c r="I2028" s="10"/>
      <c r="J2028" s="10">
        <v>1</v>
      </c>
    </row>
    <row r="2029" spans="1:10" x14ac:dyDescent="0.25">
      <c r="A2029" s="9" t="s">
        <v>474</v>
      </c>
      <c r="B2029" s="10"/>
      <c r="C2029" s="10"/>
      <c r="D2029" s="10"/>
      <c r="E2029" s="10">
        <v>2</v>
      </c>
      <c r="F2029" s="10"/>
      <c r="G2029" s="10"/>
      <c r="H2029" s="10"/>
      <c r="I2029" s="10"/>
      <c r="J2029" s="10">
        <v>2</v>
      </c>
    </row>
    <row r="2030" spans="1:10" x14ac:dyDescent="0.25">
      <c r="A2030" s="11" t="s">
        <v>2871</v>
      </c>
      <c r="B2030" s="10"/>
      <c r="C2030" s="10"/>
      <c r="D2030" s="10"/>
      <c r="E2030" s="10">
        <v>1</v>
      </c>
      <c r="F2030" s="10"/>
      <c r="G2030" s="10"/>
      <c r="H2030" s="10"/>
      <c r="I2030" s="10"/>
      <c r="J2030" s="10">
        <v>1</v>
      </c>
    </row>
    <row r="2031" spans="1:10" x14ac:dyDescent="0.25">
      <c r="A2031" s="11" t="s">
        <v>473</v>
      </c>
      <c r="B2031" s="10"/>
      <c r="C2031" s="10"/>
      <c r="D2031" s="10"/>
      <c r="E2031" s="10">
        <v>1</v>
      </c>
      <c r="F2031" s="10"/>
      <c r="G2031" s="10"/>
      <c r="H2031" s="10"/>
      <c r="I2031" s="10"/>
      <c r="J2031" s="10">
        <v>1</v>
      </c>
    </row>
    <row r="2032" spans="1:10" x14ac:dyDescent="0.25">
      <c r="A2032" s="9" t="s">
        <v>561</v>
      </c>
      <c r="B2032" s="10">
        <v>1</v>
      </c>
      <c r="C2032" s="10"/>
      <c r="D2032" s="10"/>
      <c r="E2032" s="10">
        <v>22</v>
      </c>
      <c r="F2032" s="10">
        <v>6</v>
      </c>
      <c r="G2032" s="10">
        <v>1</v>
      </c>
      <c r="H2032" s="10"/>
      <c r="I2032" s="10"/>
      <c r="J2032" s="10">
        <v>30</v>
      </c>
    </row>
    <row r="2033" spans="1:10" x14ac:dyDescent="0.25">
      <c r="A2033" s="11" t="s">
        <v>3066</v>
      </c>
      <c r="B2033" s="10"/>
      <c r="C2033" s="10"/>
      <c r="D2033" s="10"/>
      <c r="E2033" s="10"/>
      <c r="F2033" s="10"/>
      <c r="G2033" s="10">
        <v>1</v>
      </c>
      <c r="H2033" s="10"/>
      <c r="I2033" s="10"/>
      <c r="J2033" s="10">
        <v>1</v>
      </c>
    </row>
    <row r="2034" spans="1:10" x14ac:dyDescent="0.25">
      <c r="A2034" s="11" t="s">
        <v>570</v>
      </c>
      <c r="B2034" s="10"/>
      <c r="C2034" s="10"/>
      <c r="D2034" s="10"/>
      <c r="E2034" s="10">
        <v>1</v>
      </c>
      <c r="F2034" s="10"/>
      <c r="G2034" s="10"/>
      <c r="H2034" s="10"/>
      <c r="I2034" s="10"/>
      <c r="J2034" s="10">
        <v>1</v>
      </c>
    </row>
    <row r="2035" spans="1:10" x14ac:dyDescent="0.25">
      <c r="A2035" s="11" t="s">
        <v>1146</v>
      </c>
      <c r="B2035" s="10"/>
      <c r="C2035" s="10"/>
      <c r="D2035" s="10"/>
      <c r="E2035" s="10">
        <v>1</v>
      </c>
      <c r="F2035" s="10"/>
      <c r="G2035" s="10"/>
      <c r="H2035" s="10"/>
      <c r="I2035" s="10"/>
      <c r="J2035" s="10">
        <v>1</v>
      </c>
    </row>
    <row r="2036" spans="1:10" x14ac:dyDescent="0.25">
      <c r="A2036" s="11" t="s">
        <v>1168</v>
      </c>
      <c r="B2036" s="10"/>
      <c r="C2036" s="10"/>
      <c r="D2036" s="10"/>
      <c r="E2036" s="10"/>
      <c r="F2036" s="10">
        <v>1</v>
      </c>
      <c r="G2036" s="10"/>
      <c r="H2036" s="10"/>
      <c r="I2036" s="10"/>
      <c r="J2036" s="10">
        <v>1</v>
      </c>
    </row>
    <row r="2037" spans="1:10" x14ac:dyDescent="0.25">
      <c r="A2037" s="11" t="s">
        <v>4569</v>
      </c>
      <c r="B2037" s="10"/>
      <c r="C2037" s="10"/>
      <c r="D2037" s="10"/>
      <c r="E2037" s="10">
        <v>1</v>
      </c>
      <c r="F2037" s="10"/>
      <c r="G2037" s="10"/>
      <c r="H2037" s="10"/>
      <c r="I2037" s="10"/>
      <c r="J2037" s="10">
        <v>1</v>
      </c>
    </row>
    <row r="2038" spans="1:10" x14ac:dyDescent="0.25">
      <c r="A2038" s="11" t="s">
        <v>4571</v>
      </c>
      <c r="B2038" s="10"/>
      <c r="C2038" s="10"/>
      <c r="D2038" s="10"/>
      <c r="E2038" s="10">
        <v>1</v>
      </c>
      <c r="F2038" s="10"/>
      <c r="G2038" s="10"/>
      <c r="H2038" s="10"/>
      <c r="I2038" s="10"/>
      <c r="J2038" s="10">
        <v>1</v>
      </c>
    </row>
    <row r="2039" spans="1:10" x14ac:dyDescent="0.25">
      <c r="A2039" s="11" t="s">
        <v>3069</v>
      </c>
      <c r="B2039" s="10"/>
      <c r="C2039" s="10"/>
      <c r="D2039" s="10"/>
      <c r="E2039" s="10">
        <v>1</v>
      </c>
      <c r="F2039" s="10"/>
      <c r="G2039" s="10"/>
      <c r="H2039" s="10"/>
      <c r="I2039" s="10"/>
      <c r="J2039" s="10">
        <v>1</v>
      </c>
    </row>
    <row r="2040" spans="1:10" x14ac:dyDescent="0.25">
      <c r="A2040" s="11" t="s">
        <v>1132</v>
      </c>
      <c r="B2040" s="10"/>
      <c r="C2040" s="10"/>
      <c r="D2040" s="10"/>
      <c r="E2040" s="10">
        <v>1</v>
      </c>
      <c r="F2040" s="10"/>
      <c r="G2040" s="10"/>
      <c r="H2040" s="10"/>
      <c r="I2040" s="10"/>
      <c r="J2040" s="10">
        <v>1</v>
      </c>
    </row>
    <row r="2041" spans="1:10" x14ac:dyDescent="0.25">
      <c r="A2041" s="11" t="s">
        <v>2914</v>
      </c>
      <c r="B2041" s="10"/>
      <c r="C2041" s="10"/>
      <c r="D2041" s="10"/>
      <c r="E2041" s="10">
        <v>1</v>
      </c>
      <c r="F2041" s="10"/>
      <c r="G2041" s="10"/>
      <c r="H2041" s="10"/>
      <c r="I2041" s="10"/>
      <c r="J2041" s="10">
        <v>1</v>
      </c>
    </row>
    <row r="2042" spans="1:10" x14ac:dyDescent="0.25">
      <c r="A2042" s="11" t="s">
        <v>665</v>
      </c>
      <c r="B2042" s="10"/>
      <c r="C2042" s="10"/>
      <c r="D2042" s="10"/>
      <c r="E2042" s="10">
        <v>1</v>
      </c>
      <c r="F2042" s="10"/>
      <c r="G2042" s="10"/>
      <c r="H2042" s="10"/>
      <c r="I2042" s="10"/>
      <c r="J2042" s="10">
        <v>1</v>
      </c>
    </row>
    <row r="2043" spans="1:10" x14ac:dyDescent="0.25">
      <c r="A2043" s="11" t="s">
        <v>2915</v>
      </c>
      <c r="B2043" s="10">
        <v>1</v>
      </c>
      <c r="C2043" s="10"/>
      <c r="D2043" s="10"/>
      <c r="E2043" s="10"/>
      <c r="F2043" s="10">
        <v>1</v>
      </c>
      <c r="G2043" s="10"/>
      <c r="H2043" s="10"/>
      <c r="I2043" s="10"/>
      <c r="J2043" s="10">
        <v>2</v>
      </c>
    </row>
    <row r="2044" spans="1:10" x14ac:dyDescent="0.25">
      <c r="A2044" s="11" t="s">
        <v>4570</v>
      </c>
      <c r="B2044" s="10"/>
      <c r="C2044" s="10"/>
      <c r="D2044" s="10"/>
      <c r="E2044" s="10">
        <v>1</v>
      </c>
      <c r="F2044" s="10"/>
      <c r="G2044" s="10"/>
      <c r="H2044" s="10"/>
      <c r="I2044" s="10"/>
      <c r="J2044" s="10">
        <v>1</v>
      </c>
    </row>
    <row r="2045" spans="1:10" x14ac:dyDescent="0.25">
      <c r="A2045" s="11" t="s">
        <v>1159</v>
      </c>
      <c r="B2045" s="10"/>
      <c r="C2045" s="10"/>
      <c r="D2045" s="10"/>
      <c r="E2045" s="10">
        <v>1</v>
      </c>
      <c r="F2045" s="10"/>
      <c r="G2045" s="10"/>
      <c r="H2045" s="10"/>
      <c r="I2045" s="10"/>
      <c r="J2045" s="10">
        <v>1</v>
      </c>
    </row>
    <row r="2046" spans="1:10" x14ac:dyDescent="0.25">
      <c r="A2046" s="11" t="s">
        <v>2918</v>
      </c>
      <c r="B2046" s="10"/>
      <c r="C2046" s="10"/>
      <c r="D2046" s="10"/>
      <c r="E2046" s="10">
        <v>1</v>
      </c>
      <c r="F2046" s="10"/>
      <c r="G2046" s="10"/>
      <c r="H2046" s="10"/>
      <c r="I2046" s="10"/>
      <c r="J2046" s="10">
        <v>1</v>
      </c>
    </row>
    <row r="2047" spans="1:10" x14ac:dyDescent="0.25">
      <c r="A2047" s="11" t="s">
        <v>626</v>
      </c>
      <c r="B2047" s="10"/>
      <c r="C2047" s="10"/>
      <c r="D2047" s="10"/>
      <c r="E2047" s="10">
        <v>1</v>
      </c>
      <c r="F2047" s="10"/>
      <c r="G2047" s="10"/>
      <c r="H2047" s="10"/>
      <c r="I2047" s="10"/>
      <c r="J2047" s="10">
        <v>1</v>
      </c>
    </row>
    <row r="2048" spans="1:10" x14ac:dyDescent="0.25">
      <c r="A2048" s="11" t="s">
        <v>3072</v>
      </c>
      <c r="B2048" s="10"/>
      <c r="C2048" s="10"/>
      <c r="D2048" s="10"/>
      <c r="E2048" s="10">
        <v>1</v>
      </c>
      <c r="F2048" s="10"/>
      <c r="G2048" s="10"/>
      <c r="H2048" s="10"/>
      <c r="I2048" s="10"/>
      <c r="J2048" s="10">
        <v>1</v>
      </c>
    </row>
    <row r="2049" spans="1:10" x14ac:dyDescent="0.25">
      <c r="A2049" s="11" t="s">
        <v>4572</v>
      </c>
      <c r="B2049" s="10"/>
      <c r="C2049" s="10"/>
      <c r="D2049" s="10"/>
      <c r="E2049" s="10"/>
      <c r="F2049" s="10">
        <v>1</v>
      </c>
      <c r="G2049" s="10"/>
      <c r="H2049" s="10"/>
      <c r="I2049" s="10"/>
      <c r="J2049" s="10">
        <v>1</v>
      </c>
    </row>
    <row r="2050" spans="1:10" x14ac:dyDescent="0.25">
      <c r="A2050" s="11" t="s">
        <v>825</v>
      </c>
      <c r="B2050" s="10"/>
      <c r="C2050" s="10"/>
      <c r="D2050" s="10"/>
      <c r="E2050" s="10"/>
      <c r="F2050" s="10">
        <v>1</v>
      </c>
      <c r="G2050" s="10"/>
      <c r="H2050" s="10"/>
      <c r="I2050" s="10"/>
      <c r="J2050" s="10">
        <v>1</v>
      </c>
    </row>
    <row r="2051" spans="1:10" x14ac:dyDescent="0.25">
      <c r="A2051" s="11" t="s">
        <v>1183</v>
      </c>
      <c r="B2051" s="10"/>
      <c r="C2051" s="10"/>
      <c r="D2051" s="10"/>
      <c r="E2051" s="10">
        <v>1</v>
      </c>
      <c r="F2051" s="10"/>
      <c r="G2051" s="10"/>
      <c r="H2051" s="10"/>
      <c r="I2051" s="10"/>
      <c r="J2051" s="10">
        <v>1</v>
      </c>
    </row>
    <row r="2052" spans="1:10" x14ac:dyDescent="0.25">
      <c r="A2052" s="11" t="s">
        <v>605</v>
      </c>
      <c r="B2052" s="10"/>
      <c r="C2052" s="10"/>
      <c r="D2052" s="10"/>
      <c r="E2052" s="10">
        <v>1</v>
      </c>
      <c r="F2052" s="10"/>
      <c r="G2052" s="10"/>
      <c r="H2052" s="10"/>
      <c r="I2052" s="10"/>
      <c r="J2052" s="10">
        <v>1</v>
      </c>
    </row>
    <row r="2053" spans="1:10" x14ac:dyDescent="0.25">
      <c r="A2053" s="11" t="s">
        <v>2920</v>
      </c>
      <c r="B2053" s="10"/>
      <c r="C2053" s="10"/>
      <c r="D2053" s="10"/>
      <c r="E2053" s="10">
        <v>1</v>
      </c>
      <c r="F2053" s="10"/>
      <c r="G2053" s="10"/>
      <c r="H2053" s="10"/>
      <c r="I2053" s="10"/>
      <c r="J2053" s="10">
        <v>1</v>
      </c>
    </row>
    <row r="2054" spans="1:10" x14ac:dyDescent="0.25">
      <c r="A2054" s="11" t="s">
        <v>599</v>
      </c>
      <c r="B2054" s="10"/>
      <c r="C2054" s="10"/>
      <c r="D2054" s="10"/>
      <c r="E2054" s="10">
        <v>1</v>
      </c>
      <c r="F2054" s="10"/>
      <c r="G2054" s="10"/>
      <c r="H2054" s="10"/>
      <c r="I2054" s="10"/>
      <c r="J2054" s="10">
        <v>1</v>
      </c>
    </row>
    <row r="2055" spans="1:10" x14ac:dyDescent="0.25">
      <c r="A2055" s="11" t="s">
        <v>1139</v>
      </c>
      <c r="B2055" s="10"/>
      <c r="C2055" s="10"/>
      <c r="D2055" s="10"/>
      <c r="E2055" s="10">
        <v>1</v>
      </c>
      <c r="F2055" s="10"/>
      <c r="G2055" s="10"/>
      <c r="H2055" s="10"/>
      <c r="I2055" s="10"/>
      <c r="J2055" s="10">
        <v>1</v>
      </c>
    </row>
    <row r="2056" spans="1:10" x14ac:dyDescent="0.25">
      <c r="A2056" s="11" t="s">
        <v>613</v>
      </c>
      <c r="B2056" s="10"/>
      <c r="C2056" s="10"/>
      <c r="D2056" s="10"/>
      <c r="E2056" s="10">
        <v>1</v>
      </c>
      <c r="F2056" s="10"/>
      <c r="G2056" s="10"/>
      <c r="H2056" s="10"/>
      <c r="I2056" s="10"/>
      <c r="J2056" s="10">
        <v>1</v>
      </c>
    </row>
    <row r="2057" spans="1:10" x14ac:dyDescent="0.25">
      <c r="A2057" s="11" t="s">
        <v>1185</v>
      </c>
      <c r="B2057" s="10"/>
      <c r="C2057" s="10"/>
      <c r="D2057" s="10"/>
      <c r="E2057" s="10">
        <v>1</v>
      </c>
      <c r="F2057" s="10"/>
      <c r="G2057" s="10"/>
      <c r="H2057" s="10"/>
      <c r="I2057" s="10"/>
      <c r="J2057" s="10">
        <v>1</v>
      </c>
    </row>
    <row r="2058" spans="1:10" x14ac:dyDescent="0.25">
      <c r="A2058" s="11" t="s">
        <v>1156</v>
      </c>
      <c r="B2058" s="10"/>
      <c r="C2058" s="10"/>
      <c r="D2058" s="10"/>
      <c r="E2058" s="10"/>
      <c r="F2058" s="10">
        <v>1</v>
      </c>
      <c r="G2058" s="10"/>
      <c r="H2058" s="10"/>
      <c r="I2058" s="10"/>
      <c r="J2058" s="10">
        <v>1</v>
      </c>
    </row>
    <row r="2059" spans="1:10" x14ac:dyDescent="0.25">
      <c r="A2059" s="11" t="s">
        <v>2921</v>
      </c>
      <c r="B2059" s="10"/>
      <c r="C2059" s="10"/>
      <c r="D2059" s="10"/>
      <c r="E2059" s="10">
        <v>1</v>
      </c>
      <c r="F2059" s="10"/>
      <c r="G2059" s="10"/>
      <c r="H2059" s="10"/>
      <c r="I2059" s="10"/>
      <c r="J2059" s="10">
        <v>1</v>
      </c>
    </row>
    <row r="2060" spans="1:10" x14ac:dyDescent="0.25">
      <c r="A2060" s="11" t="s">
        <v>1138</v>
      </c>
      <c r="B2060" s="10"/>
      <c r="C2060" s="10"/>
      <c r="D2060" s="10"/>
      <c r="E2060" s="10">
        <v>1</v>
      </c>
      <c r="F2060" s="10"/>
      <c r="G2060" s="10"/>
      <c r="H2060" s="10"/>
      <c r="I2060" s="10"/>
      <c r="J2060" s="10">
        <v>1</v>
      </c>
    </row>
    <row r="2061" spans="1:10" x14ac:dyDescent="0.25">
      <c r="A2061" s="11" t="s">
        <v>1175</v>
      </c>
      <c r="B2061" s="10"/>
      <c r="C2061" s="10"/>
      <c r="D2061" s="10"/>
      <c r="E2061" s="10"/>
      <c r="F2061" s="10">
        <v>1</v>
      </c>
      <c r="G2061" s="10"/>
      <c r="H2061" s="10"/>
      <c r="I2061" s="10"/>
      <c r="J2061" s="10">
        <v>1</v>
      </c>
    </row>
    <row r="2062" spans="1:10" x14ac:dyDescent="0.25">
      <c r="A2062" s="9" t="s">
        <v>362</v>
      </c>
      <c r="B2062" s="10"/>
      <c r="C2062" s="10"/>
      <c r="D2062" s="10">
        <v>1</v>
      </c>
      <c r="E2062" s="10"/>
      <c r="F2062" s="10"/>
      <c r="G2062" s="10"/>
      <c r="H2062" s="10"/>
      <c r="I2062" s="10"/>
      <c r="J2062" s="10">
        <v>1</v>
      </c>
    </row>
    <row r="2063" spans="1:10" x14ac:dyDescent="0.25">
      <c r="A2063" s="11" t="s">
        <v>361</v>
      </c>
      <c r="B2063" s="10"/>
      <c r="C2063" s="10"/>
      <c r="D2063" s="10">
        <v>1</v>
      </c>
      <c r="E2063" s="10"/>
      <c r="F2063" s="10"/>
      <c r="G2063" s="10"/>
      <c r="H2063" s="10"/>
      <c r="I2063" s="10"/>
      <c r="J2063" s="10">
        <v>1</v>
      </c>
    </row>
    <row r="2064" spans="1:10" x14ac:dyDescent="0.25">
      <c r="A2064" s="9" t="s">
        <v>1370</v>
      </c>
      <c r="B2064" s="10"/>
      <c r="C2064" s="10"/>
      <c r="D2064" s="10"/>
      <c r="E2064" s="10">
        <v>4</v>
      </c>
      <c r="F2064" s="10">
        <v>1</v>
      </c>
      <c r="G2064" s="10"/>
      <c r="H2064" s="10"/>
      <c r="I2064" s="10"/>
      <c r="J2064" s="10">
        <v>5</v>
      </c>
    </row>
    <row r="2065" spans="1:10" x14ac:dyDescent="0.25">
      <c r="A2065" s="11" t="s">
        <v>1450</v>
      </c>
      <c r="B2065" s="10"/>
      <c r="C2065" s="10"/>
      <c r="D2065" s="10"/>
      <c r="E2065" s="10">
        <v>1</v>
      </c>
      <c r="F2065" s="10"/>
      <c r="G2065" s="10"/>
      <c r="H2065" s="10"/>
      <c r="I2065" s="10"/>
      <c r="J2065" s="10">
        <v>1</v>
      </c>
    </row>
    <row r="2066" spans="1:10" x14ac:dyDescent="0.25">
      <c r="A2066" s="11" t="s">
        <v>1369</v>
      </c>
      <c r="B2066" s="10"/>
      <c r="C2066" s="10"/>
      <c r="D2066" s="10"/>
      <c r="E2066" s="10">
        <v>1</v>
      </c>
      <c r="F2066" s="10"/>
      <c r="G2066" s="10"/>
      <c r="H2066" s="10"/>
      <c r="I2066" s="10"/>
      <c r="J2066" s="10">
        <v>1</v>
      </c>
    </row>
    <row r="2067" spans="1:10" x14ac:dyDescent="0.25">
      <c r="A2067" s="11" t="s">
        <v>1413</v>
      </c>
      <c r="B2067" s="10"/>
      <c r="C2067" s="10"/>
      <c r="D2067" s="10"/>
      <c r="E2067" s="10">
        <v>1</v>
      </c>
      <c r="F2067" s="10"/>
      <c r="G2067" s="10"/>
      <c r="H2067" s="10"/>
      <c r="I2067" s="10"/>
      <c r="J2067" s="10">
        <v>1</v>
      </c>
    </row>
    <row r="2068" spans="1:10" x14ac:dyDescent="0.25">
      <c r="A2068" s="11" t="s">
        <v>1448</v>
      </c>
      <c r="B2068" s="10"/>
      <c r="C2068" s="10"/>
      <c r="D2068" s="10"/>
      <c r="E2068" s="10"/>
      <c r="F2068" s="10">
        <v>1</v>
      </c>
      <c r="G2068" s="10"/>
      <c r="H2068" s="10"/>
      <c r="I2068" s="10"/>
      <c r="J2068" s="10">
        <v>1</v>
      </c>
    </row>
    <row r="2069" spans="1:10" x14ac:dyDescent="0.25">
      <c r="A2069" s="11" t="s">
        <v>1415</v>
      </c>
      <c r="B2069" s="10"/>
      <c r="C2069" s="10"/>
      <c r="D2069" s="10"/>
      <c r="E2069" s="10">
        <v>1</v>
      </c>
      <c r="F2069" s="10"/>
      <c r="G2069" s="10"/>
      <c r="H2069" s="10"/>
      <c r="I2069" s="10"/>
      <c r="J2069" s="10">
        <v>1</v>
      </c>
    </row>
    <row r="2070" spans="1:10" x14ac:dyDescent="0.25">
      <c r="A2070" s="9" t="s">
        <v>537</v>
      </c>
      <c r="B2070" s="10"/>
      <c r="C2070" s="10"/>
      <c r="D2070" s="10"/>
      <c r="E2070" s="10">
        <v>2</v>
      </c>
      <c r="F2070" s="10"/>
      <c r="G2070" s="10"/>
      <c r="H2070" s="10"/>
      <c r="I2070" s="10"/>
      <c r="J2070" s="10">
        <v>2</v>
      </c>
    </row>
    <row r="2071" spans="1:10" x14ac:dyDescent="0.25">
      <c r="A2071" s="11" t="s">
        <v>4573</v>
      </c>
      <c r="B2071" s="10"/>
      <c r="C2071" s="10"/>
      <c r="D2071" s="10"/>
      <c r="E2071" s="10">
        <v>1</v>
      </c>
      <c r="F2071" s="10"/>
      <c r="G2071" s="10"/>
      <c r="H2071" s="10"/>
      <c r="I2071" s="10"/>
      <c r="J2071" s="10">
        <v>1</v>
      </c>
    </row>
    <row r="2072" spans="1:10" x14ac:dyDescent="0.25">
      <c r="A2072" s="11" t="s">
        <v>4574</v>
      </c>
      <c r="B2072" s="10"/>
      <c r="C2072" s="10"/>
      <c r="D2072" s="10"/>
      <c r="E2072" s="10">
        <v>1</v>
      </c>
      <c r="F2072" s="10"/>
      <c r="G2072" s="10"/>
      <c r="H2072" s="10"/>
      <c r="I2072" s="10"/>
      <c r="J2072" s="10">
        <v>1</v>
      </c>
    </row>
    <row r="2073" spans="1:10" x14ac:dyDescent="0.25">
      <c r="A2073" s="9" t="s">
        <v>1133</v>
      </c>
      <c r="B2073" s="10"/>
      <c r="C2073" s="10"/>
      <c r="D2073" s="10"/>
      <c r="E2073" s="10">
        <v>8</v>
      </c>
      <c r="F2073" s="10"/>
      <c r="G2073" s="10"/>
      <c r="H2073" s="10"/>
      <c r="I2073" s="10"/>
      <c r="J2073" s="10">
        <v>8</v>
      </c>
    </row>
    <row r="2074" spans="1:10" x14ac:dyDescent="0.25">
      <c r="A2074" s="11" t="s">
        <v>4581</v>
      </c>
      <c r="B2074" s="10"/>
      <c r="C2074" s="10"/>
      <c r="D2074" s="10"/>
      <c r="E2074" s="10">
        <v>1</v>
      </c>
      <c r="F2074" s="10"/>
      <c r="G2074" s="10"/>
      <c r="H2074" s="10"/>
      <c r="I2074" s="10"/>
      <c r="J2074" s="10">
        <v>1</v>
      </c>
    </row>
    <row r="2075" spans="1:10" x14ac:dyDescent="0.25">
      <c r="A2075" s="11" t="s">
        <v>4575</v>
      </c>
      <c r="B2075" s="10"/>
      <c r="C2075" s="10"/>
      <c r="D2075" s="10"/>
      <c r="E2075" s="10">
        <v>1</v>
      </c>
      <c r="F2075" s="10"/>
      <c r="G2075" s="10"/>
      <c r="H2075" s="10"/>
      <c r="I2075" s="10"/>
      <c r="J2075" s="10">
        <v>1</v>
      </c>
    </row>
    <row r="2076" spans="1:10" x14ac:dyDescent="0.25">
      <c r="A2076" s="11" t="s">
        <v>4576</v>
      </c>
      <c r="B2076" s="10"/>
      <c r="C2076" s="10"/>
      <c r="D2076" s="10"/>
      <c r="E2076" s="10">
        <v>1</v>
      </c>
      <c r="F2076" s="10"/>
      <c r="G2076" s="10"/>
      <c r="H2076" s="10"/>
      <c r="I2076" s="10"/>
      <c r="J2076" s="10">
        <v>1</v>
      </c>
    </row>
    <row r="2077" spans="1:10" x14ac:dyDescent="0.25">
      <c r="A2077" s="11" t="s">
        <v>4577</v>
      </c>
      <c r="B2077" s="10"/>
      <c r="C2077" s="10"/>
      <c r="D2077" s="10"/>
      <c r="E2077" s="10">
        <v>1</v>
      </c>
      <c r="F2077" s="10"/>
      <c r="G2077" s="10"/>
      <c r="H2077" s="10"/>
      <c r="I2077" s="10"/>
      <c r="J2077" s="10">
        <v>1</v>
      </c>
    </row>
    <row r="2078" spans="1:10" x14ac:dyDescent="0.25">
      <c r="A2078" s="11" t="s">
        <v>4578</v>
      </c>
      <c r="B2078" s="10"/>
      <c r="C2078" s="10"/>
      <c r="D2078" s="10"/>
      <c r="E2078" s="10">
        <v>1</v>
      </c>
      <c r="F2078" s="10"/>
      <c r="G2078" s="10"/>
      <c r="H2078" s="10"/>
      <c r="I2078" s="10"/>
      <c r="J2078" s="10">
        <v>1</v>
      </c>
    </row>
    <row r="2079" spans="1:10" x14ac:dyDescent="0.25">
      <c r="A2079" s="11" t="s">
        <v>4582</v>
      </c>
      <c r="B2079" s="10"/>
      <c r="C2079" s="10"/>
      <c r="D2079" s="10"/>
      <c r="E2079" s="10">
        <v>1</v>
      </c>
      <c r="F2079" s="10"/>
      <c r="G2079" s="10"/>
      <c r="H2079" s="10"/>
      <c r="I2079" s="10"/>
      <c r="J2079" s="10">
        <v>1</v>
      </c>
    </row>
    <row r="2080" spans="1:10" x14ac:dyDescent="0.25">
      <c r="A2080" s="11" t="s">
        <v>4579</v>
      </c>
      <c r="B2080" s="10"/>
      <c r="C2080" s="10"/>
      <c r="D2080" s="10"/>
      <c r="E2080" s="10">
        <v>1</v>
      </c>
      <c r="F2080" s="10"/>
      <c r="G2080" s="10"/>
      <c r="H2080" s="10"/>
      <c r="I2080" s="10"/>
      <c r="J2080" s="10">
        <v>1</v>
      </c>
    </row>
    <row r="2081" spans="1:10" x14ac:dyDescent="0.25">
      <c r="A2081" s="11" t="s">
        <v>4580</v>
      </c>
      <c r="B2081" s="10"/>
      <c r="C2081" s="10"/>
      <c r="D2081" s="10"/>
      <c r="E2081" s="10">
        <v>1</v>
      </c>
      <c r="F2081" s="10"/>
      <c r="G2081" s="10"/>
      <c r="H2081" s="10"/>
      <c r="I2081" s="10"/>
      <c r="J2081" s="10">
        <v>1</v>
      </c>
    </row>
    <row r="2082" spans="1:10" x14ac:dyDescent="0.25">
      <c r="A2082" s="9" t="s">
        <v>2249</v>
      </c>
      <c r="B2082" s="10"/>
      <c r="C2082" s="10"/>
      <c r="D2082" s="10"/>
      <c r="E2082" s="10">
        <v>5</v>
      </c>
      <c r="F2082" s="10"/>
      <c r="G2082" s="10"/>
      <c r="H2082" s="10"/>
      <c r="I2082" s="10"/>
      <c r="J2082" s="10">
        <v>5</v>
      </c>
    </row>
    <row r="2083" spans="1:10" x14ac:dyDescent="0.25">
      <c r="A2083" s="11" t="s">
        <v>4583</v>
      </c>
      <c r="B2083" s="10"/>
      <c r="C2083" s="10"/>
      <c r="D2083" s="10"/>
      <c r="E2083" s="10">
        <v>1</v>
      </c>
      <c r="F2083" s="10"/>
      <c r="G2083" s="10"/>
      <c r="H2083" s="10"/>
      <c r="I2083" s="10"/>
      <c r="J2083" s="10">
        <v>1</v>
      </c>
    </row>
    <row r="2084" spans="1:10" x14ac:dyDescent="0.25">
      <c r="A2084" s="11" t="s">
        <v>4584</v>
      </c>
      <c r="B2084" s="10"/>
      <c r="C2084" s="10"/>
      <c r="D2084" s="10"/>
      <c r="E2084" s="10">
        <v>1</v>
      </c>
      <c r="F2084" s="10"/>
      <c r="G2084" s="10"/>
      <c r="H2084" s="10"/>
      <c r="I2084" s="10"/>
      <c r="J2084" s="10">
        <v>1</v>
      </c>
    </row>
    <row r="2085" spans="1:10" x14ac:dyDescent="0.25">
      <c r="A2085" s="11" t="s">
        <v>3512</v>
      </c>
      <c r="B2085" s="10"/>
      <c r="C2085" s="10"/>
      <c r="D2085" s="10"/>
      <c r="E2085" s="10">
        <v>1</v>
      </c>
      <c r="F2085" s="10"/>
      <c r="G2085" s="10"/>
      <c r="H2085" s="10"/>
      <c r="I2085" s="10"/>
      <c r="J2085" s="10">
        <v>1</v>
      </c>
    </row>
    <row r="2086" spans="1:10" x14ac:dyDescent="0.25">
      <c r="A2086" s="11" t="s">
        <v>3518</v>
      </c>
      <c r="B2086" s="10"/>
      <c r="C2086" s="10"/>
      <c r="D2086" s="10"/>
      <c r="E2086" s="10">
        <v>1</v>
      </c>
      <c r="F2086" s="10"/>
      <c r="G2086" s="10"/>
      <c r="H2086" s="10"/>
      <c r="I2086" s="10"/>
      <c r="J2086" s="10">
        <v>1</v>
      </c>
    </row>
    <row r="2087" spans="1:10" x14ac:dyDescent="0.25">
      <c r="A2087" s="11" t="s">
        <v>3520</v>
      </c>
      <c r="B2087" s="10"/>
      <c r="C2087" s="10"/>
      <c r="D2087" s="10"/>
      <c r="E2087" s="10">
        <v>1</v>
      </c>
      <c r="F2087" s="10"/>
      <c r="G2087" s="10"/>
      <c r="H2087" s="10"/>
      <c r="I2087" s="10"/>
      <c r="J2087" s="10">
        <v>1</v>
      </c>
    </row>
    <row r="2088" spans="1:10" x14ac:dyDescent="0.25">
      <c r="A2088" s="9" t="s">
        <v>274</v>
      </c>
      <c r="B2088" s="10"/>
      <c r="C2088" s="10"/>
      <c r="D2088" s="10"/>
      <c r="E2088" s="10">
        <v>2</v>
      </c>
      <c r="F2088" s="10"/>
      <c r="G2088" s="10"/>
      <c r="H2088" s="10"/>
      <c r="I2088" s="10"/>
      <c r="J2088" s="10">
        <v>2</v>
      </c>
    </row>
    <row r="2089" spans="1:10" x14ac:dyDescent="0.25">
      <c r="A2089" s="11" t="s">
        <v>4585</v>
      </c>
      <c r="B2089" s="10"/>
      <c r="C2089" s="10"/>
      <c r="D2089" s="10"/>
      <c r="E2089" s="10">
        <v>1</v>
      </c>
      <c r="F2089" s="10"/>
      <c r="G2089" s="10"/>
      <c r="H2089" s="10"/>
      <c r="I2089" s="10"/>
      <c r="J2089" s="10">
        <v>1</v>
      </c>
    </row>
    <row r="2090" spans="1:10" x14ac:dyDescent="0.25">
      <c r="A2090" s="11" t="s">
        <v>2348</v>
      </c>
      <c r="B2090" s="10"/>
      <c r="C2090" s="10"/>
      <c r="D2090" s="10"/>
      <c r="E2090" s="10">
        <v>1</v>
      </c>
      <c r="F2090" s="10"/>
      <c r="G2090" s="10"/>
      <c r="H2090" s="10"/>
      <c r="I2090" s="10"/>
      <c r="J2090" s="10">
        <v>1</v>
      </c>
    </row>
    <row r="2091" spans="1:10" x14ac:dyDescent="0.25">
      <c r="A2091" s="9" t="s">
        <v>2021</v>
      </c>
      <c r="B2091" s="10"/>
      <c r="C2091" s="10"/>
      <c r="D2091" s="10"/>
      <c r="E2091" s="10">
        <v>4</v>
      </c>
      <c r="F2091" s="10">
        <v>8</v>
      </c>
      <c r="G2091" s="10"/>
      <c r="H2091" s="10"/>
      <c r="I2091" s="10"/>
      <c r="J2091" s="10">
        <v>12</v>
      </c>
    </row>
    <row r="2092" spans="1:10" x14ac:dyDescent="0.25">
      <c r="A2092" s="11" t="s">
        <v>4586</v>
      </c>
      <c r="B2092" s="10"/>
      <c r="C2092" s="10"/>
      <c r="D2092" s="10"/>
      <c r="E2092" s="10">
        <v>1</v>
      </c>
      <c r="F2092" s="10"/>
      <c r="G2092" s="10"/>
      <c r="H2092" s="10"/>
      <c r="I2092" s="10"/>
      <c r="J2092" s="10">
        <v>1</v>
      </c>
    </row>
    <row r="2093" spans="1:10" x14ac:dyDescent="0.25">
      <c r="A2093" s="11" t="s">
        <v>4587</v>
      </c>
      <c r="B2093" s="10"/>
      <c r="C2093" s="10"/>
      <c r="D2093" s="10"/>
      <c r="E2093" s="10">
        <v>1</v>
      </c>
      <c r="F2093" s="10"/>
      <c r="G2093" s="10"/>
      <c r="H2093" s="10"/>
      <c r="I2093" s="10"/>
      <c r="J2093" s="10">
        <v>1</v>
      </c>
    </row>
    <row r="2094" spans="1:10" x14ac:dyDescent="0.25">
      <c r="A2094" s="11" t="s">
        <v>4590</v>
      </c>
      <c r="B2094" s="10"/>
      <c r="C2094" s="10"/>
      <c r="D2094" s="10"/>
      <c r="E2094" s="10"/>
      <c r="F2094" s="10">
        <v>1</v>
      </c>
      <c r="G2094" s="10"/>
      <c r="H2094" s="10"/>
      <c r="I2094" s="10"/>
      <c r="J2094" s="10">
        <v>1</v>
      </c>
    </row>
    <row r="2095" spans="1:10" x14ac:dyDescent="0.25">
      <c r="A2095" s="11" t="s">
        <v>4588</v>
      </c>
      <c r="B2095" s="10"/>
      <c r="C2095" s="10"/>
      <c r="D2095" s="10"/>
      <c r="E2095" s="10">
        <v>1</v>
      </c>
      <c r="F2095" s="10"/>
      <c r="G2095" s="10"/>
      <c r="H2095" s="10"/>
      <c r="I2095" s="10"/>
      <c r="J2095" s="10">
        <v>1</v>
      </c>
    </row>
    <row r="2096" spans="1:10" x14ac:dyDescent="0.25">
      <c r="A2096" s="11" t="s">
        <v>4591</v>
      </c>
      <c r="B2096" s="10"/>
      <c r="C2096" s="10"/>
      <c r="D2096" s="10"/>
      <c r="E2096" s="10"/>
      <c r="F2096" s="10">
        <v>1</v>
      </c>
      <c r="G2096" s="10"/>
      <c r="H2096" s="10"/>
      <c r="I2096" s="10"/>
      <c r="J2096" s="10">
        <v>1</v>
      </c>
    </row>
    <row r="2097" spans="1:10" x14ac:dyDescent="0.25">
      <c r="A2097" s="11" t="s">
        <v>4592</v>
      </c>
      <c r="B2097" s="10"/>
      <c r="C2097" s="10"/>
      <c r="D2097" s="10"/>
      <c r="E2097" s="10"/>
      <c r="F2097" s="10">
        <v>1</v>
      </c>
      <c r="G2097" s="10"/>
      <c r="H2097" s="10"/>
      <c r="I2097" s="10"/>
      <c r="J2097" s="10">
        <v>1</v>
      </c>
    </row>
    <row r="2098" spans="1:10" x14ac:dyDescent="0.25">
      <c r="A2098" s="11" t="s">
        <v>4589</v>
      </c>
      <c r="B2098" s="10"/>
      <c r="C2098" s="10"/>
      <c r="D2098" s="10"/>
      <c r="E2098" s="10">
        <v>1</v>
      </c>
      <c r="F2098" s="10"/>
      <c r="G2098" s="10"/>
      <c r="H2098" s="10"/>
      <c r="I2098" s="10"/>
      <c r="J2098" s="10">
        <v>1</v>
      </c>
    </row>
    <row r="2099" spans="1:10" x14ac:dyDescent="0.25">
      <c r="A2099" s="11" t="s">
        <v>4593</v>
      </c>
      <c r="B2099" s="10"/>
      <c r="C2099" s="10"/>
      <c r="D2099" s="10"/>
      <c r="E2099" s="10"/>
      <c r="F2099" s="10">
        <v>1</v>
      </c>
      <c r="G2099" s="10"/>
      <c r="H2099" s="10"/>
      <c r="I2099" s="10"/>
      <c r="J2099" s="10">
        <v>1</v>
      </c>
    </row>
    <row r="2100" spans="1:10" x14ac:dyDescent="0.25">
      <c r="A2100" s="11" t="s">
        <v>4594</v>
      </c>
      <c r="B2100" s="10"/>
      <c r="C2100" s="10"/>
      <c r="D2100" s="10"/>
      <c r="E2100" s="10"/>
      <c r="F2100" s="10">
        <v>1</v>
      </c>
      <c r="G2100" s="10"/>
      <c r="H2100" s="10"/>
      <c r="I2100" s="10"/>
      <c r="J2100" s="10">
        <v>1</v>
      </c>
    </row>
    <row r="2101" spans="1:10" x14ac:dyDescent="0.25">
      <c r="A2101" s="11" t="s">
        <v>4595</v>
      </c>
      <c r="B2101" s="10"/>
      <c r="C2101" s="10"/>
      <c r="D2101" s="10"/>
      <c r="E2101" s="10"/>
      <c r="F2101" s="10">
        <v>1</v>
      </c>
      <c r="G2101" s="10"/>
      <c r="H2101" s="10"/>
      <c r="I2101" s="10"/>
      <c r="J2101" s="10">
        <v>1</v>
      </c>
    </row>
    <row r="2102" spans="1:10" x14ac:dyDescent="0.25">
      <c r="A2102" s="11" t="s">
        <v>3427</v>
      </c>
      <c r="B2102" s="10"/>
      <c r="C2102" s="10"/>
      <c r="D2102" s="10"/>
      <c r="E2102" s="10"/>
      <c r="F2102" s="10">
        <v>1</v>
      </c>
      <c r="G2102" s="10"/>
      <c r="H2102" s="10"/>
      <c r="I2102" s="10"/>
      <c r="J2102" s="10">
        <v>1</v>
      </c>
    </row>
    <row r="2103" spans="1:10" x14ac:dyDescent="0.25">
      <c r="A2103" s="11" t="s">
        <v>2482</v>
      </c>
      <c r="B2103" s="10"/>
      <c r="C2103" s="10"/>
      <c r="D2103" s="10"/>
      <c r="E2103" s="10"/>
      <c r="F2103" s="10">
        <v>1</v>
      </c>
      <c r="G2103" s="10"/>
      <c r="H2103" s="10"/>
      <c r="I2103" s="10"/>
      <c r="J2103" s="10">
        <v>1</v>
      </c>
    </row>
    <row r="2104" spans="1:10" x14ac:dyDescent="0.25">
      <c r="A2104" s="9" t="s">
        <v>1915</v>
      </c>
      <c r="B2104" s="10"/>
      <c r="C2104" s="10">
        <v>1</v>
      </c>
      <c r="D2104" s="10"/>
      <c r="E2104" s="10">
        <v>5</v>
      </c>
      <c r="F2104" s="10">
        <v>3</v>
      </c>
      <c r="G2104" s="10">
        <v>1</v>
      </c>
      <c r="H2104" s="10"/>
      <c r="I2104" s="10"/>
      <c r="J2104" s="10">
        <v>10</v>
      </c>
    </row>
    <row r="2105" spans="1:10" x14ac:dyDescent="0.25">
      <c r="A2105" s="11" t="s">
        <v>4597</v>
      </c>
      <c r="B2105" s="10"/>
      <c r="C2105" s="10"/>
      <c r="D2105" s="10"/>
      <c r="E2105" s="10">
        <v>1</v>
      </c>
      <c r="F2105" s="10"/>
      <c r="G2105" s="10"/>
      <c r="H2105" s="10"/>
      <c r="I2105" s="10"/>
      <c r="J2105" s="10">
        <v>1</v>
      </c>
    </row>
    <row r="2106" spans="1:10" x14ac:dyDescent="0.25">
      <c r="A2106" s="11" t="s">
        <v>1976</v>
      </c>
      <c r="B2106" s="10"/>
      <c r="C2106" s="10"/>
      <c r="D2106" s="10"/>
      <c r="E2106" s="10"/>
      <c r="F2106" s="10">
        <v>1</v>
      </c>
      <c r="G2106" s="10"/>
      <c r="H2106" s="10"/>
      <c r="I2106" s="10"/>
      <c r="J2106" s="10">
        <v>1</v>
      </c>
    </row>
    <row r="2107" spans="1:10" x14ac:dyDescent="0.25">
      <c r="A2107" s="11" t="s">
        <v>2195</v>
      </c>
      <c r="B2107" s="10"/>
      <c r="C2107" s="10"/>
      <c r="D2107" s="10"/>
      <c r="E2107" s="10">
        <v>1</v>
      </c>
      <c r="F2107" s="10"/>
      <c r="G2107" s="10"/>
      <c r="H2107" s="10"/>
      <c r="I2107" s="10"/>
      <c r="J2107" s="10">
        <v>1</v>
      </c>
    </row>
    <row r="2108" spans="1:10" x14ac:dyDescent="0.25">
      <c r="A2108" s="11" t="s">
        <v>3481</v>
      </c>
      <c r="B2108" s="10"/>
      <c r="C2108" s="10">
        <v>1</v>
      </c>
      <c r="D2108" s="10"/>
      <c r="E2108" s="10"/>
      <c r="F2108" s="10"/>
      <c r="G2108" s="10"/>
      <c r="H2108" s="10"/>
      <c r="I2108" s="10"/>
      <c r="J2108" s="10">
        <v>1</v>
      </c>
    </row>
    <row r="2109" spans="1:10" x14ac:dyDescent="0.25">
      <c r="A2109" s="11" t="s">
        <v>3378</v>
      </c>
      <c r="B2109" s="10"/>
      <c r="C2109" s="10"/>
      <c r="D2109" s="10"/>
      <c r="E2109" s="10">
        <v>1</v>
      </c>
      <c r="F2109" s="10"/>
      <c r="G2109" s="10"/>
      <c r="H2109" s="10"/>
      <c r="I2109" s="10"/>
      <c r="J2109" s="10">
        <v>1</v>
      </c>
    </row>
    <row r="2110" spans="1:10" x14ac:dyDescent="0.25">
      <c r="A2110" s="11" t="s">
        <v>4596</v>
      </c>
      <c r="B2110" s="10"/>
      <c r="C2110" s="10"/>
      <c r="D2110" s="10"/>
      <c r="E2110" s="10">
        <v>1</v>
      </c>
      <c r="F2110" s="10"/>
      <c r="G2110" s="10"/>
      <c r="H2110" s="10"/>
      <c r="I2110" s="10"/>
      <c r="J2110" s="10">
        <v>1</v>
      </c>
    </row>
    <row r="2111" spans="1:10" x14ac:dyDescent="0.25">
      <c r="A2111" s="11" t="s">
        <v>3384</v>
      </c>
      <c r="B2111" s="10"/>
      <c r="C2111" s="10"/>
      <c r="D2111" s="10"/>
      <c r="E2111" s="10">
        <v>1</v>
      </c>
      <c r="F2111" s="10"/>
      <c r="G2111" s="10"/>
      <c r="H2111" s="10"/>
      <c r="I2111" s="10"/>
      <c r="J2111" s="10">
        <v>1</v>
      </c>
    </row>
    <row r="2112" spans="1:10" x14ac:dyDescent="0.25">
      <c r="A2112" s="11" t="s">
        <v>4598</v>
      </c>
      <c r="B2112" s="10"/>
      <c r="C2112" s="10"/>
      <c r="D2112" s="10"/>
      <c r="E2112" s="10"/>
      <c r="F2112" s="10">
        <v>1</v>
      </c>
      <c r="G2112" s="10"/>
      <c r="H2112" s="10"/>
      <c r="I2112" s="10"/>
      <c r="J2112" s="10">
        <v>1</v>
      </c>
    </row>
    <row r="2113" spans="1:10" x14ac:dyDescent="0.25">
      <c r="A2113" s="11" t="s">
        <v>1949</v>
      </c>
      <c r="B2113" s="10"/>
      <c r="C2113" s="10"/>
      <c r="D2113" s="10"/>
      <c r="E2113" s="10"/>
      <c r="F2113" s="10">
        <v>1</v>
      </c>
      <c r="G2113" s="10"/>
      <c r="H2113" s="10"/>
      <c r="I2113" s="10"/>
      <c r="J2113" s="10">
        <v>1</v>
      </c>
    </row>
    <row r="2114" spans="1:10" x14ac:dyDescent="0.25">
      <c r="A2114" s="11" t="s">
        <v>2225</v>
      </c>
      <c r="B2114" s="10"/>
      <c r="C2114" s="10"/>
      <c r="D2114" s="10"/>
      <c r="E2114" s="10"/>
      <c r="F2114" s="10"/>
      <c r="G2114" s="10">
        <v>1</v>
      </c>
      <c r="H2114" s="10"/>
      <c r="I2114" s="10"/>
      <c r="J2114" s="10">
        <v>1</v>
      </c>
    </row>
    <row r="2115" spans="1:10" x14ac:dyDescent="0.25">
      <c r="A2115" s="9" t="s">
        <v>1633</v>
      </c>
      <c r="B2115" s="10"/>
      <c r="C2115" s="10"/>
      <c r="D2115" s="10">
        <v>1</v>
      </c>
      <c r="E2115" s="10">
        <v>2</v>
      </c>
      <c r="F2115" s="10">
        <v>1</v>
      </c>
      <c r="G2115" s="10"/>
      <c r="H2115" s="10"/>
      <c r="I2115" s="10"/>
      <c r="J2115" s="10">
        <v>4</v>
      </c>
    </row>
    <row r="2116" spans="1:10" x14ac:dyDescent="0.25">
      <c r="A2116" s="11" t="s">
        <v>1671</v>
      </c>
      <c r="B2116" s="10"/>
      <c r="C2116" s="10"/>
      <c r="D2116" s="10"/>
      <c r="E2116" s="10">
        <v>1</v>
      </c>
      <c r="F2116" s="10"/>
      <c r="G2116" s="10"/>
      <c r="H2116" s="10"/>
      <c r="I2116" s="10"/>
      <c r="J2116" s="10">
        <v>1</v>
      </c>
    </row>
    <row r="2117" spans="1:10" x14ac:dyDescent="0.25">
      <c r="A2117" s="11" t="s">
        <v>3203</v>
      </c>
      <c r="B2117" s="10"/>
      <c r="C2117" s="10"/>
      <c r="D2117" s="10">
        <v>1</v>
      </c>
      <c r="E2117" s="10"/>
      <c r="F2117" s="10"/>
      <c r="G2117" s="10"/>
      <c r="H2117" s="10"/>
      <c r="I2117" s="10"/>
      <c r="J2117" s="10">
        <v>1</v>
      </c>
    </row>
    <row r="2118" spans="1:10" x14ac:dyDescent="0.25">
      <c r="A2118" s="11" t="s">
        <v>1632</v>
      </c>
      <c r="B2118" s="10"/>
      <c r="C2118" s="10"/>
      <c r="D2118" s="10"/>
      <c r="E2118" s="10"/>
      <c r="F2118" s="10">
        <v>1</v>
      </c>
      <c r="G2118" s="10"/>
      <c r="H2118" s="10"/>
      <c r="I2118" s="10"/>
      <c r="J2118" s="10">
        <v>1</v>
      </c>
    </row>
    <row r="2119" spans="1:10" x14ac:dyDescent="0.25">
      <c r="A2119" s="11" t="s">
        <v>4599</v>
      </c>
      <c r="B2119" s="10"/>
      <c r="C2119" s="10"/>
      <c r="D2119" s="10"/>
      <c r="E2119" s="10">
        <v>1</v>
      </c>
      <c r="F2119" s="10"/>
      <c r="G2119" s="10"/>
      <c r="H2119" s="10"/>
      <c r="I2119" s="10"/>
      <c r="J2119" s="10">
        <v>1</v>
      </c>
    </row>
    <row r="2120" spans="1:10" x14ac:dyDescent="0.25">
      <c r="A2120" s="9" t="s">
        <v>2051</v>
      </c>
      <c r="B2120" s="10"/>
      <c r="C2120" s="10"/>
      <c r="D2120" s="10"/>
      <c r="E2120" s="10">
        <v>1</v>
      </c>
      <c r="F2120" s="10"/>
      <c r="G2120" s="10"/>
      <c r="H2120" s="10"/>
      <c r="I2120" s="10"/>
      <c r="J2120" s="10">
        <v>1</v>
      </c>
    </row>
    <row r="2121" spans="1:10" x14ac:dyDescent="0.25">
      <c r="A2121" s="11" t="s">
        <v>2050</v>
      </c>
      <c r="B2121" s="10"/>
      <c r="C2121" s="10"/>
      <c r="D2121" s="10"/>
      <c r="E2121" s="10">
        <v>1</v>
      </c>
      <c r="F2121" s="10"/>
      <c r="G2121" s="10"/>
      <c r="H2121" s="10"/>
      <c r="I2121" s="10"/>
      <c r="J2121" s="10">
        <v>1</v>
      </c>
    </row>
    <row r="2122" spans="1:10" x14ac:dyDescent="0.25">
      <c r="A2122" s="9" t="s">
        <v>1225</v>
      </c>
      <c r="B2122" s="10"/>
      <c r="C2122" s="10"/>
      <c r="D2122" s="10"/>
      <c r="E2122" s="10">
        <v>1</v>
      </c>
      <c r="F2122" s="10"/>
      <c r="G2122" s="10"/>
      <c r="H2122" s="10"/>
      <c r="I2122" s="10"/>
      <c r="J2122" s="10">
        <v>1</v>
      </c>
    </row>
    <row r="2123" spans="1:10" x14ac:dyDescent="0.25">
      <c r="A2123" s="11" t="s">
        <v>4600</v>
      </c>
      <c r="B2123" s="10"/>
      <c r="C2123" s="10"/>
      <c r="D2123" s="10"/>
      <c r="E2123" s="10">
        <v>1</v>
      </c>
      <c r="F2123" s="10"/>
      <c r="G2123" s="10"/>
      <c r="H2123" s="10"/>
      <c r="I2123" s="10"/>
      <c r="J2123" s="10">
        <v>1</v>
      </c>
    </row>
    <row r="2124" spans="1:10" x14ac:dyDescent="0.25">
      <c r="A2124" s="9" t="s">
        <v>1172</v>
      </c>
      <c r="B2124" s="10"/>
      <c r="C2124" s="10"/>
      <c r="D2124" s="10"/>
      <c r="E2124" s="10">
        <v>1</v>
      </c>
      <c r="F2124" s="10">
        <v>1</v>
      </c>
      <c r="G2124" s="10"/>
      <c r="H2124" s="10"/>
      <c r="I2124" s="10"/>
      <c r="J2124" s="10">
        <v>2</v>
      </c>
    </row>
    <row r="2125" spans="1:10" x14ac:dyDescent="0.25">
      <c r="A2125" s="11" t="s">
        <v>4601</v>
      </c>
      <c r="B2125" s="10"/>
      <c r="C2125" s="10"/>
      <c r="D2125" s="10"/>
      <c r="E2125" s="10">
        <v>1</v>
      </c>
      <c r="F2125" s="10"/>
      <c r="G2125" s="10"/>
      <c r="H2125" s="10"/>
      <c r="I2125" s="10"/>
      <c r="J2125" s="10">
        <v>1</v>
      </c>
    </row>
    <row r="2126" spans="1:10" x14ac:dyDescent="0.25">
      <c r="A2126" s="11" t="s">
        <v>4602</v>
      </c>
      <c r="B2126" s="10"/>
      <c r="C2126" s="10"/>
      <c r="D2126" s="10"/>
      <c r="E2126" s="10"/>
      <c r="F2126" s="10">
        <v>1</v>
      </c>
      <c r="G2126" s="10"/>
      <c r="H2126" s="10"/>
      <c r="I2126" s="10"/>
      <c r="J2126" s="10">
        <v>1</v>
      </c>
    </row>
    <row r="2127" spans="1:10" x14ac:dyDescent="0.25">
      <c r="A2127" s="9" t="s">
        <v>1782</v>
      </c>
      <c r="B2127" s="10"/>
      <c r="C2127" s="10"/>
      <c r="D2127" s="10"/>
      <c r="E2127" s="10">
        <v>1</v>
      </c>
      <c r="F2127" s="10"/>
      <c r="G2127" s="10"/>
      <c r="H2127" s="10"/>
      <c r="I2127" s="10"/>
      <c r="J2127" s="10">
        <v>1</v>
      </c>
    </row>
    <row r="2128" spans="1:10" x14ac:dyDescent="0.25">
      <c r="A2128" s="11" t="s">
        <v>1781</v>
      </c>
      <c r="B2128" s="10"/>
      <c r="C2128" s="10"/>
      <c r="D2128" s="10"/>
      <c r="E2128" s="10">
        <v>1</v>
      </c>
      <c r="F2128" s="10"/>
      <c r="G2128" s="10"/>
      <c r="H2128" s="10"/>
      <c r="I2128" s="10"/>
      <c r="J2128" s="10">
        <v>1</v>
      </c>
    </row>
    <row r="2129" spans="1:10" x14ac:dyDescent="0.25">
      <c r="A2129" s="9" t="s">
        <v>1911</v>
      </c>
      <c r="B2129" s="10"/>
      <c r="C2129" s="10"/>
      <c r="D2129" s="10">
        <v>2</v>
      </c>
      <c r="E2129" s="10">
        <v>9</v>
      </c>
      <c r="F2129" s="10">
        <v>4</v>
      </c>
      <c r="G2129" s="10"/>
      <c r="H2129" s="10"/>
      <c r="I2129" s="10"/>
      <c r="J2129" s="10">
        <v>15</v>
      </c>
    </row>
    <row r="2130" spans="1:10" x14ac:dyDescent="0.25">
      <c r="A2130" s="11" t="s">
        <v>786</v>
      </c>
      <c r="B2130" s="10"/>
      <c r="C2130" s="10"/>
      <c r="D2130" s="10"/>
      <c r="E2130" s="10">
        <v>1</v>
      </c>
      <c r="F2130" s="10"/>
      <c r="G2130" s="10"/>
      <c r="H2130" s="10"/>
      <c r="I2130" s="10"/>
      <c r="J2130" s="10">
        <v>1</v>
      </c>
    </row>
    <row r="2131" spans="1:10" x14ac:dyDescent="0.25">
      <c r="A2131" s="11" t="s">
        <v>1991</v>
      </c>
      <c r="B2131" s="10"/>
      <c r="C2131" s="10"/>
      <c r="D2131" s="10"/>
      <c r="E2131" s="10">
        <v>1</v>
      </c>
      <c r="F2131" s="10"/>
      <c r="G2131" s="10"/>
      <c r="H2131" s="10"/>
      <c r="I2131" s="10"/>
      <c r="J2131" s="10">
        <v>1</v>
      </c>
    </row>
    <row r="2132" spans="1:10" x14ac:dyDescent="0.25">
      <c r="A2132" s="11" t="s">
        <v>1962</v>
      </c>
      <c r="B2132" s="10"/>
      <c r="C2132" s="10"/>
      <c r="D2132" s="10"/>
      <c r="E2132" s="10">
        <v>1</v>
      </c>
      <c r="F2132" s="10"/>
      <c r="G2132" s="10"/>
      <c r="H2132" s="10"/>
      <c r="I2132" s="10"/>
      <c r="J2132" s="10">
        <v>1</v>
      </c>
    </row>
    <row r="2133" spans="1:10" x14ac:dyDescent="0.25">
      <c r="A2133" s="11" t="s">
        <v>1942</v>
      </c>
      <c r="B2133" s="10"/>
      <c r="C2133" s="10"/>
      <c r="D2133" s="10"/>
      <c r="E2133" s="10">
        <v>1</v>
      </c>
      <c r="F2133" s="10"/>
      <c r="G2133" s="10"/>
      <c r="H2133" s="10"/>
      <c r="I2133" s="10"/>
      <c r="J2133" s="10">
        <v>1</v>
      </c>
    </row>
    <row r="2134" spans="1:10" x14ac:dyDescent="0.25">
      <c r="A2134" s="11" t="s">
        <v>3385</v>
      </c>
      <c r="B2134" s="10"/>
      <c r="C2134" s="10"/>
      <c r="D2134" s="10"/>
      <c r="E2134" s="10">
        <v>1</v>
      </c>
      <c r="F2134" s="10"/>
      <c r="G2134" s="10"/>
      <c r="H2134" s="10"/>
      <c r="I2134" s="10"/>
      <c r="J2134" s="10">
        <v>1</v>
      </c>
    </row>
    <row r="2135" spans="1:10" x14ac:dyDescent="0.25">
      <c r="A2135" s="11" t="s">
        <v>4603</v>
      </c>
      <c r="B2135" s="10"/>
      <c r="C2135" s="10"/>
      <c r="D2135" s="10"/>
      <c r="E2135" s="10">
        <v>1</v>
      </c>
      <c r="F2135" s="10"/>
      <c r="G2135" s="10"/>
      <c r="H2135" s="10"/>
      <c r="I2135" s="10"/>
      <c r="J2135" s="10">
        <v>1</v>
      </c>
    </row>
    <row r="2136" spans="1:10" x14ac:dyDescent="0.25">
      <c r="A2136" s="11" t="s">
        <v>4604</v>
      </c>
      <c r="B2136" s="10"/>
      <c r="C2136" s="10"/>
      <c r="D2136" s="10"/>
      <c r="E2136" s="10"/>
      <c r="F2136" s="10">
        <v>1</v>
      </c>
      <c r="G2136" s="10"/>
      <c r="H2136" s="10"/>
      <c r="I2136" s="10"/>
      <c r="J2136" s="10">
        <v>1</v>
      </c>
    </row>
    <row r="2137" spans="1:10" x14ac:dyDescent="0.25">
      <c r="A2137" s="11" t="s">
        <v>1970</v>
      </c>
      <c r="B2137" s="10"/>
      <c r="C2137" s="10"/>
      <c r="D2137" s="10"/>
      <c r="E2137" s="10"/>
      <c r="F2137" s="10">
        <v>1</v>
      </c>
      <c r="G2137" s="10"/>
      <c r="H2137" s="10"/>
      <c r="I2137" s="10"/>
      <c r="J2137" s="10">
        <v>1</v>
      </c>
    </row>
    <row r="2138" spans="1:10" x14ac:dyDescent="0.25">
      <c r="A2138" s="11" t="s">
        <v>1975</v>
      </c>
      <c r="B2138" s="10"/>
      <c r="C2138" s="10"/>
      <c r="D2138" s="10"/>
      <c r="E2138" s="10">
        <v>1</v>
      </c>
      <c r="F2138" s="10"/>
      <c r="G2138" s="10"/>
      <c r="H2138" s="10"/>
      <c r="I2138" s="10"/>
      <c r="J2138" s="10">
        <v>1</v>
      </c>
    </row>
    <row r="2139" spans="1:10" x14ac:dyDescent="0.25">
      <c r="A2139" s="11" t="s">
        <v>1157</v>
      </c>
      <c r="B2139" s="10"/>
      <c r="C2139" s="10"/>
      <c r="D2139" s="10"/>
      <c r="E2139" s="10">
        <v>1</v>
      </c>
      <c r="F2139" s="10"/>
      <c r="G2139" s="10"/>
      <c r="H2139" s="10"/>
      <c r="I2139" s="10"/>
      <c r="J2139" s="10">
        <v>1</v>
      </c>
    </row>
    <row r="2140" spans="1:10" x14ac:dyDescent="0.25">
      <c r="A2140" s="11" t="s">
        <v>3386</v>
      </c>
      <c r="B2140" s="10"/>
      <c r="C2140" s="10"/>
      <c r="D2140" s="10">
        <v>1</v>
      </c>
      <c r="E2140" s="10"/>
      <c r="F2140" s="10"/>
      <c r="G2140" s="10"/>
      <c r="H2140" s="10"/>
      <c r="I2140" s="10"/>
      <c r="J2140" s="10">
        <v>1</v>
      </c>
    </row>
    <row r="2141" spans="1:10" x14ac:dyDescent="0.25">
      <c r="A2141" s="11" t="s">
        <v>1988</v>
      </c>
      <c r="B2141" s="10"/>
      <c r="C2141" s="10"/>
      <c r="D2141" s="10"/>
      <c r="E2141" s="10"/>
      <c r="F2141" s="10">
        <v>1</v>
      </c>
      <c r="G2141" s="10"/>
      <c r="H2141" s="10"/>
      <c r="I2141" s="10"/>
      <c r="J2141" s="10">
        <v>1</v>
      </c>
    </row>
    <row r="2142" spans="1:10" x14ac:dyDescent="0.25">
      <c r="A2142" s="11" t="s">
        <v>1984</v>
      </c>
      <c r="B2142" s="10"/>
      <c r="C2142" s="10"/>
      <c r="D2142" s="10"/>
      <c r="E2142" s="10"/>
      <c r="F2142" s="10">
        <v>1</v>
      </c>
      <c r="G2142" s="10"/>
      <c r="H2142" s="10"/>
      <c r="I2142" s="10"/>
      <c r="J2142" s="10">
        <v>1</v>
      </c>
    </row>
    <row r="2143" spans="1:10" x14ac:dyDescent="0.25">
      <c r="A2143" s="11" t="s">
        <v>1926</v>
      </c>
      <c r="B2143" s="10"/>
      <c r="C2143" s="10"/>
      <c r="D2143" s="10"/>
      <c r="E2143" s="10">
        <v>1</v>
      </c>
      <c r="F2143" s="10"/>
      <c r="G2143" s="10"/>
      <c r="H2143" s="10"/>
      <c r="I2143" s="10"/>
      <c r="J2143" s="10">
        <v>1</v>
      </c>
    </row>
    <row r="2144" spans="1:10" x14ac:dyDescent="0.25">
      <c r="A2144" s="11" t="s">
        <v>3391</v>
      </c>
      <c r="B2144" s="10"/>
      <c r="C2144" s="10"/>
      <c r="D2144" s="10">
        <v>1</v>
      </c>
      <c r="E2144" s="10"/>
      <c r="F2144" s="10"/>
      <c r="G2144" s="10"/>
      <c r="H2144" s="10"/>
      <c r="I2144" s="10"/>
      <c r="J2144" s="10">
        <v>1</v>
      </c>
    </row>
    <row r="2145" spans="1:10" x14ac:dyDescent="0.25">
      <c r="A2145" s="9" t="s">
        <v>520</v>
      </c>
      <c r="B2145" s="10"/>
      <c r="C2145" s="10"/>
      <c r="D2145" s="10">
        <v>1</v>
      </c>
      <c r="E2145" s="10">
        <v>1</v>
      </c>
      <c r="F2145" s="10"/>
      <c r="G2145" s="10"/>
      <c r="H2145" s="10"/>
      <c r="I2145" s="10"/>
      <c r="J2145" s="10">
        <v>2</v>
      </c>
    </row>
    <row r="2146" spans="1:10" x14ac:dyDescent="0.25">
      <c r="A2146" s="11" t="s">
        <v>2904</v>
      </c>
      <c r="B2146" s="10"/>
      <c r="C2146" s="10"/>
      <c r="D2146" s="10"/>
      <c r="E2146" s="10">
        <v>1</v>
      </c>
      <c r="F2146" s="10"/>
      <c r="G2146" s="10"/>
      <c r="H2146" s="10"/>
      <c r="I2146" s="10"/>
      <c r="J2146" s="10">
        <v>1</v>
      </c>
    </row>
    <row r="2147" spans="1:10" x14ac:dyDescent="0.25">
      <c r="A2147" s="11" t="s">
        <v>519</v>
      </c>
      <c r="B2147" s="10"/>
      <c r="C2147" s="10"/>
      <c r="D2147" s="10">
        <v>1</v>
      </c>
      <c r="E2147" s="10"/>
      <c r="F2147" s="10"/>
      <c r="G2147" s="10"/>
      <c r="H2147" s="10"/>
      <c r="I2147" s="10"/>
      <c r="J2147" s="10">
        <v>1</v>
      </c>
    </row>
    <row r="2148" spans="1:10" x14ac:dyDescent="0.25">
      <c r="A2148" s="9" t="s">
        <v>2269</v>
      </c>
      <c r="B2148" s="10"/>
      <c r="C2148" s="10"/>
      <c r="D2148" s="10"/>
      <c r="E2148" s="10">
        <v>3</v>
      </c>
      <c r="F2148" s="10"/>
      <c r="G2148" s="10"/>
      <c r="H2148" s="10"/>
      <c r="I2148" s="10"/>
      <c r="J2148" s="10">
        <v>3</v>
      </c>
    </row>
    <row r="2149" spans="1:10" x14ac:dyDescent="0.25">
      <c r="A2149" s="11" t="s">
        <v>3539</v>
      </c>
      <c r="B2149" s="10"/>
      <c r="C2149" s="10"/>
      <c r="D2149" s="10"/>
      <c r="E2149" s="10">
        <v>1</v>
      </c>
      <c r="F2149" s="10"/>
      <c r="G2149" s="10"/>
      <c r="H2149" s="10"/>
      <c r="I2149" s="10"/>
      <c r="J2149" s="10">
        <v>1</v>
      </c>
    </row>
    <row r="2150" spans="1:10" x14ac:dyDescent="0.25">
      <c r="A2150" s="11" t="s">
        <v>2268</v>
      </c>
      <c r="B2150" s="10"/>
      <c r="C2150" s="10"/>
      <c r="D2150" s="10"/>
      <c r="E2150" s="10">
        <v>1</v>
      </c>
      <c r="F2150" s="10"/>
      <c r="G2150" s="10"/>
      <c r="H2150" s="10"/>
      <c r="I2150" s="10"/>
      <c r="J2150" s="10">
        <v>1</v>
      </c>
    </row>
    <row r="2151" spans="1:10" x14ac:dyDescent="0.25">
      <c r="A2151" s="11" t="s">
        <v>4605</v>
      </c>
      <c r="B2151" s="10"/>
      <c r="C2151" s="10"/>
      <c r="D2151" s="10"/>
      <c r="E2151" s="10">
        <v>1</v>
      </c>
      <c r="F2151" s="10"/>
      <c r="G2151" s="10"/>
      <c r="H2151" s="10"/>
      <c r="I2151" s="10"/>
      <c r="J2151" s="10">
        <v>1</v>
      </c>
    </row>
    <row r="2152" spans="1:10" x14ac:dyDescent="0.25">
      <c r="A2152" s="9" t="s">
        <v>1794</v>
      </c>
      <c r="B2152" s="10"/>
      <c r="C2152" s="10"/>
      <c r="D2152" s="10"/>
      <c r="E2152" s="10">
        <v>1</v>
      </c>
      <c r="F2152" s="10"/>
      <c r="G2152" s="10"/>
      <c r="H2152" s="10"/>
      <c r="I2152" s="10"/>
      <c r="J2152" s="10">
        <v>1</v>
      </c>
    </row>
    <row r="2153" spans="1:10" x14ac:dyDescent="0.25">
      <c r="A2153" s="11" t="s">
        <v>1793</v>
      </c>
      <c r="B2153" s="10"/>
      <c r="C2153" s="10"/>
      <c r="D2153" s="10"/>
      <c r="E2153" s="10">
        <v>1</v>
      </c>
      <c r="F2153" s="10"/>
      <c r="G2153" s="10"/>
      <c r="H2153" s="10"/>
      <c r="I2153" s="10"/>
      <c r="J2153" s="10">
        <v>1</v>
      </c>
    </row>
    <row r="2154" spans="1:10" x14ac:dyDescent="0.25">
      <c r="A2154" s="9" t="s">
        <v>1477</v>
      </c>
      <c r="B2154" s="10"/>
      <c r="C2154" s="10"/>
      <c r="D2154" s="10"/>
      <c r="E2154" s="10">
        <v>1</v>
      </c>
      <c r="F2154" s="10"/>
      <c r="G2154" s="10"/>
      <c r="H2154" s="10"/>
      <c r="I2154" s="10"/>
      <c r="J2154" s="10">
        <v>1</v>
      </c>
    </row>
    <row r="2155" spans="1:10" x14ac:dyDescent="0.25">
      <c r="A2155" s="11" t="s">
        <v>1476</v>
      </c>
      <c r="B2155" s="10"/>
      <c r="C2155" s="10"/>
      <c r="D2155" s="10"/>
      <c r="E2155" s="10">
        <v>1</v>
      </c>
      <c r="F2155" s="10"/>
      <c r="G2155" s="10"/>
      <c r="H2155" s="10"/>
      <c r="I2155" s="10"/>
      <c r="J2155" s="10">
        <v>1</v>
      </c>
    </row>
    <row r="2156" spans="1:10" x14ac:dyDescent="0.25">
      <c r="A2156" s="9" t="s">
        <v>704</v>
      </c>
      <c r="B2156" s="10"/>
      <c r="C2156" s="10"/>
      <c r="D2156" s="10"/>
      <c r="E2156" s="10">
        <v>14</v>
      </c>
      <c r="F2156" s="10">
        <v>9</v>
      </c>
      <c r="G2156" s="10"/>
      <c r="H2156" s="10"/>
      <c r="I2156" s="10"/>
      <c r="J2156" s="10">
        <v>23</v>
      </c>
    </row>
    <row r="2157" spans="1:10" x14ac:dyDescent="0.25">
      <c r="A2157" s="11" t="s">
        <v>4616</v>
      </c>
      <c r="B2157" s="10"/>
      <c r="C2157" s="10"/>
      <c r="D2157" s="10"/>
      <c r="E2157" s="10"/>
      <c r="F2157" s="10">
        <v>1</v>
      </c>
      <c r="G2157" s="10"/>
      <c r="H2157" s="10"/>
      <c r="I2157" s="10"/>
      <c r="J2157" s="10">
        <v>1</v>
      </c>
    </row>
    <row r="2158" spans="1:10" x14ac:dyDescent="0.25">
      <c r="A2158" s="11" t="s">
        <v>4607</v>
      </c>
      <c r="B2158" s="10"/>
      <c r="C2158" s="10"/>
      <c r="D2158" s="10"/>
      <c r="E2158" s="10">
        <v>1</v>
      </c>
      <c r="F2158" s="10"/>
      <c r="G2158" s="10"/>
      <c r="H2158" s="10"/>
      <c r="I2158" s="10"/>
      <c r="J2158" s="10">
        <v>1</v>
      </c>
    </row>
    <row r="2159" spans="1:10" x14ac:dyDescent="0.25">
      <c r="A2159" s="11" t="s">
        <v>4617</v>
      </c>
      <c r="B2159" s="10"/>
      <c r="C2159" s="10"/>
      <c r="D2159" s="10"/>
      <c r="E2159" s="10"/>
      <c r="F2159" s="10">
        <v>1</v>
      </c>
      <c r="G2159" s="10"/>
      <c r="H2159" s="10"/>
      <c r="I2159" s="10"/>
      <c r="J2159" s="10">
        <v>1</v>
      </c>
    </row>
    <row r="2160" spans="1:10" x14ac:dyDescent="0.25">
      <c r="A2160" s="11" t="s">
        <v>4608</v>
      </c>
      <c r="B2160" s="10"/>
      <c r="C2160" s="10"/>
      <c r="D2160" s="10"/>
      <c r="E2160" s="10">
        <v>1</v>
      </c>
      <c r="F2160" s="10"/>
      <c r="G2160" s="10"/>
      <c r="H2160" s="10"/>
      <c r="I2160" s="10"/>
      <c r="J2160" s="10">
        <v>1</v>
      </c>
    </row>
    <row r="2161" spans="1:10" x14ac:dyDescent="0.25">
      <c r="A2161" s="11" t="s">
        <v>4611</v>
      </c>
      <c r="B2161" s="10"/>
      <c r="C2161" s="10"/>
      <c r="D2161" s="10"/>
      <c r="E2161" s="10">
        <v>1</v>
      </c>
      <c r="F2161" s="10"/>
      <c r="G2161" s="10"/>
      <c r="H2161" s="10"/>
      <c r="I2161" s="10"/>
      <c r="J2161" s="10">
        <v>1</v>
      </c>
    </row>
    <row r="2162" spans="1:10" x14ac:dyDescent="0.25">
      <c r="A2162" s="11" t="s">
        <v>4609</v>
      </c>
      <c r="B2162" s="10"/>
      <c r="C2162" s="10"/>
      <c r="D2162" s="10"/>
      <c r="E2162" s="10">
        <v>1</v>
      </c>
      <c r="F2162" s="10"/>
      <c r="G2162" s="10"/>
      <c r="H2162" s="10"/>
      <c r="I2162" s="10"/>
      <c r="J2162" s="10">
        <v>1</v>
      </c>
    </row>
    <row r="2163" spans="1:10" x14ac:dyDescent="0.25">
      <c r="A2163" s="11" t="s">
        <v>4618</v>
      </c>
      <c r="B2163" s="10"/>
      <c r="C2163" s="10"/>
      <c r="D2163" s="10"/>
      <c r="E2163" s="10"/>
      <c r="F2163" s="10">
        <v>1</v>
      </c>
      <c r="G2163" s="10"/>
      <c r="H2163" s="10"/>
      <c r="I2163" s="10"/>
      <c r="J2163" s="10">
        <v>1</v>
      </c>
    </row>
    <row r="2164" spans="1:10" x14ac:dyDescent="0.25">
      <c r="A2164" s="11" t="s">
        <v>4612</v>
      </c>
      <c r="B2164" s="10"/>
      <c r="C2164" s="10"/>
      <c r="D2164" s="10"/>
      <c r="E2164" s="10">
        <v>1</v>
      </c>
      <c r="F2164" s="10"/>
      <c r="G2164" s="10"/>
      <c r="H2164" s="10"/>
      <c r="I2164" s="10"/>
      <c r="J2164" s="10">
        <v>1</v>
      </c>
    </row>
    <row r="2165" spans="1:10" x14ac:dyDescent="0.25">
      <c r="A2165" s="11" t="s">
        <v>4619</v>
      </c>
      <c r="B2165" s="10"/>
      <c r="C2165" s="10"/>
      <c r="D2165" s="10"/>
      <c r="E2165" s="10"/>
      <c r="F2165" s="10">
        <v>1</v>
      </c>
      <c r="G2165" s="10"/>
      <c r="H2165" s="10"/>
      <c r="I2165" s="10"/>
      <c r="J2165" s="10">
        <v>1</v>
      </c>
    </row>
    <row r="2166" spans="1:10" x14ac:dyDescent="0.25">
      <c r="A2166" s="11" t="s">
        <v>4227</v>
      </c>
      <c r="B2166" s="10"/>
      <c r="C2166" s="10"/>
      <c r="D2166" s="10"/>
      <c r="E2166" s="10"/>
      <c r="F2166" s="10">
        <v>1</v>
      </c>
      <c r="G2166" s="10"/>
      <c r="H2166" s="10"/>
      <c r="I2166" s="10"/>
      <c r="J2166" s="10">
        <v>1</v>
      </c>
    </row>
    <row r="2167" spans="1:10" x14ac:dyDescent="0.25">
      <c r="A2167" s="11" t="s">
        <v>4613</v>
      </c>
      <c r="B2167" s="10"/>
      <c r="C2167" s="10"/>
      <c r="D2167" s="10"/>
      <c r="E2167" s="10">
        <v>1</v>
      </c>
      <c r="F2167" s="10"/>
      <c r="G2167" s="10"/>
      <c r="H2167" s="10"/>
      <c r="I2167" s="10"/>
      <c r="J2167" s="10">
        <v>1</v>
      </c>
    </row>
    <row r="2168" spans="1:10" x14ac:dyDescent="0.25">
      <c r="A2168" s="11" t="s">
        <v>4610</v>
      </c>
      <c r="B2168" s="10"/>
      <c r="C2168" s="10"/>
      <c r="D2168" s="10"/>
      <c r="E2168" s="10">
        <v>1</v>
      </c>
      <c r="F2168" s="10"/>
      <c r="G2168" s="10"/>
      <c r="H2168" s="10"/>
      <c r="I2168" s="10"/>
      <c r="J2168" s="10">
        <v>1</v>
      </c>
    </row>
    <row r="2169" spans="1:10" x14ac:dyDescent="0.25">
      <c r="A2169" s="11" t="s">
        <v>4606</v>
      </c>
      <c r="B2169" s="10"/>
      <c r="C2169" s="10"/>
      <c r="D2169" s="10"/>
      <c r="E2169" s="10">
        <v>1</v>
      </c>
      <c r="F2169" s="10"/>
      <c r="G2169" s="10"/>
      <c r="H2169" s="10"/>
      <c r="I2169" s="10"/>
      <c r="J2169" s="10">
        <v>1</v>
      </c>
    </row>
    <row r="2170" spans="1:10" x14ac:dyDescent="0.25">
      <c r="A2170" s="11" t="s">
        <v>4614</v>
      </c>
      <c r="B2170" s="10"/>
      <c r="C2170" s="10"/>
      <c r="D2170" s="10"/>
      <c r="E2170" s="10">
        <v>1</v>
      </c>
      <c r="F2170" s="10"/>
      <c r="G2170" s="10"/>
      <c r="H2170" s="10"/>
      <c r="I2170" s="10"/>
      <c r="J2170" s="10">
        <v>1</v>
      </c>
    </row>
    <row r="2171" spans="1:10" x14ac:dyDescent="0.25">
      <c r="A2171" s="11" t="s">
        <v>4620</v>
      </c>
      <c r="B2171" s="10"/>
      <c r="C2171" s="10"/>
      <c r="D2171" s="10"/>
      <c r="E2171" s="10"/>
      <c r="F2171" s="10">
        <v>1</v>
      </c>
      <c r="G2171" s="10"/>
      <c r="H2171" s="10"/>
      <c r="I2171" s="10"/>
      <c r="J2171" s="10">
        <v>1</v>
      </c>
    </row>
    <row r="2172" spans="1:10" x14ac:dyDescent="0.25">
      <c r="A2172" s="11" t="s">
        <v>4615</v>
      </c>
      <c r="B2172" s="10"/>
      <c r="C2172" s="10"/>
      <c r="D2172" s="10"/>
      <c r="E2172" s="10">
        <v>1</v>
      </c>
      <c r="F2172" s="10"/>
      <c r="G2172" s="10"/>
      <c r="H2172" s="10"/>
      <c r="I2172" s="10"/>
      <c r="J2172" s="10">
        <v>1</v>
      </c>
    </row>
    <row r="2173" spans="1:10" x14ac:dyDescent="0.25">
      <c r="A2173" s="11" t="s">
        <v>736</v>
      </c>
      <c r="B2173" s="10"/>
      <c r="C2173" s="10"/>
      <c r="D2173" s="10"/>
      <c r="E2173" s="10">
        <v>1</v>
      </c>
      <c r="F2173" s="10"/>
      <c r="G2173" s="10"/>
      <c r="H2173" s="10"/>
      <c r="I2173" s="10"/>
      <c r="J2173" s="10">
        <v>1</v>
      </c>
    </row>
    <row r="2174" spans="1:10" x14ac:dyDescent="0.25">
      <c r="A2174" s="11" t="s">
        <v>724</v>
      </c>
      <c r="B2174" s="10"/>
      <c r="C2174" s="10"/>
      <c r="D2174" s="10"/>
      <c r="E2174" s="10">
        <v>1</v>
      </c>
      <c r="F2174" s="10"/>
      <c r="G2174" s="10"/>
      <c r="H2174" s="10"/>
      <c r="I2174" s="10"/>
      <c r="J2174" s="10">
        <v>1</v>
      </c>
    </row>
    <row r="2175" spans="1:10" x14ac:dyDescent="0.25">
      <c r="A2175" s="11" t="s">
        <v>2906</v>
      </c>
      <c r="B2175" s="10"/>
      <c r="C2175" s="10"/>
      <c r="D2175" s="10"/>
      <c r="E2175" s="10"/>
      <c r="F2175" s="10">
        <v>1</v>
      </c>
      <c r="G2175" s="10"/>
      <c r="H2175" s="10"/>
      <c r="I2175" s="10"/>
      <c r="J2175" s="10">
        <v>1</v>
      </c>
    </row>
    <row r="2176" spans="1:10" x14ac:dyDescent="0.25">
      <c r="A2176" s="11" t="s">
        <v>728</v>
      </c>
      <c r="B2176" s="10"/>
      <c r="C2176" s="10"/>
      <c r="D2176" s="10"/>
      <c r="E2176" s="10"/>
      <c r="F2176" s="10">
        <v>1</v>
      </c>
      <c r="G2176" s="10"/>
      <c r="H2176" s="10"/>
      <c r="I2176" s="10"/>
      <c r="J2176" s="10">
        <v>1</v>
      </c>
    </row>
    <row r="2177" spans="1:10" x14ac:dyDescent="0.25">
      <c r="A2177" s="11" t="s">
        <v>718</v>
      </c>
      <c r="B2177" s="10"/>
      <c r="C2177" s="10"/>
      <c r="D2177" s="10"/>
      <c r="E2177" s="10"/>
      <c r="F2177" s="10">
        <v>1</v>
      </c>
      <c r="G2177" s="10"/>
      <c r="H2177" s="10"/>
      <c r="I2177" s="10"/>
      <c r="J2177" s="10">
        <v>1</v>
      </c>
    </row>
    <row r="2178" spans="1:10" x14ac:dyDescent="0.25">
      <c r="A2178" s="11" t="s">
        <v>729</v>
      </c>
      <c r="B2178" s="10"/>
      <c r="C2178" s="10"/>
      <c r="D2178" s="10"/>
      <c r="E2178" s="10">
        <v>1</v>
      </c>
      <c r="F2178" s="10"/>
      <c r="G2178" s="10"/>
      <c r="H2178" s="10"/>
      <c r="I2178" s="10"/>
      <c r="J2178" s="10">
        <v>1</v>
      </c>
    </row>
    <row r="2179" spans="1:10" x14ac:dyDescent="0.25">
      <c r="A2179" s="11" t="s">
        <v>727</v>
      </c>
      <c r="B2179" s="10"/>
      <c r="C2179" s="10"/>
      <c r="D2179" s="10"/>
      <c r="E2179" s="10">
        <v>1</v>
      </c>
      <c r="F2179" s="10"/>
      <c r="G2179" s="10"/>
      <c r="H2179" s="10"/>
      <c r="I2179" s="10"/>
      <c r="J2179" s="10">
        <v>1</v>
      </c>
    </row>
    <row r="2180" spans="1:10" x14ac:dyDescent="0.25">
      <c r="A2180" s="9" t="s">
        <v>553</v>
      </c>
      <c r="B2180" s="10"/>
      <c r="C2180" s="10"/>
      <c r="D2180" s="10">
        <v>1</v>
      </c>
      <c r="E2180" s="10">
        <v>2</v>
      </c>
      <c r="F2180" s="10"/>
      <c r="G2180" s="10"/>
      <c r="H2180" s="10"/>
      <c r="I2180" s="10"/>
      <c r="J2180" s="10">
        <v>3</v>
      </c>
    </row>
    <row r="2181" spans="1:10" x14ac:dyDescent="0.25">
      <c r="A2181" s="11" t="s">
        <v>4227</v>
      </c>
      <c r="B2181" s="10"/>
      <c r="C2181" s="10"/>
      <c r="D2181" s="10">
        <v>1</v>
      </c>
      <c r="E2181" s="10"/>
      <c r="F2181" s="10"/>
      <c r="G2181" s="10"/>
      <c r="H2181" s="10"/>
      <c r="I2181" s="10"/>
      <c r="J2181" s="10">
        <v>1</v>
      </c>
    </row>
    <row r="2182" spans="1:10" x14ac:dyDescent="0.25">
      <c r="A2182" s="11" t="s">
        <v>2906</v>
      </c>
      <c r="B2182" s="10"/>
      <c r="C2182" s="10"/>
      <c r="D2182" s="10"/>
      <c r="E2182" s="10">
        <v>1</v>
      </c>
      <c r="F2182" s="10"/>
      <c r="G2182" s="10"/>
      <c r="H2182" s="10"/>
      <c r="I2182" s="10"/>
      <c r="J2182" s="10">
        <v>1</v>
      </c>
    </row>
    <row r="2183" spans="1:10" x14ac:dyDescent="0.25">
      <c r="A2183" s="11" t="s">
        <v>2913</v>
      </c>
      <c r="B2183" s="10"/>
      <c r="C2183" s="10"/>
      <c r="D2183" s="10"/>
      <c r="E2183" s="10">
        <v>1</v>
      </c>
      <c r="F2183" s="10"/>
      <c r="G2183" s="10"/>
      <c r="H2183" s="10"/>
      <c r="I2183" s="10"/>
      <c r="J2183" s="10">
        <v>1</v>
      </c>
    </row>
    <row r="2184" spans="1:10" x14ac:dyDescent="0.25">
      <c r="A2184" s="9" t="s">
        <v>328</v>
      </c>
      <c r="B2184" s="10"/>
      <c r="C2184" s="10"/>
      <c r="D2184" s="10"/>
      <c r="E2184" s="10">
        <v>3</v>
      </c>
      <c r="F2184" s="10"/>
      <c r="G2184" s="10"/>
      <c r="H2184" s="10"/>
      <c r="I2184" s="10"/>
      <c r="J2184" s="10">
        <v>3</v>
      </c>
    </row>
    <row r="2185" spans="1:10" x14ac:dyDescent="0.25">
      <c r="A2185" s="11" t="s">
        <v>4622</v>
      </c>
      <c r="B2185" s="10"/>
      <c r="C2185" s="10"/>
      <c r="D2185" s="10"/>
      <c r="E2185" s="10">
        <v>1</v>
      </c>
      <c r="F2185" s="10"/>
      <c r="G2185" s="10"/>
      <c r="H2185" s="10"/>
      <c r="I2185" s="10"/>
      <c r="J2185" s="10">
        <v>1</v>
      </c>
    </row>
    <row r="2186" spans="1:10" x14ac:dyDescent="0.25">
      <c r="A2186" s="11" t="s">
        <v>4621</v>
      </c>
      <c r="B2186" s="10"/>
      <c r="C2186" s="10"/>
      <c r="D2186" s="10"/>
      <c r="E2186" s="10">
        <v>1</v>
      </c>
      <c r="F2186" s="10"/>
      <c r="G2186" s="10"/>
      <c r="H2186" s="10"/>
      <c r="I2186" s="10"/>
      <c r="J2186" s="10">
        <v>1</v>
      </c>
    </row>
    <row r="2187" spans="1:10" x14ac:dyDescent="0.25">
      <c r="A2187" s="11" t="s">
        <v>4623</v>
      </c>
      <c r="B2187" s="10"/>
      <c r="C2187" s="10"/>
      <c r="D2187" s="10"/>
      <c r="E2187" s="10">
        <v>1</v>
      </c>
      <c r="F2187" s="10"/>
      <c r="G2187" s="10"/>
      <c r="H2187" s="10"/>
      <c r="I2187" s="10"/>
      <c r="J2187" s="10">
        <v>1</v>
      </c>
    </row>
    <row r="2188" spans="1:10" x14ac:dyDescent="0.25">
      <c r="A2188" s="9" t="s">
        <v>703</v>
      </c>
      <c r="B2188" s="10"/>
      <c r="C2188" s="10"/>
      <c r="D2188" s="10"/>
      <c r="E2188" s="10">
        <v>3</v>
      </c>
      <c r="F2188" s="10">
        <v>4</v>
      </c>
      <c r="G2188" s="10"/>
      <c r="H2188" s="10"/>
      <c r="I2188" s="10"/>
      <c r="J2188" s="10">
        <v>7</v>
      </c>
    </row>
    <row r="2189" spans="1:10" x14ac:dyDescent="0.25">
      <c r="A2189" s="11" t="s">
        <v>726</v>
      </c>
      <c r="B2189" s="10"/>
      <c r="C2189" s="10"/>
      <c r="D2189" s="10"/>
      <c r="E2189" s="10">
        <v>1</v>
      </c>
      <c r="F2189" s="10"/>
      <c r="G2189" s="10"/>
      <c r="H2189" s="10"/>
      <c r="I2189" s="10"/>
      <c r="J2189" s="10">
        <v>1</v>
      </c>
    </row>
    <row r="2190" spans="1:10" x14ac:dyDescent="0.25">
      <c r="A2190" s="11" t="s">
        <v>4626</v>
      </c>
      <c r="B2190" s="10"/>
      <c r="C2190" s="10"/>
      <c r="D2190" s="10"/>
      <c r="E2190" s="10"/>
      <c r="F2190" s="10">
        <v>1</v>
      </c>
      <c r="G2190" s="10"/>
      <c r="H2190" s="10"/>
      <c r="I2190" s="10"/>
      <c r="J2190" s="10">
        <v>1</v>
      </c>
    </row>
    <row r="2191" spans="1:10" x14ac:dyDescent="0.25">
      <c r="A2191" s="11" t="s">
        <v>4627</v>
      </c>
      <c r="B2191" s="10"/>
      <c r="C2191" s="10"/>
      <c r="D2191" s="10"/>
      <c r="E2191" s="10"/>
      <c r="F2191" s="10">
        <v>1</v>
      </c>
      <c r="G2191" s="10"/>
      <c r="H2191" s="10"/>
      <c r="I2191" s="10"/>
      <c r="J2191" s="10">
        <v>1</v>
      </c>
    </row>
    <row r="2192" spans="1:10" x14ac:dyDescent="0.25">
      <c r="A2192" s="11" t="s">
        <v>4624</v>
      </c>
      <c r="B2192" s="10"/>
      <c r="C2192" s="10"/>
      <c r="D2192" s="10"/>
      <c r="E2192" s="10">
        <v>1</v>
      </c>
      <c r="F2192" s="10"/>
      <c r="G2192" s="10"/>
      <c r="H2192" s="10"/>
      <c r="I2192" s="10"/>
      <c r="J2192" s="10">
        <v>1</v>
      </c>
    </row>
    <row r="2193" spans="1:10" x14ac:dyDescent="0.25">
      <c r="A2193" s="11" t="s">
        <v>4628</v>
      </c>
      <c r="B2193" s="10"/>
      <c r="C2193" s="10"/>
      <c r="D2193" s="10"/>
      <c r="E2193" s="10"/>
      <c r="F2193" s="10">
        <v>1</v>
      </c>
      <c r="G2193" s="10"/>
      <c r="H2193" s="10"/>
      <c r="I2193" s="10"/>
      <c r="J2193" s="10">
        <v>1</v>
      </c>
    </row>
    <row r="2194" spans="1:10" x14ac:dyDescent="0.25">
      <c r="A2194" s="11" t="s">
        <v>4625</v>
      </c>
      <c r="B2194" s="10"/>
      <c r="C2194" s="10"/>
      <c r="D2194" s="10"/>
      <c r="E2194" s="10">
        <v>1</v>
      </c>
      <c r="F2194" s="10"/>
      <c r="G2194" s="10"/>
      <c r="H2194" s="10"/>
      <c r="I2194" s="10"/>
      <c r="J2194" s="10">
        <v>1</v>
      </c>
    </row>
    <row r="2195" spans="1:10" x14ac:dyDescent="0.25">
      <c r="A2195" s="11" t="s">
        <v>2940</v>
      </c>
      <c r="B2195" s="10"/>
      <c r="C2195" s="10"/>
      <c r="D2195" s="10"/>
      <c r="E2195" s="10"/>
      <c r="F2195" s="10">
        <v>1</v>
      </c>
      <c r="G2195" s="10"/>
      <c r="H2195" s="10"/>
      <c r="I2195" s="10"/>
      <c r="J2195" s="10">
        <v>1</v>
      </c>
    </row>
    <row r="2196" spans="1:10" x14ac:dyDescent="0.25">
      <c r="A2196" s="9" t="s">
        <v>311</v>
      </c>
      <c r="B2196" s="10"/>
      <c r="C2196" s="10"/>
      <c r="D2196" s="10"/>
      <c r="E2196" s="10"/>
      <c r="F2196" s="10">
        <v>1</v>
      </c>
      <c r="G2196" s="10"/>
      <c r="H2196" s="10"/>
      <c r="I2196" s="10"/>
      <c r="J2196" s="10">
        <v>1</v>
      </c>
    </row>
    <row r="2197" spans="1:10" x14ac:dyDescent="0.25">
      <c r="A2197" s="11" t="s">
        <v>310</v>
      </c>
      <c r="B2197" s="10"/>
      <c r="C2197" s="10"/>
      <c r="D2197" s="10"/>
      <c r="E2197" s="10"/>
      <c r="F2197" s="10">
        <v>1</v>
      </c>
      <c r="G2197" s="10"/>
      <c r="H2197" s="10"/>
      <c r="I2197" s="10"/>
      <c r="J2197" s="10">
        <v>1</v>
      </c>
    </row>
    <row r="2198" spans="1:10" x14ac:dyDescent="0.25">
      <c r="A2198" s="9" t="s">
        <v>139</v>
      </c>
      <c r="B2198" s="10"/>
      <c r="C2198" s="10"/>
      <c r="D2198" s="10"/>
      <c r="E2198" s="10">
        <v>1</v>
      </c>
      <c r="F2198" s="10"/>
      <c r="G2198" s="10"/>
      <c r="H2198" s="10"/>
      <c r="I2198" s="10"/>
      <c r="J2198" s="10">
        <v>1</v>
      </c>
    </row>
    <row r="2199" spans="1:10" x14ac:dyDescent="0.25">
      <c r="A2199" s="11" t="s">
        <v>138</v>
      </c>
      <c r="B2199" s="10"/>
      <c r="C2199" s="10"/>
      <c r="D2199" s="10"/>
      <c r="E2199" s="10">
        <v>1</v>
      </c>
      <c r="F2199" s="10"/>
      <c r="G2199" s="10"/>
      <c r="H2199" s="10"/>
      <c r="I2199" s="10"/>
      <c r="J2199" s="10">
        <v>1</v>
      </c>
    </row>
    <row r="2200" spans="1:10" x14ac:dyDescent="0.25">
      <c r="A2200" s="9" t="s">
        <v>272</v>
      </c>
      <c r="B2200" s="10"/>
      <c r="C2200" s="10"/>
      <c r="D2200" s="10"/>
      <c r="E2200" s="10">
        <v>4</v>
      </c>
      <c r="F2200" s="10">
        <v>4</v>
      </c>
      <c r="G2200" s="10">
        <v>2</v>
      </c>
      <c r="H2200" s="10"/>
      <c r="I2200" s="10"/>
      <c r="J2200" s="10">
        <v>10</v>
      </c>
    </row>
    <row r="2201" spans="1:10" x14ac:dyDescent="0.25">
      <c r="A2201" s="11" t="s">
        <v>4630</v>
      </c>
      <c r="B2201" s="10"/>
      <c r="C2201" s="10"/>
      <c r="D2201" s="10"/>
      <c r="E2201" s="10">
        <v>1</v>
      </c>
      <c r="F2201" s="10"/>
      <c r="G2201" s="10"/>
      <c r="H2201" s="10"/>
      <c r="I2201" s="10"/>
      <c r="J2201" s="10">
        <v>1</v>
      </c>
    </row>
    <row r="2202" spans="1:10" x14ac:dyDescent="0.25">
      <c r="A2202" s="11" t="s">
        <v>4629</v>
      </c>
      <c r="B2202" s="10"/>
      <c r="C2202" s="10"/>
      <c r="D2202" s="10"/>
      <c r="E2202" s="10">
        <v>1</v>
      </c>
      <c r="F2202" s="10"/>
      <c r="G2202" s="10"/>
      <c r="H2202" s="10"/>
      <c r="I2202" s="10"/>
      <c r="J2202" s="10">
        <v>1</v>
      </c>
    </row>
    <row r="2203" spans="1:10" x14ac:dyDescent="0.25">
      <c r="A2203" s="11" t="s">
        <v>4631</v>
      </c>
      <c r="B2203" s="10"/>
      <c r="C2203" s="10"/>
      <c r="D2203" s="10"/>
      <c r="E2203" s="10">
        <v>1</v>
      </c>
      <c r="F2203" s="10"/>
      <c r="G2203" s="10"/>
      <c r="H2203" s="10"/>
      <c r="I2203" s="10"/>
      <c r="J2203" s="10">
        <v>1</v>
      </c>
    </row>
    <row r="2204" spans="1:10" x14ac:dyDescent="0.25">
      <c r="A2204" s="11" t="s">
        <v>4632</v>
      </c>
      <c r="B2204" s="10"/>
      <c r="C2204" s="10"/>
      <c r="D2204" s="10"/>
      <c r="E2204" s="10">
        <v>1</v>
      </c>
      <c r="F2204" s="10"/>
      <c r="G2204" s="10"/>
      <c r="H2204" s="10"/>
      <c r="I2204" s="10"/>
      <c r="J2204" s="10">
        <v>1</v>
      </c>
    </row>
    <row r="2205" spans="1:10" x14ac:dyDescent="0.25">
      <c r="A2205" s="11" t="s">
        <v>2759</v>
      </c>
      <c r="B2205" s="10"/>
      <c r="C2205" s="10"/>
      <c r="D2205" s="10"/>
      <c r="E2205" s="10"/>
      <c r="F2205" s="10">
        <v>1</v>
      </c>
      <c r="G2205" s="10"/>
      <c r="H2205" s="10"/>
      <c r="I2205" s="10"/>
      <c r="J2205" s="10">
        <v>1</v>
      </c>
    </row>
    <row r="2206" spans="1:10" x14ac:dyDescent="0.25">
      <c r="A2206" s="11" t="s">
        <v>2778</v>
      </c>
      <c r="B2206" s="10"/>
      <c r="C2206" s="10"/>
      <c r="D2206" s="10"/>
      <c r="E2206" s="10"/>
      <c r="F2206" s="10">
        <v>1</v>
      </c>
      <c r="G2206" s="10"/>
      <c r="H2206" s="10"/>
      <c r="I2206" s="10"/>
      <c r="J2206" s="10">
        <v>1</v>
      </c>
    </row>
    <row r="2207" spans="1:10" x14ac:dyDescent="0.25">
      <c r="A2207" s="11" t="s">
        <v>2786</v>
      </c>
      <c r="B2207" s="10"/>
      <c r="C2207" s="10"/>
      <c r="D2207" s="10"/>
      <c r="E2207" s="10"/>
      <c r="F2207" s="10"/>
      <c r="G2207" s="10">
        <v>1</v>
      </c>
      <c r="H2207" s="10"/>
      <c r="I2207" s="10"/>
      <c r="J2207" s="10">
        <v>1</v>
      </c>
    </row>
    <row r="2208" spans="1:10" x14ac:dyDescent="0.25">
      <c r="A2208" s="11" t="s">
        <v>4633</v>
      </c>
      <c r="B2208" s="10"/>
      <c r="C2208" s="10"/>
      <c r="D2208" s="10"/>
      <c r="E2208" s="10"/>
      <c r="F2208" s="10">
        <v>1</v>
      </c>
      <c r="G2208" s="10"/>
      <c r="H2208" s="10"/>
      <c r="I2208" s="10"/>
      <c r="J2208" s="10">
        <v>1</v>
      </c>
    </row>
    <row r="2209" spans="1:10" x14ac:dyDescent="0.25">
      <c r="A2209" s="11" t="s">
        <v>2804</v>
      </c>
      <c r="B2209" s="10"/>
      <c r="C2209" s="10"/>
      <c r="D2209" s="10"/>
      <c r="E2209" s="10"/>
      <c r="F2209" s="10"/>
      <c r="G2209" s="10">
        <v>1</v>
      </c>
      <c r="H2209" s="10"/>
      <c r="I2209" s="10"/>
      <c r="J2209" s="10">
        <v>1</v>
      </c>
    </row>
    <row r="2210" spans="1:10" x14ac:dyDescent="0.25">
      <c r="A2210" s="11" t="s">
        <v>4634</v>
      </c>
      <c r="B2210" s="10"/>
      <c r="C2210" s="10"/>
      <c r="D2210" s="10"/>
      <c r="E2210" s="10"/>
      <c r="F2210" s="10">
        <v>1</v>
      </c>
      <c r="G2210" s="10"/>
      <c r="H2210" s="10"/>
      <c r="I2210" s="10"/>
      <c r="J2210" s="10">
        <v>1</v>
      </c>
    </row>
    <row r="2211" spans="1:10" x14ac:dyDescent="0.25">
      <c r="A2211" s="9" t="s">
        <v>2169</v>
      </c>
      <c r="B2211" s="10"/>
      <c r="C2211" s="10"/>
      <c r="D2211" s="10"/>
      <c r="E2211" s="10"/>
      <c r="F2211" s="10">
        <v>1</v>
      </c>
      <c r="G2211" s="10"/>
      <c r="H2211" s="10"/>
      <c r="I2211" s="10"/>
      <c r="J2211" s="10">
        <v>1</v>
      </c>
    </row>
    <row r="2212" spans="1:10" x14ac:dyDescent="0.25">
      <c r="A2212" s="11" t="s">
        <v>2168</v>
      </c>
      <c r="B2212" s="10"/>
      <c r="C2212" s="10"/>
      <c r="D2212" s="10"/>
      <c r="E2212" s="10"/>
      <c r="F2212" s="10">
        <v>1</v>
      </c>
      <c r="G2212" s="10"/>
      <c r="H2212" s="10"/>
      <c r="I2212" s="10"/>
      <c r="J2212" s="10">
        <v>1</v>
      </c>
    </row>
    <row r="2213" spans="1:10" x14ac:dyDescent="0.25">
      <c r="A2213" s="9" t="s">
        <v>1820</v>
      </c>
      <c r="B2213" s="10"/>
      <c r="C2213" s="10"/>
      <c r="D2213" s="10">
        <v>1</v>
      </c>
      <c r="E2213" s="10"/>
      <c r="F2213" s="10">
        <v>3</v>
      </c>
      <c r="G2213" s="10"/>
      <c r="H2213" s="10"/>
      <c r="I2213" s="10"/>
      <c r="J2213" s="10">
        <v>4</v>
      </c>
    </row>
    <row r="2214" spans="1:10" x14ac:dyDescent="0.25">
      <c r="A2214" s="11" t="s">
        <v>3302</v>
      </c>
      <c r="B2214" s="10"/>
      <c r="C2214" s="10"/>
      <c r="D2214" s="10"/>
      <c r="E2214" s="10"/>
      <c r="F2214" s="10">
        <v>1</v>
      </c>
      <c r="G2214" s="10"/>
      <c r="H2214" s="10"/>
      <c r="I2214" s="10"/>
      <c r="J2214" s="10">
        <v>1</v>
      </c>
    </row>
    <row r="2215" spans="1:10" x14ac:dyDescent="0.25">
      <c r="A2215" s="11" t="s">
        <v>3303</v>
      </c>
      <c r="B2215" s="10"/>
      <c r="C2215" s="10"/>
      <c r="D2215" s="10"/>
      <c r="E2215" s="10"/>
      <c r="F2215" s="10">
        <v>1</v>
      </c>
      <c r="G2215" s="10"/>
      <c r="H2215" s="10"/>
      <c r="I2215" s="10"/>
      <c r="J2215" s="10">
        <v>1</v>
      </c>
    </row>
    <row r="2216" spans="1:10" x14ac:dyDescent="0.25">
      <c r="A2216" s="11" t="s">
        <v>1847</v>
      </c>
      <c r="B2216" s="10"/>
      <c r="C2216" s="10"/>
      <c r="D2216" s="10">
        <v>1</v>
      </c>
      <c r="E2216" s="10"/>
      <c r="F2216" s="10"/>
      <c r="G2216" s="10"/>
      <c r="H2216" s="10"/>
      <c r="I2216" s="10"/>
      <c r="J2216" s="10">
        <v>1</v>
      </c>
    </row>
    <row r="2217" spans="1:10" x14ac:dyDescent="0.25">
      <c r="A2217" s="11" t="s">
        <v>4635</v>
      </c>
      <c r="B2217" s="10"/>
      <c r="C2217" s="10"/>
      <c r="D2217" s="10"/>
      <c r="E2217" s="10"/>
      <c r="F2217" s="10">
        <v>1</v>
      </c>
      <c r="G2217" s="10"/>
      <c r="H2217" s="10"/>
      <c r="I2217" s="10"/>
      <c r="J2217" s="10">
        <v>1</v>
      </c>
    </row>
    <row r="2218" spans="1:10" x14ac:dyDescent="0.25">
      <c r="A2218" s="9" t="s">
        <v>1007</v>
      </c>
      <c r="B2218" s="10"/>
      <c r="C2218" s="10"/>
      <c r="D2218" s="10"/>
      <c r="E2218" s="10">
        <v>4</v>
      </c>
      <c r="F2218" s="10">
        <v>4</v>
      </c>
      <c r="G2218" s="10"/>
      <c r="H2218" s="10"/>
      <c r="I2218" s="10"/>
      <c r="J2218" s="10">
        <v>8</v>
      </c>
    </row>
    <row r="2219" spans="1:10" x14ac:dyDescent="0.25">
      <c r="A2219" s="11" t="s">
        <v>1088</v>
      </c>
      <c r="B2219" s="10"/>
      <c r="C2219" s="10"/>
      <c r="D2219" s="10"/>
      <c r="E2219" s="10">
        <v>1</v>
      </c>
      <c r="F2219" s="10"/>
      <c r="G2219" s="10"/>
      <c r="H2219" s="10"/>
      <c r="I2219" s="10"/>
      <c r="J2219" s="10">
        <v>1</v>
      </c>
    </row>
    <row r="2220" spans="1:10" x14ac:dyDescent="0.25">
      <c r="A2220" s="11" t="s">
        <v>3012</v>
      </c>
      <c r="B2220" s="10"/>
      <c r="C2220" s="10"/>
      <c r="D2220" s="10"/>
      <c r="E2220" s="10"/>
      <c r="F2220" s="10">
        <v>1</v>
      </c>
      <c r="G2220" s="10"/>
      <c r="H2220" s="10"/>
      <c r="I2220" s="10"/>
      <c r="J2220" s="10">
        <v>1</v>
      </c>
    </row>
    <row r="2221" spans="1:10" x14ac:dyDescent="0.25">
      <c r="A2221" s="11" t="s">
        <v>1090</v>
      </c>
      <c r="B2221" s="10"/>
      <c r="C2221" s="10"/>
      <c r="D2221" s="10"/>
      <c r="E2221" s="10">
        <v>1</v>
      </c>
      <c r="F2221" s="10"/>
      <c r="G2221" s="10"/>
      <c r="H2221" s="10"/>
      <c r="I2221" s="10"/>
      <c r="J2221" s="10">
        <v>1</v>
      </c>
    </row>
    <row r="2222" spans="1:10" x14ac:dyDescent="0.25">
      <c r="A2222" s="11" t="s">
        <v>1077</v>
      </c>
      <c r="B2222" s="10"/>
      <c r="C2222" s="10"/>
      <c r="D2222" s="10"/>
      <c r="E2222" s="10"/>
      <c r="F2222" s="10">
        <v>1</v>
      </c>
      <c r="G2222" s="10"/>
      <c r="H2222" s="10"/>
      <c r="I2222" s="10"/>
      <c r="J2222" s="10">
        <v>1</v>
      </c>
    </row>
    <row r="2223" spans="1:10" x14ac:dyDescent="0.25">
      <c r="A2223" s="11" t="s">
        <v>3021</v>
      </c>
      <c r="B2223" s="10"/>
      <c r="C2223" s="10"/>
      <c r="D2223" s="10"/>
      <c r="E2223" s="10"/>
      <c r="F2223" s="10">
        <v>1</v>
      </c>
      <c r="G2223" s="10"/>
      <c r="H2223" s="10"/>
      <c r="I2223" s="10"/>
      <c r="J2223" s="10">
        <v>1</v>
      </c>
    </row>
    <row r="2224" spans="1:10" x14ac:dyDescent="0.25">
      <c r="A2224" s="11" t="s">
        <v>1006</v>
      </c>
      <c r="B2224" s="10"/>
      <c r="C2224" s="10"/>
      <c r="D2224" s="10"/>
      <c r="E2224" s="10">
        <v>1</v>
      </c>
      <c r="F2224" s="10"/>
      <c r="G2224" s="10"/>
      <c r="H2224" s="10"/>
      <c r="I2224" s="10"/>
      <c r="J2224" s="10">
        <v>1</v>
      </c>
    </row>
    <row r="2225" spans="1:10" x14ac:dyDescent="0.25">
      <c r="A2225" s="11" t="s">
        <v>1091</v>
      </c>
      <c r="B2225" s="10"/>
      <c r="C2225" s="10"/>
      <c r="D2225" s="10"/>
      <c r="E2225" s="10">
        <v>1</v>
      </c>
      <c r="F2225" s="10"/>
      <c r="G2225" s="10"/>
      <c r="H2225" s="10"/>
      <c r="I2225" s="10"/>
      <c r="J2225" s="10">
        <v>1</v>
      </c>
    </row>
    <row r="2226" spans="1:10" x14ac:dyDescent="0.25">
      <c r="A2226" s="11" t="s">
        <v>1076</v>
      </c>
      <c r="B2226" s="10"/>
      <c r="C2226" s="10"/>
      <c r="D2226" s="10"/>
      <c r="E2226" s="10"/>
      <c r="F2226" s="10">
        <v>1</v>
      </c>
      <c r="G2226" s="10"/>
      <c r="H2226" s="10"/>
      <c r="I2226" s="10"/>
      <c r="J2226" s="10">
        <v>1</v>
      </c>
    </row>
    <row r="2227" spans="1:10" x14ac:dyDescent="0.25">
      <c r="A2227" s="9" t="s">
        <v>2007</v>
      </c>
      <c r="B2227" s="10"/>
      <c r="C2227" s="10"/>
      <c r="D2227" s="10"/>
      <c r="E2227" s="10">
        <v>1</v>
      </c>
      <c r="F2227" s="10"/>
      <c r="G2227" s="10"/>
      <c r="H2227" s="10">
        <v>1</v>
      </c>
      <c r="I2227" s="10"/>
      <c r="J2227" s="10">
        <v>2</v>
      </c>
    </row>
    <row r="2228" spans="1:10" x14ac:dyDescent="0.25">
      <c r="A2228" s="11" t="s">
        <v>4636</v>
      </c>
      <c r="B2228" s="10"/>
      <c r="C2228" s="10"/>
      <c r="D2228" s="10"/>
      <c r="E2228" s="10">
        <v>1</v>
      </c>
      <c r="F2228" s="10"/>
      <c r="G2228" s="10"/>
      <c r="H2228" s="10"/>
      <c r="I2228" s="10"/>
      <c r="J2228" s="10">
        <v>1</v>
      </c>
    </row>
    <row r="2229" spans="1:10" x14ac:dyDescent="0.25">
      <c r="A2229" s="11" t="s">
        <v>3428</v>
      </c>
      <c r="B2229" s="10"/>
      <c r="C2229" s="10"/>
      <c r="D2229" s="10"/>
      <c r="E2229" s="10"/>
      <c r="F2229" s="10"/>
      <c r="G2229" s="10"/>
      <c r="H2229" s="10">
        <v>1</v>
      </c>
      <c r="I2229" s="10"/>
      <c r="J2229" s="10">
        <v>1</v>
      </c>
    </row>
    <row r="2230" spans="1:10" x14ac:dyDescent="0.25">
      <c r="A2230" s="9" t="s">
        <v>1564</v>
      </c>
      <c r="B2230" s="10"/>
      <c r="C2230" s="10"/>
      <c r="D2230" s="10">
        <v>2</v>
      </c>
      <c r="E2230" s="10"/>
      <c r="F2230" s="10">
        <v>1</v>
      </c>
      <c r="G2230" s="10"/>
      <c r="H2230" s="10"/>
      <c r="I2230" s="10"/>
      <c r="J2230" s="10">
        <v>3</v>
      </c>
    </row>
    <row r="2231" spans="1:10" x14ac:dyDescent="0.25">
      <c r="A2231" s="11" t="s">
        <v>4637</v>
      </c>
      <c r="B2231" s="10"/>
      <c r="C2231" s="10"/>
      <c r="D2231" s="10">
        <v>1</v>
      </c>
      <c r="E2231" s="10"/>
      <c r="F2231" s="10"/>
      <c r="G2231" s="10"/>
      <c r="H2231" s="10"/>
      <c r="I2231" s="10"/>
      <c r="J2231" s="10">
        <v>1</v>
      </c>
    </row>
    <row r="2232" spans="1:10" x14ac:dyDescent="0.25">
      <c r="A2232" s="11" t="s">
        <v>3175</v>
      </c>
      <c r="B2232" s="10"/>
      <c r="C2232" s="10"/>
      <c r="D2232" s="10"/>
      <c r="E2232" s="10"/>
      <c r="F2232" s="10">
        <v>1</v>
      </c>
      <c r="G2232" s="10"/>
      <c r="H2232" s="10"/>
      <c r="I2232" s="10"/>
      <c r="J2232" s="10">
        <v>1</v>
      </c>
    </row>
    <row r="2233" spans="1:10" x14ac:dyDescent="0.25">
      <c r="A2233" s="11" t="s">
        <v>1563</v>
      </c>
      <c r="B2233" s="10"/>
      <c r="C2233" s="10"/>
      <c r="D2233" s="10">
        <v>1</v>
      </c>
      <c r="E2233" s="10"/>
      <c r="F2233" s="10"/>
      <c r="G2233" s="10"/>
      <c r="H2233" s="10"/>
      <c r="I2233" s="10"/>
      <c r="J2233" s="10">
        <v>1</v>
      </c>
    </row>
    <row r="2234" spans="1:10" x14ac:dyDescent="0.25">
      <c r="A2234" s="9" t="s">
        <v>1567</v>
      </c>
      <c r="B2234" s="10"/>
      <c r="C2234" s="10"/>
      <c r="D2234" s="10">
        <v>4</v>
      </c>
      <c r="E2234" s="10"/>
      <c r="F2234" s="10"/>
      <c r="G2234" s="10"/>
      <c r="H2234" s="10"/>
      <c r="I2234" s="10"/>
      <c r="J2234" s="10">
        <v>4</v>
      </c>
    </row>
    <row r="2235" spans="1:10" x14ac:dyDescent="0.25">
      <c r="A2235" s="11" t="s">
        <v>4638</v>
      </c>
      <c r="B2235" s="10"/>
      <c r="C2235" s="10"/>
      <c r="D2235" s="10">
        <v>1</v>
      </c>
      <c r="E2235" s="10"/>
      <c r="F2235" s="10"/>
      <c r="G2235" s="10"/>
      <c r="H2235" s="10"/>
      <c r="I2235" s="10"/>
      <c r="J2235" s="10">
        <v>1</v>
      </c>
    </row>
    <row r="2236" spans="1:10" x14ac:dyDescent="0.25">
      <c r="A2236" s="11" t="s">
        <v>4639</v>
      </c>
      <c r="B2236" s="10"/>
      <c r="C2236" s="10"/>
      <c r="D2236" s="10">
        <v>1</v>
      </c>
      <c r="E2236" s="10"/>
      <c r="F2236" s="10"/>
      <c r="G2236" s="10"/>
      <c r="H2236" s="10"/>
      <c r="I2236" s="10"/>
      <c r="J2236" s="10">
        <v>1</v>
      </c>
    </row>
    <row r="2237" spans="1:10" x14ac:dyDescent="0.25">
      <c r="A2237" s="11" t="s">
        <v>4640</v>
      </c>
      <c r="B2237" s="10"/>
      <c r="C2237" s="10"/>
      <c r="D2237" s="10">
        <v>1</v>
      </c>
      <c r="E2237" s="10"/>
      <c r="F2237" s="10"/>
      <c r="G2237" s="10"/>
      <c r="H2237" s="10"/>
      <c r="I2237" s="10"/>
      <c r="J2237" s="10">
        <v>1</v>
      </c>
    </row>
    <row r="2238" spans="1:10" x14ac:dyDescent="0.25">
      <c r="A2238" s="11" t="s">
        <v>4641</v>
      </c>
      <c r="B2238" s="10"/>
      <c r="C2238" s="10"/>
      <c r="D2238" s="10">
        <v>1</v>
      </c>
      <c r="E2238" s="10"/>
      <c r="F2238" s="10"/>
      <c r="G2238" s="10"/>
      <c r="H2238" s="10"/>
      <c r="I2238" s="10"/>
      <c r="J2238" s="10">
        <v>1</v>
      </c>
    </row>
    <row r="2239" spans="1:10" x14ac:dyDescent="0.25">
      <c r="A2239" s="9" t="s">
        <v>1586</v>
      </c>
      <c r="B2239" s="10"/>
      <c r="C2239" s="10"/>
      <c r="D2239" s="10"/>
      <c r="E2239" s="10">
        <v>3</v>
      </c>
      <c r="F2239" s="10">
        <v>1</v>
      </c>
      <c r="G2239" s="10"/>
      <c r="H2239" s="10"/>
      <c r="I2239" s="10"/>
      <c r="J2239" s="10">
        <v>4</v>
      </c>
    </row>
    <row r="2240" spans="1:10" x14ac:dyDescent="0.25">
      <c r="A2240" s="11" t="s">
        <v>3180</v>
      </c>
      <c r="B2240" s="10"/>
      <c r="C2240" s="10"/>
      <c r="D2240" s="10"/>
      <c r="E2240" s="10">
        <v>1</v>
      </c>
      <c r="F2240" s="10"/>
      <c r="G2240" s="10"/>
      <c r="H2240" s="10"/>
      <c r="I2240" s="10"/>
      <c r="J2240" s="10">
        <v>1</v>
      </c>
    </row>
    <row r="2241" spans="1:10" x14ac:dyDescent="0.25">
      <c r="A2241" s="11" t="s">
        <v>2928</v>
      </c>
      <c r="B2241" s="10"/>
      <c r="C2241" s="10"/>
      <c r="D2241" s="10"/>
      <c r="E2241" s="10">
        <v>1</v>
      </c>
      <c r="F2241" s="10"/>
      <c r="G2241" s="10"/>
      <c r="H2241" s="10"/>
      <c r="I2241" s="10"/>
      <c r="J2241" s="10">
        <v>1</v>
      </c>
    </row>
    <row r="2242" spans="1:10" x14ac:dyDescent="0.25">
      <c r="A2242" s="11" t="s">
        <v>3181</v>
      </c>
      <c r="B2242" s="10"/>
      <c r="C2242" s="10"/>
      <c r="D2242" s="10"/>
      <c r="E2242" s="10">
        <v>1</v>
      </c>
      <c r="F2242" s="10"/>
      <c r="G2242" s="10"/>
      <c r="H2242" s="10"/>
      <c r="I2242" s="10"/>
      <c r="J2242" s="10">
        <v>1</v>
      </c>
    </row>
    <row r="2243" spans="1:10" x14ac:dyDescent="0.25">
      <c r="A2243" s="11" t="s">
        <v>1585</v>
      </c>
      <c r="B2243" s="10"/>
      <c r="C2243" s="10"/>
      <c r="D2243" s="10"/>
      <c r="E2243" s="10"/>
      <c r="F2243" s="10">
        <v>1</v>
      </c>
      <c r="G2243" s="10"/>
      <c r="H2243" s="10"/>
      <c r="I2243" s="10"/>
      <c r="J2243" s="10">
        <v>1</v>
      </c>
    </row>
    <row r="2244" spans="1:10" x14ac:dyDescent="0.25">
      <c r="A2244" s="9" t="s">
        <v>1188</v>
      </c>
      <c r="B2244" s="10"/>
      <c r="C2244" s="10"/>
      <c r="D2244" s="10"/>
      <c r="E2244" s="10">
        <v>1</v>
      </c>
      <c r="F2244" s="10"/>
      <c r="G2244" s="10"/>
      <c r="H2244" s="10"/>
      <c r="I2244" s="10"/>
      <c r="J2244" s="10">
        <v>1</v>
      </c>
    </row>
    <row r="2245" spans="1:10" x14ac:dyDescent="0.25">
      <c r="A2245" s="11" t="s">
        <v>4642</v>
      </c>
      <c r="B2245" s="10"/>
      <c r="C2245" s="10"/>
      <c r="D2245" s="10"/>
      <c r="E2245" s="10">
        <v>1</v>
      </c>
      <c r="F2245" s="10"/>
      <c r="G2245" s="10"/>
      <c r="H2245" s="10"/>
      <c r="I2245" s="10"/>
      <c r="J2245" s="10">
        <v>1</v>
      </c>
    </row>
    <row r="2246" spans="1:10" x14ac:dyDescent="0.25">
      <c r="A2246" s="9" t="s">
        <v>1237</v>
      </c>
      <c r="B2246" s="10"/>
      <c r="C2246" s="10"/>
      <c r="D2246" s="10"/>
      <c r="E2246" s="10">
        <v>2</v>
      </c>
      <c r="F2246" s="10"/>
      <c r="G2246" s="10"/>
      <c r="H2246" s="10"/>
      <c r="I2246" s="10"/>
      <c r="J2246" s="10">
        <v>2</v>
      </c>
    </row>
    <row r="2247" spans="1:10" x14ac:dyDescent="0.25">
      <c r="A2247" s="11" t="s">
        <v>4643</v>
      </c>
      <c r="B2247" s="10"/>
      <c r="C2247" s="10"/>
      <c r="D2247" s="10"/>
      <c r="E2247" s="10">
        <v>1</v>
      </c>
      <c r="F2247" s="10"/>
      <c r="G2247" s="10"/>
      <c r="H2247" s="10"/>
      <c r="I2247" s="10"/>
      <c r="J2247" s="10">
        <v>1</v>
      </c>
    </row>
    <row r="2248" spans="1:10" x14ac:dyDescent="0.25">
      <c r="A2248" s="11" t="s">
        <v>1324</v>
      </c>
      <c r="B2248" s="10"/>
      <c r="C2248" s="10"/>
      <c r="D2248" s="10"/>
      <c r="E2248" s="10">
        <v>1</v>
      </c>
      <c r="F2248" s="10"/>
      <c r="G2248" s="10"/>
      <c r="H2248" s="10"/>
      <c r="I2248" s="10"/>
      <c r="J2248" s="10">
        <v>1</v>
      </c>
    </row>
    <row r="2249" spans="1:10" x14ac:dyDescent="0.25">
      <c r="A2249" s="9" t="s">
        <v>614</v>
      </c>
      <c r="B2249" s="10"/>
      <c r="C2249" s="10">
        <v>1</v>
      </c>
      <c r="D2249" s="10"/>
      <c r="E2249" s="10"/>
      <c r="F2249" s="10"/>
      <c r="G2249" s="10"/>
      <c r="H2249" s="10"/>
      <c r="I2249" s="10"/>
      <c r="J2249" s="10">
        <v>1</v>
      </c>
    </row>
    <row r="2250" spans="1:10" x14ac:dyDescent="0.25">
      <c r="A2250" s="11" t="s">
        <v>2917</v>
      </c>
      <c r="B2250" s="10"/>
      <c r="C2250" s="10">
        <v>1</v>
      </c>
      <c r="D2250" s="10"/>
      <c r="E2250" s="10"/>
      <c r="F2250" s="10"/>
      <c r="G2250" s="10"/>
      <c r="H2250" s="10"/>
      <c r="I2250" s="10"/>
      <c r="J2250" s="10">
        <v>1</v>
      </c>
    </row>
    <row r="2251" spans="1:10" x14ac:dyDescent="0.25">
      <c r="A2251" s="9" t="s">
        <v>1954</v>
      </c>
      <c r="B2251" s="10"/>
      <c r="C2251" s="10"/>
      <c r="D2251" s="10"/>
      <c r="E2251" s="10">
        <v>1</v>
      </c>
      <c r="F2251" s="10"/>
      <c r="G2251" s="10"/>
      <c r="H2251" s="10"/>
      <c r="I2251" s="10"/>
      <c r="J2251" s="10">
        <v>1</v>
      </c>
    </row>
    <row r="2252" spans="1:10" x14ac:dyDescent="0.25">
      <c r="A2252" s="11" t="s">
        <v>1953</v>
      </c>
      <c r="B2252" s="10"/>
      <c r="C2252" s="10"/>
      <c r="D2252" s="10"/>
      <c r="E2252" s="10">
        <v>1</v>
      </c>
      <c r="F2252" s="10"/>
      <c r="G2252" s="10"/>
      <c r="H2252" s="10"/>
      <c r="I2252" s="10"/>
      <c r="J2252" s="10">
        <v>1</v>
      </c>
    </row>
    <row r="2253" spans="1:10" x14ac:dyDescent="0.25">
      <c r="A2253" s="9" t="s">
        <v>1761</v>
      </c>
      <c r="B2253" s="10"/>
      <c r="C2253" s="10"/>
      <c r="D2253" s="10"/>
      <c r="E2253" s="10">
        <v>6</v>
      </c>
      <c r="F2253" s="10">
        <v>1</v>
      </c>
      <c r="G2253" s="10"/>
      <c r="H2253" s="10"/>
      <c r="I2253" s="10"/>
      <c r="J2253" s="10">
        <v>7</v>
      </c>
    </row>
    <row r="2254" spans="1:10" x14ac:dyDescent="0.25">
      <c r="A2254" s="11" t="s">
        <v>4644</v>
      </c>
      <c r="B2254" s="10"/>
      <c r="C2254" s="10"/>
      <c r="D2254" s="10"/>
      <c r="E2254" s="10">
        <v>1</v>
      </c>
      <c r="F2254" s="10"/>
      <c r="G2254" s="10"/>
      <c r="H2254" s="10"/>
      <c r="I2254" s="10"/>
      <c r="J2254" s="10">
        <v>1</v>
      </c>
    </row>
    <row r="2255" spans="1:10" x14ac:dyDescent="0.25">
      <c r="A2255" s="11" t="s">
        <v>4649</v>
      </c>
      <c r="B2255" s="10"/>
      <c r="C2255" s="10"/>
      <c r="D2255" s="10"/>
      <c r="E2255" s="10"/>
      <c r="F2255" s="10">
        <v>1</v>
      </c>
      <c r="G2255" s="10"/>
      <c r="H2255" s="10"/>
      <c r="I2255" s="10"/>
      <c r="J2255" s="10">
        <v>1</v>
      </c>
    </row>
    <row r="2256" spans="1:10" x14ac:dyDescent="0.25">
      <c r="A2256" s="11" t="s">
        <v>4645</v>
      </c>
      <c r="B2256" s="10"/>
      <c r="C2256" s="10"/>
      <c r="D2256" s="10"/>
      <c r="E2256" s="10">
        <v>1</v>
      </c>
      <c r="F2256" s="10"/>
      <c r="G2256" s="10"/>
      <c r="H2256" s="10"/>
      <c r="I2256" s="10"/>
      <c r="J2256" s="10">
        <v>1</v>
      </c>
    </row>
    <row r="2257" spans="1:10" x14ac:dyDescent="0.25">
      <c r="A2257" s="11" t="s">
        <v>4646</v>
      </c>
      <c r="B2257" s="10"/>
      <c r="C2257" s="10"/>
      <c r="D2257" s="10"/>
      <c r="E2257" s="10">
        <v>1</v>
      </c>
      <c r="F2257" s="10"/>
      <c r="G2257" s="10"/>
      <c r="H2257" s="10"/>
      <c r="I2257" s="10"/>
      <c r="J2257" s="10">
        <v>1</v>
      </c>
    </row>
    <row r="2258" spans="1:10" x14ac:dyDescent="0.25">
      <c r="A2258" s="11" t="s">
        <v>4647</v>
      </c>
      <c r="B2258" s="10"/>
      <c r="C2258" s="10"/>
      <c r="D2258" s="10"/>
      <c r="E2258" s="10">
        <v>1</v>
      </c>
      <c r="F2258" s="10"/>
      <c r="G2258" s="10"/>
      <c r="H2258" s="10"/>
      <c r="I2258" s="10"/>
      <c r="J2258" s="10">
        <v>1</v>
      </c>
    </row>
    <row r="2259" spans="1:10" x14ac:dyDescent="0.25">
      <c r="A2259" s="11" t="s">
        <v>4648</v>
      </c>
      <c r="B2259" s="10"/>
      <c r="C2259" s="10"/>
      <c r="D2259" s="10"/>
      <c r="E2259" s="10">
        <v>1</v>
      </c>
      <c r="F2259" s="10"/>
      <c r="G2259" s="10"/>
      <c r="H2259" s="10"/>
      <c r="I2259" s="10"/>
      <c r="J2259" s="10">
        <v>1</v>
      </c>
    </row>
    <row r="2260" spans="1:10" x14ac:dyDescent="0.25">
      <c r="A2260" s="11" t="s">
        <v>3262</v>
      </c>
      <c r="B2260" s="10"/>
      <c r="C2260" s="10"/>
      <c r="D2260" s="10"/>
      <c r="E2260" s="10">
        <v>1</v>
      </c>
      <c r="F2260" s="10"/>
      <c r="G2260" s="10"/>
      <c r="H2260" s="10"/>
      <c r="I2260" s="10"/>
      <c r="J2260" s="10">
        <v>1</v>
      </c>
    </row>
    <row r="2261" spans="1:10" x14ac:dyDescent="0.25">
      <c r="A2261" s="9" t="s">
        <v>1164</v>
      </c>
      <c r="B2261" s="10"/>
      <c r="C2261" s="10"/>
      <c r="D2261" s="10"/>
      <c r="E2261" s="10">
        <v>1</v>
      </c>
      <c r="F2261" s="10"/>
      <c r="G2261" s="10"/>
      <c r="H2261" s="10"/>
      <c r="I2261" s="10"/>
      <c r="J2261" s="10">
        <v>1</v>
      </c>
    </row>
    <row r="2262" spans="1:10" x14ac:dyDescent="0.25">
      <c r="A2262" s="11" t="s">
        <v>1163</v>
      </c>
      <c r="B2262" s="10"/>
      <c r="C2262" s="10"/>
      <c r="D2262" s="10"/>
      <c r="E2262" s="10">
        <v>1</v>
      </c>
      <c r="F2262" s="10"/>
      <c r="G2262" s="10"/>
      <c r="H2262" s="10"/>
      <c r="I2262" s="10"/>
      <c r="J2262" s="10">
        <v>1</v>
      </c>
    </row>
    <row r="2263" spans="1:10" x14ac:dyDescent="0.25">
      <c r="A2263" s="9" t="s">
        <v>1828</v>
      </c>
      <c r="B2263" s="10"/>
      <c r="C2263" s="10"/>
      <c r="D2263" s="10"/>
      <c r="E2263" s="10">
        <v>2</v>
      </c>
      <c r="F2263" s="10"/>
      <c r="G2263" s="10"/>
      <c r="H2263" s="10"/>
      <c r="I2263" s="10"/>
      <c r="J2263" s="10">
        <v>2</v>
      </c>
    </row>
    <row r="2264" spans="1:10" x14ac:dyDescent="0.25">
      <c r="A2264" s="11" t="s">
        <v>4650</v>
      </c>
      <c r="B2264" s="10"/>
      <c r="C2264" s="10"/>
      <c r="D2264" s="10"/>
      <c r="E2264" s="10">
        <v>1</v>
      </c>
      <c r="F2264" s="10"/>
      <c r="G2264" s="10"/>
      <c r="H2264" s="10"/>
      <c r="I2264" s="10"/>
      <c r="J2264" s="10">
        <v>1</v>
      </c>
    </row>
    <row r="2265" spans="1:10" x14ac:dyDescent="0.25">
      <c r="A2265" s="11" t="s">
        <v>3304</v>
      </c>
      <c r="B2265" s="10"/>
      <c r="C2265" s="10"/>
      <c r="D2265" s="10"/>
      <c r="E2265" s="10">
        <v>1</v>
      </c>
      <c r="F2265" s="10"/>
      <c r="G2265" s="10"/>
      <c r="H2265" s="10"/>
      <c r="I2265" s="10"/>
      <c r="J2265" s="10">
        <v>1</v>
      </c>
    </row>
    <row r="2266" spans="1:10" x14ac:dyDescent="0.25">
      <c r="A2266" s="9" t="s">
        <v>2061</v>
      </c>
      <c r="B2266" s="10"/>
      <c r="C2266" s="10"/>
      <c r="D2266" s="10"/>
      <c r="E2266" s="10">
        <v>2</v>
      </c>
      <c r="F2266" s="10"/>
      <c r="G2266" s="10"/>
      <c r="H2266" s="10"/>
      <c r="I2266" s="10"/>
      <c r="J2266" s="10">
        <v>2</v>
      </c>
    </row>
    <row r="2267" spans="1:10" x14ac:dyDescent="0.25">
      <c r="A2267" s="11" t="s">
        <v>4651</v>
      </c>
      <c r="B2267" s="10"/>
      <c r="C2267" s="10"/>
      <c r="D2267" s="10"/>
      <c r="E2267" s="10">
        <v>1</v>
      </c>
      <c r="F2267" s="10"/>
      <c r="G2267" s="10"/>
      <c r="H2267" s="10"/>
      <c r="I2267" s="10"/>
      <c r="J2267" s="10">
        <v>1</v>
      </c>
    </row>
    <row r="2268" spans="1:10" x14ac:dyDescent="0.25">
      <c r="A2268" s="11" t="s">
        <v>2163</v>
      </c>
      <c r="B2268" s="10"/>
      <c r="C2268" s="10"/>
      <c r="D2268" s="10"/>
      <c r="E2268" s="10">
        <v>1</v>
      </c>
      <c r="F2268" s="10"/>
      <c r="G2268" s="10"/>
      <c r="H2268" s="10"/>
      <c r="I2268" s="10"/>
      <c r="J2268" s="10">
        <v>1</v>
      </c>
    </row>
    <row r="2269" spans="1:10" x14ac:dyDescent="0.25">
      <c r="A2269" s="9" t="s">
        <v>1844</v>
      </c>
      <c r="B2269" s="10"/>
      <c r="C2269" s="10"/>
      <c r="D2269" s="10"/>
      <c r="E2269" s="10">
        <v>1</v>
      </c>
      <c r="F2269" s="10"/>
      <c r="G2269" s="10"/>
      <c r="H2269" s="10"/>
      <c r="I2269" s="10"/>
      <c r="J2269" s="10">
        <v>1</v>
      </c>
    </row>
    <row r="2270" spans="1:10" x14ac:dyDescent="0.25">
      <c r="A2270" s="11" t="s">
        <v>4652</v>
      </c>
      <c r="B2270" s="10"/>
      <c r="C2270" s="10"/>
      <c r="D2270" s="10"/>
      <c r="E2270" s="10">
        <v>1</v>
      </c>
      <c r="F2270" s="10"/>
      <c r="G2270" s="10"/>
      <c r="H2270" s="10"/>
      <c r="I2270" s="10"/>
      <c r="J2270" s="10">
        <v>1</v>
      </c>
    </row>
    <row r="2271" spans="1:10" x14ac:dyDescent="0.25">
      <c r="A2271" s="9" t="s">
        <v>1939</v>
      </c>
      <c r="B2271" s="10"/>
      <c r="C2271" s="10"/>
      <c r="D2271" s="10"/>
      <c r="E2271" s="10">
        <v>1</v>
      </c>
      <c r="F2271" s="10"/>
      <c r="G2271" s="10"/>
      <c r="H2271" s="10"/>
      <c r="I2271" s="10"/>
      <c r="J2271" s="10">
        <v>1</v>
      </c>
    </row>
    <row r="2272" spans="1:10" x14ac:dyDescent="0.25">
      <c r="A2272" s="11" t="s">
        <v>1938</v>
      </c>
      <c r="B2272" s="10"/>
      <c r="C2272" s="10"/>
      <c r="D2272" s="10"/>
      <c r="E2272" s="10">
        <v>1</v>
      </c>
      <c r="F2272" s="10"/>
      <c r="G2272" s="10"/>
      <c r="H2272" s="10"/>
      <c r="I2272" s="10"/>
      <c r="J2272" s="10">
        <v>1</v>
      </c>
    </row>
    <row r="2273" spans="1:10" x14ac:dyDescent="0.25">
      <c r="A2273" s="9" t="s">
        <v>2252</v>
      </c>
      <c r="B2273" s="10"/>
      <c r="C2273" s="10">
        <v>1</v>
      </c>
      <c r="D2273" s="10"/>
      <c r="E2273" s="10">
        <v>1</v>
      </c>
      <c r="F2273" s="10"/>
      <c r="G2273" s="10"/>
      <c r="H2273" s="10"/>
      <c r="I2273" s="10"/>
      <c r="J2273" s="10">
        <v>2</v>
      </c>
    </row>
    <row r="2274" spans="1:10" x14ac:dyDescent="0.25">
      <c r="A2274" s="11" t="s">
        <v>4653</v>
      </c>
      <c r="B2274" s="10"/>
      <c r="C2274" s="10"/>
      <c r="D2274" s="10"/>
      <c r="E2274" s="10">
        <v>1</v>
      </c>
      <c r="F2274" s="10"/>
      <c r="G2274" s="10"/>
      <c r="H2274" s="10"/>
      <c r="I2274" s="10"/>
      <c r="J2274" s="10">
        <v>1</v>
      </c>
    </row>
    <row r="2275" spans="1:10" x14ac:dyDescent="0.25">
      <c r="A2275" s="11" t="s">
        <v>2850</v>
      </c>
      <c r="B2275" s="10"/>
      <c r="C2275" s="10">
        <v>1</v>
      </c>
      <c r="D2275" s="10"/>
      <c r="E2275" s="10"/>
      <c r="F2275" s="10"/>
      <c r="G2275" s="10"/>
      <c r="H2275" s="10"/>
      <c r="I2275" s="10"/>
      <c r="J2275" s="10">
        <v>1</v>
      </c>
    </row>
    <row r="2276" spans="1:10" x14ac:dyDescent="0.25">
      <c r="A2276" s="9" t="s">
        <v>918</v>
      </c>
      <c r="B2276" s="10"/>
      <c r="C2276" s="10">
        <v>1</v>
      </c>
      <c r="D2276" s="10"/>
      <c r="E2276" s="10">
        <v>3</v>
      </c>
      <c r="F2276" s="10"/>
      <c r="G2276" s="10"/>
      <c r="H2276" s="10"/>
      <c r="I2276" s="10"/>
      <c r="J2276" s="10">
        <v>4</v>
      </c>
    </row>
    <row r="2277" spans="1:10" x14ac:dyDescent="0.25">
      <c r="A2277" s="11" t="s">
        <v>2454</v>
      </c>
      <c r="B2277" s="10"/>
      <c r="C2277" s="10"/>
      <c r="D2277" s="10"/>
      <c r="E2277" s="10">
        <v>1</v>
      </c>
      <c r="F2277" s="10"/>
      <c r="G2277" s="10"/>
      <c r="H2277" s="10"/>
      <c r="I2277" s="10"/>
      <c r="J2277" s="10">
        <v>1</v>
      </c>
    </row>
    <row r="2278" spans="1:10" x14ac:dyDescent="0.25">
      <c r="A2278" s="11" t="s">
        <v>882</v>
      </c>
      <c r="B2278" s="10"/>
      <c r="C2278" s="10"/>
      <c r="D2278" s="10"/>
      <c r="E2278" s="10">
        <v>1</v>
      </c>
      <c r="F2278" s="10"/>
      <c r="G2278" s="10"/>
      <c r="H2278" s="10"/>
      <c r="I2278" s="10"/>
      <c r="J2278" s="10">
        <v>1</v>
      </c>
    </row>
    <row r="2279" spans="1:10" x14ac:dyDescent="0.25">
      <c r="A2279" s="11" t="s">
        <v>2850</v>
      </c>
      <c r="B2279" s="10"/>
      <c r="C2279" s="10">
        <v>1</v>
      </c>
      <c r="D2279" s="10"/>
      <c r="E2279" s="10"/>
      <c r="F2279" s="10"/>
      <c r="G2279" s="10"/>
      <c r="H2279" s="10"/>
      <c r="I2279" s="10"/>
      <c r="J2279" s="10">
        <v>1</v>
      </c>
    </row>
    <row r="2280" spans="1:10" x14ac:dyDescent="0.25">
      <c r="A2280" s="11" t="s">
        <v>917</v>
      </c>
      <c r="B2280" s="10"/>
      <c r="C2280" s="10"/>
      <c r="D2280" s="10"/>
      <c r="E2280" s="10">
        <v>1</v>
      </c>
      <c r="F2280" s="10"/>
      <c r="G2280" s="10"/>
      <c r="H2280" s="10"/>
      <c r="I2280" s="10"/>
      <c r="J2280" s="10">
        <v>1</v>
      </c>
    </row>
    <row r="2281" spans="1:10" x14ac:dyDescent="0.25">
      <c r="A2281" s="9" t="s">
        <v>1823</v>
      </c>
      <c r="B2281" s="10"/>
      <c r="C2281" s="10"/>
      <c r="D2281" s="10">
        <v>1</v>
      </c>
      <c r="E2281" s="10"/>
      <c r="F2281" s="10"/>
      <c r="G2281" s="10"/>
      <c r="H2281" s="10"/>
      <c r="I2281" s="10"/>
      <c r="J2281" s="10">
        <v>1</v>
      </c>
    </row>
    <row r="2282" spans="1:10" x14ac:dyDescent="0.25">
      <c r="A2282" s="11" t="s">
        <v>4654</v>
      </c>
      <c r="B2282" s="10"/>
      <c r="C2282" s="10"/>
      <c r="D2282" s="10">
        <v>1</v>
      </c>
      <c r="E2282" s="10"/>
      <c r="F2282" s="10"/>
      <c r="G2282" s="10"/>
      <c r="H2282" s="10"/>
      <c r="I2282" s="10"/>
      <c r="J2282" s="10">
        <v>1</v>
      </c>
    </row>
    <row r="2283" spans="1:10" x14ac:dyDescent="0.25">
      <c r="A2283" s="9" t="s">
        <v>1374</v>
      </c>
      <c r="B2283" s="10"/>
      <c r="C2283" s="10"/>
      <c r="D2283" s="10">
        <v>1</v>
      </c>
      <c r="E2283" s="10">
        <v>2</v>
      </c>
      <c r="F2283" s="10"/>
      <c r="G2283" s="10"/>
      <c r="H2283" s="10"/>
      <c r="I2283" s="10"/>
      <c r="J2283" s="10">
        <v>3</v>
      </c>
    </row>
    <row r="2284" spans="1:10" x14ac:dyDescent="0.25">
      <c r="A2284" s="11" t="s">
        <v>1430</v>
      </c>
      <c r="B2284" s="10"/>
      <c r="C2284" s="10"/>
      <c r="D2284" s="10"/>
      <c r="E2284" s="10">
        <v>1</v>
      </c>
      <c r="F2284" s="10"/>
      <c r="G2284" s="10"/>
      <c r="H2284" s="10"/>
      <c r="I2284" s="10"/>
      <c r="J2284" s="10">
        <v>1</v>
      </c>
    </row>
    <row r="2285" spans="1:10" x14ac:dyDescent="0.25">
      <c r="A2285" s="11" t="s">
        <v>1455</v>
      </c>
      <c r="B2285" s="10"/>
      <c r="C2285" s="10"/>
      <c r="D2285" s="10">
        <v>1</v>
      </c>
      <c r="E2285" s="10"/>
      <c r="F2285" s="10"/>
      <c r="G2285" s="10"/>
      <c r="H2285" s="10"/>
      <c r="I2285" s="10"/>
      <c r="J2285" s="10">
        <v>1</v>
      </c>
    </row>
    <row r="2286" spans="1:10" x14ac:dyDescent="0.25">
      <c r="A2286" s="11" t="s">
        <v>825</v>
      </c>
      <c r="B2286" s="10"/>
      <c r="C2286" s="10"/>
      <c r="D2286" s="10"/>
      <c r="E2286" s="10">
        <v>1</v>
      </c>
      <c r="F2286" s="10"/>
      <c r="G2286" s="10"/>
      <c r="H2286" s="10"/>
      <c r="I2286" s="10"/>
      <c r="J2286" s="10">
        <v>1</v>
      </c>
    </row>
    <row r="2287" spans="1:10" x14ac:dyDescent="0.25">
      <c r="A2287" s="9" t="s">
        <v>670</v>
      </c>
      <c r="B2287" s="10"/>
      <c r="C2287" s="10"/>
      <c r="D2287" s="10"/>
      <c r="E2287" s="10">
        <v>6</v>
      </c>
      <c r="F2287" s="10">
        <v>1</v>
      </c>
      <c r="G2287" s="10"/>
      <c r="H2287" s="10"/>
      <c r="I2287" s="10"/>
      <c r="J2287" s="10">
        <v>7</v>
      </c>
    </row>
    <row r="2288" spans="1:10" x14ac:dyDescent="0.25">
      <c r="A2288" s="11" t="s">
        <v>4458</v>
      </c>
      <c r="B2288" s="10"/>
      <c r="C2288" s="10"/>
      <c r="D2288" s="10"/>
      <c r="E2288" s="10"/>
      <c r="F2288" s="10">
        <v>1</v>
      </c>
      <c r="G2288" s="10"/>
      <c r="H2288" s="10"/>
      <c r="I2288" s="10"/>
      <c r="J2288" s="10">
        <v>1</v>
      </c>
    </row>
    <row r="2289" spans="1:10" x14ac:dyDescent="0.25">
      <c r="A2289" s="11" t="s">
        <v>4656</v>
      </c>
      <c r="B2289" s="10"/>
      <c r="C2289" s="10"/>
      <c r="D2289" s="10"/>
      <c r="E2289" s="10">
        <v>1</v>
      </c>
      <c r="F2289" s="10"/>
      <c r="G2289" s="10"/>
      <c r="H2289" s="10"/>
      <c r="I2289" s="10"/>
      <c r="J2289" s="10">
        <v>1</v>
      </c>
    </row>
    <row r="2290" spans="1:10" x14ac:dyDescent="0.25">
      <c r="A2290" s="11" t="s">
        <v>4657</v>
      </c>
      <c r="B2290" s="10"/>
      <c r="C2290" s="10"/>
      <c r="D2290" s="10"/>
      <c r="E2290" s="10">
        <v>1</v>
      </c>
      <c r="F2290" s="10"/>
      <c r="G2290" s="10"/>
      <c r="H2290" s="10"/>
      <c r="I2290" s="10"/>
      <c r="J2290" s="10">
        <v>1</v>
      </c>
    </row>
    <row r="2291" spans="1:10" x14ac:dyDescent="0.25">
      <c r="A2291" s="11" t="s">
        <v>4655</v>
      </c>
      <c r="B2291" s="10"/>
      <c r="C2291" s="10"/>
      <c r="D2291" s="10"/>
      <c r="E2291" s="10">
        <v>1</v>
      </c>
      <c r="F2291" s="10"/>
      <c r="G2291" s="10"/>
      <c r="H2291" s="10"/>
      <c r="I2291" s="10"/>
      <c r="J2291" s="10">
        <v>1</v>
      </c>
    </row>
    <row r="2292" spans="1:10" x14ac:dyDescent="0.25">
      <c r="A2292" s="11" t="s">
        <v>4658</v>
      </c>
      <c r="B2292" s="10"/>
      <c r="C2292" s="10"/>
      <c r="D2292" s="10"/>
      <c r="E2292" s="10">
        <v>1</v>
      </c>
      <c r="F2292" s="10"/>
      <c r="G2292" s="10"/>
      <c r="H2292" s="10"/>
      <c r="I2292" s="10"/>
      <c r="J2292" s="10">
        <v>1</v>
      </c>
    </row>
    <row r="2293" spans="1:10" x14ac:dyDescent="0.25">
      <c r="A2293" s="11" t="s">
        <v>2931</v>
      </c>
      <c r="B2293" s="10"/>
      <c r="C2293" s="10"/>
      <c r="D2293" s="10"/>
      <c r="E2293" s="10">
        <v>1</v>
      </c>
      <c r="F2293" s="10"/>
      <c r="G2293" s="10"/>
      <c r="H2293" s="10"/>
      <c r="I2293" s="10"/>
      <c r="J2293" s="10">
        <v>1</v>
      </c>
    </row>
    <row r="2294" spans="1:10" x14ac:dyDescent="0.25">
      <c r="A2294" s="11" t="s">
        <v>693</v>
      </c>
      <c r="B2294" s="10"/>
      <c r="C2294" s="10"/>
      <c r="D2294" s="10"/>
      <c r="E2294" s="10">
        <v>1</v>
      </c>
      <c r="F2294" s="10"/>
      <c r="G2294" s="10"/>
      <c r="H2294" s="10"/>
      <c r="I2294" s="10"/>
      <c r="J2294" s="10">
        <v>1</v>
      </c>
    </row>
    <row r="2295" spans="1:10" x14ac:dyDescent="0.25">
      <c r="A2295" s="9" t="s">
        <v>632</v>
      </c>
      <c r="B2295" s="10"/>
      <c r="C2295" s="10"/>
      <c r="D2295" s="10"/>
      <c r="E2295" s="10"/>
      <c r="F2295" s="10">
        <v>1</v>
      </c>
      <c r="G2295" s="10"/>
      <c r="H2295" s="10"/>
      <c r="I2295" s="10"/>
      <c r="J2295" s="10">
        <v>1</v>
      </c>
    </row>
    <row r="2296" spans="1:10" x14ac:dyDescent="0.25">
      <c r="A2296" s="11" t="s">
        <v>631</v>
      </c>
      <c r="B2296" s="10"/>
      <c r="C2296" s="10"/>
      <c r="D2296" s="10"/>
      <c r="E2296" s="10"/>
      <c r="F2296" s="10">
        <v>1</v>
      </c>
      <c r="G2296" s="10"/>
      <c r="H2296" s="10"/>
      <c r="I2296" s="10"/>
      <c r="J2296" s="10">
        <v>1</v>
      </c>
    </row>
    <row r="2297" spans="1:10" x14ac:dyDescent="0.25">
      <c r="A2297" s="9" t="s">
        <v>1729</v>
      </c>
      <c r="B2297" s="10"/>
      <c r="C2297" s="10"/>
      <c r="D2297" s="10"/>
      <c r="E2297" s="10">
        <v>1</v>
      </c>
      <c r="F2297" s="10">
        <v>1</v>
      </c>
      <c r="G2297" s="10"/>
      <c r="H2297" s="10"/>
      <c r="I2297" s="10"/>
      <c r="J2297" s="10">
        <v>2</v>
      </c>
    </row>
    <row r="2298" spans="1:10" x14ac:dyDescent="0.25">
      <c r="A2298" s="11" t="s">
        <v>1728</v>
      </c>
      <c r="B2298" s="10"/>
      <c r="C2298" s="10"/>
      <c r="D2298" s="10"/>
      <c r="E2298" s="10">
        <v>1</v>
      </c>
      <c r="F2298" s="10"/>
      <c r="G2298" s="10"/>
      <c r="H2298" s="10"/>
      <c r="I2298" s="10"/>
      <c r="J2298" s="10">
        <v>1</v>
      </c>
    </row>
    <row r="2299" spans="1:10" x14ac:dyDescent="0.25">
      <c r="A2299" s="11" t="s">
        <v>3245</v>
      </c>
      <c r="B2299" s="10"/>
      <c r="C2299" s="10"/>
      <c r="D2299" s="10"/>
      <c r="E2299" s="10"/>
      <c r="F2299" s="10">
        <v>1</v>
      </c>
      <c r="G2299" s="10"/>
      <c r="H2299" s="10"/>
      <c r="I2299" s="10"/>
      <c r="J2299" s="10">
        <v>1</v>
      </c>
    </row>
    <row r="2300" spans="1:10" x14ac:dyDescent="0.25">
      <c r="A2300" s="9" t="s">
        <v>475</v>
      </c>
      <c r="B2300" s="10"/>
      <c r="C2300" s="10"/>
      <c r="D2300" s="10"/>
      <c r="E2300" s="10"/>
      <c r="F2300" s="10">
        <v>1</v>
      </c>
      <c r="G2300" s="10"/>
      <c r="H2300" s="10"/>
      <c r="I2300" s="10"/>
      <c r="J2300" s="10">
        <v>1</v>
      </c>
    </row>
    <row r="2301" spans="1:10" x14ac:dyDescent="0.25">
      <c r="A2301" s="11" t="s">
        <v>69</v>
      </c>
      <c r="B2301" s="10"/>
      <c r="C2301" s="10"/>
      <c r="D2301" s="10"/>
      <c r="E2301" s="10"/>
      <c r="F2301" s="10">
        <v>1</v>
      </c>
      <c r="G2301" s="10"/>
      <c r="H2301" s="10"/>
      <c r="I2301" s="10"/>
      <c r="J2301" s="10">
        <v>1</v>
      </c>
    </row>
    <row r="2302" spans="1:10" x14ac:dyDescent="0.25">
      <c r="A2302" s="9" t="s">
        <v>1366</v>
      </c>
      <c r="B2302" s="10"/>
      <c r="C2302" s="10">
        <v>1</v>
      </c>
      <c r="D2302" s="10"/>
      <c r="E2302" s="10"/>
      <c r="F2302" s="10"/>
      <c r="G2302" s="10"/>
      <c r="H2302" s="10"/>
      <c r="I2302" s="10"/>
      <c r="J2302" s="10">
        <v>1</v>
      </c>
    </row>
    <row r="2303" spans="1:10" x14ac:dyDescent="0.25">
      <c r="A2303" s="11" t="s">
        <v>3115</v>
      </c>
      <c r="B2303" s="10"/>
      <c r="C2303" s="10">
        <v>1</v>
      </c>
      <c r="D2303" s="10"/>
      <c r="E2303" s="10"/>
      <c r="F2303" s="10"/>
      <c r="G2303" s="10"/>
      <c r="H2303" s="10"/>
      <c r="I2303" s="10"/>
      <c r="J2303" s="10">
        <v>1</v>
      </c>
    </row>
    <row r="2304" spans="1:10" x14ac:dyDescent="0.25">
      <c r="A2304" s="9" t="s">
        <v>51</v>
      </c>
      <c r="B2304" s="10"/>
      <c r="C2304" s="10"/>
      <c r="D2304" s="10">
        <v>3</v>
      </c>
      <c r="E2304" s="10">
        <v>4</v>
      </c>
      <c r="F2304" s="10">
        <v>6</v>
      </c>
      <c r="G2304" s="10"/>
      <c r="H2304" s="10"/>
      <c r="I2304" s="10"/>
      <c r="J2304" s="10">
        <v>13</v>
      </c>
    </row>
    <row r="2305" spans="1:10" x14ac:dyDescent="0.25">
      <c r="A2305" s="11" t="s">
        <v>106</v>
      </c>
      <c r="B2305" s="10"/>
      <c r="C2305" s="10"/>
      <c r="D2305" s="10">
        <v>1</v>
      </c>
      <c r="E2305" s="10"/>
      <c r="F2305" s="10"/>
      <c r="G2305" s="10"/>
      <c r="H2305" s="10"/>
      <c r="I2305" s="10"/>
      <c r="J2305" s="10">
        <v>1</v>
      </c>
    </row>
    <row r="2306" spans="1:10" x14ac:dyDescent="0.25">
      <c r="A2306" s="11" t="s">
        <v>2471</v>
      </c>
      <c r="B2306" s="10"/>
      <c r="C2306" s="10"/>
      <c r="D2306" s="10"/>
      <c r="E2306" s="10"/>
      <c r="F2306" s="10">
        <v>1</v>
      </c>
      <c r="G2306" s="10"/>
      <c r="H2306" s="10"/>
      <c r="I2306" s="10"/>
      <c r="J2306" s="10">
        <v>1</v>
      </c>
    </row>
    <row r="2307" spans="1:10" x14ac:dyDescent="0.25">
      <c r="A2307" s="11" t="s">
        <v>4660</v>
      </c>
      <c r="B2307" s="10"/>
      <c r="C2307" s="10"/>
      <c r="D2307" s="10"/>
      <c r="E2307" s="10">
        <v>1</v>
      </c>
      <c r="F2307" s="10"/>
      <c r="G2307" s="10"/>
      <c r="H2307" s="10"/>
      <c r="I2307" s="10"/>
      <c r="J2307" s="10">
        <v>1</v>
      </c>
    </row>
    <row r="2308" spans="1:10" x14ac:dyDescent="0.25">
      <c r="A2308" s="11" t="s">
        <v>4661</v>
      </c>
      <c r="B2308" s="10"/>
      <c r="C2308" s="10"/>
      <c r="D2308" s="10"/>
      <c r="E2308" s="10"/>
      <c r="F2308" s="10">
        <v>1</v>
      </c>
      <c r="G2308" s="10"/>
      <c r="H2308" s="10"/>
      <c r="I2308" s="10"/>
      <c r="J2308" s="10">
        <v>1</v>
      </c>
    </row>
    <row r="2309" spans="1:10" x14ac:dyDescent="0.25">
      <c r="A2309" s="11" t="s">
        <v>4662</v>
      </c>
      <c r="B2309" s="10"/>
      <c r="C2309" s="10"/>
      <c r="D2309" s="10"/>
      <c r="E2309" s="10"/>
      <c r="F2309" s="10">
        <v>1</v>
      </c>
      <c r="G2309" s="10"/>
      <c r="H2309" s="10"/>
      <c r="I2309" s="10"/>
      <c r="J2309" s="10">
        <v>1</v>
      </c>
    </row>
    <row r="2310" spans="1:10" x14ac:dyDescent="0.25">
      <c r="A2310" s="11" t="s">
        <v>4659</v>
      </c>
      <c r="B2310" s="10"/>
      <c r="C2310" s="10"/>
      <c r="D2310" s="10">
        <v>1</v>
      </c>
      <c r="E2310" s="10"/>
      <c r="F2310" s="10"/>
      <c r="G2310" s="10"/>
      <c r="H2310" s="10"/>
      <c r="I2310" s="10"/>
      <c r="J2310" s="10">
        <v>1</v>
      </c>
    </row>
    <row r="2311" spans="1:10" x14ac:dyDescent="0.25">
      <c r="A2311" s="11" t="s">
        <v>2475</v>
      </c>
      <c r="B2311" s="10"/>
      <c r="C2311" s="10"/>
      <c r="D2311" s="10"/>
      <c r="E2311" s="10"/>
      <c r="F2311" s="10">
        <v>1</v>
      </c>
      <c r="G2311" s="10"/>
      <c r="H2311" s="10"/>
      <c r="I2311" s="10"/>
      <c r="J2311" s="10">
        <v>1</v>
      </c>
    </row>
    <row r="2312" spans="1:10" x14ac:dyDescent="0.25">
      <c r="A2312" s="11" t="s">
        <v>94</v>
      </c>
      <c r="B2312" s="10"/>
      <c r="C2312" s="10"/>
      <c r="D2312" s="10"/>
      <c r="E2312" s="10">
        <v>1</v>
      </c>
      <c r="F2312" s="10"/>
      <c r="G2312" s="10"/>
      <c r="H2312" s="10"/>
      <c r="I2312" s="10"/>
      <c r="J2312" s="10">
        <v>1</v>
      </c>
    </row>
    <row r="2313" spans="1:10" x14ac:dyDescent="0.25">
      <c r="A2313" s="11" t="s">
        <v>2477</v>
      </c>
      <c r="B2313" s="10"/>
      <c r="C2313" s="10"/>
      <c r="D2313" s="10"/>
      <c r="E2313" s="10"/>
      <c r="F2313" s="10">
        <v>1</v>
      </c>
      <c r="G2313" s="10"/>
      <c r="H2313" s="10"/>
      <c r="I2313" s="10"/>
      <c r="J2313" s="10">
        <v>1</v>
      </c>
    </row>
    <row r="2314" spans="1:10" x14ac:dyDescent="0.25">
      <c r="A2314" s="11" t="s">
        <v>74</v>
      </c>
      <c r="B2314" s="10"/>
      <c r="C2314" s="10"/>
      <c r="D2314" s="10"/>
      <c r="E2314" s="10">
        <v>1</v>
      </c>
      <c r="F2314" s="10"/>
      <c r="G2314" s="10"/>
      <c r="H2314" s="10"/>
      <c r="I2314" s="10"/>
      <c r="J2314" s="10">
        <v>1</v>
      </c>
    </row>
    <row r="2315" spans="1:10" x14ac:dyDescent="0.25">
      <c r="A2315" s="11" t="s">
        <v>2478</v>
      </c>
      <c r="B2315" s="10"/>
      <c r="C2315" s="10"/>
      <c r="D2315" s="10"/>
      <c r="E2315" s="10"/>
      <c r="F2315" s="10">
        <v>1</v>
      </c>
      <c r="G2315" s="10"/>
      <c r="H2315" s="10"/>
      <c r="I2315" s="10"/>
      <c r="J2315" s="10">
        <v>1</v>
      </c>
    </row>
    <row r="2316" spans="1:10" x14ac:dyDescent="0.25">
      <c r="A2316" s="11" t="s">
        <v>50</v>
      </c>
      <c r="B2316" s="10"/>
      <c r="C2316" s="10"/>
      <c r="D2316" s="10"/>
      <c r="E2316" s="10">
        <v>1</v>
      </c>
      <c r="F2316" s="10"/>
      <c r="G2316" s="10"/>
      <c r="H2316" s="10"/>
      <c r="I2316" s="10"/>
      <c r="J2316" s="10">
        <v>1</v>
      </c>
    </row>
    <row r="2317" spans="1:10" x14ac:dyDescent="0.25">
      <c r="A2317" s="11" t="s">
        <v>113</v>
      </c>
      <c r="B2317" s="10"/>
      <c r="C2317" s="10"/>
      <c r="D2317" s="10">
        <v>1</v>
      </c>
      <c r="E2317" s="10"/>
      <c r="F2317" s="10"/>
      <c r="G2317" s="10"/>
      <c r="H2317" s="10"/>
      <c r="I2317" s="10"/>
      <c r="J2317" s="10">
        <v>1</v>
      </c>
    </row>
    <row r="2318" spans="1:10" x14ac:dyDescent="0.25">
      <c r="A2318" s="9" t="s">
        <v>1822</v>
      </c>
      <c r="B2318" s="10"/>
      <c r="C2318" s="10"/>
      <c r="D2318" s="10"/>
      <c r="E2318" s="10">
        <v>1</v>
      </c>
      <c r="F2318" s="10"/>
      <c r="G2318" s="10"/>
      <c r="H2318" s="10"/>
      <c r="I2318" s="10"/>
      <c r="J2318" s="10">
        <v>1</v>
      </c>
    </row>
    <row r="2319" spans="1:10" x14ac:dyDescent="0.25">
      <c r="A2319" s="11" t="s">
        <v>4663</v>
      </c>
      <c r="B2319" s="10"/>
      <c r="C2319" s="10"/>
      <c r="D2319" s="10"/>
      <c r="E2319" s="10">
        <v>1</v>
      </c>
      <c r="F2319" s="10"/>
      <c r="G2319" s="10"/>
      <c r="H2319" s="10"/>
      <c r="I2319" s="10"/>
      <c r="J2319" s="10">
        <v>1</v>
      </c>
    </row>
    <row r="2320" spans="1:10" x14ac:dyDescent="0.25">
      <c r="A2320" s="9" t="s">
        <v>2186</v>
      </c>
      <c r="B2320" s="10"/>
      <c r="C2320" s="10"/>
      <c r="D2320" s="10"/>
      <c r="E2320" s="10">
        <v>3</v>
      </c>
      <c r="F2320" s="10"/>
      <c r="G2320" s="10"/>
      <c r="H2320" s="10"/>
      <c r="I2320" s="10"/>
      <c r="J2320" s="10">
        <v>3</v>
      </c>
    </row>
    <row r="2321" spans="1:10" x14ac:dyDescent="0.25">
      <c r="A2321" s="11" t="s">
        <v>2190</v>
      </c>
      <c r="B2321" s="10"/>
      <c r="C2321" s="10"/>
      <c r="D2321" s="10"/>
      <c r="E2321" s="10">
        <v>1</v>
      </c>
      <c r="F2321" s="10"/>
      <c r="G2321" s="10"/>
      <c r="H2321" s="10"/>
      <c r="I2321" s="10"/>
      <c r="J2321" s="10">
        <v>1</v>
      </c>
    </row>
    <row r="2322" spans="1:10" x14ac:dyDescent="0.25">
      <c r="A2322" s="11" t="s">
        <v>2185</v>
      </c>
      <c r="B2322" s="10"/>
      <c r="C2322" s="10"/>
      <c r="D2322" s="10"/>
      <c r="E2322" s="10">
        <v>1</v>
      </c>
      <c r="F2322" s="10"/>
      <c r="G2322" s="10"/>
      <c r="H2322" s="10"/>
      <c r="I2322" s="10"/>
      <c r="J2322" s="10">
        <v>1</v>
      </c>
    </row>
    <row r="2323" spans="1:10" x14ac:dyDescent="0.25">
      <c r="A2323" s="11" t="s">
        <v>3466</v>
      </c>
      <c r="B2323" s="10"/>
      <c r="C2323" s="10"/>
      <c r="D2323" s="10"/>
      <c r="E2323" s="10">
        <v>1</v>
      </c>
      <c r="F2323" s="10"/>
      <c r="G2323" s="10"/>
      <c r="H2323" s="10"/>
      <c r="I2323" s="10"/>
      <c r="J2323" s="10">
        <v>1</v>
      </c>
    </row>
    <row r="2324" spans="1:10" x14ac:dyDescent="0.25">
      <c r="A2324" s="9" t="s">
        <v>674</v>
      </c>
      <c r="B2324" s="10"/>
      <c r="C2324" s="10"/>
      <c r="D2324" s="10"/>
      <c r="E2324" s="10">
        <v>4</v>
      </c>
      <c r="F2324" s="10">
        <v>3</v>
      </c>
      <c r="G2324" s="10"/>
      <c r="H2324" s="10"/>
      <c r="I2324" s="10"/>
      <c r="J2324" s="10">
        <v>7</v>
      </c>
    </row>
    <row r="2325" spans="1:10" x14ac:dyDescent="0.25">
      <c r="A2325" s="11" t="s">
        <v>4666</v>
      </c>
      <c r="B2325" s="10"/>
      <c r="C2325" s="10"/>
      <c r="D2325" s="10"/>
      <c r="E2325" s="10">
        <v>1</v>
      </c>
      <c r="F2325" s="10"/>
      <c r="G2325" s="10"/>
      <c r="H2325" s="10"/>
      <c r="I2325" s="10"/>
      <c r="J2325" s="10">
        <v>1</v>
      </c>
    </row>
    <row r="2326" spans="1:10" x14ac:dyDescent="0.25">
      <c r="A2326" s="11" t="s">
        <v>695</v>
      </c>
      <c r="B2326" s="10"/>
      <c r="C2326" s="10"/>
      <c r="D2326" s="10"/>
      <c r="E2326" s="10"/>
      <c r="F2326" s="10">
        <v>1</v>
      </c>
      <c r="G2326" s="10"/>
      <c r="H2326" s="10"/>
      <c r="I2326" s="10"/>
      <c r="J2326" s="10">
        <v>1</v>
      </c>
    </row>
    <row r="2327" spans="1:10" x14ac:dyDescent="0.25">
      <c r="A2327" s="11" t="s">
        <v>4664</v>
      </c>
      <c r="B2327" s="10"/>
      <c r="C2327" s="10"/>
      <c r="D2327" s="10"/>
      <c r="E2327" s="10">
        <v>1</v>
      </c>
      <c r="F2327" s="10"/>
      <c r="G2327" s="10"/>
      <c r="H2327" s="10"/>
      <c r="I2327" s="10"/>
      <c r="J2327" s="10">
        <v>1</v>
      </c>
    </row>
    <row r="2328" spans="1:10" x14ac:dyDescent="0.25">
      <c r="A2328" s="11" t="s">
        <v>4665</v>
      </c>
      <c r="B2328" s="10"/>
      <c r="C2328" s="10"/>
      <c r="D2328" s="10"/>
      <c r="E2328" s="10">
        <v>1</v>
      </c>
      <c r="F2328" s="10"/>
      <c r="G2328" s="10"/>
      <c r="H2328" s="10"/>
      <c r="I2328" s="10"/>
      <c r="J2328" s="10">
        <v>1</v>
      </c>
    </row>
    <row r="2329" spans="1:10" x14ac:dyDescent="0.25">
      <c r="A2329" s="11" t="s">
        <v>4667</v>
      </c>
      <c r="B2329" s="10"/>
      <c r="C2329" s="10"/>
      <c r="D2329" s="10"/>
      <c r="E2329" s="10"/>
      <c r="F2329" s="10">
        <v>1</v>
      </c>
      <c r="G2329" s="10"/>
      <c r="H2329" s="10"/>
      <c r="I2329" s="10"/>
      <c r="J2329" s="10">
        <v>1</v>
      </c>
    </row>
    <row r="2330" spans="1:10" x14ac:dyDescent="0.25">
      <c r="A2330" s="11" t="s">
        <v>4668</v>
      </c>
      <c r="B2330" s="10"/>
      <c r="C2330" s="10"/>
      <c r="D2330" s="10"/>
      <c r="E2330" s="10"/>
      <c r="F2330" s="10">
        <v>1</v>
      </c>
      <c r="G2330" s="10"/>
      <c r="H2330" s="10"/>
      <c r="I2330" s="10"/>
      <c r="J2330" s="10">
        <v>1</v>
      </c>
    </row>
    <row r="2331" spans="1:10" x14ac:dyDescent="0.25">
      <c r="A2331" s="11" t="s">
        <v>698</v>
      </c>
      <c r="B2331" s="10"/>
      <c r="C2331" s="10"/>
      <c r="D2331" s="10"/>
      <c r="E2331" s="10">
        <v>1</v>
      </c>
      <c r="F2331" s="10"/>
      <c r="G2331" s="10"/>
      <c r="H2331" s="10"/>
      <c r="I2331" s="10"/>
      <c r="J2331" s="10">
        <v>1</v>
      </c>
    </row>
    <row r="2332" spans="1:10" x14ac:dyDescent="0.25">
      <c r="A2332" s="9" t="s">
        <v>2030</v>
      </c>
      <c r="B2332" s="10"/>
      <c r="C2332" s="10"/>
      <c r="D2332" s="10"/>
      <c r="E2332" s="10">
        <v>7</v>
      </c>
      <c r="F2332" s="10">
        <v>1</v>
      </c>
      <c r="G2332" s="10"/>
      <c r="H2332" s="10"/>
      <c r="I2332" s="10"/>
      <c r="J2332" s="10">
        <v>8</v>
      </c>
    </row>
    <row r="2333" spans="1:10" x14ac:dyDescent="0.25">
      <c r="A2333" s="11" t="s">
        <v>4670</v>
      </c>
      <c r="B2333" s="10"/>
      <c r="C2333" s="10"/>
      <c r="D2333" s="10"/>
      <c r="E2333" s="10">
        <v>1</v>
      </c>
      <c r="F2333" s="10"/>
      <c r="G2333" s="10"/>
      <c r="H2333" s="10"/>
      <c r="I2333" s="10"/>
      <c r="J2333" s="10">
        <v>1</v>
      </c>
    </row>
    <row r="2334" spans="1:10" x14ac:dyDescent="0.25">
      <c r="A2334" s="11" t="s">
        <v>4672</v>
      </c>
      <c r="B2334" s="10"/>
      <c r="C2334" s="10"/>
      <c r="D2334" s="10"/>
      <c r="E2334" s="10">
        <v>1</v>
      </c>
      <c r="F2334" s="10"/>
      <c r="G2334" s="10"/>
      <c r="H2334" s="10"/>
      <c r="I2334" s="10"/>
      <c r="J2334" s="10">
        <v>1</v>
      </c>
    </row>
    <row r="2335" spans="1:10" x14ac:dyDescent="0.25">
      <c r="A2335" s="11" t="s">
        <v>4411</v>
      </c>
      <c r="B2335" s="10"/>
      <c r="C2335" s="10"/>
      <c r="D2335" s="10"/>
      <c r="E2335" s="10">
        <v>1</v>
      </c>
      <c r="F2335" s="10"/>
      <c r="G2335" s="10"/>
      <c r="H2335" s="10"/>
      <c r="I2335" s="10"/>
      <c r="J2335" s="10">
        <v>1</v>
      </c>
    </row>
    <row r="2336" spans="1:10" x14ac:dyDescent="0.25">
      <c r="A2336" s="11" t="s">
        <v>4671</v>
      </c>
      <c r="B2336" s="10"/>
      <c r="C2336" s="10"/>
      <c r="D2336" s="10"/>
      <c r="E2336" s="10">
        <v>1</v>
      </c>
      <c r="F2336" s="10"/>
      <c r="G2336" s="10"/>
      <c r="H2336" s="10"/>
      <c r="I2336" s="10"/>
      <c r="J2336" s="10">
        <v>1</v>
      </c>
    </row>
    <row r="2337" spans="1:10" x14ac:dyDescent="0.25">
      <c r="A2337" s="11" t="s">
        <v>4673</v>
      </c>
      <c r="B2337" s="10"/>
      <c r="C2337" s="10"/>
      <c r="D2337" s="10"/>
      <c r="E2337" s="10">
        <v>1</v>
      </c>
      <c r="F2337" s="10"/>
      <c r="G2337" s="10"/>
      <c r="H2337" s="10"/>
      <c r="I2337" s="10"/>
      <c r="J2337" s="10">
        <v>1</v>
      </c>
    </row>
    <row r="2338" spans="1:10" x14ac:dyDescent="0.25">
      <c r="A2338" s="11" t="s">
        <v>4669</v>
      </c>
      <c r="B2338" s="10"/>
      <c r="C2338" s="10"/>
      <c r="D2338" s="10"/>
      <c r="E2338" s="10">
        <v>1</v>
      </c>
      <c r="F2338" s="10"/>
      <c r="G2338" s="10"/>
      <c r="H2338" s="10"/>
      <c r="I2338" s="10"/>
      <c r="J2338" s="10">
        <v>1</v>
      </c>
    </row>
    <row r="2339" spans="1:10" x14ac:dyDescent="0.25">
      <c r="A2339" s="11" t="s">
        <v>2146</v>
      </c>
      <c r="B2339" s="10"/>
      <c r="C2339" s="10"/>
      <c r="D2339" s="10"/>
      <c r="E2339" s="10"/>
      <c r="F2339" s="10">
        <v>1</v>
      </c>
      <c r="G2339" s="10"/>
      <c r="H2339" s="10"/>
      <c r="I2339" s="10"/>
      <c r="J2339" s="10">
        <v>1</v>
      </c>
    </row>
    <row r="2340" spans="1:10" x14ac:dyDescent="0.25">
      <c r="A2340" s="11" t="s">
        <v>3431</v>
      </c>
      <c r="B2340" s="10"/>
      <c r="C2340" s="10"/>
      <c r="D2340" s="10"/>
      <c r="E2340" s="10">
        <v>1</v>
      </c>
      <c r="F2340" s="10"/>
      <c r="G2340" s="10"/>
      <c r="H2340" s="10"/>
      <c r="I2340" s="10"/>
      <c r="J2340" s="10">
        <v>1</v>
      </c>
    </row>
    <row r="2341" spans="1:10" x14ac:dyDescent="0.25">
      <c r="A2341" s="9" t="s">
        <v>2246</v>
      </c>
      <c r="B2341" s="10"/>
      <c r="C2341" s="10"/>
      <c r="D2341" s="10">
        <v>2</v>
      </c>
      <c r="E2341" s="10">
        <v>2</v>
      </c>
      <c r="F2341" s="10"/>
      <c r="G2341" s="10"/>
      <c r="H2341" s="10"/>
      <c r="I2341" s="10"/>
      <c r="J2341" s="10">
        <v>4</v>
      </c>
    </row>
    <row r="2342" spans="1:10" x14ac:dyDescent="0.25">
      <c r="A2342" s="11" t="s">
        <v>4676</v>
      </c>
      <c r="B2342" s="10"/>
      <c r="C2342" s="10"/>
      <c r="D2342" s="10"/>
      <c r="E2342" s="10">
        <v>1</v>
      </c>
      <c r="F2342" s="10"/>
      <c r="G2342" s="10"/>
      <c r="H2342" s="10"/>
      <c r="I2342" s="10"/>
      <c r="J2342" s="10">
        <v>1</v>
      </c>
    </row>
    <row r="2343" spans="1:10" x14ac:dyDescent="0.25">
      <c r="A2343" s="11" t="s">
        <v>4674</v>
      </c>
      <c r="B2343" s="10"/>
      <c r="C2343" s="10"/>
      <c r="D2343" s="10">
        <v>1</v>
      </c>
      <c r="E2343" s="10"/>
      <c r="F2343" s="10"/>
      <c r="G2343" s="10"/>
      <c r="H2343" s="10"/>
      <c r="I2343" s="10"/>
      <c r="J2343" s="10">
        <v>1</v>
      </c>
    </row>
    <row r="2344" spans="1:10" x14ac:dyDescent="0.25">
      <c r="A2344" s="11" t="s">
        <v>4675</v>
      </c>
      <c r="B2344" s="10"/>
      <c r="C2344" s="10"/>
      <c r="D2344" s="10"/>
      <c r="E2344" s="10">
        <v>1</v>
      </c>
      <c r="F2344" s="10"/>
      <c r="G2344" s="10"/>
      <c r="H2344" s="10"/>
      <c r="I2344" s="10"/>
      <c r="J2344" s="10">
        <v>1</v>
      </c>
    </row>
    <row r="2345" spans="1:10" x14ac:dyDescent="0.25">
      <c r="A2345" s="11" t="s">
        <v>3430</v>
      </c>
      <c r="B2345" s="10"/>
      <c r="C2345" s="10"/>
      <c r="D2345" s="10">
        <v>1</v>
      </c>
      <c r="E2345" s="10"/>
      <c r="F2345" s="10"/>
      <c r="G2345" s="10"/>
      <c r="H2345" s="10"/>
      <c r="I2345" s="10"/>
      <c r="J2345" s="10">
        <v>1</v>
      </c>
    </row>
    <row r="2346" spans="1:10" x14ac:dyDescent="0.25">
      <c r="A2346" s="9" t="s">
        <v>143</v>
      </c>
      <c r="B2346" s="10">
        <v>1</v>
      </c>
      <c r="C2346" s="10">
        <v>9</v>
      </c>
      <c r="D2346" s="10">
        <v>4</v>
      </c>
      <c r="E2346" s="10">
        <v>61</v>
      </c>
      <c r="F2346" s="10">
        <v>3</v>
      </c>
      <c r="G2346" s="10"/>
      <c r="H2346" s="10">
        <v>1</v>
      </c>
      <c r="I2346" s="10"/>
      <c r="J2346" s="10">
        <v>79</v>
      </c>
    </row>
    <row r="2347" spans="1:10" x14ac:dyDescent="0.25">
      <c r="A2347" s="11" t="s">
        <v>2506</v>
      </c>
      <c r="B2347" s="10"/>
      <c r="C2347" s="10"/>
      <c r="D2347" s="10"/>
      <c r="E2347" s="10">
        <v>1</v>
      </c>
      <c r="F2347" s="10"/>
      <c r="G2347" s="10"/>
      <c r="H2347" s="10"/>
      <c r="I2347" s="10"/>
      <c r="J2347" s="10">
        <v>1</v>
      </c>
    </row>
    <row r="2348" spans="1:10" x14ac:dyDescent="0.25">
      <c r="A2348" s="11" t="s">
        <v>2507</v>
      </c>
      <c r="B2348" s="10"/>
      <c r="C2348" s="10"/>
      <c r="D2348" s="10"/>
      <c r="E2348" s="10">
        <v>1</v>
      </c>
      <c r="F2348" s="10"/>
      <c r="G2348" s="10"/>
      <c r="H2348" s="10"/>
      <c r="I2348" s="10"/>
      <c r="J2348" s="10">
        <v>1</v>
      </c>
    </row>
    <row r="2349" spans="1:10" x14ac:dyDescent="0.25">
      <c r="A2349" s="11" t="s">
        <v>2511</v>
      </c>
      <c r="B2349" s="10"/>
      <c r="C2349" s="10"/>
      <c r="D2349" s="10"/>
      <c r="E2349" s="10">
        <v>1</v>
      </c>
      <c r="F2349" s="10"/>
      <c r="G2349" s="10"/>
      <c r="H2349" s="10"/>
      <c r="I2349" s="10"/>
      <c r="J2349" s="10">
        <v>1</v>
      </c>
    </row>
    <row r="2350" spans="1:10" x14ac:dyDescent="0.25">
      <c r="A2350" s="11" t="s">
        <v>2512</v>
      </c>
      <c r="B2350" s="10"/>
      <c r="C2350" s="10"/>
      <c r="D2350" s="10"/>
      <c r="E2350" s="10">
        <v>1</v>
      </c>
      <c r="F2350" s="10"/>
      <c r="G2350" s="10"/>
      <c r="H2350" s="10"/>
      <c r="I2350" s="10"/>
      <c r="J2350" s="10">
        <v>1</v>
      </c>
    </row>
    <row r="2351" spans="1:10" x14ac:dyDescent="0.25">
      <c r="A2351" s="11" t="s">
        <v>2514</v>
      </c>
      <c r="B2351" s="10"/>
      <c r="C2351" s="10"/>
      <c r="D2351" s="10"/>
      <c r="E2351" s="10">
        <v>1</v>
      </c>
      <c r="F2351" s="10"/>
      <c r="G2351" s="10"/>
      <c r="H2351" s="10"/>
      <c r="I2351" s="10"/>
      <c r="J2351" s="10">
        <v>1</v>
      </c>
    </row>
    <row r="2352" spans="1:10" x14ac:dyDescent="0.25">
      <c r="A2352" s="11" t="s">
        <v>2515</v>
      </c>
      <c r="B2352" s="10"/>
      <c r="C2352" s="10">
        <v>1</v>
      </c>
      <c r="D2352" s="10"/>
      <c r="E2352" s="10"/>
      <c r="F2352" s="10"/>
      <c r="G2352" s="10"/>
      <c r="H2352" s="10"/>
      <c r="I2352" s="10"/>
      <c r="J2352" s="10">
        <v>1</v>
      </c>
    </row>
    <row r="2353" spans="1:10" x14ac:dyDescent="0.25">
      <c r="A2353" s="11" t="s">
        <v>2519</v>
      </c>
      <c r="B2353" s="10"/>
      <c r="C2353" s="10"/>
      <c r="D2353" s="10"/>
      <c r="E2353" s="10">
        <v>1</v>
      </c>
      <c r="F2353" s="10"/>
      <c r="G2353" s="10"/>
      <c r="H2353" s="10"/>
      <c r="I2353" s="10"/>
      <c r="J2353" s="10">
        <v>1</v>
      </c>
    </row>
    <row r="2354" spans="1:10" x14ac:dyDescent="0.25">
      <c r="A2354" s="11" t="s">
        <v>4683</v>
      </c>
      <c r="B2354" s="10"/>
      <c r="C2354" s="10"/>
      <c r="D2354" s="10"/>
      <c r="E2354" s="10">
        <v>1</v>
      </c>
      <c r="F2354" s="10"/>
      <c r="G2354" s="10"/>
      <c r="H2354" s="10"/>
      <c r="I2354" s="10"/>
      <c r="J2354" s="10">
        <v>1</v>
      </c>
    </row>
    <row r="2355" spans="1:10" x14ac:dyDescent="0.25">
      <c r="A2355" s="11" t="s">
        <v>4684</v>
      </c>
      <c r="B2355" s="10"/>
      <c r="C2355" s="10"/>
      <c r="D2355" s="10"/>
      <c r="E2355" s="10">
        <v>1</v>
      </c>
      <c r="F2355" s="10"/>
      <c r="G2355" s="10"/>
      <c r="H2355" s="10"/>
      <c r="I2355" s="10"/>
      <c r="J2355" s="10">
        <v>1</v>
      </c>
    </row>
    <row r="2356" spans="1:10" x14ac:dyDescent="0.25">
      <c r="A2356" s="11" t="s">
        <v>4693</v>
      </c>
      <c r="B2356" s="10"/>
      <c r="C2356" s="10"/>
      <c r="D2356" s="10"/>
      <c r="E2356" s="10"/>
      <c r="F2356" s="10">
        <v>1</v>
      </c>
      <c r="G2356" s="10"/>
      <c r="H2356" s="10"/>
      <c r="I2356" s="10"/>
      <c r="J2356" s="10">
        <v>1</v>
      </c>
    </row>
    <row r="2357" spans="1:10" x14ac:dyDescent="0.25">
      <c r="A2357" s="11" t="s">
        <v>2527</v>
      </c>
      <c r="B2357" s="10"/>
      <c r="C2357" s="10"/>
      <c r="D2357" s="10"/>
      <c r="E2357" s="10">
        <v>1</v>
      </c>
      <c r="F2357" s="10"/>
      <c r="G2357" s="10"/>
      <c r="H2357" s="10"/>
      <c r="I2357" s="10"/>
      <c r="J2357" s="10">
        <v>1</v>
      </c>
    </row>
    <row r="2358" spans="1:10" x14ac:dyDescent="0.25">
      <c r="A2358" s="11" t="s">
        <v>2531</v>
      </c>
      <c r="B2358" s="10"/>
      <c r="C2358" s="10"/>
      <c r="D2358" s="10"/>
      <c r="E2358" s="10">
        <v>1</v>
      </c>
      <c r="F2358" s="10"/>
      <c r="G2358" s="10"/>
      <c r="H2358" s="10"/>
      <c r="I2358" s="10"/>
      <c r="J2358" s="10">
        <v>1</v>
      </c>
    </row>
    <row r="2359" spans="1:10" x14ac:dyDescent="0.25">
      <c r="A2359" s="11" t="s">
        <v>174</v>
      </c>
      <c r="B2359" s="10"/>
      <c r="C2359" s="10"/>
      <c r="D2359" s="10"/>
      <c r="E2359" s="10">
        <v>1</v>
      </c>
      <c r="F2359" s="10"/>
      <c r="G2359" s="10"/>
      <c r="H2359" s="10"/>
      <c r="I2359" s="10"/>
      <c r="J2359" s="10">
        <v>1</v>
      </c>
    </row>
    <row r="2360" spans="1:10" x14ac:dyDescent="0.25">
      <c r="A2360" s="11" t="s">
        <v>2536</v>
      </c>
      <c r="B2360" s="10"/>
      <c r="C2360" s="10"/>
      <c r="D2360" s="10"/>
      <c r="E2360" s="10">
        <v>1</v>
      </c>
      <c r="F2360" s="10"/>
      <c r="G2360" s="10"/>
      <c r="H2360" s="10"/>
      <c r="I2360" s="10"/>
      <c r="J2360" s="10">
        <v>1</v>
      </c>
    </row>
    <row r="2361" spans="1:10" x14ac:dyDescent="0.25">
      <c r="A2361" s="11" t="s">
        <v>2539</v>
      </c>
      <c r="B2361" s="10"/>
      <c r="C2361" s="10"/>
      <c r="D2361" s="10"/>
      <c r="E2361" s="10">
        <v>1</v>
      </c>
      <c r="F2361" s="10"/>
      <c r="G2361" s="10"/>
      <c r="H2361" s="10"/>
      <c r="I2361" s="10"/>
      <c r="J2361" s="10">
        <v>1</v>
      </c>
    </row>
    <row r="2362" spans="1:10" x14ac:dyDescent="0.25">
      <c r="A2362" s="11" t="s">
        <v>2545</v>
      </c>
      <c r="B2362" s="10"/>
      <c r="C2362" s="10"/>
      <c r="D2362" s="10"/>
      <c r="E2362" s="10">
        <v>1</v>
      </c>
      <c r="F2362" s="10"/>
      <c r="G2362" s="10"/>
      <c r="H2362" s="10"/>
      <c r="I2362" s="10"/>
      <c r="J2362" s="10">
        <v>1</v>
      </c>
    </row>
    <row r="2363" spans="1:10" x14ac:dyDescent="0.25">
      <c r="A2363" s="11" t="s">
        <v>2549</v>
      </c>
      <c r="B2363" s="10"/>
      <c r="C2363" s="10"/>
      <c r="D2363" s="10"/>
      <c r="E2363" s="10">
        <v>1</v>
      </c>
      <c r="F2363" s="10"/>
      <c r="G2363" s="10"/>
      <c r="H2363" s="10"/>
      <c r="I2363" s="10"/>
      <c r="J2363" s="10">
        <v>1</v>
      </c>
    </row>
    <row r="2364" spans="1:10" x14ac:dyDescent="0.25">
      <c r="A2364" s="11" t="s">
        <v>2550</v>
      </c>
      <c r="B2364" s="10"/>
      <c r="C2364" s="10"/>
      <c r="D2364" s="10"/>
      <c r="E2364" s="10">
        <v>1</v>
      </c>
      <c r="F2364" s="10"/>
      <c r="G2364" s="10"/>
      <c r="H2364" s="10"/>
      <c r="I2364" s="10"/>
      <c r="J2364" s="10">
        <v>1</v>
      </c>
    </row>
    <row r="2365" spans="1:10" x14ac:dyDescent="0.25">
      <c r="A2365" s="11" t="s">
        <v>2551</v>
      </c>
      <c r="B2365" s="10"/>
      <c r="C2365" s="10"/>
      <c r="D2365" s="10"/>
      <c r="E2365" s="10"/>
      <c r="F2365" s="10">
        <v>1</v>
      </c>
      <c r="G2365" s="10"/>
      <c r="H2365" s="10"/>
      <c r="I2365" s="10"/>
      <c r="J2365" s="10">
        <v>1</v>
      </c>
    </row>
    <row r="2366" spans="1:10" x14ac:dyDescent="0.25">
      <c r="A2366" s="11" t="s">
        <v>2492</v>
      </c>
      <c r="B2366" s="10"/>
      <c r="C2366" s="10"/>
      <c r="D2366" s="10"/>
      <c r="E2366" s="10">
        <v>1</v>
      </c>
      <c r="F2366" s="10"/>
      <c r="G2366" s="10"/>
      <c r="H2366" s="10"/>
      <c r="I2366" s="10"/>
      <c r="J2366" s="10">
        <v>1</v>
      </c>
    </row>
    <row r="2367" spans="1:10" x14ac:dyDescent="0.25">
      <c r="A2367" s="11" t="s">
        <v>2553</v>
      </c>
      <c r="B2367" s="10"/>
      <c r="C2367" s="10">
        <v>1</v>
      </c>
      <c r="D2367" s="10"/>
      <c r="E2367" s="10"/>
      <c r="F2367" s="10"/>
      <c r="G2367" s="10"/>
      <c r="H2367" s="10"/>
      <c r="I2367" s="10"/>
      <c r="J2367" s="10">
        <v>1</v>
      </c>
    </row>
    <row r="2368" spans="1:10" x14ac:dyDescent="0.25">
      <c r="A2368" s="11" t="s">
        <v>2556</v>
      </c>
      <c r="B2368" s="10"/>
      <c r="C2368" s="10"/>
      <c r="D2368" s="10"/>
      <c r="E2368" s="10">
        <v>1</v>
      </c>
      <c r="F2368" s="10"/>
      <c r="G2368" s="10"/>
      <c r="H2368" s="10"/>
      <c r="I2368" s="10"/>
      <c r="J2368" s="10">
        <v>1</v>
      </c>
    </row>
    <row r="2369" spans="1:10" x14ac:dyDescent="0.25">
      <c r="A2369" s="11" t="s">
        <v>176</v>
      </c>
      <c r="B2369" s="10"/>
      <c r="C2369" s="10"/>
      <c r="D2369" s="10"/>
      <c r="E2369" s="10">
        <v>1</v>
      </c>
      <c r="F2369" s="10"/>
      <c r="G2369" s="10"/>
      <c r="H2369" s="10"/>
      <c r="I2369" s="10"/>
      <c r="J2369" s="10">
        <v>1</v>
      </c>
    </row>
    <row r="2370" spans="1:10" x14ac:dyDescent="0.25">
      <c r="A2370" s="11" t="s">
        <v>4685</v>
      </c>
      <c r="B2370" s="10"/>
      <c r="C2370" s="10"/>
      <c r="D2370" s="10"/>
      <c r="E2370" s="10">
        <v>1</v>
      </c>
      <c r="F2370" s="10"/>
      <c r="G2370" s="10"/>
      <c r="H2370" s="10"/>
      <c r="I2370" s="10"/>
      <c r="J2370" s="10">
        <v>1</v>
      </c>
    </row>
    <row r="2371" spans="1:10" x14ac:dyDescent="0.25">
      <c r="A2371" s="11" t="s">
        <v>4686</v>
      </c>
      <c r="B2371" s="10"/>
      <c r="C2371" s="10"/>
      <c r="D2371" s="10"/>
      <c r="E2371" s="10">
        <v>1</v>
      </c>
      <c r="F2371" s="10"/>
      <c r="G2371" s="10"/>
      <c r="H2371" s="10"/>
      <c r="I2371" s="10"/>
      <c r="J2371" s="10">
        <v>1</v>
      </c>
    </row>
    <row r="2372" spans="1:10" x14ac:dyDescent="0.25">
      <c r="A2372" s="11" t="s">
        <v>4687</v>
      </c>
      <c r="B2372" s="10"/>
      <c r="C2372" s="10"/>
      <c r="D2372" s="10"/>
      <c r="E2372" s="10">
        <v>1</v>
      </c>
      <c r="F2372" s="10"/>
      <c r="G2372" s="10"/>
      <c r="H2372" s="10"/>
      <c r="I2372" s="10"/>
      <c r="J2372" s="10">
        <v>1</v>
      </c>
    </row>
    <row r="2373" spans="1:10" x14ac:dyDescent="0.25">
      <c r="A2373" s="11" t="s">
        <v>4677</v>
      </c>
      <c r="B2373" s="10"/>
      <c r="C2373" s="10">
        <v>1</v>
      </c>
      <c r="D2373" s="10"/>
      <c r="E2373" s="10"/>
      <c r="F2373" s="10"/>
      <c r="G2373" s="10"/>
      <c r="H2373" s="10"/>
      <c r="I2373" s="10"/>
      <c r="J2373" s="10">
        <v>1</v>
      </c>
    </row>
    <row r="2374" spans="1:10" x14ac:dyDescent="0.25">
      <c r="A2374" s="11" t="s">
        <v>4688</v>
      </c>
      <c r="B2374" s="10"/>
      <c r="C2374" s="10"/>
      <c r="D2374" s="10"/>
      <c r="E2374" s="10">
        <v>1</v>
      </c>
      <c r="F2374" s="10"/>
      <c r="G2374" s="10"/>
      <c r="H2374" s="10"/>
      <c r="I2374" s="10"/>
      <c r="J2374" s="10">
        <v>1</v>
      </c>
    </row>
    <row r="2375" spans="1:10" x14ac:dyDescent="0.25">
      <c r="A2375" s="11" t="s">
        <v>4694</v>
      </c>
      <c r="B2375" s="10"/>
      <c r="C2375" s="10"/>
      <c r="D2375" s="10"/>
      <c r="E2375" s="10"/>
      <c r="F2375" s="10">
        <v>1</v>
      </c>
      <c r="G2375" s="10"/>
      <c r="H2375" s="10"/>
      <c r="I2375" s="10"/>
      <c r="J2375" s="10">
        <v>1</v>
      </c>
    </row>
    <row r="2376" spans="1:10" x14ac:dyDescent="0.25">
      <c r="A2376" s="11" t="s">
        <v>4695</v>
      </c>
      <c r="B2376" s="10"/>
      <c r="C2376" s="10"/>
      <c r="D2376" s="10"/>
      <c r="E2376" s="10"/>
      <c r="F2376" s="10"/>
      <c r="G2376" s="10"/>
      <c r="H2376" s="10">
        <v>1</v>
      </c>
      <c r="I2376" s="10"/>
      <c r="J2376" s="10">
        <v>1</v>
      </c>
    </row>
    <row r="2377" spans="1:10" x14ac:dyDescent="0.25">
      <c r="A2377" s="11" t="s">
        <v>4682</v>
      </c>
      <c r="B2377" s="10"/>
      <c r="C2377" s="10"/>
      <c r="D2377" s="10"/>
      <c r="E2377" s="10">
        <v>1</v>
      </c>
      <c r="F2377" s="10"/>
      <c r="G2377" s="10"/>
      <c r="H2377" s="10"/>
      <c r="I2377" s="10"/>
      <c r="J2377" s="10">
        <v>1</v>
      </c>
    </row>
    <row r="2378" spans="1:10" x14ac:dyDescent="0.25">
      <c r="A2378" s="11" t="s">
        <v>220</v>
      </c>
      <c r="B2378" s="10"/>
      <c r="C2378" s="10"/>
      <c r="D2378" s="10"/>
      <c r="E2378" s="10">
        <v>1</v>
      </c>
      <c r="F2378" s="10"/>
      <c r="G2378" s="10"/>
      <c r="H2378" s="10"/>
      <c r="I2378" s="10"/>
      <c r="J2378" s="10">
        <v>1</v>
      </c>
    </row>
    <row r="2379" spans="1:10" x14ac:dyDescent="0.25">
      <c r="A2379" s="11" t="s">
        <v>4679</v>
      </c>
      <c r="B2379" s="10"/>
      <c r="C2379" s="10"/>
      <c r="D2379" s="10">
        <v>1</v>
      </c>
      <c r="E2379" s="10"/>
      <c r="F2379" s="10"/>
      <c r="G2379" s="10"/>
      <c r="H2379" s="10"/>
      <c r="I2379" s="10"/>
      <c r="J2379" s="10">
        <v>1</v>
      </c>
    </row>
    <row r="2380" spans="1:10" x14ac:dyDescent="0.25">
      <c r="A2380" s="11" t="s">
        <v>4680</v>
      </c>
      <c r="B2380" s="10"/>
      <c r="C2380" s="10"/>
      <c r="D2380" s="10">
        <v>1</v>
      </c>
      <c r="E2380" s="10"/>
      <c r="F2380" s="10"/>
      <c r="G2380" s="10"/>
      <c r="H2380" s="10"/>
      <c r="I2380" s="10"/>
      <c r="J2380" s="10">
        <v>1</v>
      </c>
    </row>
    <row r="2381" spans="1:10" x14ac:dyDescent="0.25">
      <c r="A2381" s="11" t="s">
        <v>4689</v>
      </c>
      <c r="B2381" s="10"/>
      <c r="C2381" s="10"/>
      <c r="D2381" s="10"/>
      <c r="E2381" s="10">
        <v>1</v>
      </c>
      <c r="F2381" s="10"/>
      <c r="G2381" s="10"/>
      <c r="H2381" s="10"/>
      <c r="I2381" s="10"/>
      <c r="J2381" s="10">
        <v>1</v>
      </c>
    </row>
    <row r="2382" spans="1:10" x14ac:dyDescent="0.25">
      <c r="A2382" s="11" t="s">
        <v>4690</v>
      </c>
      <c r="B2382" s="10"/>
      <c r="C2382" s="10"/>
      <c r="D2382" s="10"/>
      <c r="E2382" s="10">
        <v>1</v>
      </c>
      <c r="F2382" s="10"/>
      <c r="G2382" s="10"/>
      <c r="H2382" s="10"/>
      <c r="I2382" s="10"/>
      <c r="J2382" s="10">
        <v>1</v>
      </c>
    </row>
    <row r="2383" spans="1:10" x14ac:dyDescent="0.25">
      <c r="A2383" s="11" t="s">
        <v>4681</v>
      </c>
      <c r="B2383" s="10"/>
      <c r="C2383" s="10"/>
      <c r="D2383" s="10">
        <v>1</v>
      </c>
      <c r="E2383" s="10"/>
      <c r="F2383" s="10"/>
      <c r="G2383" s="10"/>
      <c r="H2383" s="10"/>
      <c r="I2383" s="10"/>
      <c r="J2383" s="10">
        <v>1</v>
      </c>
    </row>
    <row r="2384" spans="1:10" x14ac:dyDescent="0.25">
      <c r="A2384" s="11" t="s">
        <v>4691</v>
      </c>
      <c r="B2384" s="10"/>
      <c r="C2384" s="10"/>
      <c r="D2384" s="10"/>
      <c r="E2384" s="10">
        <v>1</v>
      </c>
      <c r="F2384" s="10"/>
      <c r="G2384" s="10"/>
      <c r="H2384" s="10"/>
      <c r="I2384" s="10"/>
      <c r="J2384" s="10">
        <v>1</v>
      </c>
    </row>
    <row r="2385" spans="1:10" x14ac:dyDescent="0.25">
      <c r="A2385" s="11" t="s">
        <v>4692</v>
      </c>
      <c r="B2385" s="10"/>
      <c r="C2385" s="10"/>
      <c r="D2385" s="10"/>
      <c r="E2385" s="10">
        <v>1</v>
      </c>
      <c r="F2385" s="10"/>
      <c r="G2385" s="10"/>
      <c r="H2385" s="10"/>
      <c r="I2385" s="10"/>
      <c r="J2385" s="10">
        <v>1</v>
      </c>
    </row>
    <row r="2386" spans="1:10" x14ac:dyDescent="0.25">
      <c r="A2386" s="11" t="s">
        <v>4678</v>
      </c>
      <c r="B2386" s="10"/>
      <c r="C2386" s="10">
        <v>1</v>
      </c>
      <c r="D2386" s="10"/>
      <c r="E2386" s="10"/>
      <c r="F2386" s="10"/>
      <c r="G2386" s="10"/>
      <c r="H2386" s="10"/>
      <c r="I2386" s="10"/>
      <c r="J2386" s="10">
        <v>1</v>
      </c>
    </row>
    <row r="2387" spans="1:10" x14ac:dyDescent="0.25">
      <c r="A2387" s="11" t="s">
        <v>2560</v>
      </c>
      <c r="B2387" s="10"/>
      <c r="C2387" s="10"/>
      <c r="D2387" s="10"/>
      <c r="E2387" s="10">
        <v>1</v>
      </c>
      <c r="F2387" s="10"/>
      <c r="G2387" s="10"/>
      <c r="H2387" s="10"/>
      <c r="I2387" s="10"/>
      <c r="J2387" s="10">
        <v>1</v>
      </c>
    </row>
    <row r="2388" spans="1:10" x14ac:dyDescent="0.25">
      <c r="A2388" s="11" t="s">
        <v>2561</v>
      </c>
      <c r="B2388" s="10"/>
      <c r="C2388" s="10"/>
      <c r="D2388" s="10"/>
      <c r="E2388" s="10">
        <v>1</v>
      </c>
      <c r="F2388" s="10"/>
      <c r="G2388" s="10"/>
      <c r="H2388" s="10"/>
      <c r="I2388" s="10"/>
      <c r="J2388" s="10">
        <v>1</v>
      </c>
    </row>
    <row r="2389" spans="1:10" x14ac:dyDescent="0.25">
      <c r="A2389" s="11" t="s">
        <v>2563</v>
      </c>
      <c r="B2389" s="10"/>
      <c r="C2389" s="10"/>
      <c r="D2389" s="10"/>
      <c r="E2389" s="10">
        <v>1</v>
      </c>
      <c r="F2389" s="10"/>
      <c r="G2389" s="10"/>
      <c r="H2389" s="10"/>
      <c r="I2389" s="10"/>
      <c r="J2389" s="10">
        <v>1</v>
      </c>
    </row>
    <row r="2390" spans="1:10" x14ac:dyDescent="0.25">
      <c r="A2390" s="11" t="s">
        <v>2564</v>
      </c>
      <c r="B2390" s="10"/>
      <c r="C2390" s="10"/>
      <c r="D2390" s="10"/>
      <c r="E2390" s="10">
        <v>1</v>
      </c>
      <c r="F2390" s="10"/>
      <c r="G2390" s="10"/>
      <c r="H2390" s="10"/>
      <c r="I2390" s="10"/>
      <c r="J2390" s="10">
        <v>1</v>
      </c>
    </row>
    <row r="2391" spans="1:10" x14ac:dyDescent="0.25">
      <c r="A2391" s="11" t="s">
        <v>2566</v>
      </c>
      <c r="B2391" s="10"/>
      <c r="C2391" s="10"/>
      <c r="D2391" s="10"/>
      <c r="E2391" s="10">
        <v>1</v>
      </c>
      <c r="F2391" s="10"/>
      <c r="G2391" s="10"/>
      <c r="H2391" s="10"/>
      <c r="I2391" s="10"/>
      <c r="J2391" s="10">
        <v>1</v>
      </c>
    </row>
    <row r="2392" spans="1:10" x14ac:dyDescent="0.25">
      <c r="A2392" s="11" t="s">
        <v>2568</v>
      </c>
      <c r="B2392" s="10"/>
      <c r="C2392" s="10"/>
      <c r="D2392" s="10"/>
      <c r="E2392" s="10">
        <v>1</v>
      </c>
      <c r="F2392" s="10"/>
      <c r="G2392" s="10"/>
      <c r="H2392" s="10"/>
      <c r="I2392" s="10"/>
      <c r="J2392" s="10">
        <v>1</v>
      </c>
    </row>
    <row r="2393" spans="1:10" x14ac:dyDescent="0.25">
      <c r="A2393" s="11" t="s">
        <v>2569</v>
      </c>
      <c r="B2393" s="10"/>
      <c r="C2393" s="10"/>
      <c r="D2393" s="10"/>
      <c r="E2393" s="10">
        <v>1</v>
      </c>
      <c r="F2393" s="10"/>
      <c r="G2393" s="10"/>
      <c r="H2393" s="10"/>
      <c r="I2393" s="10"/>
      <c r="J2393" s="10">
        <v>1</v>
      </c>
    </row>
    <row r="2394" spans="1:10" x14ac:dyDescent="0.25">
      <c r="A2394" s="11" t="s">
        <v>2570</v>
      </c>
      <c r="B2394" s="10"/>
      <c r="C2394" s="10"/>
      <c r="D2394" s="10"/>
      <c r="E2394" s="10">
        <v>1</v>
      </c>
      <c r="F2394" s="10"/>
      <c r="G2394" s="10"/>
      <c r="H2394" s="10"/>
      <c r="I2394" s="10"/>
      <c r="J2394" s="10">
        <v>1</v>
      </c>
    </row>
    <row r="2395" spans="1:10" x14ac:dyDescent="0.25">
      <c r="A2395" s="11" t="s">
        <v>2571</v>
      </c>
      <c r="B2395" s="10"/>
      <c r="C2395" s="10"/>
      <c r="D2395" s="10"/>
      <c r="E2395" s="10">
        <v>1</v>
      </c>
      <c r="F2395" s="10"/>
      <c r="G2395" s="10"/>
      <c r="H2395" s="10"/>
      <c r="I2395" s="10"/>
      <c r="J2395" s="10">
        <v>1</v>
      </c>
    </row>
    <row r="2396" spans="1:10" x14ac:dyDescent="0.25">
      <c r="A2396" s="11" t="s">
        <v>2574</v>
      </c>
      <c r="B2396" s="10"/>
      <c r="C2396" s="10">
        <v>1</v>
      </c>
      <c r="D2396" s="10"/>
      <c r="E2396" s="10"/>
      <c r="F2396" s="10"/>
      <c r="G2396" s="10"/>
      <c r="H2396" s="10"/>
      <c r="I2396" s="10"/>
      <c r="J2396" s="10">
        <v>1</v>
      </c>
    </row>
    <row r="2397" spans="1:10" x14ac:dyDescent="0.25">
      <c r="A2397" s="11" t="s">
        <v>2575</v>
      </c>
      <c r="B2397" s="10"/>
      <c r="C2397" s="10">
        <v>1</v>
      </c>
      <c r="D2397" s="10"/>
      <c r="E2397" s="10"/>
      <c r="F2397" s="10"/>
      <c r="G2397" s="10"/>
      <c r="H2397" s="10"/>
      <c r="I2397" s="10"/>
      <c r="J2397" s="10">
        <v>1</v>
      </c>
    </row>
    <row r="2398" spans="1:10" x14ac:dyDescent="0.25">
      <c r="A2398" s="11" t="s">
        <v>2576</v>
      </c>
      <c r="B2398" s="10"/>
      <c r="C2398" s="10">
        <v>1</v>
      </c>
      <c r="D2398" s="10"/>
      <c r="E2398" s="10"/>
      <c r="F2398" s="10"/>
      <c r="G2398" s="10"/>
      <c r="H2398" s="10"/>
      <c r="I2398" s="10"/>
      <c r="J2398" s="10">
        <v>1</v>
      </c>
    </row>
    <row r="2399" spans="1:10" x14ac:dyDescent="0.25">
      <c r="A2399" s="11" t="s">
        <v>2577</v>
      </c>
      <c r="B2399" s="10"/>
      <c r="C2399" s="10"/>
      <c r="D2399" s="10"/>
      <c r="E2399" s="10">
        <v>1</v>
      </c>
      <c r="F2399" s="10"/>
      <c r="G2399" s="10"/>
      <c r="H2399" s="10"/>
      <c r="I2399" s="10"/>
      <c r="J2399" s="10">
        <v>1</v>
      </c>
    </row>
    <row r="2400" spans="1:10" x14ac:dyDescent="0.25">
      <c r="A2400" s="11" t="s">
        <v>2583</v>
      </c>
      <c r="B2400" s="10"/>
      <c r="C2400" s="10"/>
      <c r="D2400" s="10"/>
      <c r="E2400" s="10">
        <v>1</v>
      </c>
      <c r="F2400" s="10"/>
      <c r="G2400" s="10"/>
      <c r="H2400" s="10"/>
      <c r="I2400" s="10"/>
      <c r="J2400" s="10">
        <v>1</v>
      </c>
    </row>
    <row r="2401" spans="1:10" x14ac:dyDescent="0.25">
      <c r="A2401" s="11" t="s">
        <v>2585</v>
      </c>
      <c r="B2401" s="10"/>
      <c r="C2401" s="10"/>
      <c r="D2401" s="10"/>
      <c r="E2401" s="10">
        <v>1</v>
      </c>
      <c r="F2401" s="10"/>
      <c r="G2401" s="10"/>
      <c r="H2401" s="10"/>
      <c r="I2401" s="10"/>
      <c r="J2401" s="10">
        <v>1</v>
      </c>
    </row>
    <row r="2402" spans="1:10" x14ac:dyDescent="0.25">
      <c r="A2402" s="11" t="s">
        <v>2588</v>
      </c>
      <c r="B2402" s="10"/>
      <c r="C2402" s="10"/>
      <c r="D2402" s="10"/>
      <c r="E2402" s="10">
        <v>1</v>
      </c>
      <c r="F2402" s="10"/>
      <c r="G2402" s="10"/>
      <c r="H2402" s="10"/>
      <c r="I2402" s="10"/>
      <c r="J2402" s="10">
        <v>1</v>
      </c>
    </row>
    <row r="2403" spans="1:10" x14ac:dyDescent="0.25">
      <c r="A2403" s="11" t="s">
        <v>2593</v>
      </c>
      <c r="B2403" s="10"/>
      <c r="C2403" s="10"/>
      <c r="D2403" s="10"/>
      <c r="E2403" s="10">
        <v>1</v>
      </c>
      <c r="F2403" s="10"/>
      <c r="G2403" s="10"/>
      <c r="H2403" s="10"/>
      <c r="I2403" s="10"/>
      <c r="J2403" s="10">
        <v>1</v>
      </c>
    </row>
    <row r="2404" spans="1:10" x14ac:dyDescent="0.25">
      <c r="A2404" s="11" t="s">
        <v>2594</v>
      </c>
      <c r="B2404" s="10"/>
      <c r="C2404" s="10"/>
      <c r="D2404" s="10"/>
      <c r="E2404" s="10">
        <v>1</v>
      </c>
      <c r="F2404" s="10"/>
      <c r="G2404" s="10"/>
      <c r="H2404" s="10"/>
      <c r="I2404" s="10"/>
      <c r="J2404" s="10">
        <v>1</v>
      </c>
    </row>
    <row r="2405" spans="1:10" x14ac:dyDescent="0.25">
      <c r="A2405" s="11" t="s">
        <v>2598</v>
      </c>
      <c r="B2405" s="10"/>
      <c r="C2405" s="10"/>
      <c r="D2405" s="10"/>
      <c r="E2405" s="10">
        <v>1</v>
      </c>
      <c r="F2405" s="10"/>
      <c r="G2405" s="10"/>
      <c r="H2405" s="10"/>
      <c r="I2405" s="10"/>
      <c r="J2405" s="10">
        <v>1</v>
      </c>
    </row>
    <row r="2406" spans="1:10" x14ac:dyDescent="0.25">
      <c r="A2406" s="11" t="s">
        <v>2599</v>
      </c>
      <c r="B2406" s="10"/>
      <c r="C2406" s="10"/>
      <c r="D2406" s="10"/>
      <c r="E2406" s="10">
        <v>1</v>
      </c>
      <c r="F2406" s="10"/>
      <c r="G2406" s="10"/>
      <c r="H2406" s="10"/>
      <c r="I2406" s="10"/>
      <c r="J2406" s="10">
        <v>1</v>
      </c>
    </row>
    <row r="2407" spans="1:10" x14ac:dyDescent="0.25">
      <c r="A2407" s="11" t="s">
        <v>172</v>
      </c>
      <c r="B2407" s="10"/>
      <c r="C2407" s="10"/>
      <c r="D2407" s="10"/>
      <c r="E2407" s="10">
        <v>1</v>
      </c>
      <c r="F2407" s="10"/>
      <c r="G2407" s="10"/>
      <c r="H2407" s="10"/>
      <c r="I2407" s="10"/>
      <c r="J2407" s="10">
        <v>1</v>
      </c>
    </row>
    <row r="2408" spans="1:10" x14ac:dyDescent="0.25">
      <c r="A2408" s="11" t="s">
        <v>2603</v>
      </c>
      <c r="B2408" s="10"/>
      <c r="C2408" s="10"/>
      <c r="D2408" s="10"/>
      <c r="E2408" s="10">
        <v>1</v>
      </c>
      <c r="F2408" s="10"/>
      <c r="G2408" s="10"/>
      <c r="H2408" s="10"/>
      <c r="I2408" s="10"/>
      <c r="J2408" s="10">
        <v>1</v>
      </c>
    </row>
    <row r="2409" spans="1:10" x14ac:dyDescent="0.25">
      <c r="A2409" s="11" t="s">
        <v>2606</v>
      </c>
      <c r="B2409" s="10">
        <v>1</v>
      </c>
      <c r="C2409" s="10"/>
      <c r="D2409" s="10"/>
      <c r="E2409" s="10"/>
      <c r="F2409" s="10"/>
      <c r="G2409" s="10"/>
      <c r="H2409" s="10"/>
      <c r="I2409" s="10"/>
      <c r="J2409" s="10">
        <v>1</v>
      </c>
    </row>
    <row r="2410" spans="1:10" x14ac:dyDescent="0.25">
      <c r="A2410" s="11" t="s">
        <v>2607</v>
      </c>
      <c r="B2410" s="10"/>
      <c r="C2410" s="10"/>
      <c r="D2410" s="10"/>
      <c r="E2410" s="10">
        <v>1</v>
      </c>
      <c r="F2410" s="10"/>
      <c r="G2410" s="10"/>
      <c r="H2410" s="10"/>
      <c r="I2410" s="10"/>
      <c r="J2410" s="10">
        <v>1</v>
      </c>
    </row>
    <row r="2411" spans="1:10" x14ac:dyDescent="0.25">
      <c r="A2411" s="11" t="s">
        <v>2610</v>
      </c>
      <c r="B2411" s="10"/>
      <c r="C2411" s="10"/>
      <c r="D2411" s="10"/>
      <c r="E2411" s="10">
        <v>1</v>
      </c>
      <c r="F2411" s="10"/>
      <c r="G2411" s="10"/>
      <c r="H2411" s="10"/>
      <c r="I2411" s="10"/>
      <c r="J2411" s="10">
        <v>1</v>
      </c>
    </row>
    <row r="2412" spans="1:10" x14ac:dyDescent="0.25">
      <c r="A2412" s="11" t="s">
        <v>175</v>
      </c>
      <c r="B2412" s="10"/>
      <c r="C2412" s="10"/>
      <c r="D2412" s="10"/>
      <c r="E2412" s="10">
        <v>1</v>
      </c>
      <c r="F2412" s="10"/>
      <c r="G2412" s="10"/>
      <c r="H2412" s="10"/>
      <c r="I2412" s="10"/>
      <c r="J2412" s="10">
        <v>1</v>
      </c>
    </row>
    <row r="2413" spans="1:10" x14ac:dyDescent="0.25">
      <c r="A2413" s="11" t="s">
        <v>2613</v>
      </c>
      <c r="B2413" s="10"/>
      <c r="C2413" s="10">
        <v>1</v>
      </c>
      <c r="D2413" s="10"/>
      <c r="E2413" s="10"/>
      <c r="F2413" s="10"/>
      <c r="G2413" s="10"/>
      <c r="H2413" s="10"/>
      <c r="I2413" s="10"/>
      <c r="J2413" s="10">
        <v>1</v>
      </c>
    </row>
    <row r="2414" spans="1:10" x14ac:dyDescent="0.25">
      <c r="A2414" s="11" t="s">
        <v>2617</v>
      </c>
      <c r="B2414" s="10"/>
      <c r="C2414" s="10"/>
      <c r="D2414" s="10"/>
      <c r="E2414" s="10">
        <v>1</v>
      </c>
      <c r="F2414" s="10"/>
      <c r="G2414" s="10"/>
      <c r="H2414" s="10"/>
      <c r="I2414" s="10"/>
      <c r="J2414" s="10">
        <v>1</v>
      </c>
    </row>
    <row r="2415" spans="1:10" x14ac:dyDescent="0.25">
      <c r="A2415" s="11" t="s">
        <v>2619</v>
      </c>
      <c r="B2415" s="10"/>
      <c r="C2415" s="10"/>
      <c r="D2415" s="10"/>
      <c r="E2415" s="10">
        <v>1</v>
      </c>
      <c r="F2415" s="10"/>
      <c r="G2415" s="10"/>
      <c r="H2415" s="10"/>
      <c r="I2415" s="10"/>
      <c r="J2415" s="10">
        <v>1</v>
      </c>
    </row>
    <row r="2416" spans="1:10" x14ac:dyDescent="0.25">
      <c r="A2416" s="11" t="s">
        <v>2626</v>
      </c>
      <c r="B2416" s="10"/>
      <c r="C2416" s="10"/>
      <c r="D2416" s="10"/>
      <c r="E2416" s="10">
        <v>1</v>
      </c>
      <c r="F2416" s="10"/>
      <c r="G2416" s="10"/>
      <c r="H2416" s="10"/>
      <c r="I2416" s="10"/>
      <c r="J2416" s="10">
        <v>1</v>
      </c>
    </row>
    <row r="2417" spans="1:10" x14ac:dyDescent="0.25">
      <c r="A2417" s="11" t="s">
        <v>2634</v>
      </c>
      <c r="B2417" s="10"/>
      <c r="C2417" s="10">
        <v>1</v>
      </c>
      <c r="D2417" s="10"/>
      <c r="E2417" s="10"/>
      <c r="F2417" s="10"/>
      <c r="G2417" s="10"/>
      <c r="H2417" s="10"/>
      <c r="I2417" s="10"/>
      <c r="J2417" s="10">
        <v>1</v>
      </c>
    </row>
    <row r="2418" spans="1:10" x14ac:dyDescent="0.25">
      <c r="A2418" s="11" t="s">
        <v>2645</v>
      </c>
      <c r="B2418" s="10"/>
      <c r="C2418" s="10"/>
      <c r="D2418" s="10"/>
      <c r="E2418" s="10">
        <v>1</v>
      </c>
      <c r="F2418" s="10"/>
      <c r="G2418" s="10"/>
      <c r="H2418" s="10"/>
      <c r="I2418" s="10"/>
      <c r="J2418" s="10">
        <v>1</v>
      </c>
    </row>
    <row r="2419" spans="1:10" x14ac:dyDescent="0.25">
      <c r="A2419" s="11" t="s">
        <v>2650</v>
      </c>
      <c r="B2419" s="10"/>
      <c r="C2419" s="10"/>
      <c r="D2419" s="10">
        <v>1</v>
      </c>
      <c r="E2419" s="10"/>
      <c r="F2419" s="10"/>
      <c r="G2419" s="10"/>
      <c r="H2419" s="10"/>
      <c r="I2419" s="10"/>
      <c r="J2419" s="10">
        <v>1</v>
      </c>
    </row>
    <row r="2420" spans="1:10" x14ac:dyDescent="0.25">
      <c r="A2420" s="11" t="s">
        <v>2653</v>
      </c>
      <c r="B2420" s="10"/>
      <c r="C2420" s="10"/>
      <c r="D2420" s="10"/>
      <c r="E2420" s="10">
        <v>1</v>
      </c>
      <c r="F2420" s="10"/>
      <c r="G2420" s="10"/>
      <c r="H2420" s="10"/>
      <c r="I2420" s="10"/>
      <c r="J2420" s="10">
        <v>1</v>
      </c>
    </row>
    <row r="2421" spans="1:10" x14ac:dyDescent="0.25">
      <c r="A2421" s="11" t="s">
        <v>2659</v>
      </c>
      <c r="B2421" s="10"/>
      <c r="C2421" s="10"/>
      <c r="D2421" s="10"/>
      <c r="E2421" s="10">
        <v>1</v>
      </c>
      <c r="F2421" s="10"/>
      <c r="G2421" s="10"/>
      <c r="H2421" s="10"/>
      <c r="I2421" s="10"/>
      <c r="J2421" s="10">
        <v>1</v>
      </c>
    </row>
    <row r="2422" spans="1:10" x14ac:dyDescent="0.25">
      <c r="A2422" s="11" t="s">
        <v>2668</v>
      </c>
      <c r="B2422" s="10"/>
      <c r="C2422" s="10"/>
      <c r="D2422" s="10"/>
      <c r="E2422" s="10">
        <v>1</v>
      </c>
      <c r="F2422" s="10"/>
      <c r="G2422" s="10"/>
      <c r="H2422" s="10"/>
      <c r="I2422" s="10"/>
      <c r="J2422" s="10">
        <v>1</v>
      </c>
    </row>
    <row r="2423" spans="1:10" x14ac:dyDescent="0.25">
      <c r="A2423" s="11" t="s">
        <v>2679</v>
      </c>
      <c r="B2423" s="10"/>
      <c r="C2423" s="10"/>
      <c r="D2423" s="10"/>
      <c r="E2423" s="10">
        <v>1</v>
      </c>
      <c r="F2423" s="10"/>
      <c r="G2423" s="10"/>
      <c r="H2423" s="10"/>
      <c r="I2423" s="10"/>
      <c r="J2423" s="10">
        <v>1</v>
      </c>
    </row>
    <row r="2424" spans="1:10" x14ac:dyDescent="0.25">
      <c r="A2424" s="11" t="s">
        <v>2680</v>
      </c>
      <c r="B2424" s="10"/>
      <c r="C2424" s="10"/>
      <c r="D2424" s="10"/>
      <c r="E2424" s="10">
        <v>1</v>
      </c>
      <c r="F2424" s="10"/>
      <c r="G2424" s="10"/>
      <c r="H2424" s="10"/>
      <c r="I2424" s="10"/>
      <c r="J2424" s="10">
        <v>1</v>
      </c>
    </row>
    <row r="2425" spans="1:10" x14ac:dyDescent="0.25">
      <c r="A2425" s="11" t="s">
        <v>2681</v>
      </c>
      <c r="B2425" s="10"/>
      <c r="C2425" s="10"/>
      <c r="D2425" s="10"/>
      <c r="E2425" s="10">
        <v>1</v>
      </c>
      <c r="F2425" s="10"/>
      <c r="G2425" s="10"/>
      <c r="H2425" s="10"/>
      <c r="I2425" s="10"/>
      <c r="J2425" s="10">
        <v>1</v>
      </c>
    </row>
    <row r="2426" spans="1:10" x14ac:dyDescent="0.25">
      <c r="A2426" s="9" t="s">
        <v>522</v>
      </c>
      <c r="B2426" s="10"/>
      <c r="C2426" s="10"/>
      <c r="D2426" s="10">
        <v>1</v>
      </c>
      <c r="E2426" s="10">
        <v>3</v>
      </c>
      <c r="F2426" s="10">
        <v>1</v>
      </c>
      <c r="G2426" s="10"/>
      <c r="H2426" s="10"/>
      <c r="I2426" s="10"/>
      <c r="J2426" s="10">
        <v>5</v>
      </c>
    </row>
    <row r="2427" spans="1:10" x14ac:dyDescent="0.25">
      <c r="A2427" s="11" t="s">
        <v>4698</v>
      </c>
      <c r="B2427" s="10"/>
      <c r="C2427" s="10"/>
      <c r="D2427" s="10"/>
      <c r="E2427" s="10">
        <v>1</v>
      </c>
      <c r="F2427" s="10"/>
      <c r="G2427" s="10"/>
      <c r="H2427" s="10"/>
      <c r="I2427" s="10"/>
      <c r="J2427" s="10">
        <v>1</v>
      </c>
    </row>
    <row r="2428" spans="1:10" x14ac:dyDescent="0.25">
      <c r="A2428" s="11" t="s">
        <v>4699</v>
      </c>
      <c r="B2428" s="10"/>
      <c r="C2428" s="10"/>
      <c r="D2428" s="10"/>
      <c r="E2428" s="10">
        <v>1</v>
      </c>
      <c r="F2428" s="10"/>
      <c r="G2428" s="10"/>
      <c r="H2428" s="10"/>
      <c r="I2428" s="10"/>
      <c r="J2428" s="10">
        <v>1</v>
      </c>
    </row>
    <row r="2429" spans="1:10" x14ac:dyDescent="0.25">
      <c r="A2429" s="11" t="s">
        <v>4700</v>
      </c>
      <c r="B2429" s="10"/>
      <c r="C2429" s="10"/>
      <c r="D2429" s="10"/>
      <c r="E2429" s="10"/>
      <c r="F2429" s="10">
        <v>1</v>
      </c>
      <c r="G2429" s="10"/>
      <c r="H2429" s="10"/>
      <c r="I2429" s="10"/>
      <c r="J2429" s="10">
        <v>1</v>
      </c>
    </row>
    <row r="2430" spans="1:10" x14ac:dyDescent="0.25">
      <c r="A2430" s="11" t="s">
        <v>4697</v>
      </c>
      <c r="B2430" s="10"/>
      <c r="C2430" s="10"/>
      <c r="D2430" s="10"/>
      <c r="E2430" s="10">
        <v>1</v>
      </c>
      <c r="F2430" s="10"/>
      <c r="G2430" s="10"/>
      <c r="H2430" s="10"/>
      <c r="I2430" s="10"/>
      <c r="J2430" s="10">
        <v>1</v>
      </c>
    </row>
    <row r="2431" spans="1:10" x14ac:dyDescent="0.25">
      <c r="A2431" s="11" t="s">
        <v>4696</v>
      </c>
      <c r="B2431" s="10"/>
      <c r="C2431" s="10"/>
      <c r="D2431" s="10">
        <v>1</v>
      </c>
      <c r="E2431" s="10"/>
      <c r="F2431" s="10"/>
      <c r="G2431" s="10"/>
      <c r="H2431" s="10"/>
      <c r="I2431" s="10"/>
      <c r="J2431" s="10">
        <v>1</v>
      </c>
    </row>
    <row r="2432" spans="1:10" x14ac:dyDescent="0.25">
      <c r="A2432" s="9" t="s">
        <v>3570</v>
      </c>
      <c r="B2432" s="10"/>
      <c r="C2432" s="10"/>
      <c r="D2432" s="10"/>
      <c r="E2432" s="10">
        <v>2</v>
      </c>
      <c r="F2432" s="10"/>
      <c r="G2432" s="10"/>
      <c r="H2432" s="10"/>
      <c r="I2432" s="10"/>
      <c r="J2432" s="10">
        <v>2</v>
      </c>
    </row>
    <row r="2433" spans="1:10" x14ac:dyDescent="0.25">
      <c r="A2433" s="11" t="s">
        <v>2932</v>
      </c>
      <c r="B2433" s="10"/>
      <c r="C2433" s="10"/>
      <c r="D2433" s="10"/>
      <c r="E2433" s="10">
        <v>1</v>
      </c>
      <c r="F2433" s="10"/>
      <c r="G2433" s="10"/>
      <c r="H2433" s="10"/>
      <c r="I2433" s="10"/>
      <c r="J2433" s="10">
        <v>1</v>
      </c>
    </row>
    <row r="2434" spans="1:10" x14ac:dyDescent="0.25">
      <c r="A2434" s="11" t="s">
        <v>2910</v>
      </c>
      <c r="B2434" s="10"/>
      <c r="C2434" s="10"/>
      <c r="D2434" s="10"/>
      <c r="E2434" s="10">
        <v>1</v>
      </c>
      <c r="F2434" s="10"/>
      <c r="G2434" s="10"/>
      <c r="H2434" s="10"/>
      <c r="I2434" s="10"/>
      <c r="J2434" s="10">
        <v>1</v>
      </c>
    </row>
    <row r="2435" spans="1:10" x14ac:dyDescent="0.25">
      <c r="A2435" s="9" t="s">
        <v>2010</v>
      </c>
      <c r="B2435" s="10"/>
      <c r="C2435" s="10"/>
      <c r="D2435" s="10"/>
      <c r="E2435" s="10">
        <v>6</v>
      </c>
      <c r="F2435" s="10">
        <v>1</v>
      </c>
      <c r="G2435" s="10"/>
      <c r="H2435" s="10"/>
      <c r="I2435" s="10"/>
      <c r="J2435" s="10">
        <v>7</v>
      </c>
    </row>
    <row r="2436" spans="1:10" x14ac:dyDescent="0.25">
      <c r="A2436" s="11" t="s">
        <v>4702</v>
      </c>
      <c r="B2436" s="10"/>
      <c r="C2436" s="10"/>
      <c r="D2436" s="10"/>
      <c r="E2436" s="10">
        <v>1</v>
      </c>
      <c r="F2436" s="10"/>
      <c r="G2436" s="10"/>
      <c r="H2436" s="10"/>
      <c r="I2436" s="10"/>
      <c r="J2436" s="10">
        <v>1</v>
      </c>
    </row>
    <row r="2437" spans="1:10" x14ac:dyDescent="0.25">
      <c r="A2437" s="11" t="s">
        <v>4705</v>
      </c>
      <c r="B2437" s="10"/>
      <c r="C2437" s="10"/>
      <c r="D2437" s="10"/>
      <c r="E2437" s="10"/>
      <c r="F2437" s="10">
        <v>1</v>
      </c>
      <c r="G2437" s="10"/>
      <c r="H2437" s="10"/>
      <c r="I2437" s="10"/>
      <c r="J2437" s="10">
        <v>1</v>
      </c>
    </row>
    <row r="2438" spans="1:10" x14ac:dyDescent="0.25">
      <c r="A2438" s="11" t="s">
        <v>4703</v>
      </c>
      <c r="B2438" s="10"/>
      <c r="C2438" s="10"/>
      <c r="D2438" s="10"/>
      <c r="E2438" s="10">
        <v>1</v>
      </c>
      <c r="F2438" s="10"/>
      <c r="G2438" s="10"/>
      <c r="H2438" s="10"/>
      <c r="I2438" s="10"/>
      <c r="J2438" s="10">
        <v>1</v>
      </c>
    </row>
    <row r="2439" spans="1:10" x14ac:dyDescent="0.25">
      <c r="A2439" s="11" t="s">
        <v>4701</v>
      </c>
      <c r="B2439" s="10"/>
      <c r="C2439" s="10"/>
      <c r="D2439" s="10"/>
      <c r="E2439" s="10">
        <v>1</v>
      </c>
      <c r="F2439" s="10"/>
      <c r="G2439" s="10"/>
      <c r="H2439" s="10"/>
      <c r="I2439" s="10"/>
      <c r="J2439" s="10">
        <v>1</v>
      </c>
    </row>
    <row r="2440" spans="1:10" x14ac:dyDescent="0.25">
      <c r="A2440" s="11" t="s">
        <v>4704</v>
      </c>
      <c r="B2440" s="10"/>
      <c r="C2440" s="10"/>
      <c r="D2440" s="10"/>
      <c r="E2440" s="10">
        <v>1</v>
      </c>
      <c r="F2440" s="10"/>
      <c r="G2440" s="10"/>
      <c r="H2440" s="10"/>
      <c r="I2440" s="10"/>
      <c r="J2440" s="10">
        <v>1</v>
      </c>
    </row>
    <row r="2441" spans="1:10" x14ac:dyDescent="0.25">
      <c r="A2441" s="11" t="s">
        <v>3432</v>
      </c>
      <c r="B2441" s="10"/>
      <c r="C2441" s="10"/>
      <c r="D2441" s="10"/>
      <c r="E2441" s="10">
        <v>1</v>
      </c>
      <c r="F2441" s="10"/>
      <c r="G2441" s="10"/>
      <c r="H2441" s="10"/>
      <c r="I2441" s="10"/>
      <c r="J2441" s="10">
        <v>1</v>
      </c>
    </row>
    <row r="2442" spans="1:10" x14ac:dyDescent="0.25">
      <c r="A2442" s="11" t="s">
        <v>2060</v>
      </c>
      <c r="B2442" s="10"/>
      <c r="C2442" s="10"/>
      <c r="D2442" s="10"/>
      <c r="E2442" s="10">
        <v>1</v>
      </c>
      <c r="F2442" s="10"/>
      <c r="G2442" s="10"/>
      <c r="H2442" s="10"/>
      <c r="I2442" s="10"/>
      <c r="J2442" s="10">
        <v>1</v>
      </c>
    </row>
    <row r="2443" spans="1:10" x14ac:dyDescent="0.25">
      <c r="A2443" s="9" t="s">
        <v>2079</v>
      </c>
      <c r="B2443" s="10"/>
      <c r="C2443" s="10"/>
      <c r="D2443" s="10"/>
      <c r="E2443" s="10">
        <v>1</v>
      </c>
      <c r="F2443" s="10">
        <v>1</v>
      </c>
      <c r="G2443" s="10"/>
      <c r="H2443" s="10"/>
      <c r="I2443" s="10"/>
      <c r="J2443" s="10">
        <v>2</v>
      </c>
    </row>
    <row r="2444" spans="1:10" x14ac:dyDescent="0.25">
      <c r="A2444" s="11" t="s">
        <v>4706</v>
      </c>
      <c r="B2444" s="10"/>
      <c r="C2444" s="10"/>
      <c r="D2444" s="10"/>
      <c r="E2444" s="10">
        <v>1</v>
      </c>
      <c r="F2444" s="10"/>
      <c r="G2444" s="10"/>
      <c r="H2444" s="10"/>
      <c r="I2444" s="10"/>
      <c r="J2444" s="10">
        <v>1</v>
      </c>
    </row>
    <row r="2445" spans="1:10" x14ac:dyDescent="0.25">
      <c r="A2445" s="11" t="s">
        <v>4707</v>
      </c>
      <c r="B2445" s="10"/>
      <c r="C2445" s="10"/>
      <c r="D2445" s="10"/>
      <c r="E2445" s="10"/>
      <c r="F2445" s="10">
        <v>1</v>
      </c>
      <c r="G2445" s="10"/>
      <c r="H2445" s="10"/>
      <c r="I2445" s="10"/>
      <c r="J2445" s="10">
        <v>1</v>
      </c>
    </row>
    <row r="2446" spans="1:10" x14ac:dyDescent="0.25">
      <c r="A2446" s="9" t="s">
        <v>1235</v>
      </c>
      <c r="B2446" s="10"/>
      <c r="C2446" s="10"/>
      <c r="D2446" s="10">
        <v>1</v>
      </c>
      <c r="E2446" s="10">
        <v>2</v>
      </c>
      <c r="F2446" s="10">
        <v>1</v>
      </c>
      <c r="G2446" s="10"/>
      <c r="H2446" s="10"/>
      <c r="I2446" s="10"/>
      <c r="J2446" s="10">
        <v>4</v>
      </c>
    </row>
    <row r="2447" spans="1:10" x14ac:dyDescent="0.25">
      <c r="A2447" s="11" t="s">
        <v>1259</v>
      </c>
      <c r="B2447" s="10"/>
      <c r="C2447" s="10"/>
      <c r="D2447" s="10"/>
      <c r="E2447" s="10"/>
      <c r="F2447" s="10">
        <v>1</v>
      </c>
      <c r="G2447" s="10"/>
      <c r="H2447" s="10"/>
      <c r="I2447" s="10"/>
      <c r="J2447" s="10">
        <v>1</v>
      </c>
    </row>
    <row r="2448" spans="1:10" x14ac:dyDescent="0.25">
      <c r="A2448" s="11" t="s">
        <v>4708</v>
      </c>
      <c r="B2448" s="10"/>
      <c r="C2448" s="10"/>
      <c r="D2448" s="10"/>
      <c r="E2448" s="10">
        <v>1</v>
      </c>
      <c r="F2448" s="10"/>
      <c r="G2448" s="10"/>
      <c r="H2448" s="10"/>
      <c r="I2448" s="10"/>
      <c r="J2448" s="10">
        <v>1</v>
      </c>
    </row>
    <row r="2449" spans="1:10" x14ac:dyDescent="0.25">
      <c r="A2449" s="11" t="s">
        <v>862</v>
      </c>
      <c r="B2449" s="10"/>
      <c r="C2449" s="10"/>
      <c r="D2449" s="10">
        <v>1</v>
      </c>
      <c r="E2449" s="10"/>
      <c r="F2449" s="10"/>
      <c r="G2449" s="10"/>
      <c r="H2449" s="10"/>
      <c r="I2449" s="10"/>
      <c r="J2449" s="10">
        <v>1</v>
      </c>
    </row>
    <row r="2450" spans="1:10" x14ac:dyDescent="0.25">
      <c r="A2450" s="11" t="s">
        <v>1295</v>
      </c>
      <c r="B2450" s="10"/>
      <c r="C2450" s="10"/>
      <c r="D2450" s="10"/>
      <c r="E2450" s="10">
        <v>1</v>
      </c>
      <c r="F2450" s="10"/>
      <c r="G2450" s="10"/>
      <c r="H2450" s="10"/>
      <c r="I2450" s="10"/>
      <c r="J2450" s="10">
        <v>1</v>
      </c>
    </row>
    <row r="2451" spans="1:10" x14ac:dyDescent="0.25">
      <c r="A2451" s="9" t="s">
        <v>2208</v>
      </c>
      <c r="B2451" s="10"/>
      <c r="C2451" s="10"/>
      <c r="D2451" s="10"/>
      <c r="E2451" s="10">
        <v>1</v>
      </c>
      <c r="F2451" s="10">
        <v>1</v>
      </c>
      <c r="G2451" s="10"/>
      <c r="H2451" s="10"/>
      <c r="I2451" s="10"/>
      <c r="J2451" s="10">
        <v>2</v>
      </c>
    </row>
    <row r="2452" spans="1:10" x14ac:dyDescent="0.25">
      <c r="A2452" s="11" t="s">
        <v>2207</v>
      </c>
      <c r="B2452" s="10"/>
      <c r="C2452" s="10"/>
      <c r="D2452" s="10"/>
      <c r="E2452" s="10"/>
      <c r="F2452" s="10">
        <v>1</v>
      </c>
      <c r="G2452" s="10"/>
      <c r="H2452" s="10"/>
      <c r="I2452" s="10"/>
      <c r="J2452" s="10">
        <v>1</v>
      </c>
    </row>
    <row r="2453" spans="1:10" x14ac:dyDescent="0.25">
      <c r="A2453" s="11" t="s">
        <v>3494</v>
      </c>
      <c r="B2453" s="10"/>
      <c r="C2453" s="10"/>
      <c r="D2453" s="10"/>
      <c r="E2453" s="10">
        <v>1</v>
      </c>
      <c r="F2453" s="10"/>
      <c r="G2453" s="10"/>
      <c r="H2453" s="10"/>
      <c r="I2453" s="10"/>
      <c r="J2453" s="10">
        <v>1</v>
      </c>
    </row>
    <row r="2454" spans="1:10" x14ac:dyDescent="0.25">
      <c r="A2454" s="9" t="s">
        <v>493</v>
      </c>
      <c r="B2454" s="10"/>
      <c r="C2454" s="10"/>
      <c r="D2454" s="10"/>
      <c r="E2454" s="10"/>
      <c r="F2454" s="10">
        <v>1</v>
      </c>
      <c r="G2454" s="10"/>
      <c r="H2454" s="10"/>
      <c r="I2454" s="10"/>
      <c r="J2454" s="10">
        <v>1</v>
      </c>
    </row>
    <row r="2455" spans="1:10" x14ac:dyDescent="0.25">
      <c r="A2455" s="11" t="s">
        <v>4709</v>
      </c>
      <c r="B2455" s="10"/>
      <c r="C2455" s="10"/>
      <c r="D2455" s="10"/>
      <c r="E2455" s="10"/>
      <c r="F2455" s="10">
        <v>1</v>
      </c>
      <c r="G2455" s="10"/>
      <c r="H2455" s="10"/>
      <c r="I2455" s="10"/>
      <c r="J2455" s="10">
        <v>1</v>
      </c>
    </row>
    <row r="2456" spans="1:10" x14ac:dyDescent="0.25">
      <c r="A2456" s="9" t="s">
        <v>3566</v>
      </c>
      <c r="B2456" s="10"/>
      <c r="C2456" s="10"/>
      <c r="D2456" s="10"/>
      <c r="E2456" s="10">
        <v>1</v>
      </c>
      <c r="F2456" s="10"/>
      <c r="G2456" s="10"/>
      <c r="H2456" s="10"/>
      <c r="I2456" s="10"/>
      <c r="J2456" s="10">
        <v>1</v>
      </c>
    </row>
    <row r="2457" spans="1:10" x14ac:dyDescent="0.25">
      <c r="A2457" s="11" t="s">
        <v>2821</v>
      </c>
      <c r="B2457" s="10"/>
      <c r="C2457" s="10"/>
      <c r="D2457" s="10"/>
      <c r="E2457" s="10">
        <v>1</v>
      </c>
      <c r="F2457" s="10"/>
      <c r="G2457" s="10"/>
      <c r="H2457" s="10"/>
      <c r="I2457" s="10"/>
      <c r="J2457" s="10">
        <v>1</v>
      </c>
    </row>
    <row r="2458" spans="1:10" x14ac:dyDescent="0.25">
      <c r="A2458" s="9" t="s">
        <v>323</v>
      </c>
      <c r="B2458" s="10"/>
      <c r="C2458" s="10"/>
      <c r="D2458" s="10">
        <v>2</v>
      </c>
      <c r="E2458" s="10"/>
      <c r="F2458" s="10"/>
      <c r="G2458" s="10"/>
      <c r="H2458" s="10"/>
      <c r="I2458" s="10"/>
      <c r="J2458" s="10">
        <v>2</v>
      </c>
    </row>
    <row r="2459" spans="1:10" x14ac:dyDescent="0.25">
      <c r="A2459" s="11" t="s">
        <v>4710</v>
      </c>
      <c r="B2459" s="10"/>
      <c r="C2459" s="10"/>
      <c r="D2459" s="10">
        <v>1</v>
      </c>
      <c r="E2459" s="10"/>
      <c r="F2459" s="10"/>
      <c r="G2459" s="10"/>
      <c r="H2459" s="10"/>
      <c r="I2459" s="10"/>
      <c r="J2459" s="10">
        <v>1</v>
      </c>
    </row>
    <row r="2460" spans="1:10" x14ac:dyDescent="0.25">
      <c r="A2460" s="11" t="s">
        <v>4711</v>
      </c>
      <c r="B2460" s="10"/>
      <c r="C2460" s="10"/>
      <c r="D2460" s="10">
        <v>1</v>
      </c>
      <c r="E2460" s="10"/>
      <c r="F2460" s="10"/>
      <c r="G2460" s="10"/>
      <c r="H2460" s="10"/>
      <c r="I2460" s="10"/>
      <c r="J2460" s="10">
        <v>1</v>
      </c>
    </row>
    <row r="2461" spans="1:10" x14ac:dyDescent="0.25">
      <c r="A2461" s="9" t="s">
        <v>166</v>
      </c>
      <c r="B2461" s="10"/>
      <c r="C2461" s="10"/>
      <c r="D2461" s="10"/>
      <c r="E2461" s="10">
        <v>2</v>
      </c>
      <c r="F2461" s="10"/>
      <c r="G2461" s="10"/>
      <c r="H2461" s="10"/>
      <c r="I2461" s="10"/>
      <c r="J2461" s="10">
        <v>2</v>
      </c>
    </row>
    <row r="2462" spans="1:10" x14ac:dyDescent="0.25">
      <c r="A2462" s="11" t="s">
        <v>4712</v>
      </c>
      <c r="B2462" s="10"/>
      <c r="C2462" s="10"/>
      <c r="D2462" s="10"/>
      <c r="E2462" s="10">
        <v>1</v>
      </c>
      <c r="F2462" s="10"/>
      <c r="G2462" s="10"/>
      <c r="H2462" s="10"/>
      <c r="I2462" s="10"/>
      <c r="J2462" s="10">
        <v>1</v>
      </c>
    </row>
    <row r="2463" spans="1:10" x14ac:dyDescent="0.25">
      <c r="A2463" s="11" t="s">
        <v>2578</v>
      </c>
      <c r="B2463" s="10"/>
      <c r="C2463" s="10"/>
      <c r="D2463" s="10"/>
      <c r="E2463" s="10">
        <v>1</v>
      </c>
      <c r="F2463" s="10"/>
      <c r="G2463" s="10"/>
      <c r="H2463" s="10"/>
      <c r="I2463" s="10"/>
      <c r="J2463" s="10">
        <v>1</v>
      </c>
    </row>
    <row r="2464" spans="1:10" x14ac:dyDescent="0.25">
      <c r="A2464" s="9" t="s">
        <v>2265</v>
      </c>
      <c r="B2464" s="10"/>
      <c r="C2464" s="10"/>
      <c r="D2464" s="10"/>
      <c r="E2464" s="10">
        <v>9</v>
      </c>
      <c r="F2464" s="10"/>
      <c r="G2464" s="10"/>
      <c r="H2464" s="10"/>
      <c r="I2464" s="10"/>
      <c r="J2464" s="10">
        <v>9</v>
      </c>
    </row>
    <row r="2465" spans="1:10" x14ac:dyDescent="0.25">
      <c r="A2465" s="11" t="s">
        <v>1596</v>
      </c>
      <c r="B2465" s="10"/>
      <c r="C2465" s="10"/>
      <c r="D2465" s="10"/>
      <c r="E2465" s="10">
        <v>1</v>
      </c>
      <c r="F2465" s="10"/>
      <c r="G2465" s="10"/>
      <c r="H2465" s="10"/>
      <c r="I2465" s="10"/>
      <c r="J2465" s="10">
        <v>1</v>
      </c>
    </row>
    <row r="2466" spans="1:10" x14ac:dyDescent="0.25">
      <c r="A2466" s="11" t="s">
        <v>3533</v>
      </c>
      <c r="B2466" s="10"/>
      <c r="C2466" s="10"/>
      <c r="D2466" s="10"/>
      <c r="E2466" s="10">
        <v>1</v>
      </c>
      <c r="F2466" s="10"/>
      <c r="G2466" s="10"/>
      <c r="H2466" s="10"/>
      <c r="I2466" s="10"/>
      <c r="J2466" s="10">
        <v>1</v>
      </c>
    </row>
    <row r="2467" spans="1:10" x14ac:dyDescent="0.25">
      <c r="A2467" s="11" t="s">
        <v>2352</v>
      </c>
      <c r="B2467" s="10"/>
      <c r="C2467" s="10"/>
      <c r="D2467" s="10"/>
      <c r="E2467" s="10">
        <v>1</v>
      </c>
      <c r="F2467" s="10"/>
      <c r="G2467" s="10"/>
      <c r="H2467" s="10"/>
      <c r="I2467" s="10"/>
      <c r="J2467" s="10">
        <v>1</v>
      </c>
    </row>
    <row r="2468" spans="1:10" x14ac:dyDescent="0.25">
      <c r="A2468" s="11" t="s">
        <v>4713</v>
      </c>
      <c r="B2468" s="10"/>
      <c r="C2468" s="10"/>
      <c r="D2468" s="10"/>
      <c r="E2468" s="10">
        <v>1</v>
      </c>
      <c r="F2468" s="10"/>
      <c r="G2468" s="10"/>
      <c r="H2468" s="10"/>
      <c r="I2468" s="10"/>
      <c r="J2468" s="10">
        <v>1</v>
      </c>
    </row>
    <row r="2469" spans="1:10" x14ac:dyDescent="0.25">
      <c r="A2469" s="11" t="s">
        <v>2326</v>
      </c>
      <c r="B2469" s="10"/>
      <c r="C2469" s="10"/>
      <c r="D2469" s="10"/>
      <c r="E2469" s="10">
        <v>1</v>
      </c>
      <c r="F2469" s="10"/>
      <c r="G2469" s="10"/>
      <c r="H2469" s="10"/>
      <c r="I2469" s="10"/>
      <c r="J2469" s="10">
        <v>1</v>
      </c>
    </row>
    <row r="2470" spans="1:10" x14ac:dyDescent="0.25">
      <c r="A2470" s="11" t="s">
        <v>3540</v>
      </c>
      <c r="B2470" s="10"/>
      <c r="C2470" s="10"/>
      <c r="D2470" s="10"/>
      <c r="E2470" s="10">
        <v>1</v>
      </c>
      <c r="F2470" s="10"/>
      <c r="G2470" s="10"/>
      <c r="H2470" s="10"/>
      <c r="I2470" s="10"/>
      <c r="J2470" s="10">
        <v>1</v>
      </c>
    </row>
    <row r="2471" spans="1:10" x14ac:dyDescent="0.25">
      <c r="A2471" s="11" t="s">
        <v>2264</v>
      </c>
      <c r="B2471" s="10"/>
      <c r="C2471" s="10"/>
      <c r="D2471" s="10"/>
      <c r="E2471" s="10">
        <v>1</v>
      </c>
      <c r="F2471" s="10"/>
      <c r="G2471" s="10"/>
      <c r="H2471" s="10"/>
      <c r="I2471" s="10"/>
      <c r="J2471" s="10">
        <v>1</v>
      </c>
    </row>
    <row r="2472" spans="1:10" x14ac:dyDescent="0.25">
      <c r="A2472" s="11" t="s">
        <v>1278</v>
      </c>
      <c r="B2472" s="10"/>
      <c r="C2472" s="10"/>
      <c r="D2472" s="10"/>
      <c r="E2472" s="10">
        <v>1</v>
      </c>
      <c r="F2472" s="10"/>
      <c r="G2472" s="10"/>
      <c r="H2472" s="10"/>
      <c r="I2472" s="10"/>
      <c r="J2472" s="10">
        <v>1</v>
      </c>
    </row>
    <row r="2473" spans="1:10" x14ac:dyDescent="0.25">
      <c r="A2473" s="11" t="s">
        <v>2369</v>
      </c>
      <c r="B2473" s="10"/>
      <c r="C2473" s="10"/>
      <c r="D2473" s="10"/>
      <c r="E2473" s="10">
        <v>1</v>
      </c>
      <c r="F2473" s="10"/>
      <c r="G2473" s="10"/>
      <c r="H2473" s="10"/>
      <c r="I2473" s="10"/>
      <c r="J2473" s="10">
        <v>1</v>
      </c>
    </row>
    <row r="2474" spans="1:10" x14ac:dyDescent="0.25">
      <c r="A2474" s="9" t="s">
        <v>671</v>
      </c>
      <c r="B2474" s="10"/>
      <c r="C2474" s="10"/>
      <c r="D2474" s="10"/>
      <c r="E2474" s="10">
        <v>2</v>
      </c>
      <c r="F2474" s="10"/>
      <c r="G2474" s="10"/>
      <c r="H2474" s="10"/>
      <c r="I2474" s="10"/>
      <c r="J2474" s="10">
        <v>2</v>
      </c>
    </row>
    <row r="2475" spans="1:10" x14ac:dyDescent="0.25">
      <c r="A2475" s="11" t="s">
        <v>4714</v>
      </c>
      <c r="B2475" s="10"/>
      <c r="C2475" s="10"/>
      <c r="D2475" s="10"/>
      <c r="E2475" s="10">
        <v>1</v>
      </c>
      <c r="F2475" s="10"/>
      <c r="G2475" s="10"/>
      <c r="H2475" s="10"/>
      <c r="I2475" s="10"/>
      <c r="J2475" s="10">
        <v>1</v>
      </c>
    </row>
    <row r="2476" spans="1:10" x14ac:dyDescent="0.25">
      <c r="A2476" s="11" t="s">
        <v>4715</v>
      </c>
      <c r="B2476" s="10"/>
      <c r="C2476" s="10"/>
      <c r="D2476" s="10"/>
      <c r="E2476" s="10">
        <v>1</v>
      </c>
      <c r="F2476" s="10"/>
      <c r="G2476" s="10"/>
      <c r="H2476" s="10"/>
      <c r="I2476" s="10"/>
      <c r="J2476" s="10">
        <v>1</v>
      </c>
    </row>
    <row r="2477" spans="1:10" x14ac:dyDescent="0.25">
      <c r="A2477" s="9" t="s">
        <v>62</v>
      </c>
      <c r="B2477" s="10"/>
      <c r="C2477" s="10"/>
      <c r="D2477" s="10">
        <v>1</v>
      </c>
      <c r="E2477" s="10"/>
      <c r="F2477" s="10"/>
      <c r="G2477" s="10"/>
      <c r="H2477" s="10"/>
      <c r="I2477" s="10"/>
      <c r="J2477" s="10">
        <v>1</v>
      </c>
    </row>
    <row r="2478" spans="1:10" x14ac:dyDescent="0.25">
      <c r="A2478" s="11" t="s">
        <v>4716</v>
      </c>
      <c r="B2478" s="10"/>
      <c r="C2478" s="10"/>
      <c r="D2478" s="10">
        <v>1</v>
      </c>
      <c r="E2478" s="10"/>
      <c r="F2478" s="10"/>
      <c r="G2478" s="10"/>
      <c r="H2478" s="10"/>
      <c r="I2478" s="10"/>
      <c r="J2478" s="10">
        <v>1</v>
      </c>
    </row>
    <row r="2479" spans="1:10" x14ac:dyDescent="0.25">
      <c r="A2479" s="9" t="s">
        <v>1660</v>
      </c>
      <c r="B2479" s="10"/>
      <c r="C2479" s="10"/>
      <c r="D2479" s="10">
        <v>1</v>
      </c>
      <c r="E2479" s="10">
        <v>2</v>
      </c>
      <c r="F2479" s="10"/>
      <c r="G2479" s="10"/>
      <c r="H2479" s="10"/>
      <c r="I2479" s="10"/>
      <c r="J2479" s="10">
        <v>3</v>
      </c>
    </row>
    <row r="2480" spans="1:10" x14ac:dyDescent="0.25">
      <c r="A2480" s="11" t="s">
        <v>1664</v>
      </c>
      <c r="B2480" s="10"/>
      <c r="C2480" s="10"/>
      <c r="D2480" s="10">
        <v>1</v>
      </c>
      <c r="E2480" s="10"/>
      <c r="F2480" s="10"/>
      <c r="G2480" s="10"/>
      <c r="H2480" s="10"/>
      <c r="I2480" s="10"/>
      <c r="J2480" s="10">
        <v>1</v>
      </c>
    </row>
    <row r="2481" spans="1:10" x14ac:dyDescent="0.25">
      <c r="A2481" s="11" t="s">
        <v>1659</v>
      </c>
      <c r="B2481" s="10"/>
      <c r="C2481" s="10"/>
      <c r="D2481" s="10"/>
      <c r="E2481" s="10">
        <v>1</v>
      </c>
      <c r="F2481" s="10"/>
      <c r="G2481" s="10"/>
      <c r="H2481" s="10"/>
      <c r="I2481" s="10"/>
      <c r="J2481" s="10">
        <v>1</v>
      </c>
    </row>
    <row r="2482" spans="1:10" x14ac:dyDescent="0.25">
      <c r="A2482" s="11" t="s">
        <v>1661</v>
      </c>
      <c r="B2482" s="10"/>
      <c r="C2482" s="10"/>
      <c r="D2482" s="10"/>
      <c r="E2482" s="10">
        <v>1</v>
      </c>
      <c r="F2482" s="10"/>
      <c r="G2482" s="10"/>
      <c r="H2482" s="10"/>
      <c r="I2482" s="10"/>
      <c r="J2482" s="10">
        <v>1</v>
      </c>
    </row>
    <row r="2483" spans="1:10" x14ac:dyDescent="0.25">
      <c r="A2483" s="9" t="s">
        <v>85</v>
      </c>
      <c r="B2483" s="10"/>
      <c r="C2483" s="10"/>
      <c r="D2483" s="10"/>
      <c r="E2483" s="10"/>
      <c r="F2483" s="10">
        <v>1</v>
      </c>
      <c r="G2483" s="10"/>
      <c r="H2483" s="10"/>
      <c r="I2483" s="10"/>
      <c r="J2483" s="10">
        <v>1</v>
      </c>
    </row>
    <row r="2484" spans="1:10" x14ac:dyDescent="0.25">
      <c r="A2484" s="11" t="s">
        <v>4717</v>
      </c>
      <c r="B2484" s="10"/>
      <c r="C2484" s="10"/>
      <c r="D2484" s="10"/>
      <c r="E2484" s="10"/>
      <c r="F2484" s="10">
        <v>1</v>
      </c>
      <c r="G2484" s="10"/>
      <c r="H2484" s="10"/>
      <c r="I2484" s="10"/>
      <c r="J2484" s="10">
        <v>1</v>
      </c>
    </row>
    <row r="2485" spans="1:10" x14ac:dyDescent="0.25">
      <c r="A2485" s="9" t="s">
        <v>1471</v>
      </c>
      <c r="B2485" s="10"/>
      <c r="C2485" s="10"/>
      <c r="D2485" s="10"/>
      <c r="E2485" s="10">
        <v>3</v>
      </c>
      <c r="F2485" s="10">
        <v>2</v>
      </c>
      <c r="G2485" s="10"/>
      <c r="H2485" s="10"/>
      <c r="I2485" s="10"/>
      <c r="J2485" s="10">
        <v>5</v>
      </c>
    </row>
    <row r="2486" spans="1:10" x14ac:dyDescent="0.25">
      <c r="A2486" s="11" t="s">
        <v>2710</v>
      </c>
      <c r="B2486" s="10"/>
      <c r="C2486" s="10"/>
      <c r="D2486" s="10"/>
      <c r="E2486" s="10">
        <v>1</v>
      </c>
      <c r="F2486" s="10"/>
      <c r="G2486" s="10"/>
      <c r="H2486" s="10"/>
      <c r="I2486" s="10"/>
      <c r="J2486" s="10">
        <v>1</v>
      </c>
    </row>
    <row r="2487" spans="1:10" x14ac:dyDescent="0.25">
      <c r="A2487" s="11" t="s">
        <v>1470</v>
      </c>
      <c r="B2487" s="10"/>
      <c r="C2487" s="10"/>
      <c r="D2487" s="10"/>
      <c r="E2487" s="10"/>
      <c r="F2487" s="10">
        <v>1</v>
      </c>
      <c r="G2487" s="10"/>
      <c r="H2487" s="10"/>
      <c r="I2487" s="10"/>
      <c r="J2487" s="10">
        <v>1</v>
      </c>
    </row>
    <row r="2488" spans="1:10" x14ac:dyDescent="0.25">
      <c r="A2488" s="11" t="s">
        <v>3118</v>
      </c>
      <c r="B2488" s="10"/>
      <c r="C2488" s="10"/>
      <c r="D2488" s="10"/>
      <c r="E2488" s="10">
        <v>1</v>
      </c>
      <c r="F2488" s="10"/>
      <c r="G2488" s="10"/>
      <c r="H2488" s="10"/>
      <c r="I2488" s="10"/>
      <c r="J2488" s="10">
        <v>1</v>
      </c>
    </row>
    <row r="2489" spans="1:10" x14ac:dyDescent="0.25">
      <c r="A2489" s="11" t="s">
        <v>1472</v>
      </c>
      <c r="B2489" s="10"/>
      <c r="C2489" s="10"/>
      <c r="D2489" s="10"/>
      <c r="E2489" s="10"/>
      <c r="F2489" s="10">
        <v>1</v>
      </c>
      <c r="G2489" s="10"/>
      <c r="H2489" s="10"/>
      <c r="I2489" s="10"/>
      <c r="J2489" s="10">
        <v>1</v>
      </c>
    </row>
    <row r="2490" spans="1:10" x14ac:dyDescent="0.25">
      <c r="A2490" s="11" t="s">
        <v>1486</v>
      </c>
      <c r="B2490" s="10"/>
      <c r="C2490" s="10"/>
      <c r="D2490" s="10"/>
      <c r="E2490" s="10">
        <v>1</v>
      </c>
      <c r="F2490" s="10"/>
      <c r="G2490" s="10"/>
      <c r="H2490" s="10"/>
      <c r="I2490" s="10"/>
      <c r="J2490" s="10">
        <v>1</v>
      </c>
    </row>
    <row r="2491" spans="1:10" x14ac:dyDescent="0.25">
      <c r="A2491" s="9" t="s">
        <v>604</v>
      </c>
      <c r="B2491" s="10"/>
      <c r="C2491" s="10"/>
      <c r="D2491" s="10"/>
      <c r="E2491" s="10">
        <v>3</v>
      </c>
      <c r="F2491" s="10">
        <v>1</v>
      </c>
      <c r="G2491" s="10"/>
      <c r="H2491" s="10"/>
      <c r="I2491" s="10"/>
      <c r="J2491" s="10">
        <v>4</v>
      </c>
    </row>
    <row r="2492" spans="1:10" x14ac:dyDescent="0.25">
      <c r="A2492" s="11" t="s">
        <v>2919</v>
      </c>
      <c r="B2492" s="10"/>
      <c r="C2492" s="10"/>
      <c r="D2492" s="10"/>
      <c r="E2492" s="10">
        <v>1</v>
      </c>
      <c r="F2492" s="10"/>
      <c r="G2492" s="10"/>
      <c r="H2492" s="10"/>
      <c r="I2492" s="10"/>
      <c r="J2492" s="10">
        <v>1</v>
      </c>
    </row>
    <row r="2493" spans="1:10" x14ac:dyDescent="0.25">
      <c r="A2493" s="11" t="s">
        <v>623</v>
      </c>
      <c r="B2493" s="10"/>
      <c r="C2493" s="10"/>
      <c r="D2493" s="10"/>
      <c r="E2493" s="10">
        <v>1</v>
      </c>
      <c r="F2493" s="10"/>
      <c r="G2493" s="10"/>
      <c r="H2493" s="10"/>
      <c r="I2493" s="10"/>
      <c r="J2493" s="10">
        <v>1</v>
      </c>
    </row>
    <row r="2494" spans="1:10" x14ac:dyDescent="0.25">
      <c r="A2494" s="11" t="s">
        <v>4718</v>
      </c>
      <c r="B2494" s="10"/>
      <c r="C2494" s="10"/>
      <c r="D2494" s="10"/>
      <c r="E2494" s="10"/>
      <c r="F2494" s="10">
        <v>1</v>
      </c>
      <c r="G2494" s="10"/>
      <c r="H2494" s="10"/>
      <c r="I2494" s="10"/>
      <c r="J2494" s="10">
        <v>1</v>
      </c>
    </row>
    <row r="2495" spans="1:10" x14ac:dyDescent="0.25">
      <c r="A2495" s="11" t="s">
        <v>603</v>
      </c>
      <c r="B2495" s="10"/>
      <c r="C2495" s="10"/>
      <c r="D2495" s="10"/>
      <c r="E2495" s="10">
        <v>1</v>
      </c>
      <c r="F2495" s="10"/>
      <c r="G2495" s="10"/>
      <c r="H2495" s="10"/>
      <c r="I2495" s="10"/>
      <c r="J2495" s="10">
        <v>1</v>
      </c>
    </row>
    <row r="2496" spans="1:10" x14ac:dyDescent="0.25">
      <c r="A2496" s="9" t="s">
        <v>2283</v>
      </c>
      <c r="B2496" s="10"/>
      <c r="C2496" s="10"/>
      <c r="D2496" s="10"/>
      <c r="E2496" s="10">
        <v>1</v>
      </c>
      <c r="F2496" s="10">
        <v>1</v>
      </c>
      <c r="G2496" s="10"/>
      <c r="H2496" s="10"/>
      <c r="I2496" s="10"/>
      <c r="J2496" s="10">
        <v>2</v>
      </c>
    </row>
    <row r="2497" spans="1:10" x14ac:dyDescent="0.25">
      <c r="A2497" s="11" t="s">
        <v>2282</v>
      </c>
      <c r="B2497" s="10"/>
      <c r="C2497" s="10"/>
      <c r="D2497" s="10"/>
      <c r="E2497" s="10">
        <v>1</v>
      </c>
      <c r="F2497" s="10"/>
      <c r="G2497" s="10"/>
      <c r="H2497" s="10"/>
      <c r="I2497" s="10"/>
      <c r="J2497" s="10">
        <v>1</v>
      </c>
    </row>
    <row r="2498" spans="1:10" x14ac:dyDescent="0.25">
      <c r="A2498" s="11" t="s">
        <v>2287</v>
      </c>
      <c r="B2498" s="10"/>
      <c r="C2498" s="10"/>
      <c r="D2498" s="10"/>
      <c r="E2498" s="10"/>
      <c r="F2498" s="10">
        <v>1</v>
      </c>
      <c r="G2498" s="10"/>
      <c r="H2498" s="10"/>
      <c r="I2498" s="10"/>
      <c r="J2498" s="10">
        <v>1</v>
      </c>
    </row>
    <row r="2499" spans="1:10" x14ac:dyDescent="0.25">
      <c r="A2499" s="9" t="s">
        <v>1098</v>
      </c>
      <c r="B2499" s="10"/>
      <c r="C2499" s="10"/>
      <c r="D2499" s="10"/>
      <c r="E2499" s="10">
        <v>8</v>
      </c>
      <c r="F2499" s="10">
        <v>1</v>
      </c>
      <c r="G2499" s="10"/>
      <c r="H2499" s="10"/>
      <c r="I2499" s="10"/>
      <c r="J2499" s="10">
        <v>9</v>
      </c>
    </row>
    <row r="2500" spans="1:10" x14ac:dyDescent="0.25">
      <c r="A2500" s="11" t="s">
        <v>4719</v>
      </c>
      <c r="B2500" s="10"/>
      <c r="C2500" s="10"/>
      <c r="D2500" s="10"/>
      <c r="E2500" s="10">
        <v>1</v>
      </c>
      <c r="F2500" s="10"/>
      <c r="G2500" s="10"/>
      <c r="H2500" s="10"/>
      <c r="I2500" s="10"/>
      <c r="J2500" s="10">
        <v>1</v>
      </c>
    </row>
    <row r="2501" spans="1:10" x14ac:dyDescent="0.25">
      <c r="A2501" s="11" t="s">
        <v>4720</v>
      </c>
      <c r="B2501" s="10"/>
      <c r="C2501" s="10"/>
      <c r="D2501" s="10"/>
      <c r="E2501" s="10">
        <v>1</v>
      </c>
      <c r="F2501" s="10"/>
      <c r="G2501" s="10"/>
      <c r="H2501" s="10"/>
      <c r="I2501" s="10"/>
      <c r="J2501" s="10">
        <v>1</v>
      </c>
    </row>
    <row r="2502" spans="1:10" x14ac:dyDescent="0.25">
      <c r="A2502" s="11" t="s">
        <v>4723</v>
      </c>
      <c r="B2502" s="10"/>
      <c r="C2502" s="10"/>
      <c r="D2502" s="10"/>
      <c r="E2502" s="10">
        <v>1</v>
      </c>
      <c r="F2502" s="10"/>
      <c r="G2502" s="10"/>
      <c r="H2502" s="10"/>
      <c r="I2502" s="10"/>
      <c r="J2502" s="10">
        <v>1</v>
      </c>
    </row>
    <row r="2503" spans="1:10" x14ac:dyDescent="0.25">
      <c r="A2503" s="11" t="s">
        <v>4725</v>
      </c>
      <c r="B2503" s="10"/>
      <c r="C2503" s="10"/>
      <c r="D2503" s="10"/>
      <c r="E2503" s="10"/>
      <c r="F2503" s="10">
        <v>1</v>
      </c>
      <c r="G2503" s="10"/>
      <c r="H2503" s="10"/>
      <c r="I2503" s="10"/>
      <c r="J2503" s="10">
        <v>1</v>
      </c>
    </row>
    <row r="2504" spans="1:10" x14ac:dyDescent="0.25">
      <c r="A2504" s="11" t="s">
        <v>3052</v>
      </c>
      <c r="B2504" s="10"/>
      <c r="C2504" s="10"/>
      <c r="D2504" s="10"/>
      <c r="E2504" s="10">
        <v>1</v>
      </c>
      <c r="F2504" s="10"/>
      <c r="G2504" s="10"/>
      <c r="H2504" s="10"/>
      <c r="I2504" s="10"/>
      <c r="J2504" s="10">
        <v>1</v>
      </c>
    </row>
    <row r="2505" spans="1:10" x14ac:dyDescent="0.25">
      <c r="A2505" s="11" t="s">
        <v>4721</v>
      </c>
      <c r="B2505" s="10"/>
      <c r="C2505" s="10"/>
      <c r="D2505" s="10"/>
      <c r="E2505" s="10">
        <v>1</v>
      </c>
      <c r="F2505" s="10"/>
      <c r="G2505" s="10"/>
      <c r="H2505" s="10"/>
      <c r="I2505" s="10"/>
      <c r="J2505" s="10">
        <v>1</v>
      </c>
    </row>
    <row r="2506" spans="1:10" x14ac:dyDescent="0.25">
      <c r="A2506" s="11" t="s">
        <v>3057</v>
      </c>
      <c r="B2506" s="10"/>
      <c r="C2506" s="10"/>
      <c r="D2506" s="10"/>
      <c r="E2506" s="10">
        <v>1</v>
      </c>
      <c r="F2506" s="10"/>
      <c r="G2506" s="10"/>
      <c r="H2506" s="10"/>
      <c r="I2506" s="10"/>
      <c r="J2506" s="10">
        <v>1</v>
      </c>
    </row>
    <row r="2507" spans="1:10" x14ac:dyDescent="0.25">
      <c r="A2507" s="11" t="s">
        <v>4724</v>
      </c>
      <c r="B2507" s="10"/>
      <c r="C2507" s="10"/>
      <c r="D2507" s="10"/>
      <c r="E2507" s="10">
        <v>1</v>
      </c>
      <c r="F2507" s="10"/>
      <c r="G2507" s="10"/>
      <c r="H2507" s="10"/>
      <c r="I2507" s="10"/>
      <c r="J2507" s="10">
        <v>1</v>
      </c>
    </row>
    <row r="2508" spans="1:10" x14ac:dyDescent="0.25">
      <c r="A2508" s="11" t="s">
        <v>4722</v>
      </c>
      <c r="B2508" s="10"/>
      <c r="C2508" s="10"/>
      <c r="D2508" s="10"/>
      <c r="E2508" s="10">
        <v>1</v>
      </c>
      <c r="F2508" s="10"/>
      <c r="G2508" s="10"/>
      <c r="H2508" s="10"/>
      <c r="I2508" s="10"/>
      <c r="J2508" s="10">
        <v>1</v>
      </c>
    </row>
    <row r="2509" spans="1:10" x14ac:dyDescent="0.25">
      <c r="A2509" s="9" t="s">
        <v>1702</v>
      </c>
      <c r="B2509" s="10"/>
      <c r="C2509" s="10"/>
      <c r="D2509" s="10">
        <v>1</v>
      </c>
      <c r="E2509" s="10">
        <v>5</v>
      </c>
      <c r="F2509" s="10"/>
      <c r="G2509" s="10"/>
      <c r="H2509" s="10"/>
      <c r="I2509" s="10"/>
      <c r="J2509" s="10">
        <v>6</v>
      </c>
    </row>
    <row r="2510" spans="1:10" x14ac:dyDescent="0.25">
      <c r="A2510" s="11" t="s">
        <v>4726</v>
      </c>
      <c r="B2510" s="10"/>
      <c r="C2510" s="10"/>
      <c r="D2510" s="10"/>
      <c r="E2510" s="10">
        <v>1</v>
      </c>
      <c r="F2510" s="10"/>
      <c r="G2510" s="10"/>
      <c r="H2510" s="10"/>
      <c r="I2510" s="10"/>
      <c r="J2510" s="10">
        <v>1</v>
      </c>
    </row>
    <row r="2511" spans="1:10" x14ac:dyDescent="0.25">
      <c r="A2511" s="11" t="s">
        <v>4728</v>
      </c>
      <c r="B2511" s="10"/>
      <c r="C2511" s="10"/>
      <c r="D2511" s="10"/>
      <c r="E2511" s="10">
        <v>1</v>
      </c>
      <c r="F2511" s="10"/>
      <c r="G2511" s="10"/>
      <c r="H2511" s="10"/>
      <c r="I2511" s="10"/>
      <c r="J2511" s="10">
        <v>1</v>
      </c>
    </row>
    <row r="2512" spans="1:10" x14ac:dyDescent="0.25">
      <c r="A2512" s="11" t="s">
        <v>3247</v>
      </c>
      <c r="B2512" s="10"/>
      <c r="C2512" s="10"/>
      <c r="D2512" s="10">
        <v>1</v>
      </c>
      <c r="E2512" s="10"/>
      <c r="F2512" s="10"/>
      <c r="G2512" s="10"/>
      <c r="H2512" s="10"/>
      <c r="I2512" s="10"/>
      <c r="J2512" s="10">
        <v>1</v>
      </c>
    </row>
    <row r="2513" spans="1:10" x14ac:dyDescent="0.25">
      <c r="A2513" s="11" t="s">
        <v>1701</v>
      </c>
      <c r="B2513" s="10"/>
      <c r="C2513" s="10"/>
      <c r="D2513" s="10"/>
      <c r="E2513" s="10">
        <v>1</v>
      </c>
      <c r="F2513" s="10"/>
      <c r="G2513" s="10"/>
      <c r="H2513" s="10"/>
      <c r="I2513" s="10"/>
      <c r="J2513" s="10">
        <v>1</v>
      </c>
    </row>
    <row r="2514" spans="1:10" x14ac:dyDescent="0.25">
      <c r="A2514" s="11" t="s">
        <v>1752</v>
      </c>
      <c r="B2514" s="10"/>
      <c r="C2514" s="10"/>
      <c r="D2514" s="10"/>
      <c r="E2514" s="10">
        <v>1</v>
      </c>
      <c r="F2514" s="10"/>
      <c r="G2514" s="10"/>
      <c r="H2514" s="10"/>
      <c r="I2514" s="10"/>
      <c r="J2514" s="10">
        <v>1</v>
      </c>
    </row>
    <row r="2515" spans="1:10" x14ac:dyDescent="0.25">
      <c r="A2515" s="11" t="s">
        <v>4727</v>
      </c>
      <c r="B2515" s="10"/>
      <c r="C2515" s="10"/>
      <c r="D2515" s="10"/>
      <c r="E2515" s="10">
        <v>1</v>
      </c>
      <c r="F2515" s="10"/>
      <c r="G2515" s="10"/>
      <c r="H2515" s="10"/>
      <c r="I2515" s="10"/>
      <c r="J2515" s="10">
        <v>1</v>
      </c>
    </row>
    <row r="2516" spans="1:10" x14ac:dyDescent="0.25">
      <c r="A2516" s="9" t="s">
        <v>1753</v>
      </c>
      <c r="B2516" s="10"/>
      <c r="C2516" s="10"/>
      <c r="D2516" s="10"/>
      <c r="E2516" s="10">
        <v>1</v>
      </c>
      <c r="F2516" s="10"/>
      <c r="G2516" s="10"/>
      <c r="H2516" s="10"/>
      <c r="I2516" s="10"/>
      <c r="J2516" s="10">
        <v>1</v>
      </c>
    </row>
    <row r="2517" spans="1:10" x14ac:dyDescent="0.25">
      <c r="A2517" s="11" t="s">
        <v>4729</v>
      </c>
      <c r="B2517" s="10"/>
      <c r="C2517" s="10"/>
      <c r="D2517" s="10"/>
      <c r="E2517" s="10">
        <v>1</v>
      </c>
      <c r="F2517" s="10"/>
      <c r="G2517" s="10"/>
      <c r="H2517" s="10"/>
      <c r="I2517" s="10"/>
      <c r="J2517" s="10">
        <v>1</v>
      </c>
    </row>
    <row r="2518" spans="1:10" x14ac:dyDescent="0.25">
      <c r="A2518" s="9" t="s">
        <v>1038</v>
      </c>
      <c r="B2518" s="10"/>
      <c r="C2518" s="10"/>
      <c r="D2518" s="10"/>
      <c r="E2518" s="10">
        <v>4</v>
      </c>
      <c r="F2518" s="10">
        <v>2</v>
      </c>
      <c r="G2518" s="10"/>
      <c r="H2518" s="10"/>
      <c r="I2518" s="10"/>
      <c r="J2518" s="10">
        <v>6</v>
      </c>
    </row>
    <row r="2519" spans="1:10" x14ac:dyDescent="0.25">
      <c r="A2519" s="11" t="s">
        <v>1087</v>
      </c>
      <c r="B2519" s="10"/>
      <c r="C2519" s="10"/>
      <c r="D2519" s="10"/>
      <c r="E2519" s="10">
        <v>1</v>
      </c>
      <c r="F2519" s="10"/>
      <c r="G2519" s="10"/>
      <c r="H2519" s="10"/>
      <c r="I2519" s="10"/>
      <c r="J2519" s="10">
        <v>1</v>
      </c>
    </row>
    <row r="2520" spans="1:10" x14ac:dyDescent="0.25">
      <c r="A2520" s="11" t="s">
        <v>2361</v>
      </c>
      <c r="B2520" s="10"/>
      <c r="C2520" s="10"/>
      <c r="D2520" s="10"/>
      <c r="E2520" s="10"/>
      <c r="F2520" s="10">
        <v>1</v>
      </c>
      <c r="G2520" s="10"/>
      <c r="H2520" s="10"/>
      <c r="I2520" s="10"/>
      <c r="J2520" s="10">
        <v>1</v>
      </c>
    </row>
    <row r="2521" spans="1:10" x14ac:dyDescent="0.25">
      <c r="A2521" s="11" t="s">
        <v>2305</v>
      </c>
      <c r="B2521" s="10"/>
      <c r="C2521" s="10"/>
      <c r="D2521" s="10"/>
      <c r="E2521" s="10">
        <v>1</v>
      </c>
      <c r="F2521" s="10"/>
      <c r="G2521" s="10"/>
      <c r="H2521" s="10"/>
      <c r="I2521" s="10"/>
      <c r="J2521" s="10">
        <v>1</v>
      </c>
    </row>
    <row r="2522" spans="1:10" x14ac:dyDescent="0.25">
      <c r="A2522" s="11" t="s">
        <v>1037</v>
      </c>
      <c r="B2522" s="10"/>
      <c r="C2522" s="10"/>
      <c r="D2522" s="10"/>
      <c r="E2522" s="10">
        <v>1</v>
      </c>
      <c r="F2522" s="10"/>
      <c r="G2522" s="10"/>
      <c r="H2522" s="10"/>
      <c r="I2522" s="10"/>
      <c r="J2522" s="10">
        <v>1</v>
      </c>
    </row>
    <row r="2523" spans="1:10" x14ac:dyDescent="0.25">
      <c r="A2523" s="11" t="s">
        <v>2335</v>
      </c>
      <c r="B2523" s="10"/>
      <c r="C2523" s="10"/>
      <c r="D2523" s="10"/>
      <c r="E2523" s="10">
        <v>1</v>
      </c>
      <c r="F2523" s="10"/>
      <c r="G2523" s="10"/>
      <c r="H2523" s="10"/>
      <c r="I2523" s="10"/>
      <c r="J2523" s="10">
        <v>1</v>
      </c>
    </row>
    <row r="2524" spans="1:10" x14ac:dyDescent="0.25">
      <c r="A2524" s="11" t="s">
        <v>2312</v>
      </c>
      <c r="B2524" s="10"/>
      <c r="C2524" s="10"/>
      <c r="D2524" s="10"/>
      <c r="E2524" s="10"/>
      <c r="F2524" s="10">
        <v>1</v>
      </c>
      <c r="G2524" s="10"/>
      <c r="H2524" s="10"/>
      <c r="I2524" s="10"/>
      <c r="J2524" s="10">
        <v>1</v>
      </c>
    </row>
    <row r="2525" spans="1:10" x14ac:dyDescent="0.25">
      <c r="A2525" s="9" t="s">
        <v>540</v>
      </c>
      <c r="B2525" s="10"/>
      <c r="C2525" s="10"/>
      <c r="D2525" s="10">
        <v>1</v>
      </c>
      <c r="E2525" s="10"/>
      <c r="F2525" s="10"/>
      <c r="G2525" s="10"/>
      <c r="H2525" s="10"/>
      <c r="I2525" s="10"/>
      <c r="J2525" s="10">
        <v>1</v>
      </c>
    </row>
    <row r="2526" spans="1:10" x14ac:dyDescent="0.25">
      <c r="A2526" s="11" t="s">
        <v>4730</v>
      </c>
      <c r="B2526" s="10"/>
      <c r="C2526" s="10"/>
      <c r="D2526" s="10">
        <v>1</v>
      </c>
      <c r="E2526" s="10"/>
      <c r="F2526" s="10"/>
      <c r="G2526" s="10"/>
      <c r="H2526" s="10"/>
      <c r="I2526" s="10"/>
      <c r="J2526" s="10">
        <v>1</v>
      </c>
    </row>
    <row r="2527" spans="1:10" x14ac:dyDescent="0.25">
      <c r="A2527" s="9" t="s">
        <v>1017</v>
      </c>
      <c r="B2527" s="10"/>
      <c r="C2527" s="10"/>
      <c r="D2527" s="10"/>
      <c r="E2527" s="10">
        <v>2</v>
      </c>
      <c r="F2527" s="10">
        <v>1</v>
      </c>
      <c r="G2527" s="10"/>
      <c r="H2527" s="10"/>
      <c r="I2527" s="10"/>
      <c r="J2527" s="10">
        <v>3</v>
      </c>
    </row>
    <row r="2528" spans="1:10" x14ac:dyDescent="0.25">
      <c r="A2528" s="11" t="s">
        <v>1050</v>
      </c>
      <c r="B2528" s="10"/>
      <c r="C2528" s="10"/>
      <c r="D2528" s="10"/>
      <c r="E2528" s="10">
        <v>1</v>
      </c>
      <c r="F2528" s="10"/>
      <c r="G2528" s="10"/>
      <c r="H2528" s="10"/>
      <c r="I2528" s="10"/>
      <c r="J2528" s="10">
        <v>1</v>
      </c>
    </row>
    <row r="2529" spans="1:10" x14ac:dyDescent="0.25">
      <c r="A2529" s="11" t="s">
        <v>1020</v>
      </c>
      <c r="B2529" s="10"/>
      <c r="C2529" s="10"/>
      <c r="D2529" s="10"/>
      <c r="E2529" s="10"/>
      <c r="F2529" s="10">
        <v>1</v>
      </c>
      <c r="G2529" s="10"/>
      <c r="H2529" s="10"/>
      <c r="I2529" s="10"/>
      <c r="J2529" s="10">
        <v>1</v>
      </c>
    </row>
    <row r="2530" spans="1:10" x14ac:dyDescent="0.25">
      <c r="A2530" s="11" t="s">
        <v>1016</v>
      </c>
      <c r="B2530" s="10"/>
      <c r="C2530" s="10"/>
      <c r="D2530" s="10"/>
      <c r="E2530" s="10">
        <v>1</v>
      </c>
      <c r="F2530" s="10"/>
      <c r="G2530" s="10"/>
      <c r="H2530" s="10"/>
      <c r="I2530" s="10"/>
      <c r="J2530" s="10">
        <v>1</v>
      </c>
    </row>
    <row r="2531" spans="1:10" x14ac:dyDescent="0.25">
      <c r="A2531" s="9" t="s">
        <v>1104</v>
      </c>
      <c r="B2531" s="10"/>
      <c r="C2531" s="10"/>
      <c r="D2531" s="10"/>
      <c r="E2531" s="10">
        <v>2</v>
      </c>
      <c r="F2531" s="10">
        <v>1</v>
      </c>
      <c r="G2531" s="10"/>
      <c r="H2531" s="10"/>
      <c r="I2531" s="10"/>
      <c r="J2531" s="10">
        <v>3</v>
      </c>
    </row>
    <row r="2532" spans="1:10" x14ac:dyDescent="0.25">
      <c r="A2532" s="11" t="s">
        <v>4732</v>
      </c>
      <c r="B2532" s="10"/>
      <c r="C2532" s="10"/>
      <c r="D2532" s="10"/>
      <c r="E2532" s="10">
        <v>1</v>
      </c>
      <c r="F2532" s="10"/>
      <c r="G2532" s="10"/>
      <c r="H2532" s="10"/>
      <c r="I2532" s="10"/>
      <c r="J2532" s="10">
        <v>1</v>
      </c>
    </row>
    <row r="2533" spans="1:10" x14ac:dyDescent="0.25">
      <c r="A2533" s="11" t="s">
        <v>4731</v>
      </c>
      <c r="B2533" s="10"/>
      <c r="C2533" s="10"/>
      <c r="D2533" s="10"/>
      <c r="E2533" s="10">
        <v>1</v>
      </c>
      <c r="F2533" s="10"/>
      <c r="G2533" s="10"/>
      <c r="H2533" s="10"/>
      <c r="I2533" s="10"/>
      <c r="J2533" s="10">
        <v>1</v>
      </c>
    </row>
    <row r="2534" spans="1:10" x14ac:dyDescent="0.25">
      <c r="A2534" s="11" t="s">
        <v>4733</v>
      </c>
      <c r="B2534" s="10"/>
      <c r="C2534" s="10"/>
      <c r="D2534" s="10"/>
      <c r="E2534" s="10"/>
      <c r="F2534" s="10">
        <v>1</v>
      </c>
      <c r="G2534" s="10"/>
      <c r="H2534" s="10"/>
      <c r="I2534" s="10"/>
      <c r="J2534" s="10">
        <v>1</v>
      </c>
    </row>
    <row r="2535" spans="1:10" x14ac:dyDescent="0.25">
      <c r="A2535" s="9" t="s">
        <v>1131</v>
      </c>
      <c r="B2535" s="10"/>
      <c r="C2535" s="10"/>
      <c r="D2535" s="10"/>
      <c r="E2535" s="10">
        <v>3</v>
      </c>
      <c r="F2535" s="10"/>
      <c r="G2535" s="10"/>
      <c r="H2535" s="10"/>
      <c r="I2535" s="10"/>
      <c r="J2535" s="10">
        <v>3</v>
      </c>
    </row>
    <row r="2536" spans="1:10" x14ac:dyDescent="0.25">
      <c r="A2536" s="11" t="s">
        <v>1180</v>
      </c>
      <c r="B2536" s="10"/>
      <c r="C2536" s="10"/>
      <c r="D2536" s="10"/>
      <c r="E2536" s="10">
        <v>1</v>
      </c>
      <c r="F2536" s="10"/>
      <c r="G2536" s="10"/>
      <c r="H2536" s="10"/>
      <c r="I2536" s="10"/>
      <c r="J2536" s="10">
        <v>1</v>
      </c>
    </row>
    <row r="2537" spans="1:10" x14ac:dyDescent="0.25">
      <c r="A2537" s="11" t="s">
        <v>1130</v>
      </c>
      <c r="B2537" s="10"/>
      <c r="C2537" s="10"/>
      <c r="D2537" s="10"/>
      <c r="E2537" s="10">
        <v>1</v>
      </c>
      <c r="F2537" s="10"/>
      <c r="G2537" s="10"/>
      <c r="H2537" s="10"/>
      <c r="I2537" s="10"/>
      <c r="J2537" s="10">
        <v>1</v>
      </c>
    </row>
    <row r="2538" spans="1:10" x14ac:dyDescent="0.25">
      <c r="A2538" s="11" t="s">
        <v>1155</v>
      </c>
      <c r="B2538" s="10"/>
      <c r="C2538" s="10"/>
      <c r="D2538" s="10"/>
      <c r="E2538" s="10">
        <v>1</v>
      </c>
      <c r="F2538" s="10"/>
      <c r="G2538" s="10"/>
      <c r="H2538" s="10"/>
      <c r="I2538" s="10"/>
      <c r="J2538" s="10">
        <v>1</v>
      </c>
    </row>
    <row r="2539" spans="1:10" x14ac:dyDescent="0.25">
      <c r="A2539" s="9" t="s">
        <v>2144</v>
      </c>
      <c r="B2539" s="10"/>
      <c r="C2539" s="10"/>
      <c r="D2539" s="10"/>
      <c r="E2539" s="10">
        <v>1</v>
      </c>
      <c r="F2539" s="10"/>
      <c r="G2539" s="10"/>
      <c r="H2539" s="10"/>
      <c r="I2539" s="10"/>
      <c r="J2539" s="10">
        <v>1</v>
      </c>
    </row>
    <row r="2540" spans="1:10" x14ac:dyDescent="0.25">
      <c r="A2540" s="11" t="s">
        <v>4734</v>
      </c>
      <c r="B2540" s="10"/>
      <c r="C2540" s="10"/>
      <c r="D2540" s="10"/>
      <c r="E2540" s="10">
        <v>1</v>
      </c>
      <c r="F2540" s="10"/>
      <c r="G2540" s="10"/>
      <c r="H2540" s="10"/>
      <c r="I2540" s="10"/>
      <c r="J2540" s="10">
        <v>1</v>
      </c>
    </row>
    <row r="2541" spans="1:10" x14ac:dyDescent="0.25">
      <c r="A2541" s="9" t="s">
        <v>424</v>
      </c>
      <c r="B2541" s="10"/>
      <c r="C2541" s="10"/>
      <c r="D2541" s="10"/>
      <c r="E2541" s="10">
        <v>1</v>
      </c>
      <c r="F2541" s="10"/>
      <c r="G2541" s="10"/>
      <c r="H2541" s="10"/>
      <c r="I2541" s="10"/>
      <c r="J2541" s="10">
        <v>1</v>
      </c>
    </row>
    <row r="2542" spans="1:10" x14ac:dyDescent="0.25">
      <c r="A2542" s="11" t="s">
        <v>4735</v>
      </c>
      <c r="B2542" s="10"/>
      <c r="C2542" s="10"/>
      <c r="D2542" s="10"/>
      <c r="E2542" s="10">
        <v>1</v>
      </c>
      <c r="F2542" s="10"/>
      <c r="G2542" s="10"/>
      <c r="H2542" s="10"/>
      <c r="I2542" s="10"/>
      <c r="J2542" s="10">
        <v>1</v>
      </c>
    </row>
    <row r="2543" spans="1:10" x14ac:dyDescent="0.25">
      <c r="A2543" s="9" t="s">
        <v>1978</v>
      </c>
      <c r="B2543" s="10"/>
      <c r="C2543" s="10"/>
      <c r="D2543" s="10"/>
      <c r="E2543" s="10"/>
      <c r="F2543" s="10">
        <v>1</v>
      </c>
      <c r="G2543" s="10"/>
      <c r="H2543" s="10"/>
      <c r="I2543" s="10"/>
      <c r="J2543" s="10">
        <v>1</v>
      </c>
    </row>
    <row r="2544" spans="1:10" x14ac:dyDescent="0.25">
      <c r="A2544" s="11" t="s">
        <v>1977</v>
      </c>
      <c r="B2544" s="10"/>
      <c r="C2544" s="10"/>
      <c r="D2544" s="10"/>
      <c r="E2544" s="10"/>
      <c r="F2544" s="10">
        <v>1</v>
      </c>
      <c r="G2544" s="10"/>
      <c r="H2544" s="10"/>
      <c r="I2544" s="10"/>
      <c r="J2544" s="10">
        <v>1</v>
      </c>
    </row>
    <row r="2545" spans="1:10" x14ac:dyDescent="0.25">
      <c r="A2545" s="9" t="s">
        <v>1158</v>
      </c>
      <c r="B2545" s="10"/>
      <c r="C2545" s="10"/>
      <c r="D2545" s="10"/>
      <c r="E2545" s="10">
        <v>2</v>
      </c>
      <c r="F2545" s="10"/>
      <c r="G2545" s="10"/>
      <c r="H2545" s="10"/>
      <c r="I2545" s="10"/>
      <c r="J2545" s="10">
        <v>2</v>
      </c>
    </row>
    <row r="2546" spans="1:10" x14ac:dyDescent="0.25">
      <c r="A2546" s="11" t="s">
        <v>1157</v>
      </c>
      <c r="B2546" s="10"/>
      <c r="C2546" s="10"/>
      <c r="D2546" s="10"/>
      <c r="E2546" s="10">
        <v>1</v>
      </c>
      <c r="F2546" s="10"/>
      <c r="G2546" s="10"/>
      <c r="H2546" s="10"/>
      <c r="I2546" s="10"/>
      <c r="J2546" s="10">
        <v>1</v>
      </c>
    </row>
    <row r="2547" spans="1:10" x14ac:dyDescent="0.25">
      <c r="A2547" s="11" t="s">
        <v>1174</v>
      </c>
      <c r="B2547" s="10"/>
      <c r="C2547" s="10"/>
      <c r="D2547" s="10"/>
      <c r="E2547" s="10">
        <v>1</v>
      </c>
      <c r="F2547" s="10"/>
      <c r="G2547" s="10"/>
      <c r="H2547" s="10"/>
      <c r="I2547" s="10"/>
      <c r="J2547" s="10">
        <v>1</v>
      </c>
    </row>
    <row r="2548" spans="1:10" x14ac:dyDescent="0.25">
      <c r="A2548" s="9" t="s">
        <v>419</v>
      </c>
      <c r="B2548" s="10"/>
      <c r="C2548" s="10"/>
      <c r="D2548" s="10"/>
      <c r="E2548" s="10">
        <v>1</v>
      </c>
      <c r="F2548" s="10">
        <v>1</v>
      </c>
      <c r="G2548" s="10"/>
      <c r="H2548" s="10"/>
      <c r="I2548" s="10"/>
      <c r="J2548" s="10">
        <v>2</v>
      </c>
    </row>
    <row r="2549" spans="1:10" x14ac:dyDescent="0.25">
      <c r="A2549" s="11" t="s">
        <v>418</v>
      </c>
      <c r="B2549" s="10"/>
      <c r="C2549" s="10"/>
      <c r="D2549" s="10"/>
      <c r="E2549" s="10">
        <v>1</v>
      </c>
      <c r="F2549" s="10"/>
      <c r="G2549" s="10"/>
      <c r="H2549" s="10"/>
      <c r="I2549" s="10"/>
      <c r="J2549" s="10">
        <v>1</v>
      </c>
    </row>
    <row r="2550" spans="1:10" x14ac:dyDescent="0.25">
      <c r="A2550" s="11" t="s">
        <v>426</v>
      </c>
      <c r="B2550" s="10"/>
      <c r="C2550" s="10"/>
      <c r="D2550" s="10"/>
      <c r="E2550" s="10"/>
      <c r="F2550" s="10">
        <v>1</v>
      </c>
      <c r="G2550" s="10"/>
      <c r="H2550" s="10"/>
      <c r="I2550" s="10"/>
      <c r="J2550" s="10">
        <v>1</v>
      </c>
    </row>
    <row r="2551" spans="1:10" x14ac:dyDescent="0.25">
      <c r="A2551" s="9" t="s">
        <v>3579</v>
      </c>
      <c r="B2551" s="10"/>
      <c r="C2551" s="10"/>
      <c r="D2551" s="10"/>
      <c r="E2551" s="10">
        <v>1</v>
      </c>
      <c r="F2551" s="10"/>
      <c r="G2551" s="10"/>
      <c r="H2551" s="10"/>
      <c r="I2551" s="10"/>
      <c r="J2551" s="10">
        <v>1</v>
      </c>
    </row>
    <row r="2552" spans="1:10" x14ac:dyDescent="0.25">
      <c r="A2552" s="11" t="s">
        <v>3342</v>
      </c>
      <c r="B2552" s="10"/>
      <c r="C2552" s="10"/>
      <c r="D2552" s="10"/>
      <c r="E2552" s="10">
        <v>1</v>
      </c>
      <c r="F2552" s="10"/>
      <c r="G2552" s="10"/>
      <c r="H2552" s="10"/>
      <c r="I2552" s="10"/>
      <c r="J2552" s="10">
        <v>1</v>
      </c>
    </row>
    <row r="2553" spans="1:10" x14ac:dyDescent="0.25">
      <c r="A2553" s="9" t="s">
        <v>685</v>
      </c>
      <c r="B2553" s="10"/>
      <c r="C2553" s="10"/>
      <c r="D2553" s="10"/>
      <c r="E2553" s="10">
        <v>1</v>
      </c>
      <c r="F2553" s="10"/>
      <c r="G2553" s="10"/>
      <c r="H2553" s="10"/>
      <c r="I2553" s="10"/>
      <c r="J2553" s="10">
        <v>1</v>
      </c>
    </row>
    <row r="2554" spans="1:10" x14ac:dyDescent="0.25">
      <c r="A2554" s="11" t="s">
        <v>4736</v>
      </c>
      <c r="B2554" s="10"/>
      <c r="C2554" s="10"/>
      <c r="D2554" s="10"/>
      <c r="E2554" s="10">
        <v>1</v>
      </c>
      <c r="F2554" s="10"/>
      <c r="G2554" s="10"/>
      <c r="H2554" s="10"/>
      <c r="I2554" s="10"/>
      <c r="J2554" s="10">
        <v>1</v>
      </c>
    </row>
    <row r="2555" spans="1:10" x14ac:dyDescent="0.25">
      <c r="A2555" s="9" t="s">
        <v>678</v>
      </c>
      <c r="B2555" s="10"/>
      <c r="C2555" s="10"/>
      <c r="D2555" s="10"/>
      <c r="E2555" s="10">
        <v>1</v>
      </c>
      <c r="F2555" s="10"/>
      <c r="G2555" s="10"/>
      <c r="H2555" s="10"/>
      <c r="I2555" s="10"/>
      <c r="J2555" s="10">
        <v>1</v>
      </c>
    </row>
    <row r="2556" spans="1:10" x14ac:dyDescent="0.25">
      <c r="A2556" s="11" t="s">
        <v>4737</v>
      </c>
      <c r="B2556" s="10"/>
      <c r="C2556" s="10"/>
      <c r="D2556" s="10"/>
      <c r="E2556" s="10">
        <v>1</v>
      </c>
      <c r="F2556" s="10"/>
      <c r="G2556" s="10"/>
      <c r="H2556" s="10"/>
      <c r="I2556" s="10"/>
      <c r="J2556" s="10">
        <v>1</v>
      </c>
    </row>
    <row r="2557" spans="1:10" x14ac:dyDescent="0.25">
      <c r="A2557" s="9" t="s">
        <v>1767</v>
      </c>
      <c r="B2557" s="10"/>
      <c r="C2557" s="10"/>
      <c r="D2557" s="10"/>
      <c r="E2557" s="10">
        <v>3</v>
      </c>
      <c r="F2557" s="10">
        <v>1</v>
      </c>
      <c r="G2557" s="10"/>
      <c r="H2557" s="10"/>
      <c r="I2557" s="10"/>
      <c r="J2557" s="10">
        <v>4</v>
      </c>
    </row>
    <row r="2558" spans="1:10" x14ac:dyDescent="0.25">
      <c r="A2558" s="11" t="s">
        <v>4738</v>
      </c>
      <c r="B2558" s="10"/>
      <c r="C2558" s="10"/>
      <c r="D2558" s="10"/>
      <c r="E2558" s="10">
        <v>1</v>
      </c>
      <c r="F2558" s="10"/>
      <c r="G2558" s="10"/>
      <c r="H2558" s="10"/>
      <c r="I2558" s="10"/>
      <c r="J2558" s="10">
        <v>1</v>
      </c>
    </row>
    <row r="2559" spans="1:10" x14ac:dyDescent="0.25">
      <c r="A2559" s="11" t="s">
        <v>4739</v>
      </c>
      <c r="B2559" s="10"/>
      <c r="C2559" s="10"/>
      <c r="D2559" s="10"/>
      <c r="E2559" s="10">
        <v>1</v>
      </c>
      <c r="F2559" s="10"/>
      <c r="G2559" s="10"/>
      <c r="H2559" s="10"/>
      <c r="I2559" s="10"/>
      <c r="J2559" s="10">
        <v>1</v>
      </c>
    </row>
    <row r="2560" spans="1:10" x14ac:dyDescent="0.25">
      <c r="A2560" s="11" t="s">
        <v>4741</v>
      </c>
      <c r="B2560" s="10"/>
      <c r="C2560" s="10"/>
      <c r="D2560" s="10"/>
      <c r="E2560" s="10"/>
      <c r="F2560" s="10">
        <v>1</v>
      </c>
      <c r="G2560" s="10"/>
      <c r="H2560" s="10"/>
      <c r="I2560" s="10"/>
      <c r="J2560" s="10">
        <v>1</v>
      </c>
    </row>
    <row r="2561" spans="1:10" x14ac:dyDescent="0.25">
      <c r="A2561" s="11" t="s">
        <v>4740</v>
      </c>
      <c r="B2561" s="10"/>
      <c r="C2561" s="10"/>
      <c r="D2561" s="10"/>
      <c r="E2561" s="10">
        <v>1</v>
      </c>
      <c r="F2561" s="10"/>
      <c r="G2561" s="10"/>
      <c r="H2561" s="10"/>
      <c r="I2561" s="10"/>
      <c r="J2561" s="10">
        <v>1</v>
      </c>
    </row>
    <row r="2562" spans="1:10" x14ac:dyDescent="0.25">
      <c r="A2562" s="9" t="s">
        <v>2019</v>
      </c>
      <c r="B2562" s="10"/>
      <c r="C2562" s="10">
        <v>1</v>
      </c>
      <c r="D2562" s="10"/>
      <c r="E2562" s="10">
        <v>10</v>
      </c>
      <c r="F2562" s="10">
        <v>8</v>
      </c>
      <c r="G2562" s="10"/>
      <c r="H2562" s="10"/>
      <c r="I2562" s="10"/>
      <c r="J2562" s="10">
        <v>19</v>
      </c>
    </row>
    <row r="2563" spans="1:10" x14ac:dyDescent="0.25">
      <c r="A2563" s="11" t="s">
        <v>2035</v>
      </c>
      <c r="B2563" s="10"/>
      <c r="C2563" s="10"/>
      <c r="D2563" s="10"/>
      <c r="E2563" s="10"/>
      <c r="F2563" s="10">
        <v>1</v>
      </c>
      <c r="G2563" s="10"/>
      <c r="H2563" s="10"/>
      <c r="I2563" s="10"/>
      <c r="J2563" s="10">
        <v>1</v>
      </c>
    </row>
    <row r="2564" spans="1:10" x14ac:dyDescent="0.25">
      <c r="A2564" s="11" t="s">
        <v>2066</v>
      </c>
      <c r="B2564" s="10"/>
      <c r="C2564" s="10"/>
      <c r="D2564" s="10"/>
      <c r="E2564" s="10"/>
      <c r="F2564" s="10">
        <v>1</v>
      </c>
      <c r="G2564" s="10"/>
      <c r="H2564" s="10"/>
      <c r="I2564" s="10"/>
      <c r="J2564" s="10">
        <v>1</v>
      </c>
    </row>
    <row r="2565" spans="1:10" x14ac:dyDescent="0.25">
      <c r="A2565" s="11" t="s">
        <v>2073</v>
      </c>
      <c r="B2565" s="10"/>
      <c r="C2565" s="10"/>
      <c r="D2565" s="10"/>
      <c r="E2565" s="10"/>
      <c r="F2565" s="10">
        <v>1</v>
      </c>
      <c r="G2565" s="10"/>
      <c r="H2565" s="10"/>
      <c r="I2565" s="10"/>
      <c r="J2565" s="10">
        <v>1</v>
      </c>
    </row>
    <row r="2566" spans="1:10" x14ac:dyDescent="0.25">
      <c r="A2566" s="11" t="s">
        <v>2034</v>
      </c>
      <c r="B2566" s="10"/>
      <c r="C2566" s="10"/>
      <c r="D2566" s="10"/>
      <c r="E2566" s="10">
        <v>1</v>
      </c>
      <c r="F2566" s="10"/>
      <c r="G2566" s="10"/>
      <c r="H2566" s="10"/>
      <c r="I2566" s="10"/>
      <c r="J2566" s="10">
        <v>1</v>
      </c>
    </row>
    <row r="2567" spans="1:10" x14ac:dyDescent="0.25">
      <c r="A2567" s="11" t="s">
        <v>3413</v>
      </c>
      <c r="B2567" s="10"/>
      <c r="C2567" s="10"/>
      <c r="D2567" s="10"/>
      <c r="E2567" s="10">
        <v>1</v>
      </c>
      <c r="F2567" s="10"/>
      <c r="G2567" s="10"/>
      <c r="H2567" s="10"/>
      <c r="I2567" s="10"/>
      <c r="J2567" s="10">
        <v>1</v>
      </c>
    </row>
    <row r="2568" spans="1:10" x14ac:dyDescent="0.25">
      <c r="A2568" s="11" t="s">
        <v>2078</v>
      </c>
      <c r="B2568" s="10"/>
      <c r="C2568" s="10"/>
      <c r="D2568" s="10"/>
      <c r="E2568" s="10">
        <v>1</v>
      </c>
      <c r="F2568" s="10"/>
      <c r="G2568" s="10"/>
      <c r="H2568" s="10"/>
      <c r="I2568" s="10"/>
      <c r="J2568" s="10">
        <v>1</v>
      </c>
    </row>
    <row r="2569" spans="1:10" x14ac:dyDescent="0.25">
      <c r="A2569" s="11" t="s">
        <v>2156</v>
      </c>
      <c r="B2569" s="10"/>
      <c r="C2569" s="10"/>
      <c r="D2569" s="10"/>
      <c r="E2569" s="10">
        <v>1</v>
      </c>
      <c r="F2569" s="10"/>
      <c r="G2569" s="10"/>
      <c r="H2569" s="10"/>
      <c r="I2569" s="10"/>
      <c r="J2569" s="10">
        <v>1</v>
      </c>
    </row>
    <row r="2570" spans="1:10" x14ac:dyDescent="0.25">
      <c r="A2570" s="11" t="s">
        <v>2134</v>
      </c>
      <c r="B2570" s="10"/>
      <c r="C2570" s="10"/>
      <c r="D2570" s="10"/>
      <c r="E2570" s="10">
        <v>1</v>
      </c>
      <c r="F2570" s="10"/>
      <c r="G2570" s="10"/>
      <c r="H2570" s="10"/>
      <c r="I2570" s="10"/>
      <c r="J2570" s="10">
        <v>1</v>
      </c>
    </row>
    <row r="2571" spans="1:10" x14ac:dyDescent="0.25">
      <c r="A2571" s="11" t="s">
        <v>3424</v>
      </c>
      <c r="B2571" s="10"/>
      <c r="C2571" s="10"/>
      <c r="D2571" s="10"/>
      <c r="E2571" s="10">
        <v>1</v>
      </c>
      <c r="F2571" s="10"/>
      <c r="G2571" s="10"/>
      <c r="H2571" s="10"/>
      <c r="I2571" s="10"/>
      <c r="J2571" s="10">
        <v>1</v>
      </c>
    </row>
    <row r="2572" spans="1:10" x14ac:dyDescent="0.25">
      <c r="A2572" s="11" t="s">
        <v>2136</v>
      </c>
      <c r="B2572" s="10"/>
      <c r="C2572" s="10"/>
      <c r="D2572" s="10"/>
      <c r="E2572" s="10">
        <v>1</v>
      </c>
      <c r="F2572" s="10"/>
      <c r="G2572" s="10"/>
      <c r="H2572" s="10"/>
      <c r="I2572" s="10"/>
      <c r="J2572" s="10">
        <v>1</v>
      </c>
    </row>
    <row r="2573" spans="1:10" x14ac:dyDescent="0.25">
      <c r="A2573" s="11" t="s">
        <v>4742</v>
      </c>
      <c r="B2573" s="10"/>
      <c r="C2573" s="10"/>
      <c r="D2573" s="10"/>
      <c r="E2573" s="10">
        <v>1</v>
      </c>
      <c r="F2573" s="10"/>
      <c r="G2573" s="10"/>
      <c r="H2573" s="10"/>
      <c r="I2573" s="10"/>
      <c r="J2573" s="10">
        <v>1</v>
      </c>
    </row>
    <row r="2574" spans="1:10" x14ac:dyDescent="0.25">
      <c r="A2574" s="11" t="s">
        <v>3434</v>
      </c>
      <c r="B2574" s="10"/>
      <c r="C2574" s="10"/>
      <c r="D2574" s="10"/>
      <c r="E2574" s="10"/>
      <c r="F2574" s="10">
        <v>1</v>
      </c>
      <c r="G2574" s="10"/>
      <c r="H2574" s="10"/>
      <c r="I2574" s="10"/>
      <c r="J2574" s="10">
        <v>1</v>
      </c>
    </row>
    <row r="2575" spans="1:10" x14ac:dyDescent="0.25">
      <c r="A2575" s="11" t="s">
        <v>2020</v>
      </c>
      <c r="B2575" s="10"/>
      <c r="C2575" s="10"/>
      <c r="D2575" s="10"/>
      <c r="E2575" s="10"/>
      <c r="F2575" s="10">
        <v>1</v>
      </c>
      <c r="G2575" s="10"/>
      <c r="H2575" s="10"/>
      <c r="I2575" s="10"/>
      <c r="J2575" s="10">
        <v>1</v>
      </c>
    </row>
    <row r="2576" spans="1:10" x14ac:dyDescent="0.25">
      <c r="A2576" s="11" t="s">
        <v>2027</v>
      </c>
      <c r="B2576" s="10"/>
      <c r="C2576" s="10"/>
      <c r="D2576" s="10"/>
      <c r="E2576" s="10">
        <v>1</v>
      </c>
      <c r="F2576" s="10"/>
      <c r="G2576" s="10"/>
      <c r="H2576" s="10"/>
      <c r="I2576" s="10"/>
      <c r="J2576" s="10">
        <v>1</v>
      </c>
    </row>
    <row r="2577" spans="1:10" x14ac:dyDescent="0.25">
      <c r="A2577" s="11" t="s">
        <v>3437</v>
      </c>
      <c r="B2577" s="10"/>
      <c r="C2577" s="10">
        <v>1</v>
      </c>
      <c r="D2577" s="10"/>
      <c r="E2577" s="10"/>
      <c r="F2577" s="10"/>
      <c r="G2577" s="10"/>
      <c r="H2577" s="10"/>
      <c r="I2577" s="10"/>
      <c r="J2577" s="10">
        <v>1</v>
      </c>
    </row>
    <row r="2578" spans="1:10" x14ac:dyDescent="0.25">
      <c r="A2578" s="11" t="s">
        <v>2039</v>
      </c>
      <c r="B2578" s="10"/>
      <c r="C2578" s="10"/>
      <c r="D2578" s="10"/>
      <c r="E2578" s="10"/>
      <c r="F2578" s="10">
        <v>1</v>
      </c>
      <c r="G2578" s="10"/>
      <c r="H2578" s="10"/>
      <c r="I2578" s="10"/>
      <c r="J2578" s="10">
        <v>1</v>
      </c>
    </row>
    <row r="2579" spans="1:10" x14ac:dyDescent="0.25">
      <c r="A2579" s="11" t="s">
        <v>3442</v>
      </c>
      <c r="B2579" s="10"/>
      <c r="C2579" s="10"/>
      <c r="D2579" s="10"/>
      <c r="E2579" s="10"/>
      <c r="F2579" s="10">
        <v>1</v>
      </c>
      <c r="G2579" s="10"/>
      <c r="H2579" s="10"/>
      <c r="I2579" s="10"/>
      <c r="J2579" s="10">
        <v>1</v>
      </c>
    </row>
    <row r="2580" spans="1:10" x14ac:dyDescent="0.25">
      <c r="A2580" s="11" t="s">
        <v>2135</v>
      </c>
      <c r="B2580" s="10"/>
      <c r="C2580" s="10"/>
      <c r="D2580" s="10"/>
      <c r="E2580" s="10">
        <v>1</v>
      </c>
      <c r="F2580" s="10"/>
      <c r="G2580" s="10"/>
      <c r="H2580" s="10"/>
      <c r="I2580" s="10"/>
      <c r="J2580" s="10">
        <v>1</v>
      </c>
    </row>
    <row r="2581" spans="1:10" x14ac:dyDescent="0.25">
      <c r="A2581" s="11" t="s">
        <v>2031</v>
      </c>
      <c r="B2581" s="10"/>
      <c r="C2581" s="10"/>
      <c r="D2581" s="10"/>
      <c r="E2581" s="10"/>
      <c r="F2581" s="10">
        <v>1</v>
      </c>
      <c r="G2581" s="10"/>
      <c r="H2581" s="10"/>
      <c r="I2581" s="10"/>
      <c r="J2581" s="10">
        <v>1</v>
      </c>
    </row>
    <row r="2582" spans="1:10" x14ac:dyDescent="0.25">
      <c r="A2582" s="9" t="s">
        <v>1189</v>
      </c>
      <c r="B2582" s="10"/>
      <c r="C2582" s="10"/>
      <c r="D2582" s="10">
        <v>1</v>
      </c>
      <c r="E2582" s="10">
        <v>1</v>
      </c>
      <c r="F2582" s="10">
        <v>1</v>
      </c>
      <c r="G2582" s="10"/>
      <c r="H2582" s="10"/>
      <c r="I2582" s="10"/>
      <c r="J2582" s="10">
        <v>3</v>
      </c>
    </row>
    <row r="2583" spans="1:10" x14ac:dyDescent="0.25">
      <c r="A2583" s="11" t="s">
        <v>4743</v>
      </c>
      <c r="B2583" s="10"/>
      <c r="C2583" s="10"/>
      <c r="D2583" s="10">
        <v>1</v>
      </c>
      <c r="E2583" s="10"/>
      <c r="F2583" s="10"/>
      <c r="G2583" s="10"/>
      <c r="H2583" s="10"/>
      <c r="I2583" s="10"/>
      <c r="J2583" s="10">
        <v>1</v>
      </c>
    </row>
    <row r="2584" spans="1:10" x14ac:dyDescent="0.25">
      <c r="A2584" s="11" t="s">
        <v>4744</v>
      </c>
      <c r="B2584" s="10"/>
      <c r="C2584" s="10"/>
      <c r="D2584" s="10"/>
      <c r="E2584" s="10">
        <v>1</v>
      </c>
      <c r="F2584" s="10"/>
      <c r="G2584" s="10"/>
      <c r="H2584" s="10"/>
      <c r="I2584" s="10"/>
      <c r="J2584" s="10">
        <v>1</v>
      </c>
    </row>
    <row r="2585" spans="1:10" x14ac:dyDescent="0.25">
      <c r="A2585" s="11" t="s">
        <v>4745</v>
      </c>
      <c r="B2585" s="10"/>
      <c r="C2585" s="10"/>
      <c r="D2585" s="10"/>
      <c r="E2585" s="10"/>
      <c r="F2585" s="10">
        <v>1</v>
      </c>
      <c r="G2585" s="10"/>
      <c r="H2585" s="10"/>
      <c r="I2585" s="10"/>
      <c r="J2585" s="10">
        <v>1</v>
      </c>
    </row>
    <row r="2586" spans="1:10" x14ac:dyDescent="0.25">
      <c r="A2586" s="9" t="s">
        <v>1959</v>
      </c>
      <c r="B2586" s="10"/>
      <c r="C2586" s="10"/>
      <c r="D2586" s="10"/>
      <c r="E2586" s="10">
        <v>1</v>
      </c>
      <c r="F2586" s="10"/>
      <c r="G2586" s="10"/>
      <c r="H2586" s="10"/>
      <c r="I2586" s="10"/>
      <c r="J2586" s="10">
        <v>1</v>
      </c>
    </row>
    <row r="2587" spans="1:10" x14ac:dyDescent="0.25">
      <c r="A2587" s="11" t="s">
        <v>4746</v>
      </c>
      <c r="B2587" s="10"/>
      <c r="C2587" s="10"/>
      <c r="D2587" s="10"/>
      <c r="E2587" s="10">
        <v>1</v>
      </c>
      <c r="F2587" s="10"/>
      <c r="G2587" s="10"/>
      <c r="H2587" s="10"/>
      <c r="I2587" s="10"/>
      <c r="J2587" s="10">
        <v>1</v>
      </c>
    </row>
    <row r="2588" spans="1:10" x14ac:dyDescent="0.25">
      <c r="A2588" s="9" t="s">
        <v>619</v>
      </c>
      <c r="B2588" s="10"/>
      <c r="C2588" s="10"/>
      <c r="D2588" s="10"/>
      <c r="E2588" s="10">
        <v>1</v>
      </c>
      <c r="F2588" s="10">
        <v>1</v>
      </c>
      <c r="G2588" s="10"/>
      <c r="H2588" s="10"/>
      <c r="I2588" s="10"/>
      <c r="J2588" s="10">
        <v>2</v>
      </c>
    </row>
    <row r="2589" spans="1:10" x14ac:dyDescent="0.25">
      <c r="A2589" s="11" t="s">
        <v>624</v>
      </c>
      <c r="B2589" s="10"/>
      <c r="C2589" s="10"/>
      <c r="D2589" s="10"/>
      <c r="E2589" s="10"/>
      <c r="F2589" s="10">
        <v>1</v>
      </c>
      <c r="G2589" s="10"/>
      <c r="H2589" s="10"/>
      <c r="I2589" s="10"/>
      <c r="J2589" s="10">
        <v>1</v>
      </c>
    </row>
    <row r="2590" spans="1:10" x14ac:dyDescent="0.25">
      <c r="A2590" s="11" t="s">
        <v>618</v>
      </c>
      <c r="B2590" s="10"/>
      <c r="C2590" s="10"/>
      <c r="D2590" s="10"/>
      <c r="E2590" s="10">
        <v>1</v>
      </c>
      <c r="F2590" s="10"/>
      <c r="G2590" s="10"/>
      <c r="H2590" s="10"/>
      <c r="I2590" s="10"/>
      <c r="J2590" s="10">
        <v>1</v>
      </c>
    </row>
    <row r="2591" spans="1:10" x14ac:dyDescent="0.25">
      <c r="A2591" s="9" t="s">
        <v>1818</v>
      </c>
      <c r="B2591" s="10"/>
      <c r="C2591" s="10"/>
      <c r="D2591" s="10"/>
      <c r="E2591" s="10">
        <v>1</v>
      </c>
      <c r="F2591" s="10">
        <v>1</v>
      </c>
      <c r="G2591" s="10"/>
      <c r="H2591" s="10"/>
      <c r="I2591" s="10"/>
      <c r="J2591" s="10">
        <v>2</v>
      </c>
    </row>
    <row r="2592" spans="1:10" x14ac:dyDescent="0.25">
      <c r="A2592" s="11" t="s">
        <v>4747</v>
      </c>
      <c r="B2592" s="10"/>
      <c r="C2592" s="10"/>
      <c r="D2592" s="10"/>
      <c r="E2592" s="10">
        <v>1</v>
      </c>
      <c r="F2592" s="10"/>
      <c r="G2592" s="10"/>
      <c r="H2592" s="10"/>
      <c r="I2592" s="10"/>
      <c r="J2592" s="10">
        <v>1</v>
      </c>
    </row>
    <row r="2593" spans="1:10" x14ac:dyDescent="0.25">
      <c r="A2593" s="11" t="s">
        <v>4748</v>
      </c>
      <c r="B2593" s="10"/>
      <c r="C2593" s="10"/>
      <c r="D2593" s="10"/>
      <c r="E2593" s="10"/>
      <c r="F2593" s="10">
        <v>1</v>
      </c>
      <c r="G2593" s="10"/>
      <c r="H2593" s="10"/>
      <c r="I2593" s="10"/>
      <c r="J2593" s="10">
        <v>1</v>
      </c>
    </row>
    <row r="2594" spans="1:10" x14ac:dyDescent="0.25">
      <c r="A2594" s="9" t="s">
        <v>1780</v>
      </c>
      <c r="B2594" s="10"/>
      <c r="C2594" s="10"/>
      <c r="D2594" s="10"/>
      <c r="E2594" s="10">
        <v>3</v>
      </c>
      <c r="F2594" s="10"/>
      <c r="G2594" s="10"/>
      <c r="H2594" s="10"/>
      <c r="I2594" s="10"/>
      <c r="J2594" s="10">
        <v>3</v>
      </c>
    </row>
    <row r="2595" spans="1:10" x14ac:dyDescent="0.25">
      <c r="A2595" s="11" t="s">
        <v>2924</v>
      </c>
      <c r="B2595" s="10"/>
      <c r="C2595" s="10"/>
      <c r="D2595" s="10"/>
      <c r="E2595" s="10">
        <v>1</v>
      </c>
      <c r="F2595" s="10"/>
      <c r="G2595" s="10"/>
      <c r="H2595" s="10"/>
      <c r="I2595" s="10"/>
      <c r="J2595" s="10">
        <v>1</v>
      </c>
    </row>
    <row r="2596" spans="1:10" x14ac:dyDescent="0.25">
      <c r="A2596" s="11" t="s">
        <v>4749</v>
      </c>
      <c r="B2596" s="10"/>
      <c r="C2596" s="10"/>
      <c r="D2596" s="10"/>
      <c r="E2596" s="10">
        <v>1</v>
      </c>
      <c r="F2596" s="10"/>
      <c r="G2596" s="10"/>
      <c r="H2596" s="10"/>
      <c r="I2596" s="10"/>
      <c r="J2596" s="10">
        <v>1</v>
      </c>
    </row>
    <row r="2597" spans="1:10" x14ac:dyDescent="0.25">
      <c r="A2597" s="11" t="s">
        <v>2967</v>
      </c>
      <c r="B2597" s="10"/>
      <c r="C2597" s="10"/>
      <c r="D2597" s="10"/>
      <c r="E2597" s="10">
        <v>1</v>
      </c>
      <c r="F2597" s="10"/>
      <c r="G2597" s="10"/>
      <c r="H2597" s="10"/>
      <c r="I2597" s="10"/>
      <c r="J2597" s="10">
        <v>1</v>
      </c>
    </row>
    <row r="2598" spans="1:10" x14ac:dyDescent="0.25">
      <c r="A2598" s="9" t="s">
        <v>66</v>
      </c>
      <c r="B2598" s="10"/>
      <c r="C2598" s="10"/>
      <c r="D2598" s="10">
        <v>2</v>
      </c>
      <c r="E2598" s="10">
        <v>8</v>
      </c>
      <c r="F2598" s="10">
        <v>2</v>
      </c>
      <c r="G2598" s="10"/>
      <c r="H2598" s="10"/>
      <c r="I2598" s="10"/>
      <c r="J2598" s="10">
        <v>12</v>
      </c>
    </row>
    <row r="2599" spans="1:10" x14ac:dyDescent="0.25">
      <c r="A2599" s="11" t="s">
        <v>1946</v>
      </c>
      <c r="B2599" s="10"/>
      <c r="C2599" s="10"/>
      <c r="D2599" s="10"/>
      <c r="E2599" s="10">
        <v>1</v>
      </c>
      <c r="F2599" s="10"/>
      <c r="G2599" s="10"/>
      <c r="H2599" s="10"/>
      <c r="I2599" s="10"/>
      <c r="J2599" s="10">
        <v>1</v>
      </c>
    </row>
    <row r="2600" spans="1:10" x14ac:dyDescent="0.25">
      <c r="A2600" s="11" t="s">
        <v>114</v>
      </c>
      <c r="B2600" s="10"/>
      <c r="C2600" s="10"/>
      <c r="D2600" s="10"/>
      <c r="E2600" s="10">
        <v>1</v>
      </c>
      <c r="F2600" s="10"/>
      <c r="G2600" s="10"/>
      <c r="H2600" s="10"/>
      <c r="I2600" s="10"/>
      <c r="J2600" s="10">
        <v>1</v>
      </c>
    </row>
    <row r="2601" spans="1:10" x14ac:dyDescent="0.25">
      <c r="A2601" s="11" t="s">
        <v>1987</v>
      </c>
      <c r="B2601" s="10"/>
      <c r="C2601" s="10"/>
      <c r="D2601" s="10"/>
      <c r="E2601" s="10"/>
      <c r="F2601" s="10">
        <v>1</v>
      </c>
      <c r="G2601" s="10"/>
      <c r="H2601" s="10"/>
      <c r="I2601" s="10"/>
      <c r="J2601" s="10">
        <v>1</v>
      </c>
    </row>
    <row r="2602" spans="1:10" x14ac:dyDescent="0.25">
      <c r="A2602" s="11" t="s">
        <v>4750</v>
      </c>
      <c r="B2602" s="10"/>
      <c r="C2602" s="10"/>
      <c r="D2602" s="10">
        <v>1</v>
      </c>
      <c r="E2602" s="10"/>
      <c r="F2602" s="10"/>
      <c r="G2602" s="10"/>
      <c r="H2602" s="10"/>
      <c r="I2602" s="10"/>
      <c r="J2602" s="10">
        <v>1</v>
      </c>
    </row>
    <row r="2603" spans="1:10" x14ac:dyDescent="0.25">
      <c r="A2603" s="11" t="s">
        <v>1908</v>
      </c>
      <c r="B2603" s="10"/>
      <c r="C2603" s="10"/>
      <c r="D2603" s="10"/>
      <c r="E2603" s="10">
        <v>1</v>
      </c>
      <c r="F2603" s="10"/>
      <c r="G2603" s="10"/>
      <c r="H2603" s="10"/>
      <c r="I2603" s="10"/>
      <c r="J2603" s="10">
        <v>1</v>
      </c>
    </row>
    <row r="2604" spans="1:10" x14ac:dyDescent="0.25">
      <c r="A2604" s="11" t="s">
        <v>1951</v>
      </c>
      <c r="B2604" s="10"/>
      <c r="C2604" s="10"/>
      <c r="D2604" s="10"/>
      <c r="E2604" s="10">
        <v>1</v>
      </c>
      <c r="F2604" s="10"/>
      <c r="G2604" s="10"/>
      <c r="H2604" s="10"/>
      <c r="I2604" s="10"/>
      <c r="J2604" s="10">
        <v>1</v>
      </c>
    </row>
    <row r="2605" spans="1:10" x14ac:dyDescent="0.25">
      <c r="A2605" s="11" t="s">
        <v>3387</v>
      </c>
      <c r="B2605" s="10"/>
      <c r="C2605" s="10"/>
      <c r="D2605" s="10">
        <v>1</v>
      </c>
      <c r="E2605" s="10"/>
      <c r="F2605" s="10"/>
      <c r="G2605" s="10"/>
      <c r="H2605" s="10"/>
      <c r="I2605" s="10"/>
      <c r="J2605" s="10">
        <v>1</v>
      </c>
    </row>
    <row r="2606" spans="1:10" x14ac:dyDescent="0.25">
      <c r="A2606" s="11" t="s">
        <v>3392</v>
      </c>
      <c r="B2606" s="10"/>
      <c r="C2606" s="10"/>
      <c r="D2606" s="10"/>
      <c r="E2606" s="10">
        <v>1</v>
      </c>
      <c r="F2606" s="10"/>
      <c r="G2606" s="10"/>
      <c r="H2606" s="10"/>
      <c r="I2606" s="10"/>
      <c r="J2606" s="10">
        <v>1</v>
      </c>
    </row>
    <row r="2607" spans="1:10" x14ac:dyDescent="0.25">
      <c r="A2607" s="11" t="s">
        <v>4751</v>
      </c>
      <c r="B2607" s="10"/>
      <c r="C2607" s="10"/>
      <c r="D2607" s="10"/>
      <c r="E2607" s="10">
        <v>1</v>
      </c>
      <c r="F2607" s="10"/>
      <c r="G2607" s="10"/>
      <c r="H2607" s="10"/>
      <c r="I2607" s="10"/>
      <c r="J2607" s="10">
        <v>1</v>
      </c>
    </row>
    <row r="2608" spans="1:10" x14ac:dyDescent="0.25">
      <c r="A2608" s="11" t="s">
        <v>4752</v>
      </c>
      <c r="B2608" s="10"/>
      <c r="C2608" s="10"/>
      <c r="D2608" s="10"/>
      <c r="E2608" s="10">
        <v>1</v>
      </c>
      <c r="F2608" s="10"/>
      <c r="G2608" s="10"/>
      <c r="H2608" s="10"/>
      <c r="I2608" s="10"/>
      <c r="J2608" s="10">
        <v>1</v>
      </c>
    </row>
    <row r="2609" spans="1:10" x14ac:dyDescent="0.25">
      <c r="A2609" s="11" t="s">
        <v>2483</v>
      </c>
      <c r="B2609" s="10"/>
      <c r="C2609" s="10"/>
      <c r="D2609" s="10"/>
      <c r="E2609" s="10"/>
      <c r="F2609" s="10">
        <v>1</v>
      </c>
      <c r="G2609" s="10"/>
      <c r="H2609" s="10"/>
      <c r="I2609" s="10"/>
      <c r="J2609" s="10">
        <v>1</v>
      </c>
    </row>
    <row r="2610" spans="1:10" x14ac:dyDescent="0.25">
      <c r="A2610" s="11" t="s">
        <v>65</v>
      </c>
      <c r="B2610" s="10"/>
      <c r="C2610" s="10"/>
      <c r="D2610" s="10"/>
      <c r="E2610" s="10">
        <v>1</v>
      </c>
      <c r="F2610" s="10"/>
      <c r="G2610" s="10"/>
      <c r="H2610" s="10"/>
      <c r="I2610" s="10"/>
      <c r="J2610" s="10">
        <v>1</v>
      </c>
    </row>
    <row r="2611" spans="1:10" x14ac:dyDescent="0.25">
      <c r="A2611" s="9" t="s">
        <v>2267</v>
      </c>
      <c r="B2611" s="10"/>
      <c r="C2611" s="10"/>
      <c r="D2611" s="10"/>
      <c r="E2611" s="10">
        <v>1</v>
      </c>
      <c r="F2611" s="10">
        <v>1</v>
      </c>
      <c r="G2611" s="10"/>
      <c r="H2611" s="10"/>
      <c r="I2611" s="10"/>
      <c r="J2611" s="10">
        <v>2</v>
      </c>
    </row>
    <row r="2612" spans="1:10" x14ac:dyDescent="0.25">
      <c r="A2612" s="11" t="s">
        <v>1358</v>
      </c>
      <c r="B2612" s="10"/>
      <c r="C2612" s="10"/>
      <c r="D2612" s="10"/>
      <c r="E2612" s="10">
        <v>1</v>
      </c>
      <c r="F2612" s="10"/>
      <c r="G2612" s="10"/>
      <c r="H2612" s="10"/>
      <c r="I2612" s="10"/>
      <c r="J2612" s="10">
        <v>1</v>
      </c>
    </row>
    <row r="2613" spans="1:10" x14ac:dyDescent="0.25">
      <c r="A2613" s="11" t="s">
        <v>2266</v>
      </c>
      <c r="B2613" s="10"/>
      <c r="C2613" s="10"/>
      <c r="D2613" s="10"/>
      <c r="E2613" s="10"/>
      <c r="F2613" s="10">
        <v>1</v>
      </c>
      <c r="G2613" s="10"/>
      <c r="H2613" s="10"/>
      <c r="I2613" s="10"/>
      <c r="J2613" s="10">
        <v>1</v>
      </c>
    </row>
    <row r="2614" spans="1:10" x14ac:dyDescent="0.25">
      <c r="A2614" s="9" t="s">
        <v>151</v>
      </c>
      <c r="B2614" s="10"/>
      <c r="C2614" s="10"/>
      <c r="D2614" s="10"/>
      <c r="E2614" s="10">
        <v>1</v>
      </c>
      <c r="F2614" s="10">
        <v>1</v>
      </c>
      <c r="G2614" s="10"/>
      <c r="H2614" s="10"/>
      <c r="I2614" s="10"/>
      <c r="J2614" s="10">
        <v>2</v>
      </c>
    </row>
    <row r="2615" spans="1:10" x14ac:dyDescent="0.25">
      <c r="A2615" s="11" t="s">
        <v>4753</v>
      </c>
      <c r="B2615" s="10"/>
      <c r="C2615" s="10"/>
      <c r="D2615" s="10"/>
      <c r="E2615" s="10"/>
      <c r="F2615" s="10">
        <v>1</v>
      </c>
      <c r="G2615" s="10"/>
      <c r="H2615" s="10"/>
      <c r="I2615" s="10"/>
      <c r="J2615" s="10">
        <v>1</v>
      </c>
    </row>
    <row r="2616" spans="1:10" x14ac:dyDescent="0.25">
      <c r="A2616" s="11" t="s">
        <v>2581</v>
      </c>
      <c r="B2616" s="10"/>
      <c r="C2616" s="10"/>
      <c r="D2616" s="10"/>
      <c r="E2616" s="10">
        <v>1</v>
      </c>
      <c r="F2616" s="10"/>
      <c r="G2616" s="10"/>
      <c r="H2616" s="10"/>
      <c r="I2616" s="10"/>
      <c r="J2616" s="10">
        <v>1</v>
      </c>
    </row>
    <row r="2617" spans="1:10" x14ac:dyDescent="0.25">
      <c r="A2617" s="9" t="s">
        <v>1190</v>
      </c>
      <c r="B2617" s="10"/>
      <c r="C2617" s="10"/>
      <c r="D2617" s="10"/>
      <c r="E2617" s="10">
        <v>1</v>
      </c>
      <c r="F2617" s="10"/>
      <c r="G2617" s="10"/>
      <c r="H2617" s="10"/>
      <c r="I2617" s="10"/>
      <c r="J2617" s="10">
        <v>1</v>
      </c>
    </row>
    <row r="2618" spans="1:10" x14ac:dyDescent="0.25">
      <c r="A2618" s="11" t="s">
        <v>4754</v>
      </c>
      <c r="B2618" s="10"/>
      <c r="C2618" s="10"/>
      <c r="D2618" s="10"/>
      <c r="E2618" s="10">
        <v>1</v>
      </c>
      <c r="F2618" s="10"/>
      <c r="G2618" s="10"/>
      <c r="H2618" s="10"/>
      <c r="I2618" s="10"/>
      <c r="J2618" s="10">
        <v>1</v>
      </c>
    </row>
    <row r="2619" spans="1:10" x14ac:dyDescent="0.25">
      <c r="A2619" s="9" t="s">
        <v>2277</v>
      </c>
      <c r="B2619" s="10"/>
      <c r="C2619" s="10"/>
      <c r="D2619" s="10"/>
      <c r="E2619" s="10">
        <v>2</v>
      </c>
      <c r="F2619" s="10"/>
      <c r="G2619" s="10"/>
      <c r="H2619" s="10"/>
      <c r="I2619" s="10"/>
      <c r="J2619" s="10">
        <v>2</v>
      </c>
    </row>
    <row r="2620" spans="1:10" x14ac:dyDescent="0.25">
      <c r="A2620" s="11" t="s">
        <v>2355</v>
      </c>
      <c r="B2620" s="10"/>
      <c r="C2620" s="10"/>
      <c r="D2620" s="10"/>
      <c r="E2620" s="10">
        <v>1</v>
      </c>
      <c r="F2620" s="10"/>
      <c r="G2620" s="10"/>
      <c r="H2620" s="10"/>
      <c r="I2620" s="10"/>
      <c r="J2620" s="10">
        <v>1</v>
      </c>
    </row>
    <row r="2621" spans="1:10" x14ac:dyDescent="0.25">
      <c r="A2621" s="11" t="s">
        <v>2276</v>
      </c>
      <c r="B2621" s="10"/>
      <c r="C2621" s="10"/>
      <c r="D2621" s="10"/>
      <c r="E2621" s="10">
        <v>1</v>
      </c>
      <c r="F2621" s="10"/>
      <c r="G2621" s="10"/>
      <c r="H2621" s="10"/>
      <c r="I2621" s="10"/>
      <c r="J2621" s="10">
        <v>1</v>
      </c>
    </row>
    <row r="2622" spans="1:10" x14ac:dyDescent="0.25">
      <c r="A2622" s="9" t="s">
        <v>1127</v>
      </c>
      <c r="B2622" s="10"/>
      <c r="C2622" s="10"/>
      <c r="D2622" s="10"/>
      <c r="E2622" s="10">
        <v>2</v>
      </c>
      <c r="F2622" s="10"/>
      <c r="G2622" s="10"/>
      <c r="H2622" s="10"/>
      <c r="I2622" s="10"/>
      <c r="J2622" s="10">
        <v>2</v>
      </c>
    </row>
    <row r="2623" spans="1:10" x14ac:dyDescent="0.25">
      <c r="A2623" s="11" t="s">
        <v>4756</v>
      </c>
      <c r="B2623" s="10"/>
      <c r="C2623" s="10"/>
      <c r="D2623" s="10"/>
      <c r="E2623" s="10">
        <v>1</v>
      </c>
      <c r="F2623" s="10"/>
      <c r="G2623" s="10"/>
      <c r="H2623" s="10"/>
      <c r="I2623" s="10"/>
      <c r="J2623" s="10">
        <v>1</v>
      </c>
    </row>
    <row r="2624" spans="1:10" x14ac:dyDescent="0.25">
      <c r="A2624" s="11" t="s">
        <v>4755</v>
      </c>
      <c r="B2624" s="10"/>
      <c r="C2624" s="10"/>
      <c r="D2624" s="10"/>
      <c r="E2624" s="10">
        <v>1</v>
      </c>
      <c r="F2624" s="10"/>
      <c r="G2624" s="10"/>
      <c r="H2624" s="10"/>
      <c r="I2624" s="10"/>
      <c r="J2624" s="10">
        <v>1</v>
      </c>
    </row>
    <row r="2625" spans="1:10" x14ac:dyDescent="0.25">
      <c r="A2625" s="9" t="s">
        <v>1763</v>
      </c>
      <c r="B2625" s="10"/>
      <c r="C2625" s="10"/>
      <c r="D2625" s="10"/>
      <c r="E2625" s="10">
        <v>3</v>
      </c>
      <c r="F2625" s="10">
        <v>1</v>
      </c>
      <c r="G2625" s="10"/>
      <c r="H2625" s="10"/>
      <c r="I2625" s="10"/>
      <c r="J2625" s="10">
        <v>4</v>
      </c>
    </row>
    <row r="2626" spans="1:10" x14ac:dyDescent="0.25">
      <c r="A2626" s="11" t="s">
        <v>4757</v>
      </c>
      <c r="B2626" s="10"/>
      <c r="C2626" s="10"/>
      <c r="D2626" s="10"/>
      <c r="E2626" s="10">
        <v>1</v>
      </c>
      <c r="F2626" s="10"/>
      <c r="G2626" s="10"/>
      <c r="H2626" s="10"/>
      <c r="I2626" s="10"/>
      <c r="J2626" s="10">
        <v>1</v>
      </c>
    </row>
    <row r="2627" spans="1:10" x14ac:dyDescent="0.25">
      <c r="A2627" s="11" t="s">
        <v>4557</v>
      </c>
      <c r="B2627" s="10"/>
      <c r="C2627" s="10"/>
      <c r="D2627" s="10"/>
      <c r="E2627" s="10">
        <v>1</v>
      </c>
      <c r="F2627" s="10"/>
      <c r="G2627" s="10"/>
      <c r="H2627" s="10"/>
      <c r="I2627" s="10"/>
      <c r="J2627" s="10">
        <v>1</v>
      </c>
    </row>
    <row r="2628" spans="1:10" x14ac:dyDescent="0.25">
      <c r="A2628" s="11" t="s">
        <v>4759</v>
      </c>
      <c r="B2628" s="10"/>
      <c r="C2628" s="10"/>
      <c r="D2628" s="10"/>
      <c r="E2628" s="10"/>
      <c r="F2628" s="10">
        <v>1</v>
      </c>
      <c r="G2628" s="10"/>
      <c r="H2628" s="10"/>
      <c r="I2628" s="10"/>
      <c r="J2628" s="10">
        <v>1</v>
      </c>
    </row>
    <row r="2629" spans="1:10" x14ac:dyDescent="0.25">
      <c r="A2629" s="11" t="s">
        <v>4758</v>
      </c>
      <c r="B2629" s="10"/>
      <c r="C2629" s="10"/>
      <c r="D2629" s="10"/>
      <c r="E2629" s="10">
        <v>1</v>
      </c>
      <c r="F2629" s="10"/>
      <c r="G2629" s="10"/>
      <c r="H2629" s="10"/>
      <c r="I2629" s="10"/>
      <c r="J2629" s="10">
        <v>1</v>
      </c>
    </row>
    <row r="2630" spans="1:10" x14ac:dyDescent="0.25">
      <c r="A2630" s="9" t="s">
        <v>267</v>
      </c>
      <c r="B2630" s="10"/>
      <c r="C2630" s="10">
        <v>1</v>
      </c>
      <c r="D2630" s="10">
        <v>6</v>
      </c>
      <c r="E2630" s="10">
        <v>11</v>
      </c>
      <c r="F2630" s="10">
        <v>24</v>
      </c>
      <c r="G2630" s="10">
        <v>1</v>
      </c>
      <c r="H2630" s="10">
        <v>2</v>
      </c>
      <c r="I2630" s="10"/>
      <c r="J2630" s="10">
        <v>45</v>
      </c>
    </row>
    <row r="2631" spans="1:10" x14ac:dyDescent="0.25">
      <c r="A2631" s="11" t="s">
        <v>2728</v>
      </c>
      <c r="B2631" s="10"/>
      <c r="C2631" s="10"/>
      <c r="D2631" s="10"/>
      <c r="E2631" s="10"/>
      <c r="F2631" s="10">
        <v>1</v>
      </c>
      <c r="G2631" s="10"/>
      <c r="H2631" s="10"/>
      <c r="I2631" s="10"/>
      <c r="J2631" s="10">
        <v>1</v>
      </c>
    </row>
    <row r="2632" spans="1:10" x14ac:dyDescent="0.25">
      <c r="A2632" s="11" t="s">
        <v>2729</v>
      </c>
      <c r="B2632" s="10"/>
      <c r="C2632" s="10"/>
      <c r="D2632" s="10"/>
      <c r="E2632" s="10"/>
      <c r="F2632" s="10"/>
      <c r="G2632" s="10"/>
      <c r="H2632" s="10">
        <v>1</v>
      </c>
      <c r="I2632" s="10"/>
      <c r="J2632" s="10">
        <v>1</v>
      </c>
    </row>
    <row r="2633" spans="1:10" x14ac:dyDescent="0.25">
      <c r="A2633" s="11" t="s">
        <v>2732</v>
      </c>
      <c r="B2633" s="10"/>
      <c r="C2633" s="10"/>
      <c r="D2633" s="10"/>
      <c r="E2633" s="10"/>
      <c r="F2633" s="10">
        <v>1</v>
      </c>
      <c r="G2633" s="10"/>
      <c r="H2633" s="10"/>
      <c r="I2633" s="10"/>
      <c r="J2633" s="10">
        <v>1</v>
      </c>
    </row>
    <row r="2634" spans="1:10" x14ac:dyDescent="0.25">
      <c r="A2634" s="11" t="s">
        <v>4772</v>
      </c>
      <c r="B2634" s="10"/>
      <c r="C2634" s="10"/>
      <c r="D2634" s="10"/>
      <c r="E2634" s="10"/>
      <c r="F2634" s="10">
        <v>1</v>
      </c>
      <c r="G2634" s="10"/>
      <c r="H2634" s="10"/>
      <c r="I2634" s="10"/>
      <c r="J2634" s="10">
        <v>1</v>
      </c>
    </row>
    <row r="2635" spans="1:10" x14ac:dyDescent="0.25">
      <c r="A2635" s="11" t="s">
        <v>2736</v>
      </c>
      <c r="B2635" s="10"/>
      <c r="C2635" s="10"/>
      <c r="D2635" s="10"/>
      <c r="E2635" s="10"/>
      <c r="F2635" s="10">
        <v>1</v>
      </c>
      <c r="G2635" s="10"/>
      <c r="H2635" s="10"/>
      <c r="I2635" s="10"/>
      <c r="J2635" s="10">
        <v>1</v>
      </c>
    </row>
    <row r="2636" spans="1:10" x14ac:dyDescent="0.25">
      <c r="A2636" s="11" t="s">
        <v>2738</v>
      </c>
      <c r="B2636" s="10"/>
      <c r="C2636" s="10"/>
      <c r="D2636" s="10"/>
      <c r="E2636" s="10"/>
      <c r="F2636" s="10">
        <v>1</v>
      </c>
      <c r="G2636" s="10"/>
      <c r="H2636" s="10"/>
      <c r="I2636" s="10"/>
      <c r="J2636" s="10">
        <v>1</v>
      </c>
    </row>
    <row r="2637" spans="1:10" x14ac:dyDescent="0.25">
      <c r="A2637" s="11" t="s">
        <v>4773</v>
      </c>
      <c r="B2637" s="10"/>
      <c r="C2637" s="10"/>
      <c r="D2637" s="10"/>
      <c r="E2637" s="10"/>
      <c r="F2637" s="10">
        <v>1</v>
      </c>
      <c r="G2637" s="10"/>
      <c r="H2637" s="10"/>
      <c r="I2637" s="10"/>
      <c r="J2637" s="10">
        <v>1</v>
      </c>
    </row>
    <row r="2638" spans="1:10" x14ac:dyDescent="0.25">
      <c r="A2638" s="11" t="s">
        <v>2739</v>
      </c>
      <c r="B2638" s="10"/>
      <c r="C2638" s="10"/>
      <c r="D2638" s="10"/>
      <c r="E2638" s="10"/>
      <c r="F2638" s="10">
        <v>1</v>
      </c>
      <c r="G2638" s="10"/>
      <c r="H2638" s="10"/>
      <c r="I2638" s="10"/>
      <c r="J2638" s="10">
        <v>1</v>
      </c>
    </row>
    <row r="2639" spans="1:10" x14ac:dyDescent="0.25">
      <c r="A2639" s="11" t="s">
        <v>2741</v>
      </c>
      <c r="B2639" s="10"/>
      <c r="C2639" s="10"/>
      <c r="D2639" s="10"/>
      <c r="E2639" s="10"/>
      <c r="F2639" s="10">
        <v>1</v>
      </c>
      <c r="G2639" s="10"/>
      <c r="H2639" s="10"/>
      <c r="I2639" s="10"/>
      <c r="J2639" s="10">
        <v>1</v>
      </c>
    </row>
    <row r="2640" spans="1:10" x14ac:dyDescent="0.25">
      <c r="A2640" s="11" t="s">
        <v>2742</v>
      </c>
      <c r="B2640" s="10"/>
      <c r="C2640" s="10"/>
      <c r="D2640" s="10"/>
      <c r="E2640" s="10"/>
      <c r="F2640" s="10">
        <v>1</v>
      </c>
      <c r="G2640" s="10"/>
      <c r="H2640" s="10"/>
      <c r="I2640" s="10"/>
      <c r="J2640" s="10">
        <v>1</v>
      </c>
    </row>
    <row r="2641" spans="1:10" x14ac:dyDescent="0.25">
      <c r="A2641" s="11" t="s">
        <v>4760</v>
      </c>
      <c r="B2641" s="10"/>
      <c r="C2641" s="10"/>
      <c r="D2641" s="10">
        <v>1</v>
      </c>
      <c r="E2641" s="10"/>
      <c r="F2641" s="10"/>
      <c r="G2641" s="10"/>
      <c r="H2641" s="10"/>
      <c r="I2641" s="10"/>
      <c r="J2641" s="10">
        <v>1</v>
      </c>
    </row>
    <row r="2642" spans="1:10" x14ac:dyDescent="0.25">
      <c r="A2642" s="11" t="s">
        <v>2748</v>
      </c>
      <c r="B2642" s="10"/>
      <c r="C2642" s="10"/>
      <c r="D2642" s="10"/>
      <c r="E2642" s="10"/>
      <c r="F2642" s="10">
        <v>1</v>
      </c>
      <c r="G2642" s="10"/>
      <c r="H2642" s="10"/>
      <c r="I2642" s="10"/>
      <c r="J2642" s="10">
        <v>1</v>
      </c>
    </row>
    <row r="2643" spans="1:10" x14ac:dyDescent="0.25">
      <c r="A2643" s="11" t="s">
        <v>4763</v>
      </c>
      <c r="B2643" s="10"/>
      <c r="C2643" s="10"/>
      <c r="D2643" s="10"/>
      <c r="E2643" s="10">
        <v>1</v>
      </c>
      <c r="F2643" s="10"/>
      <c r="G2643" s="10"/>
      <c r="H2643" s="10"/>
      <c r="I2643" s="10"/>
      <c r="J2643" s="10">
        <v>1</v>
      </c>
    </row>
    <row r="2644" spans="1:10" x14ac:dyDescent="0.25">
      <c r="A2644" s="11" t="s">
        <v>4764</v>
      </c>
      <c r="B2644" s="10"/>
      <c r="C2644" s="10"/>
      <c r="D2644" s="10"/>
      <c r="E2644" s="10">
        <v>1</v>
      </c>
      <c r="F2644" s="10"/>
      <c r="G2644" s="10"/>
      <c r="H2644" s="10"/>
      <c r="I2644" s="10"/>
      <c r="J2644" s="10">
        <v>1</v>
      </c>
    </row>
    <row r="2645" spans="1:10" x14ac:dyDescent="0.25">
      <c r="A2645" s="11" t="s">
        <v>2751</v>
      </c>
      <c r="B2645" s="10"/>
      <c r="C2645" s="10"/>
      <c r="D2645" s="10"/>
      <c r="E2645" s="10"/>
      <c r="F2645" s="10">
        <v>1</v>
      </c>
      <c r="G2645" s="10"/>
      <c r="H2645" s="10"/>
      <c r="I2645" s="10"/>
      <c r="J2645" s="10">
        <v>1</v>
      </c>
    </row>
    <row r="2646" spans="1:10" x14ac:dyDescent="0.25">
      <c r="A2646" s="11" t="s">
        <v>4765</v>
      </c>
      <c r="B2646" s="10"/>
      <c r="C2646" s="10"/>
      <c r="D2646" s="10"/>
      <c r="E2646" s="10">
        <v>1</v>
      </c>
      <c r="F2646" s="10"/>
      <c r="G2646" s="10"/>
      <c r="H2646" s="10"/>
      <c r="I2646" s="10"/>
      <c r="J2646" s="10">
        <v>1</v>
      </c>
    </row>
    <row r="2647" spans="1:10" x14ac:dyDescent="0.25">
      <c r="A2647" s="11" t="s">
        <v>2753</v>
      </c>
      <c r="B2647" s="10"/>
      <c r="C2647" s="10"/>
      <c r="D2647" s="10"/>
      <c r="E2647" s="10">
        <v>1</v>
      </c>
      <c r="F2647" s="10"/>
      <c r="G2647" s="10"/>
      <c r="H2647" s="10"/>
      <c r="I2647" s="10"/>
      <c r="J2647" s="10">
        <v>1</v>
      </c>
    </row>
    <row r="2648" spans="1:10" x14ac:dyDescent="0.25">
      <c r="A2648" s="11" t="s">
        <v>2754</v>
      </c>
      <c r="B2648" s="10"/>
      <c r="C2648" s="10"/>
      <c r="D2648" s="10">
        <v>1</v>
      </c>
      <c r="E2648" s="10"/>
      <c r="F2648" s="10"/>
      <c r="G2648" s="10"/>
      <c r="H2648" s="10"/>
      <c r="I2648" s="10"/>
      <c r="J2648" s="10">
        <v>1</v>
      </c>
    </row>
    <row r="2649" spans="1:10" x14ac:dyDescent="0.25">
      <c r="A2649" s="11" t="s">
        <v>4766</v>
      </c>
      <c r="B2649" s="10"/>
      <c r="C2649" s="10"/>
      <c r="D2649" s="10"/>
      <c r="E2649" s="10">
        <v>1</v>
      </c>
      <c r="F2649" s="10"/>
      <c r="G2649" s="10"/>
      <c r="H2649" s="10"/>
      <c r="I2649" s="10"/>
      <c r="J2649" s="10">
        <v>1</v>
      </c>
    </row>
    <row r="2650" spans="1:10" x14ac:dyDescent="0.25">
      <c r="A2650" s="11" t="s">
        <v>4774</v>
      </c>
      <c r="B2650" s="10"/>
      <c r="C2650" s="10"/>
      <c r="D2650" s="10"/>
      <c r="E2650" s="10"/>
      <c r="F2650" s="10">
        <v>1</v>
      </c>
      <c r="G2650" s="10"/>
      <c r="H2650" s="10"/>
      <c r="I2650" s="10"/>
      <c r="J2650" s="10">
        <v>1</v>
      </c>
    </row>
    <row r="2651" spans="1:10" x14ac:dyDescent="0.25">
      <c r="A2651" s="11" t="s">
        <v>4767</v>
      </c>
      <c r="B2651" s="10"/>
      <c r="C2651" s="10"/>
      <c r="D2651" s="10"/>
      <c r="E2651" s="10">
        <v>1</v>
      </c>
      <c r="F2651" s="10"/>
      <c r="G2651" s="10"/>
      <c r="H2651" s="10"/>
      <c r="I2651" s="10"/>
      <c r="J2651" s="10">
        <v>1</v>
      </c>
    </row>
    <row r="2652" spans="1:10" x14ac:dyDescent="0.25">
      <c r="A2652" s="11" t="s">
        <v>4768</v>
      </c>
      <c r="B2652" s="10"/>
      <c r="C2652" s="10"/>
      <c r="D2652" s="10"/>
      <c r="E2652" s="10">
        <v>1</v>
      </c>
      <c r="F2652" s="10"/>
      <c r="G2652" s="10"/>
      <c r="H2652" s="10"/>
      <c r="I2652" s="10"/>
      <c r="J2652" s="10">
        <v>1</v>
      </c>
    </row>
    <row r="2653" spans="1:10" x14ac:dyDescent="0.25">
      <c r="A2653" s="11" t="s">
        <v>4770</v>
      </c>
      <c r="B2653" s="10"/>
      <c r="C2653" s="10"/>
      <c r="D2653" s="10"/>
      <c r="E2653" s="10">
        <v>1</v>
      </c>
      <c r="F2653" s="10"/>
      <c r="G2653" s="10"/>
      <c r="H2653" s="10"/>
      <c r="I2653" s="10"/>
      <c r="J2653" s="10">
        <v>1</v>
      </c>
    </row>
    <row r="2654" spans="1:10" x14ac:dyDescent="0.25">
      <c r="A2654" s="11" t="s">
        <v>2756</v>
      </c>
      <c r="B2654" s="10"/>
      <c r="C2654" s="10"/>
      <c r="D2654" s="10"/>
      <c r="E2654" s="10"/>
      <c r="F2654" s="10"/>
      <c r="G2654" s="10"/>
      <c r="H2654" s="10">
        <v>1</v>
      </c>
      <c r="I2654" s="10"/>
      <c r="J2654" s="10">
        <v>1</v>
      </c>
    </row>
    <row r="2655" spans="1:10" x14ac:dyDescent="0.25">
      <c r="A2655" s="11" t="s">
        <v>2761</v>
      </c>
      <c r="B2655" s="10"/>
      <c r="C2655" s="10"/>
      <c r="D2655" s="10"/>
      <c r="E2655" s="10"/>
      <c r="F2655" s="10">
        <v>1</v>
      </c>
      <c r="G2655" s="10"/>
      <c r="H2655" s="10"/>
      <c r="I2655" s="10"/>
      <c r="J2655" s="10">
        <v>1</v>
      </c>
    </row>
    <row r="2656" spans="1:10" x14ac:dyDescent="0.25">
      <c r="A2656" s="11" t="s">
        <v>2764</v>
      </c>
      <c r="B2656" s="10"/>
      <c r="C2656" s="10"/>
      <c r="D2656" s="10"/>
      <c r="E2656" s="10"/>
      <c r="F2656" s="10">
        <v>1</v>
      </c>
      <c r="G2656" s="10"/>
      <c r="H2656" s="10"/>
      <c r="I2656" s="10"/>
      <c r="J2656" s="10">
        <v>1</v>
      </c>
    </row>
    <row r="2657" spans="1:10" x14ac:dyDescent="0.25">
      <c r="A2657" s="11" t="s">
        <v>2767</v>
      </c>
      <c r="B2657" s="10"/>
      <c r="C2657" s="10"/>
      <c r="D2657" s="10">
        <v>1</v>
      </c>
      <c r="E2657" s="10"/>
      <c r="F2657" s="10"/>
      <c r="G2657" s="10"/>
      <c r="H2657" s="10"/>
      <c r="I2657" s="10"/>
      <c r="J2657" s="10">
        <v>1</v>
      </c>
    </row>
    <row r="2658" spans="1:10" x14ac:dyDescent="0.25">
      <c r="A2658" s="11" t="s">
        <v>2768</v>
      </c>
      <c r="B2658" s="10"/>
      <c r="C2658" s="10"/>
      <c r="D2658" s="10">
        <v>1</v>
      </c>
      <c r="E2658" s="10"/>
      <c r="F2658" s="10"/>
      <c r="G2658" s="10"/>
      <c r="H2658" s="10"/>
      <c r="I2658" s="10"/>
      <c r="J2658" s="10">
        <v>1</v>
      </c>
    </row>
    <row r="2659" spans="1:10" x14ac:dyDescent="0.25">
      <c r="A2659" s="11" t="s">
        <v>4775</v>
      </c>
      <c r="B2659" s="10"/>
      <c r="C2659" s="10"/>
      <c r="D2659" s="10"/>
      <c r="E2659" s="10"/>
      <c r="F2659" s="10">
        <v>1</v>
      </c>
      <c r="G2659" s="10"/>
      <c r="H2659" s="10"/>
      <c r="I2659" s="10"/>
      <c r="J2659" s="10">
        <v>1</v>
      </c>
    </row>
    <row r="2660" spans="1:10" x14ac:dyDescent="0.25">
      <c r="A2660" s="11" t="s">
        <v>2769</v>
      </c>
      <c r="B2660" s="10"/>
      <c r="C2660" s="10"/>
      <c r="D2660" s="10"/>
      <c r="E2660" s="10"/>
      <c r="F2660" s="10"/>
      <c r="G2660" s="10">
        <v>1</v>
      </c>
      <c r="H2660" s="10"/>
      <c r="I2660" s="10"/>
      <c r="J2660" s="10">
        <v>1</v>
      </c>
    </row>
    <row r="2661" spans="1:10" x14ac:dyDescent="0.25">
      <c r="A2661" s="11" t="s">
        <v>4769</v>
      </c>
      <c r="B2661" s="10"/>
      <c r="C2661" s="10"/>
      <c r="D2661" s="10"/>
      <c r="E2661" s="10">
        <v>1</v>
      </c>
      <c r="F2661" s="10"/>
      <c r="G2661" s="10"/>
      <c r="H2661" s="10"/>
      <c r="I2661" s="10"/>
      <c r="J2661" s="10">
        <v>1</v>
      </c>
    </row>
    <row r="2662" spans="1:10" x14ac:dyDescent="0.25">
      <c r="A2662" s="11" t="s">
        <v>2770</v>
      </c>
      <c r="B2662" s="10"/>
      <c r="C2662" s="10">
        <v>1</v>
      </c>
      <c r="D2662" s="10"/>
      <c r="E2662" s="10"/>
      <c r="F2662" s="10"/>
      <c r="G2662" s="10"/>
      <c r="H2662" s="10"/>
      <c r="I2662" s="10"/>
      <c r="J2662" s="10">
        <v>1</v>
      </c>
    </row>
    <row r="2663" spans="1:10" x14ac:dyDescent="0.25">
      <c r="A2663" s="11" t="s">
        <v>2771</v>
      </c>
      <c r="B2663" s="10"/>
      <c r="C2663" s="10"/>
      <c r="D2663" s="10"/>
      <c r="E2663" s="10"/>
      <c r="F2663" s="10">
        <v>1</v>
      </c>
      <c r="G2663" s="10"/>
      <c r="H2663" s="10"/>
      <c r="I2663" s="10"/>
      <c r="J2663" s="10">
        <v>1</v>
      </c>
    </row>
    <row r="2664" spans="1:10" x14ac:dyDescent="0.25">
      <c r="A2664" s="11" t="s">
        <v>2772</v>
      </c>
      <c r="B2664" s="10"/>
      <c r="C2664" s="10"/>
      <c r="D2664" s="10"/>
      <c r="E2664" s="10"/>
      <c r="F2664" s="10">
        <v>1</v>
      </c>
      <c r="G2664" s="10"/>
      <c r="H2664" s="10"/>
      <c r="I2664" s="10"/>
      <c r="J2664" s="10">
        <v>1</v>
      </c>
    </row>
    <row r="2665" spans="1:10" x14ac:dyDescent="0.25">
      <c r="A2665" s="11" t="s">
        <v>4771</v>
      </c>
      <c r="B2665" s="10"/>
      <c r="C2665" s="10"/>
      <c r="D2665" s="10"/>
      <c r="E2665" s="10">
        <v>1</v>
      </c>
      <c r="F2665" s="10"/>
      <c r="G2665" s="10"/>
      <c r="H2665" s="10"/>
      <c r="I2665" s="10"/>
      <c r="J2665" s="10">
        <v>1</v>
      </c>
    </row>
    <row r="2666" spans="1:10" x14ac:dyDescent="0.25">
      <c r="A2666" s="11" t="s">
        <v>2777</v>
      </c>
      <c r="B2666" s="10"/>
      <c r="C2666" s="10"/>
      <c r="D2666" s="10"/>
      <c r="E2666" s="10"/>
      <c r="F2666" s="10">
        <v>1</v>
      </c>
      <c r="G2666" s="10"/>
      <c r="H2666" s="10"/>
      <c r="I2666" s="10"/>
      <c r="J2666" s="10">
        <v>1</v>
      </c>
    </row>
    <row r="2667" spans="1:10" x14ac:dyDescent="0.25">
      <c r="A2667" s="11" t="s">
        <v>4762</v>
      </c>
      <c r="B2667" s="10"/>
      <c r="C2667" s="10"/>
      <c r="D2667" s="10"/>
      <c r="E2667" s="10">
        <v>1</v>
      </c>
      <c r="F2667" s="10"/>
      <c r="G2667" s="10"/>
      <c r="H2667" s="10"/>
      <c r="I2667" s="10"/>
      <c r="J2667" s="10">
        <v>1</v>
      </c>
    </row>
    <row r="2668" spans="1:10" x14ac:dyDescent="0.25">
      <c r="A2668" s="11" t="s">
        <v>2782</v>
      </c>
      <c r="B2668" s="10"/>
      <c r="C2668" s="10"/>
      <c r="D2668" s="10"/>
      <c r="E2668" s="10"/>
      <c r="F2668" s="10">
        <v>1</v>
      </c>
      <c r="G2668" s="10"/>
      <c r="H2668" s="10"/>
      <c r="I2668" s="10"/>
      <c r="J2668" s="10">
        <v>1</v>
      </c>
    </row>
    <row r="2669" spans="1:10" x14ac:dyDescent="0.25">
      <c r="A2669" s="11" t="s">
        <v>2785</v>
      </c>
      <c r="B2669" s="10"/>
      <c r="C2669" s="10"/>
      <c r="D2669" s="10"/>
      <c r="E2669" s="10"/>
      <c r="F2669" s="10">
        <v>1</v>
      </c>
      <c r="G2669" s="10"/>
      <c r="H2669" s="10"/>
      <c r="I2669" s="10"/>
      <c r="J2669" s="10">
        <v>1</v>
      </c>
    </row>
    <row r="2670" spans="1:10" x14ac:dyDescent="0.25">
      <c r="A2670" s="11" t="s">
        <v>2787</v>
      </c>
      <c r="B2670" s="10"/>
      <c r="C2670" s="10"/>
      <c r="D2670" s="10"/>
      <c r="E2670" s="10"/>
      <c r="F2670" s="10">
        <v>1</v>
      </c>
      <c r="G2670" s="10"/>
      <c r="H2670" s="10"/>
      <c r="I2670" s="10"/>
      <c r="J2670" s="10">
        <v>1</v>
      </c>
    </row>
    <row r="2671" spans="1:10" x14ac:dyDescent="0.25">
      <c r="A2671" s="11" t="s">
        <v>2796</v>
      </c>
      <c r="B2671" s="10"/>
      <c r="C2671" s="10"/>
      <c r="D2671" s="10"/>
      <c r="E2671" s="10"/>
      <c r="F2671" s="10">
        <v>1</v>
      </c>
      <c r="G2671" s="10"/>
      <c r="H2671" s="10"/>
      <c r="I2671" s="10"/>
      <c r="J2671" s="10">
        <v>1</v>
      </c>
    </row>
    <row r="2672" spans="1:10" x14ac:dyDescent="0.25">
      <c r="A2672" s="11" t="s">
        <v>2798</v>
      </c>
      <c r="B2672" s="10"/>
      <c r="C2672" s="10"/>
      <c r="D2672" s="10"/>
      <c r="E2672" s="10"/>
      <c r="F2672" s="10">
        <v>1</v>
      </c>
      <c r="G2672" s="10"/>
      <c r="H2672" s="10"/>
      <c r="I2672" s="10"/>
      <c r="J2672" s="10">
        <v>1</v>
      </c>
    </row>
    <row r="2673" spans="1:10" x14ac:dyDescent="0.25">
      <c r="A2673" s="11" t="s">
        <v>2802</v>
      </c>
      <c r="B2673" s="10"/>
      <c r="C2673" s="10"/>
      <c r="D2673" s="10">
        <v>1</v>
      </c>
      <c r="E2673" s="10"/>
      <c r="F2673" s="10"/>
      <c r="G2673" s="10"/>
      <c r="H2673" s="10"/>
      <c r="I2673" s="10"/>
      <c r="J2673" s="10">
        <v>1</v>
      </c>
    </row>
    <row r="2674" spans="1:10" x14ac:dyDescent="0.25">
      <c r="A2674" s="11" t="s">
        <v>2803</v>
      </c>
      <c r="B2674" s="10"/>
      <c r="C2674" s="10"/>
      <c r="D2674" s="10"/>
      <c r="E2674" s="10"/>
      <c r="F2674" s="10">
        <v>1</v>
      </c>
      <c r="G2674" s="10"/>
      <c r="H2674" s="10"/>
      <c r="I2674" s="10"/>
      <c r="J2674" s="10">
        <v>1</v>
      </c>
    </row>
    <row r="2675" spans="1:10" x14ac:dyDescent="0.25">
      <c r="A2675" s="11" t="s">
        <v>4761</v>
      </c>
      <c r="B2675" s="10"/>
      <c r="C2675" s="10"/>
      <c r="D2675" s="10">
        <v>1</v>
      </c>
      <c r="E2675" s="10"/>
      <c r="F2675" s="10"/>
      <c r="G2675" s="10"/>
      <c r="H2675" s="10"/>
      <c r="I2675" s="10"/>
      <c r="J2675" s="10">
        <v>1</v>
      </c>
    </row>
    <row r="2676" spans="1:10" x14ac:dyDescent="0.25">
      <c r="A2676" s="9" t="s">
        <v>526</v>
      </c>
      <c r="B2676" s="10"/>
      <c r="C2676" s="10"/>
      <c r="D2676" s="10"/>
      <c r="E2676" s="10">
        <v>3</v>
      </c>
      <c r="F2676" s="10"/>
      <c r="G2676" s="10"/>
      <c r="H2676" s="10"/>
      <c r="I2676" s="10"/>
      <c r="J2676" s="10">
        <v>3</v>
      </c>
    </row>
    <row r="2677" spans="1:10" x14ac:dyDescent="0.25">
      <c r="A2677" s="11" t="s">
        <v>4776</v>
      </c>
      <c r="B2677" s="10"/>
      <c r="C2677" s="10"/>
      <c r="D2677" s="10"/>
      <c r="E2677" s="10">
        <v>1</v>
      </c>
      <c r="F2677" s="10"/>
      <c r="G2677" s="10"/>
      <c r="H2677" s="10"/>
      <c r="I2677" s="10"/>
      <c r="J2677" s="10">
        <v>1</v>
      </c>
    </row>
    <row r="2678" spans="1:10" x14ac:dyDescent="0.25">
      <c r="A2678" s="11" t="s">
        <v>2905</v>
      </c>
      <c r="B2678" s="10"/>
      <c r="C2678" s="10"/>
      <c r="D2678" s="10"/>
      <c r="E2678" s="10">
        <v>1</v>
      </c>
      <c r="F2678" s="10"/>
      <c r="G2678" s="10"/>
      <c r="H2678" s="10"/>
      <c r="I2678" s="10"/>
      <c r="J2678" s="10">
        <v>1</v>
      </c>
    </row>
    <row r="2679" spans="1:10" x14ac:dyDescent="0.25">
      <c r="A2679" s="11" t="s">
        <v>2907</v>
      </c>
      <c r="B2679" s="10"/>
      <c r="C2679" s="10"/>
      <c r="D2679" s="10"/>
      <c r="E2679" s="10">
        <v>1</v>
      </c>
      <c r="F2679" s="10"/>
      <c r="G2679" s="10"/>
      <c r="H2679" s="10"/>
      <c r="I2679" s="10"/>
      <c r="J2679" s="10">
        <v>1</v>
      </c>
    </row>
    <row r="2680" spans="1:10" x14ac:dyDescent="0.25">
      <c r="A2680" s="9" t="s">
        <v>679</v>
      </c>
      <c r="B2680" s="10"/>
      <c r="C2680" s="10"/>
      <c r="D2680" s="10"/>
      <c r="E2680" s="10">
        <v>3</v>
      </c>
      <c r="F2680" s="10"/>
      <c r="G2680" s="10"/>
      <c r="H2680" s="10"/>
      <c r="I2680" s="10"/>
      <c r="J2680" s="10">
        <v>3</v>
      </c>
    </row>
    <row r="2681" spans="1:10" x14ac:dyDescent="0.25">
      <c r="A2681" s="11" t="s">
        <v>4778</v>
      </c>
      <c r="B2681" s="10"/>
      <c r="C2681" s="10"/>
      <c r="D2681" s="10"/>
      <c r="E2681" s="10">
        <v>1</v>
      </c>
      <c r="F2681" s="10"/>
      <c r="G2681" s="10"/>
      <c r="H2681" s="10"/>
      <c r="I2681" s="10"/>
      <c r="J2681" s="10">
        <v>1</v>
      </c>
    </row>
    <row r="2682" spans="1:10" x14ac:dyDescent="0.25">
      <c r="A2682" s="11" t="s">
        <v>4777</v>
      </c>
      <c r="B2682" s="10"/>
      <c r="C2682" s="10"/>
      <c r="D2682" s="10"/>
      <c r="E2682" s="10">
        <v>1</v>
      </c>
      <c r="F2682" s="10"/>
      <c r="G2682" s="10"/>
      <c r="H2682" s="10"/>
      <c r="I2682" s="10"/>
      <c r="J2682" s="10">
        <v>1</v>
      </c>
    </row>
    <row r="2683" spans="1:10" x14ac:dyDescent="0.25">
      <c r="A2683" s="11" t="s">
        <v>694</v>
      </c>
      <c r="B2683" s="10"/>
      <c r="C2683" s="10"/>
      <c r="D2683" s="10"/>
      <c r="E2683" s="10">
        <v>1</v>
      </c>
      <c r="F2683" s="10"/>
      <c r="G2683" s="10"/>
      <c r="H2683" s="10"/>
      <c r="I2683" s="10"/>
      <c r="J2683" s="10">
        <v>1</v>
      </c>
    </row>
    <row r="2684" spans="1:10" x14ac:dyDescent="0.25">
      <c r="A2684" s="9" t="s">
        <v>3571</v>
      </c>
      <c r="B2684" s="10"/>
      <c r="C2684" s="10"/>
      <c r="D2684" s="10"/>
      <c r="E2684" s="10">
        <v>1</v>
      </c>
      <c r="F2684" s="10"/>
      <c r="G2684" s="10"/>
      <c r="H2684" s="10"/>
      <c r="I2684" s="10"/>
      <c r="J2684" s="10">
        <v>1</v>
      </c>
    </row>
    <row r="2685" spans="1:10" x14ac:dyDescent="0.25">
      <c r="A2685" s="11" t="s">
        <v>3026</v>
      </c>
      <c r="B2685" s="10"/>
      <c r="C2685" s="10"/>
      <c r="D2685" s="10"/>
      <c r="E2685" s="10">
        <v>1</v>
      </c>
      <c r="F2685" s="10"/>
      <c r="G2685" s="10"/>
      <c r="H2685" s="10"/>
      <c r="I2685" s="10"/>
      <c r="J2685" s="10">
        <v>1</v>
      </c>
    </row>
    <row r="2686" spans="1:10" x14ac:dyDescent="0.25">
      <c r="A2686" s="9" t="s">
        <v>2069</v>
      </c>
      <c r="B2686" s="10"/>
      <c r="C2686" s="10"/>
      <c r="D2686" s="10">
        <v>1</v>
      </c>
      <c r="E2686" s="10">
        <v>3</v>
      </c>
      <c r="F2686" s="10">
        <v>1</v>
      </c>
      <c r="G2686" s="10"/>
      <c r="H2686" s="10"/>
      <c r="I2686" s="10"/>
      <c r="J2686" s="10">
        <v>5</v>
      </c>
    </row>
    <row r="2687" spans="1:10" x14ac:dyDescent="0.25">
      <c r="A2687" s="11" t="s">
        <v>4780</v>
      </c>
      <c r="B2687" s="10"/>
      <c r="C2687" s="10"/>
      <c r="D2687" s="10"/>
      <c r="E2687" s="10">
        <v>1</v>
      </c>
      <c r="F2687" s="10"/>
      <c r="G2687" s="10"/>
      <c r="H2687" s="10"/>
      <c r="I2687" s="10"/>
      <c r="J2687" s="10">
        <v>1</v>
      </c>
    </row>
    <row r="2688" spans="1:10" x14ac:dyDescent="0.25">
      <c r="A2688" s="11" t="s">
        <v>4779</v>
      </c>
      <c r="B2688" s="10"/>
      <c r="C2688" s="10"/>
      <c r="D2688" s="10"/>
      <c r="E2688" s="10">
        <v>1</v>
      </c>
      <c r="F2688" s="10"/>
      <c r="G2688" s="10"/>
      <c r="H2688" s="10"/>
      <c r="I2688" s="10"/>
      <c r="J2688" s="10">
        <v>1</v>
      </c>
    </row>
    <row r="2689" spans="1:10" x14ac:dyDescent="0.25">
      <c r="A2689" s="11" t="s">
        <v>2167</v>
      </c>
      <c r="B2689" s="10"/>
      <c r="C2689" s="10"/>
      <c r="D2689" s="10"/>
      <c r="E2689" s="10"/>
      <c r="F2689" s="10">
        <v>1</v>
      </c>
      <c r="G2689" s="10"/>
      <c r="H2689" s="10"/>
      <c r="I2689" s="10"/>
      <c r="J2689" s="10">
        <v>1</v>
      </c>
    </row>
    <row r="2690" spans="1:10" x14ac:dyDescent="0.25">
      <c r="A2690" s="11" t="s">
        <v>3436</v>
      </c>
      <c r="B2690" s="10"/>
      <c r="C2690" s="10"/>
      <c r="D2690" s="10">
        <v>1</v>
      </c>
      <c r="E2690" s="10"/>
      <c r="F2690" s="10"/>
      <c r="G2690" s="10"/>
      <c r="H2690" s="10"/>
      <c r="I2690" s="10"/>
      <c r="J2690" s="10">
        <v>1</v>
      </c>
    </row>
    <row r="2691" spans="1:10" x14ac:dyDescent="0.25">
      <c r="A2691" s="11" t="s">
        <v>2598</v>
      </c>
      <c r="B2691" s="10"/>
      <c r="C2691" s="10"/>
      <c r="D2691" s="10"/>
      <c r="E2691" s="10">
        <v>1</v>
      </c>
      <c r="F2691" s="10"/>
      <c r="G2691" s="10"/>
      <c r="H2691" s="10"/>
      <c r="I2691" s="10"/>
      <c r="J2691" s="10">
        <v>1</v>
      </c>
    </row>
    <row r="2692" spans="1:10" x14ac:dyDescent="0.25">
      <c r="A2692" s="9" t="s">
        <v>348</v>
      </c>
      <c r="B2692" s="10"/>
      <c r="C2692" s="10"/>
      <c r="D2692" s="10"/>
      <c r="E2692" s="10"/>
      <c r="F2692" s="10">
        <v>2</v>
      </c>
      <c r="G2692" s="10"/>
      <c r="H2692" s="10"/>
      <c r="I2692" s="10"/>
      <c r="J2692" s="10">
        <v>2</v>
      </c>
    </row>
    <row r="2693" spans="1:10" x14ac:dyDescent="0.25">
      <c r="A2693" s="11" t="s">
        <v>4781</v>
      </c>
      <c r="B2693" s="10"/>
      <c r="C2693" s="10"/>
      <c r="D2693" s="10"/>
      <c r="E2693" s="10"/>
      <c r="F2693" s="10">
        <v>1</v>
      </c>
      <c r="G2693" s="10"/>
      <c r="H2693" s="10"/>
      <c r="I2693" s="10"/>
      <c r="J2693" s="10">
        <v>1</v>
      </c>
    </row>
    <row r="2694" spans="1:10" x14ac:dyDescent="0.25">
      <c r="A2694" s="11" t="s">
        <v>4782</v>
      </c>
      <c r="B2694" s="10"/>
      <c r="C2694" s="10"/>
      <c r="D2694" s="10"/>
      <c r="E2694" s="10"/>
      <c r="F2694" s="10">
        <v>1</v>
      </c>
      <c r="G2694" s="10"/>
      <c r="H2694" s="10"/>
      <c r="I2694" s="10"/>
      <c r="J2694" s="10">
        <v>1</v>
      </c>
    </row>
    <row r="2695" spans="1:10" x14ac:dyDescent="0.25">
      <c r="A2695" s="9" t="s">
        <v>2263</v>
      </c>
      <c r="B2695" s="10"/>
      <c r="C2695" s="10"/>
      <c r="D2695" s="10">
        <v>3</v>
      </c>
      <c r="E2695" s="10">
        <v>7</v>
      </c>
      <c r="F2695" s="10">
        <v>2</v>
      </c>
      <c r="G2695" s="10"/>
      <c r="H2695" s="10"/>
      <c r="I2695" s="10"/>
      <c r="J2695" s="10">
        <v>12</v>
      </c>
    </row>
    <row r="2696" spans="1:10" x14ac:dyDescent="0.25">
      <c r="A2696" s="11" t="s">
        <v>4783</v>
      </c>
      <c r="B2696" s="10"/>
      <c r="C2696" s="10"/>
      <c r="D2696" s="10"/>
      <c r="E2696" s="10">
        <v>1</v>
      </c>
      <c r="F2696" s="10"/>
      <c r="G2696" s="10"/>
      <c r="H2696" s="10"/>
      <c r="I2696" s="10"/>
      <c r="J2696" s="10">
        <v>1</v>
      </c>
    </row>
    <row r="2697" spans="1:10" x14ac:dyDescent="0.25">
      <c r="A2697" s="11" t="s">
        <v>4784</v>
      </c>
      <c r="B2697" s="10"/>
      <c r="C2697" s="10"/>
      <c r="D2697" s="10"/>
      <c r="E2697" s="10">
        <v>1</v>
      </c>
      <c r="F2697" s="10"/>
      <c r="G2697" s="10"/>
      <c r="H2697" s="10"/>
      <c r="I2697" s="10"/>
      <c r="J2697" s="10">
        <v>1</v>
      </c>
    </row>
    <row r="2698" spans="1:10" x14ac:dyDescent="0.25">
      <c r="A2698" s="11" t="s">
        <v>3541</v>
      </c>
      <c r="B2698" s="10"/>
      <c r="C2698" s="10"/>
      <c r="D2698" s="10"/>
      <c r="E2698" s="10">
        <v>1</v>
      </c>
      <c r="F2698" s="10"/>
      <c r="G2698" s="10"/>
      <c r="H2698" s="10"/>
      <c r="I2698" s="10"/>
      <c r="J2698" s="10">
        <v>1</v>
      </c>
    </row>
    <row r="2699" spans="1:10" x14ac:dyDescent="0.25">
      <c r="A2699" s="11" t="s">
        <v>4785</v>
      </c>
      <c r="B2699" s="10"/>
      <c r="C2699" s="10"/>
      <c r="D2699" s="10"/>
      <c r="E2699" s="10">
        <v>1</v>
      </c>
      <c r="F2699" s="10"/>
      <c r="G2699" s="10"/>
      <c r="H2699" s="10"/>
      <c r="I2699" s="10"/>
      <c r="J2699" s="10">
        <v>1</v>
      </c>
    </row>
    <row r="2700" spans="1:10" x14ac:dyDescent="0.25">
      <c r="A2700" s="11" t="s">
        <v>3542</v>
      </c>
      <c r="B2700" s="10"/>
      <c r="C2700" s="10"/>
      <c r="D2700" s="10">
        <v>1</v>
      </c>
      <c r="E2700" s="10"/>
      <c r="F2700" s="10"/>
      <c r="G2700" s="10"/>
      <c r="H2700" s="10"/>
      <c r="I2700" s="10"/>
      <c r="J2700" s="10">
        <v>1</v>
      </c>
    </row>
    <row r="2701" spans="1:10" x14ac:dyDescent="0.25">
      <c r="A2701" s="11" t="s">
        <v>2366</v>
      </c>
      <c r="B2701" s="10"/>
      <c r="C2701" s="10"/>
      <c r="D2701" s="10"/>
      <c r="E2701" s="10">
        <v>1</v>
      </c>
      <c r="F2701" s="10"/>
      <c r="G2701" s="10"/>
      <c r="H2701" s="10"/>
      <c r="I2701" s="10"/>
      <c r="J2701" s="10">
        <v>1</v>
      </c>
    </row>
    <row r="2702" spans="1:10" x14ac:dyDescent="0.25">
      <c r="A2702" s="11" t="s">
        <v>2270</v>
      </c>
      <c r="B2702" s="10"/>
      <c r="C2702" s="10"/>
      <c r="D2702" s="10"/>
      <c r="E2702" s="10">
        <v>1</v>
      </c>
      <c r="F2702" s="10"/>
      <c r="G2702" s="10"/>
      <c r="H2702" s="10"/>
      <c r="I2702" s="10"/>
      <c r="J2702" s="10">
        <v>1</v>
      </c>
    </row>
    <row r="2703" spans="1:10" x14ac:dyDescent="0.25">
      <c r="A2703" s="11" t="s">
        <v>3548</v>
      </c>
      <c r="B2703" s="10"/>
      <c r="C2703" s="10"/>
      <c r="D2703" s="10"/>
      <c r="E2703" s="10">
        <v>1</v>
      </c>
      <c r="F2703" s="10"/>
      <c r="G2703" s="10"/>
      <c r="H2703" s="10"/>
      <c r="I2703" s="10"/>
      <c r="J2703" s="10">
        <v>1</v>
      </c>
    </row>
    <row r="2704" spans="1:10" x14ac:dyDescent="0.25">
      <c r="A2704" s="11" t="s">
        <v>2338</v>
      </c>
      <c r="B2704" s="10"/>
      <c r="C2704" s="10"/>
      <c r="D2704" s="10"/>
      <c r="E2704" s="10"/>
      <c r="F2704" s="10">
        <v>1</v>
      </c>
      <c r="G2704" s="10"/>
      <c r="H2704" s="10"/>
      <c r="I2704" s="10"/>
      <c r="J2704" s="10">
        <v>1</v>
      </c>
    </row>
    <row r="2705" spans="1:10" x14ac:dyDescent="0.25">
      <c r="A2705" s="11" t="s">
        <v>3550</v>
      </c>
      <c r="B2705" s="10"/>
      <c r="C2705" s="10"/>
      <c r="D2705" s="10">
        <v>1</v>
      </c>
      <c r="E2705" s="10"/>
      <c r="F2705" s="10"/>
      <c r="G2705" s="10"/>
      <c r="H2705" s="10"/>
      <c r="I2705" s="10"/>
      <c r="J2705" s="10">
        <v>1</v>
      </c>
    </row>
    <row r="2706" spans="1:10" x14ac:dyDescent="0.25">
      <c r="A2706" s="11" t="s">
        <v>3551</v>
      </c>
      <c r="B2706" s="10"/>
      <c r="C2706" s="10"/>
      <c r="D2706" s="10">
        <v>1</v>
      </c>
      <c r="E2706" s="10"/>
      <c r="F2706" s="10"/>
      <c r="G2706" s="10"/>
      <c r="H2706" s="10"/>
      <c r="I2706" s="10"/>
      <c r="J2706" s="10">
        <v>1</v>
      </c>
    </row>
    <row r="2707" spans="1:10" x14ac:dyDescent="0.25">
      <c r="A2707" s="11" t="s">
        <v>2321</v>
      </c>
      <c r="B2707" s="10"/>
      <c r="C2707" s="10"/>
      <c r="D2707" s="10"/>
      <c r="E2707" s="10"/>
      <c r="F2707" s="10">
        <v>1</v>
      </c>
      <c r="G2707" s="10"/>
      <c r="H2707" s="10"/>
      <c r="I2707" s="10"/>
      <c r="J2707" s="10">
        <v>1</v>
      </c>
    </row>
    <row r="2708" spans="1:10" x14ac:dyDescent="0.25">
      <c r="A2708" s="9" t="s">
        <v>2093</v>
      </c>
      <c r="B2708" s="10"/>
      <c r="C2708" s="10"/>
      <c r="D2708" s="10"/>
      <c r="E2708" s="10">
        <v>1</v>
      </c>
      <c r="F2708" s="10">
        <v>1</v>
      </c>
      <c r="G2708" s="10"/>
      <c r="H2708" s="10"/>
      <c r="I2708" s="10"/>
      <c r="J2708" s="10">
        <v>2</v>
      </c>
    </row>
    <row r="2709" spans="1:10" x14ac:dyDescent="0.25">
      <c r="A2709" s="11" t="s">
        <v>4787</v>
      </c>
      <c r="B2709" s="10"/>
      <c r="C2709" s="10"/>
      <c r="D2709" s="10"/>
      <c r="E2709" s="10"/>
      <c r="F2709" s="10">
        <v>1</v>
      </c>
      <c r="G2709" s="10"/>
      <c r="H2709" s="10"/>
      <c r="I2709" s="10"/>
      <c r="J2709" s="10">
        <v>1</v>
      </c>
    </row>
    <row r="2710" spans="1:10" x14ac:dyDescent="0.25">
      <c r="A2710" s="11" t="s">
        <v>4786</v>
      </c>
      <c r="B2710" s="10"/>
      <c r="C2710" s="10"/>
      <c r="D2710" s="10"/>
      <c r="E2710" s="10">
        <v>1</v>
      </c>
      <c r="F2710" s="10"/>
      <c r="G2710" s="10"/>
      <c r="H2710" s="10"/>
      <c r="I2710" s="10"/>
      <c r="J2710" s="10">
        <v>1</v>
      </c>
    </row>
    <row r="2711" spans="1:10" x14ac:dyDescent="0.25">
      <c r="A2711" s="9" t="s">
        <v>1092</v>
      </c>
      <c r="B2711" s="10"/>
      <c r="C2711" s="10"/>
      <c r="D2711" s="10"/>
      <c r="E2711" s="10">
        <v>35</v>
      </c>
      <c r="F2711" s="10">
        <v>2</v>
      </c>
      <c r="G2711" s="10"/>
      <c r="H2711" s="10"/>
      <c r="I2711" s="10"/>
      <c r="J2711" s="10">
        <v>37</v>
      </c>
    </row>
    <row r="2712" spans="1:10" x14ac:dyDescent="0.25">
      <c r="A2712" s="11" t="s">
        <v>3047</v>
      </c>
      <c r="B2712" s="10"/>
      <c r="C2712" s="10"/>
      <c r="D2712" s="10"/>
      <c r="E2712" s="10">
        <v>1</v>
      </c>
      <c r="F2712" s="10"/>
      <c r="G2712" s="10"/>
      <c r="H2712" s="10"/>
      <c r="I2712" s="10"/>
      <c r="J2712" s="10">
        <v>1</v>
      </c>
    </row>
    <row r="2713" spans="1:10" x14ac:dyDescent="0.25">
      <c r="A2713" s="11" t="s">
        <v>2856</v>
      </c>
      <c r="B2713" s="10"/>
      <c r="C2713" s="10"/>
      <c r="D2713" s="10"/>
      <c r="E2713" s="10">
        <v>1</v>
      </c>
      <c r="F2713" s="10"/>
      <c r="G2713" s="10"/>
      <c r="H2713" s="10"/>
      <c r="I2713" s="10"/>
      <c r="J2713" s="10">
        <v>1</v>
      </c>
    </row>
    <row r="2714" spans="1:10" x14ac:dyDescent="0.25">
      <c r="A2714" s="11" t="s">
        <v>1106</v>
      </c>
      <c r="B2714" s="10"/>
      <c r="C2714" s="10"/>
      <c r="D2714" s="10"/>
      <c r="E2714" s="10">
        <v>1</v>
      </c>
      <c r="F2714" s="10"/>
      <c r="G2714" s="10"/>
      <c r="H2714" s="10"/>
      <c r="I2714" s="10"/>
      <c r="J2714" s="10">
        <v>1</v>
      </c>
    </row>
    <row r="2715" spans="1:10" x14ac:dyDescent="0.25">
      <c r="A2715" s="11" t="s">
        <v>4788</v>
      </c>
      <c r="B2715" s="10"/>
      <c r="C2715" s="10"/>
      <c r="D2715" s="10"/>
      <c r="E2715" s="10">
        <v>1</v>
      </c>
      <c r="F2715" s="10"/>
      <c r="G2715" s="10"/>
      <c r="H2715" s="10"/>
      <c r="I2715" s="10"/>
      <c r="J2715" s="10">
        <v>1</v>
      </c>
    </row>
    <row r="2716" spans="1:10" x14ac:dyDescent="0.25">
      <c r="A2716" s="11" t="s">
        <v>3048</v>
      </c>
      <c r="B2716" s="10"/>
      <c r="C2716" s="10"/>
      <c r="D2716" s="10"/>
      <c r="E2716" s="10">
        <v>1</v>
      </c>
      <c r="F2716" s="10"/>
      <c r="G2716" s="10"/>
      <c r="H2716" s="10"/>
      <c r="I2716" s="10"/>
      <c r="J2716" s="10">
        <v>1</v>
      </c>
    </row>
    <row r="2717" spans="1:10" x14ac:dyDescent="0.25">
      <c r="A2717" s="11" t="s">
        <v>4805</v>
      </c>
      <c r="B2717" s="10"/>
      <c r="C2717" s="10"/>
      <c r="D2717" s="10"/>
      <c r="E2717" s="10">
        <v>1</v>
      </c>
      <c r="F2717" s="10"/>
      <c r="G2717" s="10"/>
      <c r="H2717" s="10"/>
      <c r="I2717" s="10"/>
      <c r="J2717" s="10">
        <v>1</v>
      </c>
    </row>
    <row r="2718" spans="1:10" x14ac:dyDescent="0.25">
      <c r="A2718" s="11" t="s">
        <v>3050</v>
      </c>
      <c r="B2718" s="10"/>
      <c r="C2718" s="10"/>
      <c r="D2718" s="10"/>
      <c r="E2718" s="10">
        <v>1</v>
      </c>
      <c r="F2718" s="10"/>
      <c r="G2718" s="10"/>
      <c r="H2718" s="10"/>
      <c r="I2718" s="10"/>
      <c r="J2718" s="10">
        <v>1</v>
      </c>
    </row>
    <row r="2719" spans="1:10" x14ac:dyDescent="0.25">
      <c r="A2719" s="11" t="s">
        <v>3051</v>
      </c>
      <c r="B2719" s="10"/>
      <c r="C2719" s="10"/>
      <c r="D2719" s="10"/>
      <c r="E2719" s="10">
        <v>1</v>
      </c>
      <c r="F2719" s="10"/>
      <c r="G2719" s="10"/>
      <c r="H2719" s="10"/>
      <c r="I2719" s="10"/>
      <c r="J2719" s="10">
        <v>1</v>
      </c>
    </row>
    <row r="2720" spans="1:10" x14ac:dyDescent="0.25">
      <c r="A2720" s="11" t="s">
        <v>4789</v>
      </c>
      <c r="B2720" s="10"/>
      <c r="C2720" s="10"/>
      <c r="D2720" s="10"/>
      <c r="E2720" s="10">
        <v>1</v>
      </c>
      <c r="F2720" s="10"/>
      <c r="G2720" s="10"/>
      <c r="H2720" s="10"/>
      <c r="I2720" s="10"/>
      <c r="J2720" s="10">
        <v>1</v>
      </c>
    </row>
    <row r="2721" spans="1:10" x14ac:dyDescent="0.25">
      <c r="A2721" s="11" t="s">
        <v>4800</v>
      </c>
      <c r="B2721" s="10"/>
      <c r="C2721" s="10"/>
      <c r="D2721" s="10"/>
      <c r="E2721" s="10">
        <v>1</v>
      </c>
      <c r="F2721" s="10"/>
      <c r="G2721" s="10"/>
      <c r="H2721" s="10"/>
      <c r="I2721" s="10"/>
      <c r="J2721" s="10">
        <v>1</v>
      </c>
    </row>
    <row r="2722" spans="1:10" x14ac:dyDescent="0.25">
      <c r="A2722" s="11" t="s">
        <v>4790</v>
      </c>
      <c r="B2722" s="10"/>
      <c r="C2722" s="10"/>
      <c r="D2722" s="10"/>
      <c r="E2722" s="10">
        <v>1</v>
      </c>
      <c r="F2722" s="10"/>
      <c r="G2722" s="10"/>
      <c r="H2722" s="10"/>
      <c r="I2722" s="10"/>
      <c r="J2722" s="10">
        <v>1</v>
      </c>
    </row>
    <row r="2723" spans="1:10" x14ac:dyDescent="0.25">
      <c r="A2723" s="11" t="s">
        <v>4791</v>
      </c>
      <c r="B2723" s="10"/>
      <c r="C2723" s="10"/>
      <c r="D2723" s="10"/>
      <c r="E2723" s="10">
        <v>1</v>
      </c>
      <c r="F2723" s="10"/>
      <c r="G2723" s="10"/>
      <c r="H2723" s="10"/>
      <c r="I2723" s="10"/>
      <c r="J2723" s="10">
        <v>1</v>
      </c>
    </row>
    <row r="2724" spans="1:10" x14ac:dyDescent="0.25">
      <c r="A2724" s="11" t="s">
        <v>4801</v>
      </c>
      <c r="B2724" s="10"/>
      <c r="C2724" s="10"/>
      <c r="D2724" s="10"/>
      <c r="E2724" s="10">
        <v>1</v>
      </c>
      <c r="F2724" s="10"/>
      <c r="G2724" s="10"/>
      <c r="H2724" s="10"/>
      <c r="I2724" s="10"/>
      <c r="J2724" s="10">
        <v>1</v>
      </c>
    </row>
    <row r="2725" spans="1:10" x14ac:dyDescent="0.25">
      <c r="A2725" s="11" t="s">
        <v>4792</v>
      </c>
      <c r="B2725" s="10"/>
      <c r="C2725" s="10"/>
      <c r="D2725" s="10"/>
      <c r="E2725" s="10">
        <v>1</v>
      </c>
      <c r="F2725" s="10"/>
      <c r="G2725" s="10"/>
      <c r="H2725" s="10"/>
      <c r="I2725" s="10"/>
      <c r="J2725" s="10">
        <v>1</v>
      </c>
    </row>
    <row r="2726" spans="1:10" x14ac:dyDescent="0.25">
      <c r="A2726" s="11" t="s">
        <v>4802</v>
      </c>
      <c r="B2726" s="10"/>
      <c r="C2726" s="10"/>
      <c r="D2726" s="10"/>
      <c r="E2726" s="10">
        <v>1</v>
      </c>
      <c r="F2726" s="10"/>
      <c r="G2726" s="10"/>
      <c r="H2726" s="10"/>
      <c r="I2726" s="10"/>
      <c r="J2726" s="10">
        <v>1</v>
      </c>
    </row>
    <row r="2727" spans="1:10" x14ac:dyDescent="0.25">
      <c r="A2727" s="11" t="s">
        <v>4807</v>
      </c>
      <c r="B2727" s="10"/>
      <c r="C2727" s="10"/>
      <c r="D2727" s="10"/>
      <c r="E2727" s="10"/>
      <c r="F2727" s="10">
        <v>1</v>
      </c>
      <c r="G2727" s="10"/>
      <c r="H2727" s="10"/>
      <c r="I2727" s="10"/>
      <c r="J2727" s="10">
        <v>1</v>
      </c>
    </row>
    <row r="2728" spans="1:10" x14ac:dyDescent="0.25">
      <c r="A2728" s="11" t="s">
        <v>4803</v>
      </c>
      <c r="B2728" s="10"/>
      <c r="C2728" s="10"/>
      <c r="D2728" s="10"/>
      <c r="E2728" s="10">
        <v>1</v>
      </c>
      <c r="F2728" s="10"/>
      <c r="G2728" s="10"/>
      <c r="H2728" s="10"/>
      <c r="I2728" s="10"/>
      <c r="J2728" s="10">
        <v>1</v>
      </c>
    </row>
    <row r="2729" spans="1:10" x14ac:dyDescent="0.25">
      <c r="A2729" s="11" t="s">
        <v>4793</v>
      </c>
      <c r="B2729" s="10"/>
      <c r="C2729" s="10"/>
      <c r="D2729" s="10"/>
      <c r="E2729" s="10">
        <v>1</v>
      </c>
      <c r="F2729" s="10"/>
      <c r="G2729" s="10"/>
      <c r="H2729" s="10"/>
      <c r="I2729" s="10"/>
      <c r="J2729" s="10">
        <v>1</v>
      </c>
    </row>
    <row r="2730" spans="1:10" x14ac:dyDescent="0.25">
      <c r="A2730" s="11" t="s">
        <v>4806</v>
      </c>
      <c r="B2730" s="10"/>
      <c r="C2730" s="10"/>
      <c r="D2730" s="10"/>
      <c r="E2730" s="10">
        <v>1</v>
      </c>
      <c r="F2730" s="10"/>
      <c r="G2730" s="10"/>
      <c r="H2730" s="10"/>
      <c r="I2730" s="10"/>
      <c r="J2730" s="10">
        <v>1</v>
      </c>
    </row>
    <row r="2731" spans="1:10" x14ac:dyDescent="0.25">
      <c r="A2731" s="11" t="s">
        <v>4794</v>
      </c>
      <c r="B2731" s="10"/>
      <c r="C2731" s="10"/>
      <c r="D2731" s="10"/>
      <c r="E2731" s="10">
        <v>1</v>
      </c>
      <c r="F2731" s="10"/>
      <c r="G2731" s="10"/>
      <c r="H2731" s="10"/>
      <c r="I2731" s="10"/>
      <c r="J2731" s="10">
        <v>1</v>
      </c>
    </row>
    <row r="2732" spans="1:10" x14ac:dyDescent="0.25">
      <c r="A2732" s="11" t="s">
        <v>4795</v>
      </c>
      <c r="B2732" s="10"/>
      <c r="C2732" s="10"/>
      <c r="D2732" s="10"/>
      <c r="E2732" s="10">
        <v>1</v>
      </c>
      <c r="F2732" s="10"/>
      <c r="G2732" s="10"/>
      <c r="H2732" s="10"/>
      <c r="I2732" s="10"/>
      <c r="J2732" s="10">
        <v>1</v>
      </c>
    </row>
    <row r="2733" spans="1:10" x14ac:dyDescent="0.25">
      <c r="A2733" s="11" t="s">
        <v>846</v>
      </c>
      <c r="B2733" s="10"/>
      <c r="C2733" s="10"/>
      <c r="D2733" s="10"/>
      <c r="E2733" s="10"/>
      <c r="F2733" s="10">
        <v>1</v>
      </c>
      <c r="G2733" s="10"/>
      <c r="H2733" s="10"/>
      <c r="I2733" s="10"/>
      <c r="J2733" s="10">
        <v>1</v>
      </c>
    </row>
    <row r="2734" spans="1:10" x14ac:dyDescent="0.25">
      <c r="A2734" s="11" t="s">
        <v>4796</v>
      </c>
      <c r="B2734" s="10"/>
      <c r="C2734" s="10"/>
      <c r="D2734" s="10"/>
      <c r="E2734" s="10">
        <v>1</v>
      </c>
      <c r="F2734" s="10"/>
      <c r="G2734" s="10"/>
      <c r="H2734" s="10"/>
      <c r="I2734" s="10"/>
      <c r="J2734" s="10">
        <v>1</v>
      </c>
    </row>
    <row r="2735" spans="1:10" x14ac:dyDescent="0.25">
      <c r="A2735" s="11" t="s">
        <v>3053</v>
      </c>
      <c r="B2735" s="10"/>
      <c r="C2735" s="10"/>
      <c r="D2735" s="10"/>
      <c r="E2735" s="10">
        <v>1</v>
      </c>
      <c r="F2735" s="10"/>
      <c r="G2735" s="10"/>
      <c r="H2735" s="10"/>
      <c r="I2735" s="10"/>
      <c r="J2735" s="10">
        <v>1</v>
      </c>
    </row>
    <row r="2736" spans="1:10" x14ac:dyDescent="0.25">
      <c r="A2736" s="11" t="s">
        <v>3055</v>
      </c>
      <c r="B2736" s="10"/>
      <c r="C2736" s="10"/>
      <c r="D2736" s="10"/>
      <c r="E2736" s="10">
        <v>1</v>
      </c>
      <c r="F2736" s="10"/>
      <c r="G2736" s="10"/>
      <c r="H2736" s="10"/>
      <c r="I2736" s="10"/>
      <c r="J2736" s="10">
        <v>1</v>
      </c>
    </row>
    <row r="2737" spans="1:10" x14ac:dyDescent="0.25">
      <c r="A2737" s="11" t="s">
        <v>3058</v>
      </c>
      <c r="B2737" s="10"/>
      <c r="C2737" s="10"/>
      <c r="D2737" s="10"/>
      <c r="E2737" s="10">
        <v>1</v>
      </c>
      <c r="F2737" s="10"/>
      <c r="G2737" s="10"/>
      <c r="H2737" s="10"/>
      <c r="I2737" s="10"/>
      <c r="J2737" s="10">
        <v>1</v>
      </c>
    </row>
    <row r="2738" spans="1:10" x14ac:dyDescent="0.25">
      <c r="A2738" s="11" t="s">
        <v>1116</v>
      </c>
      <c r="B2738" s="10"/>
      <c r="C2738" s="10"/>
      <c r="D2738" s="10"/>
      <c r="E2738" s="10">
        <v>1</v>
      </c>
      <c r="F2738" s="10"/>
      <c r="G2738" s="10"/>
      <c r="H2738" s="10"/>
      <c r="I2738" s="10"/>
      <c r="J2738" s="10">
        <v>1</v>
      </c>
    </row>
    <row r="2739" spans="1:10" x14ac:dyDescent="0.25">
      <c r="A2739" s="11" t="s">
        <v>4804</v>
      </c>
      <c r="B2739" s="10"/>
      <c r="C2739" s="10"/>
      <c r="D2739" s="10"/>
      <c r="E2739" s="10">
        <v>1</v>
      </c>
      <c r="F2739" s="10"/>
      <c r="G2739" s="10"/>
      <c r="H2739" s="10"/>
      <c r="I2739" s="10"/>
      <c r="J2739" s="10">
        <v>1</v>
      </c>
    </row>
    <row r="2740" spans="1:10" x14ac:dyDescent="0.25">
      <c r="A2740" s="11" t="s">
        <v>3059</v>
      </c>
      <c r="B2740" s="10"/>
      <c r="C2740" s="10"/>
      <c r="D2740" s="10"/>
      <c r="E2740" s="10">
        <v>1</v>
      </c>
      <c r="F2740" s="10"/>
      <c r="G2740" s="10"/>
      <c r="H2740" s="10"/>
      <c r="I2740" s="10"/>
      <c r="J2740" s="10">
        <v>1</v>
      </c>
    </row>
    <row r="2741" spans="1:10" x14ac:dyDescent="0.25">
      <c r="A2741" s="11" t="s">
        <v>4797</v>
      </c>
      <c r="B2741" s="10"/>
      <c r="C2741" s="10"/>
      <c r="D2741" s="10"/>
      <c r="E2741" s="10">
        <v>1</v>
      </c>
      <c r="F2741" s="10"/>
      <c r="G2741" s="10"/>
      <c r="H2741" s="10"/>
      <c r="I2741" s="10"/>
      <c r="J2741" s="10">
        <v>1</v>
      </c>
    </row>
    <row r="2742" spans="1:10" x14ac:dyDescent="0.25">
      <c r="A2742" s="11" t="s">
        <v>2311</v>
      </c>
      <c r="B2742" s="10"/>
      <c r="C2742" s="10"/>
      <c r="D2742" s="10"/>
      <c r="E2742" s="10">
        <v>1</v>
      </c>
      <c r="F2742" s="10"/>
      <c r="G2742" s="10"/>
      <c r="H2742" s="10"/>
      <c r="I2742" s="10"/>
      <c r="J2742" s="10">
        <v>1</v>
      </c>
    </row>
    <row r="2743" spans="1:10" x14ac:dyDescent="0.25">
      <c r="A2743" s="11" t="s">
        <v>4798</v>
      </c>
      <c r="B2743" s="10"/>
      <c r="C2743" s="10"/>
      <c r="D2743" s="10"/>
      <c r="E2743" s="10">
        <v>1</v>
      </c>
      <c r="F2743" s="10"/>
      <c r="G2743" s="10"/>
      <c r="H2743" s="10"/>
      <c r="I2743" s="10"/>
      <c r="J2743" s="10">
        <v>1</v>
      </c>
    </row>
    <row r="2744" spans="1:10" x14ac:dyDescent="0.25">
      <c r="A2744" s="11" t="s">
        <v>3063</v>
      </c>
      <c r="B2744" s="10"/>
      <c r="C2744" s="10"/>
      <c r="D2744" s="10"/>
      <c r="E2744" s="10">
        <v>1</v>
      </c>
      <c r="F2744" s="10"/>
      <c r="G2744" s="10"/>
      <c r="H2744" s="10"/>
      <c r="I2744" s="10"/>
      <c r="J2744" s="10">
        <v>1</v>
      </c>
    </row>
    <row r="2745" spans="1:10" x14ac:dyDescent="0.25">
      <c r="A2745" s="11" t="s">
        <v>3064</v>
      </c>
      <c r="B2745" s="10"/>
      <c r="C2745" s="10"/>
      <c r="D2745" s="10"/>
      <c r="E2745" s="10">
        <v>1</v>
      </c>
      <c r="F2745" s="10"/>
      <c r="G2745" s="10"/>
      <c r="H2745" s="10"/>
      <c r="I2745" s="10"/>
      <c r="J2745" s="10">
        <v>1</v>
      </c>
    </row>
    <row r="2746" spans="1:10" x14ac:dyDescent="0.25">
      <c r="A2746" s="11" t="s">
        <v>4799</v>
      </c>
      <c r="B2746" s="10"/>
      <c r="C2746" s="10"/>
      <c r="D2746" s="10"/>
      <c r="E2746" s="10">
        <v>1</v>
      </c>
      <c r="F2746" s="10"/>
      <c r="G2746" s="10"/>
      <c r="H2746" s="10"/>
      <c r="I2746" s="10"/>
      <c r="J2746" s="10">
        <v>1</v>
      </c>
    </row>
    <row r="2747" spans="1:10" x14ac:dyDescent="0.25">
      <c r="A2747" s="11" t="s">
        <v>3065</v>
      </c>
      <c r="B2747" s="10"/>
      <c r="C2747" s="10"/>
      <c r="D2747" s="10"/>
      <c r="E2747" s="10">
        <v>1</v>
      </c>
      <c r="F2747" s="10"/>
      <c r="G2747" s="10"/>
      <c r="H2747" s="10"/>
      <c r="I2747" s="10"/>
      <c r="J2747" s="10">
        <v>1</v>
      </c>
    </row>
    <row r="2748" spans="1:10" x14ac:dyDescent="0.25">
      <c r="A2748" s="11" t="s">
        <v>2310</v>
      </c>
      <c r="B2748" s="10"/>
      <c r="C2748" s="10"/>
      <c r="D2748" s="10"/>
      <c r="E2748" s="10">
        <v>1</v>
      </c>
      <c r="F2748" s="10"/>
      <c r="G2748" s="10"/>
      <c r="H2748" s="10"/>
      <c r="I2748" s="10"/>
      <c r="J2748" s="10">
        <v>1</v>
      </c>
    </row>
    <row r="2749" spans="1:10" x14ac:dyDescent="0.25">
      <c r="A2749" s="9" t="s">
        <v>1350</v>
      </c>
      <c r="B2749" s="10"/>
      <c r="C2749" s="10"/>
      <c r="D2749" s="10"/>
      <c r="E2749" s="10">
        <v>4</v>
      </c>
      <c r="F2749" s="10"/>
      <c r="G2749" s="10"/>
      <c r="H2749" s="10"/>
      <c r="I2749" s="10"/>
      <c r="J2749" s="10">
        <v>4</v>
      </c>
    </row>
    <row r="2750" spans="1:10" x14ac:dyDescent="0.25">
      <c r="A2750" s="11" t="s">
        <v>4808</v>
      </c>
      <c r="B2750" s="10"/>
      <c r="C2750" s="10"/>
      <c r="D2750" s="10"/>
      <c r="E2750" s="10">
        <v>1</v>
      </c>
      <c r="F2750" s="10"/>
      <c r="G2750" s="10"/>
      <c r="H2750" s="10"/>
      <c r="I2750" s="10"/>
      <c r="J2750" s="10">
        <v>1</v>
      </c>
    </row>
    <row r="2751" spans="1:10" x14ac:dyDescent="0.25">
      <c r="A2751" s="11" t="s">
        <v>4809</v>
      </c>
      <c r="B2751" s="10"/>
      <c r="C2751" s="10"/>
      <c r="D2751" s="10"/>
      <c r="E2751" s="10">
        <v>1</v>
      </c>
      <c r="F2751" s="10"/>
      <c r="G2751" s="10"/>
      <c r="H2751" s="10"/>
      <c r="I2751" s="10"/>
      <c r="J2751" s="10">
        <v>1</v>
      </c>
    </row>
    <row r="2752" spans="1:10" x14ac:dyDescent="0.25">
      <c r="A2752" s="11" t="s">
        <v>1349</v>
      </c>
      <c r="B2752" s="10"/>
      <c r="C2752" s="10"/>
      <c r="D2752" s="10"/>
      <c r="E2752" s="10">
        <v>1</v>
      </c>
      <c r="F2752" s="10"/>
      <c r="G2752" s="10"/>
      <c r="H2752" s="10"/>
      <c r="I2752" s="10"/>
      <c r="J2752" s="10">
        <v>1</v>
      </c>
    </row>
    <row r="2753" spans="1:10" x14ac:dyDescent="0.25">
      <c r="A2753" s="11" t="s">
        <v>1364</v>
      </c>
      <c r="B2753" s="10"/>
      <c r="C2753" s="10"/>
      <c r="D2753" s="10"/>
      <c r="E2753" s="10">
        <v>1</v>
      </c>
      <c r="F2753" s="10"/>
      <c r="G2753" s="10"/>
      <c r="H2753" s="10"/>
      <c r="I2753" s="10"/>
      <c r="J2753" s="10">
        <v>1</v>
      </c>
    </row>
    <row r="2754" spans="1:10" x14ac:dyDescent="0.25">
      <c r="A2754" s="9" t="s">
        <v>1221</v>
      </c>
      <c r="B2754" s="10"/>
      <c r="C2754" s="10"/>
      <c r="D2754" s="10"/>
      <c r="E2754" s="10">
        <v>1</v>
      </c>
      <c r="F2754" s="10">
        <v>1</v>
      </c>
      <c r="G2754" s="10"/>
      <c r="H2754" s="10"/>
      <c r="I2754" s="10"/>
      <c r="J2754" s="10">
        <v>2</v>
      </c>
    </row>
    <row r="2755" spans="1:10" x14ac:dyDescent="0.25">
      <c r="A2755" s="11" t="s">
        <v>3088</v>
      </c>
      <c r="B2755" s="10"/>
      <c r="C2755" s="10"/>
      <c r="D2755" s="10"/>
      <c r="E2755" s="10">
        <v>1</v>
      </c>
      <c r="F2755" s="10"/>
      <c r="G2755" s="10"/>
      <c r="H2755" s="10"/>
      <c r="I2755" s="10"/>
      <c r="J2755" s="10">
        <v>1</v>
      </c>
    </row>
    <row r="2756" spans="1:10" x14ac:dyDescent="0.25">
      <c r="A2756" s="11" t="s">
        <v>1220</v>
      </c>
      <c r="B2756" s="10"/>
      <c r="C2756" s="10"/>
      <c r="D2756" s="10"/>
      <c r="E2756" s="10"/>
      <c r="F2756" s="10">
        <v>1</v>
      </c>
      <c r="G2756" s="10"/>
      <c r="H2756" s="10"/>
      <c r="I2756" s="10"/>
      <c r="J2756" s="10">
        <v>1</v>
      </c>
    </row>
    <row r="2757" spans="1:10" x14ac:dyDescent="0.25">
      <c r="A2757" s="9" t="s">
        <v>1884</v>
      </c>
      <c r="B2757" s="10"/>
      <c r="C2757" s="10"/>
      <c r="D2757" s="10"/>
      <c r="E2757" s="10">
        <v>1</v>
      </c>
      <c r="F2757" s="10"/>
      <c r="G2757" s="10"/>
      <c r="H2757" s="10"/>
      <c r="I2757" s="10"/>
      <c r="J2757" s="10">
        <v>1</v>
      </c>
    </row>
    <row r="2758" spans="1:10" x14ac:dyDescent="0.25">
      <c r="A2758" s="11" t="s">
        <v>4810</v>
      </c>
      <c r="B2758" s="10"/>
      <c r="C2758" s="10"/>
      <c r="D2758" s="10"/>
      <c r="E2758" s="10">
        <v>1</v>
      </c>
      <c r="F2758" s="10"/>
      <c r="G2758" s="10"/>
      <c r="H2758" s="10"/>
      <c r="I2758" s="10"/>
      <c r="J2758" s="10">
        <v>1</v>
      </c>
    </row>
    <row r="2759" spans="1:10" x14ac:dyDescent="0.25">
      <c r="A2759" s="9" t="s">
        <v>1128</v>
      </c>
      <c r="B2759" s="10"/>
      <c r="C2759" s="10"/>
      <c r="D2759" s="10"/>
      <c r="E2759" s="10">
        <v>1</v>
      </c>
      <c r="F2759" s="10"/>
      <c r="G2759" s="10"/>
      <c r="H2759" s="10"/>
      <c r="I2759" s="10"/>
      <c r="J2759" s="10">
        <v>1</v>
      </c>
    </row>
    <row r="2760" spans="1:10" x14ac:dyDescent="0.25">
      <c r="A2760" s="11" t="s">
        <v>4811</v>
      </c>
      <c r="B2760" s="10"/>
      <c r="C2760" s="10"/>
      <c r="D2760" s="10"/>
      <c r="E2760" s="10">
        <v>1</v>
      </c>
      <c r="F2760" s="10"/>
      <c r="G2760" s="10"/>
      <c r="H2760" s="10"/>
      <c r="I2760" s="10"/>
      <c r="J2760" s="10">
        <v>1</v>
      </c>
    </row>
    <row r="2761" spans="1:10" x14ac:dyDescent="0.25">
      <c r="A2761" s="9" t="s">
        <v>5</v>
      </c>
      <c r="B2761" s="10"/>
      <c r="C2761" s="10">
        <v>1</v>
      </c>
      <c r="D2761" s="10"/>
      <c r="E2761" s="10">
        <v>5</v>
      </c>
      <c r="F2761" s="10"/>
      <c r="G2761" s="10"/>
      <c r="H2761" s="10"/>
      <c r="I2761" s="10"/>
      <c r="J2761" s="10">
        <v>6</v>
      </c>
    </row>
    <row r="2762" spans="1:10" x14ac:dyDescent="0.25">
      <c r="A2762" s="11" t="s">
        <v>4814</v>
      </c>
      <c r="B2762" s="10"/>
      <c r="C2762" s="10"/>
      <c r="D2762" s="10"/>
      <c r="E2762" s="10">
        <v>1</v>
      </c>
      <c r="F2762" s="10"/>
      <c r="G2762" s="10"/>
      <c r="H2762" s="10"/>
      <c r="I2762" s="10"/>
      <c r="J2762" s="10">
        <v>1</v>
      </c>
    </row>
    <row r="2763" spans="1:10" x14ac:dyDescent="0.25">
      <c r="A2763" s="11" t="s">
        <v>2464</v>
      </c>
      <c r="B2763" s="10"/>
      <c r="C2763" s="10">
        <v>1</v>
      </c>
      <c r="D2763" s="10"/>
      <c r="E2763" s="10"/>
      <c r="F2763" s="10"/>
      <c r="G2763" s="10"/>
      <c r="H2763" s="10"/>
      <c r="I2763" s="10"/>
      <c r="J2763" s="10">
        <v>1</v>
      </c>
    </row>
    <row r="2764" spans="1:10" x14ac:dyDescent="0.25">
      <c r="A2764" s="11" t="s">
        <v>2465</v>
      </c>
      <c r="B2764" s="10"/>
      <c r="C2764" s="10"/>
      <c r="D2764" s="10"/>
      <c r="E2764" s="10">
        <v>1</v>
      </c>
      <c r="F2764" s="10"/>
      <c r="G2764" s="10"/>
      <c r="H2764" s="10"/>
      <c r="I2764" s="10"/>
      <c r="J2764" s="10">
        <v>1</v>
      </c>
    </row>
    <row r="2765" spans="1:10" x14ac:dyDescent="0.25">
      <c r="A2765" s="11" t="s">
        <v>4812</v>
      </c>
      <c r="B2765" s="10"/>
      <c r="C2765" s="10"/>
      <c r="D2765" s="10"/>
      <c r="E2765" s="10">
        <v>1</v>
      </c>
      <c r="F2765" s="10"/>
      <c r="G2765" s="10"/>
      <c r="H2765" s="10"/>
      <c r="I2765" s="10"/>
      <c r="J2765" s="10">
        <v>1</v>
      </c>
    </row>
    <row r="2766" spans="1:10" x14ac:dyDescent="0.25">
      <c r="A2766" s="11" t="s">
        <v>4813</v>
      </c>
      <c r="B2766" s="10"/>
      <c r="C2766" s="10"/>
      <c r="D2766" s="10"/>
      <c r="E2766" s="10">
        <v>1</v>
      </c>
      <c r="F2766" s="10"/>
      <c r="G2766" s="10"/>
      <c r="H2766" s="10"/>
      <c r="I2766" s="10"/>
      <c r="J2766" s="10">
        <v>1</v>
      </c>
    </row>
    <row r="2767" spans="1:10" x14ac:dyDescent="0.25">
      <c r="A2767" s="11" t="s">
        <v>4815</v>
      </c>
      <c r="B2767" s="10"/>
      <c r="C2767" s="10"/>
      <c r="D2767" s="10"/>
      <c r="E2767" s="10">
        <v>1</v>
      </c>
      <c r="F2767" s="10"/>
      <c r="G2767" s="10"/>
      <c r="H2767" s="10"/>
      <c r="I2767" s="10"/>
      <c r="J2767" s="10">
        <v>1</v>
      </c>
    </row>
    <row r="2768" spans="1:10" x14ac:dyDescent="0.25">
      <c r="A2768" s="9" t="s">
        <v>149</v>
      </c>
      <c r="B2768" s="10"/>
      <c r="C2768" s="10"/>
      <c r="D2768" s="10"/>
      <c r="E2768" s="10">
        <v>5</v>
      </c>
      <c r="F2768" s="10"/>
      <c r="G2768" s="10"/>
      <c r="H2768" s="10"/>
      <c r="I2768" s="10"/>
      <c r="J2768" s="10">
        <v>5</v>
      </c>
    </row>
    <row r="2769" spans="1:10" x14ac:dyDescent="0.25">
      <c r="A2769" s="11" t="s">
        <v>4817</v>
      </c>
      <c r="B2769" s="10"/>
      <c r="C2769" s="10"/>
      <c r="D2769" s="10"/>
      <c r="E2769" s="10">
        <v>1</v>
      </c>
      <c r="F2769" s="10"/>
      <c r="G2769" s="10"/>
      <c r="H2769" s="10"/>
      <c r="I2769" s="10"/>
      <c r="J2769" s="10">
        <v>1</v>
      </c>
    </row>
    <row r="2770" spans="1:10" x14ac:dyDescent="0.25">
      <c r="A2770" s="11" t="s">
        <v>4816</v>
      </c>
      <c r="B2770" s="10"/>
      <c r="C2770" s="10"/>
      <c r="D2770" s="10"/>
      <c r="E2770" s="10">
        <v>1</v>
      </c>
      <c r="F2770" s="10"/>
      <c r="G2770" s="10"/>
      <c r="H2770" s="10"/>
      <c r="I2770" s="10"/>
      <c r="J2770" s="10">
        <v>1</v>
      </c>
    </row>
    <row r="2771" spans="1:10" x14ac:dyDescent="0.25">
      <c r="A2771" s="11" t="s">
        <v>2584</v>
      </c>
      <c r="B2771" s="10"/>
      <c r="C2771" s="10"/>
      <c r="D2771" s="10"/>
      <c r="E2771" s="10">
        <v>1</v>
      </c>
      <c r="F2771" s="10"/>
      <c r="G2771" s="10"/>
      <c r="H2771" s="10"/>
      <c r="I2771" s="10"/>
      <c r="J2771" s="10">
        <v>1</v>
      </c>
    </row>
    <row r="2772" spans="1:10" x14ac:dyDescent="0.25">
      <c r="A2772" s="11" t="s">
        <v>2661</v>
      </c>
      <c r="B2772" s="10"/>
      <c r="C2772" s="10"/>
      <c r="D2772" s="10"/>
      <c r="E2772" s="10">
        <v>1</v>
      </c>
      <c r="F2772" s="10"/>
      <c r="G2772" s="10"/>
      <c r="H2772" s="10"/>
      <c r="I2772" s="10"/>
      <c r="J2772" s="10">
        <v>1</v>
      </c>
    </row>
    <row r="2773" spans="1:10" x14ac:dyDescent="0.25">
      <c r="A2773" s="11" t="s">
        <v>2667</v>
      </c>
      <c r="B2773" s="10"/>
      <c r="C2773" s="10"/>
      <c r="D2773" s="10"/>
      <c r="E2773" s="10">
        <v>1</v>
      </c>
      <c r="F2773" s="10"/>
      <c r="G2773" s="10"/>
      <c r="H2773" s="10"/>
      <c r="I2773" s="10"/>
      <c r="J2773" s="10">
        <v>1</v>
      </c>
    </row>
    <row r="2774" spans="1:10" x14ac:dyDescent="0.25">
      <c r="A2774" s="9" t="s">
        <v>705</v>
      </c>
      <c r="B2774" s="10"/>
      <c r="C2774" s="10"/>
      <c r="D2774" s="10"/>
      <c r="E2774" s="10">
        <v>5</v>
      </c>
      <c r="F2774" s="10">
        <v>1</v>
      </c>
      <c r="G2774" s="10"/>
      <c r="H2774" s="10"/>
      <c r="I2774" s="10"/>
      <c r="J2774" s="10">
        <v>6</v>
      </c>
    </row>
    <row r="2775" spans="1:10" x14ac:dyDescent="0.25">
      <c r="A2775" s="11" t="s">
        <v>4819</v>
      </c>
      <c r="B2775" s="10"/>
      <c r="C2775" s="10"/>
      <c r="D2775" s="10"/>
      <c r="E2775" s="10"/>
      <c r="F2775" s="10">
        <v>1</v>
      </c>
      <c r="G2775" s="10"/>
      <c r="H2775" s="10"/>
      <c r="I2775" s="10"/>
      <c r="J2775" s="10">
        <v>1</v>
      </c>
    </row>
    <row r="2776" spans="1:10" x14ac:dyDescent="0.25">
      <c r="A2776" s="11" t="s">
        <v>4818</v>
      </c>
      <c r="B2776" s="10"/>
      <c r="C2776" s="10"/>
      <c r="D2776" s="10"/>
      <c r="E2776" s="10">
        <v>1</v>
      </c>
      <c r="F2776" s="10"/>
      <c r="G2776" s="10"/>
      <c r="H2776" s="10"/>
      <c r="I2776" s="10"/>
      <c r="J2776" s="10">
        <v>1</v>
      </c>
    </row>
    <row r="2777" spans="1:10" x14ac:dyDescent="0.25">
      <c r="A2777" s="11" t="s">
        <v>2942</v>
      </c>
      <c r="B2777" s="10"/>
      <c r="C2777" s="10"/>
      <c r="D2777" s="10"/>
      <c r="E2777" s="10">
        <v>1</v>
      </c>
      <c r="F2777" s="10"/>
      <c r="G2777" s="10"/>
      <c r="H2777" s="10"/>
      <c r="I2777" s="10"/>
      <c r="J2777" s="10">
        <v>1</v>
      </c>
    </row>
    <row r="2778" spans="1:10" x14ac:dyDescent="0.25">
      <c r="A2778" s="11" t="s">
        <v>725</v>
      </c>
      <c r="B2778" s="10"/>
      <c r="C2778" s="10"/>
      <c r="D2778" s="10"/>
      <c r="E2778" s="10">
        <v>1</v>
      </c>
      <c r="F2778" s="10"/>
      <c r="G2778" s="10"/>
      <c r="H2778" s="10"/>
      <c r="I2778" s="10"/>
      <c r="J2778" s="10">
        <v>1</v>
      </c>
    </row>
    <row r="2779" spans="1:10" x14ac:dyDescent="0.25">
      <c r="A2779" s="11" t="s">
        <v>741</v>
      </c>
      <c r="B2779" s="10"/>
      <c r="C2779" s="10"/>
      <c r="D2779" s="10"/>
      <c r="E2779" s="10">
        <v>1</v>
      </c>
      <c r="F2779" s="10"/>
      <c r="G2779" s="10"/>
      <c r="H2779" s="10"/>
      <c r="I2779" s="10"/>
      <c r="J2779" s="10">
        <v>1</v>
      </c>
    </row>
    <row r="2780" spans="1:10" x14ac:dyDescent="0.25">
      <c r="A2780" s="11" t="s">
        <v>733</v>
      </c>
      <c r="B2780" s="10"/>
      <c r="C2780" s="10"/>
      <c r="D2780" s="10"/>
      <c r="E2780" s="10">
        <v>1</v>
      </c>
      <c r="F2780" s="10"/>
      <c r="G2780" s="10"/>
      <c r="H2780" s="10"/>
      <c r="I2780" s="10"/>
      <c r="J2780" s="10">
        <v>1</v>
      </c>
    </row>
    <row r="2781" spans="1:10" x14ac:dyDescent="0.25">
      <c r="A2781" s="9" t="s">
        <v>949</v>
      </c>
      <c r="B2781" s="10"/>
      <c r="C2781" s="10"/>
      <c r="D2781" s="10"/>
      <c r="E2781" s="10">
        <v>2</v>
      </c>
      <c r="F2781" s="10">
        <v>3</v>
      </c>
      <c r="G2781" s="10"/>
      <c r="H2781" s="10"/>
      <c r="I2781" s="10"/>
      <c r="J2781" s="10">
        <v>5</v>
      </c>
    </row>
    <row r="2782" spans="1:10" x14ac:dyDescent="0.25">
      <c r="A2782" s="11" t="s">
        <v>1071</v>
      </c>
      <c r="B2782" s="10"/>
      <c r="C2782" s="10"/>
      <c r="D2782" s="10"/>
      <c r="E2782" s="10"/>
      <c r="F2782" s="10">
        <v>1</v>
      </c>
      <c r="G2782" s="10"/>
      <c r="H2782" s="10"/>
      <c r="I2782" s="10"/>
      <c r="J2782" s="10">
        <v>1</v>
      </c>
    </row>
    <row r="2783" spans="1:10" x14ac:dyDescent="0.25">
      <c r="A2783" s="11" t="s">
        <v>1070</v>
      </c>
      <c r="B2783" s="10"/>
      <c r="C2783" s="10"/>
      <c r="D2783" s="10"/>
      <c r="E2783" s="10"/>
      <c r="F2783" s="10">
        <v>1</v>
      </c>
      <c r="G2783" s="10"/>
      <c r="H2783" s="10"/>
      <c r="I2783" s="10"/>
      <c r="J2783" s="10">
        <v>1</v>
      </c>
    </row>
    <row r="2784" spans="1:10" x14ac:dyDescent="0.25">
      <c r="A2784" s="11" t="s">
        <v>1048</v>
      </c>
      <c r="B2784" s="10"/>
      <c r="C2784" s="10"/>
      <c r="D2784" s="10"/>
      <c r="E2784" s="10">
        <v>1</v>
      </c>
      <c r="F2784" s="10"/>
      <c r="G2784" s="10"/>
      <c r="H2784" s="10"/>
      <c r="I2784" s="10"/>
      <c r="J2784" s="10">
        <v>1</v>
      </c>
    </row>
    <row r="2785" spans="1:10" x14ac:dyDescent="0.25">
      <c r="A2785" s="11" t="s">
        <v>2942</v>
      </c>
      <c r="B2785" s="10"/>
      <c r="C2785" s="10"/>
      <c r="D2785" s="10"/>
      <c r="E2785" s="10">
        <v>1</v>
      </c>
      <c r="F2785" s="10"/>
      <c r="G2785" s="10"/>
      <c r="H2785" s="10"/>
      <c r="I2785" s="10"/>
      <c r="J2785" s="10">
        <v>1</v>
      </c>
    </row>
    <row r="2786" spans="1:10" x14ac:dyDescent="0.25">
      <c r="A2786" s="11" t="s">
        <v>948</v>
      </c>
      <c r="B2786" s="10"/>
      <c r="C2786" s="10"/>
      <c r="D2786" s="10"/>
      <c r="E2786" s="10"/>
      <c r="F2786" s="10">
        <v>1</v>
      </c>
      <c r="G2786" s="10"/>
      <c r="H2786" s="10"/>
      <c r="I2786" s="10"/>
      <c r="J2786" s="10">
        <v>1</v>
      </c>
    </row>
    <row r="2787" spans="1:10" x14ac:dyDescent="0.25">
      <c r="A2787" s="9" t="s">
        <v>8</v>
      </c>
      <c r="B2787" s="10"/>
      <c r="C2787" s="10"/>
      <c r="D2787" s="10"/>
      <c r="E2787" s="10">
        <v>5</v>
      </c>
      <c r="F2787" s="10"/>
      <c r="G2787" s="10"/>
      <c r="H2787" s="10"/>
      <c r="I2787" s="10"/>
      <c r="J2787" s="10">
        <v>5</v>
      </c>
    </row>
    <row r="2788" spans="1:10" x14ac:dyDescent="0.25">
      <c r="A2788" s="11" t="s">
        <v>4822</v>
      </c>
      <c r="B2788" s="10"/>
      <c r="C2788" s="10"/>
      <c r="D2788" s="10"/>
      <c r="E2788" s="10">
        <v>1</v>
      </c>
      <c r="F2788" s="10"/>
      <c r="G2788" s="10"/>
      <c r="H2788" s="10"/>
      <c r="I2788" s="10"/>
      <c r="J2788" s="10">
        <v>1</v>
      </c>
    </row>
    <row r="2789" spans="1:10" x14ac:dyDescent="0.25">
      <c r="A2789" s="11" t="s">
        <v>4820</v>
      </c>
      <c r="B2789" s="10"/>
      <c r="C2789" s="10"/>
      <c r="D2789" s="10"/>
      <c r="E2789" s="10">
        <v>1</v>
      </c>
      <c r="F2789" s="10"/>
      <c r="G2789" s="10"/>
      <c r="H2789" s="10"/>
      <c r="I2789" s="10"/>
      <c r="J2789" s="10">
        <v>1</v>
      </c>
    </row>
    <row r="2790" spans="1:10" x14ac:dyDescent="0.25">
      <c r="A2790" s="11" t="s">
        <v>4823</v>
      </c>
      <c r="B2790" s="10"/>
      <c r="C2790" s="10"/>
      <c r="D2790" s="10"/>
      <c r="E2790" s="10">
        <v>1</v>
      </c>
      <c r="F2790" s="10"/>
      <c r="G2790" s="10"/>
      <c r="H2790" s="10"/>
      <c r="I2790" s="10"/>
      <c r="J2790" s="10">
        <v>1</v>
      </c>
    </row>
    <row r="2791" spans="1:10" x14ac:dyDescent="0.25">
      <c r="A2791" s="11" t="s">
        <v>4821</v>
      </c>
      <c r="B2791" s="10"/>
      <c r="C2791" s="10"/>
      <c r="D2791" s="10"/>
      <c r="E2791" s="10">
        <v>1</v>
      </c>
      <c r="F2791" s="10"/>
      <c r="G2791" s="10"/>
      <c r="H2791" s="10"/>
      <c r="I2791" s="10"/>
      <c r="J2791" s="10">
        <v>1</v>
      </c>
    </row>
    <row r="2792" spans="1:10" x14ac:dyDescent="0.25">
      <c r="A2792" s="11" t="s">
        <v>2466</v>
      </c>
      <c r="B2792" s="10"/>
      <c r="C2792" s="10"/>
      <c r="D2792" s="10"/>
      <c r="E2792" s="10">
        <v>1</v>
      </c>
      <c r="F2792" s="10"/>
      <c r="G2792" s="10"/>
      <c r="H2792" s="10"/>
      <c r="I2792" s="10"/>
      <c r="J2792" s="10">
        <v>1</v>
      </c>
    </row>
    <row r="2793" spans="1:10" x14ac:dyDescent="0.25">
      <c r="A2793" s="9" t="s">
        <v>214</v>
      </c>
      <c r="B2793" s="10"/>
      <c r="C2793" s="10"/>
      <c r="D2793" s="10"/>
      <c r="E2793" s="10">
        <v>1</v>
      </c>
      <c r="F2793" s="10"/>
      <c r="G2793" s="10"/>
      <c r="H2793" s="10"/>
      <c r="I2793" s="10"/>
      <c r="J2793" s="10">
        <v>1</v>
      </c>
    </row>
    <row r="2794" spans="1:10" x14ac:dyDescent="0.25">
      <c r="A2794" s="11" t="s">
        <v>213</v>
      </c>
      <c r="B2794" s="10"/>
      <c r="C2794" s="10"/>
      <c r="D2794" s="10"/>
      <c r="E2794" s="10">
        <v>1</v>
      </c>
      <c r="F2794" s="10"/>
      <c r="G2794" s="10"/>
      <c r="H2794" s="10"/>
      <c r="I2794" s="10"/>
      <c r="J2794" s="10">
        <v>1</v>
      </c>
    </row>
    <row r="2795" spans="1:10" x14ac:dyDescent="0.25">
      <c r="A2795" s="9" t="s">
        <v>1274</v>
      </c>
      <c r="B2795" s="10"/>
      <c r="C2795" s="10"/>
      <c r="D2795" s="10"/>
      <c r="E2795" s="10"/>
      <c r="F2795" s="10">
        <v>2</v>
      </c>
      <c r="G2795" s="10"/>
      <c r="H2795" s="10"/>
      <c r="I2795" s="10"/>
      <c r="J2795" s="10">
        <v>2</v>
      </c>
    </row>
    <row r="2796" spans="1:10" x14ac:dyDescent="0.25">
      <c r="A2796" s="11" t="s">
        <v>1316</v>
      </c>
      <c r="B2796" s="10"/>
      <c r="C2796" s="10"/>
      <c r="D2796" s="10"/>
      <c r="E2796" s="10"/>
      <c r="F2796" s="10">
        <v>1</v>
      </c>
      <c r="G2796" s="10"/>
      <c r="H2796" s="10"/>
      <c r="I2796" s="10"/>
      <c r="J2796" s="10">
        <v>1</v>
      </c>
    </row>
    <row r="2797" spans="1:10" x14ac:dyDescent="0.25">
      <c r="A2797" s="11" t="s">
        <v>4824</v>
      </c>
      <c r="B2797" s="10"/>
      <c r="C2797" s="10"/>
      <c r="D2797" s="10"/>
      <c r="E2797" s="10"/>
      <c r="F2797" s="10">
        <v>1</v>
      </c>
      <c r="G2797" s="10"/>
      <c r="H2797" s="10"/>
      <c r="I2797" s="10"/>
      <c r="J2797" s="10">
        <v>1</v>
      </c>
    </row>
    <row r="2798" spans="1:10" x14ac:dyDescent="0.25">
      <c r="A2798" s="9" t="s">
        <v>711</v>
      </c>
      <c r="B2798" s="10"/>
      <c r="C2798" s="10"/>
      <c r="D2798" s="10"/>
      <c r="E2798" s="10">
        <v>2</v>
      </c>
      <c r="F2798" s="10">
        <v>2</v>
      </c>
      <c r="G2798" s="10"/>
      <c r="H2798" s="10"/>
      <c r="I2798" s="10"/>
      <c r="J2798" s="10">
        <v>4</v>
      </c>
    </row>
    <row r="2799" spans="1:10" x14ac:dyDescent="0.25">
      <c r="A2799" s="11" t="s">
        <v>4827</v>
      </c>
      <c r="B2799" s="10"/>
      <c r="C2799" s="10"/>
      <c r="D2799" s="10"/>
      <c r="E2799" s="10"/>
      <c r="F2799" s="10">
        <v>1</v>
      </c>
      <c r="G2799" s="10"/>
      <c r="H2799" s="10"/>
      <c r="I2799" s="10"/>
      <c r="J2799" s="10">
        <v>1</v>
      </c>
    </row>
    <row r="2800" spans="1:10" x14ac:dyDescent="0.25">
      <c r="A2800" s="11" t="s">
        <v>4825</v>
      </c>
      <c r="B2800" s="10"/>
      <c r="C2800" s="10"/>
      <c r="D2800" s="10"/>
      <c r="E2800" s="10">
        <v>1</v>
      </c>
      <c r="F2800" s="10"/>
      <c r="G2800" s="10"/>
      <c r="H2800" s="10"/>
      <c r="I2800" s="10"/>
      <c r="J2800" s="10">
        <v>1</v>
      </c>
    </row>
    <row r="2801" spans="1:10" x14ac:dyDescent="0.25">
      <c r="A2801" s="11" t="s">
        <v>4826</v>
      </c>
      <c r="B2801" s="10"/>
      <c r="C2801" s="10"/>
      <c r="D2801" s="10"/>
      <c r="E2801" s="10">
        <v>1</v>
      </c>
      <c r="F2801" s="10"/>
      <c r="G2801" s="10"/>
      <c r="H2801" s="10"/>
      <c r="I2801" s="10"/>
      <c r="J2801" s="10">
        <v>1</v>
      </c>
    </row>
    <row r="2802" spans="1:10" x14ac:dyDescent="0.25">
      <c r="A2802" s="11" t="s">
        <v>753</v>
      </c>
      <c r="B2802" s="10"/>
      <c r="C2802" s="10"/>
      <c r="D2802" s="10"/>
      <c r="E2802" s="10"/>
      <c r="F2802" s="10">
        <v>1</v>
      </c>
      <c r="G2802" s="10"/>
      <c r="H2802" s="10"/>
      <c r="I2802" s="10"/>
      <c r="J2802" s="10">
        <v>1</v>
      </c>
    </row>
    <row r="2803" spans="1:10" x14ac:dyDescent="0.25">
      <c r="A2803" s="9" t="s">
        <v>3582</v>
      </c>
      <c r="B2803" s="10"/>
      <c r="C2803" s="10"/>
      <c r="D2803" s="10"/>
      <c r="E2803" s="10">
        <v>1</v>
      </c>
      <c r="F2803" s="10"/>
      <c r="G2803" s="10"/>
      <c r="H2803" s="10"/>
      <c r="I2803" s="10"/>
      <c r="J2803" s="10">
        <v>1</v>
      </c>
    </row>
    <row r="2804" spans="1:10" x14ac:dyDescent="0.25">
      <c r="A2804" s="11" t="s">
        <v>3555</v>
      </c>
      <c r="B2804" s="10"/>
      <c r="C2804" s="10"/>
      <c r="D2804" s="10"/>
      <c r="E2804" s="10">
        <v>1</v>
      </c>
      <c r="F2804" s="10"/>
      <c r="G2804" s="10"/>
      <c r="H2804" s="10"/>
      <c r="I2804" s="10"/>
      <c r="J2804" s="10">
        <v>1</v>
      </c>
    </row>
    <row r="2805" spans="1:10" x14ac:dyDescent="0.25">
      <c r="A2805" s="9" t="s">
        <v>1928</v>
      </c>
      <c r="B2805" s="10"/>
      <c r="C2805" s="10"/>
      <c r="D2805" s="10"/>
      <c r="E2805" s="10">
        <v>3</v>
      </c>
      <c r="F2805" s="10"/>
      <c r="G2805" s="10"/>
      <c r="H2805" s="10"/>
      <c r="I2805" s="10"/>
      <c r="J2805" s="10">
        <v>3</v>
      </c>
    </row>
    <row r="2806" spans="1:10" x14ac:dyDescent="0.25">
      <c r="A2806" s="11" t="s">
        <v>1927</v>
      </c>
      <c r="B2806" s="10"/>
      <c r="C2806" s="10"/>
      <c r="D2806" s="10"/>
      <c r="E2806" s="10">
        <v>1</v>
      </c>
      <c r="F2806" s="10"/>
      <c r="G2806" s="10"/>
      <c r="H2806" s="10"/>
      <c r="I2806" s="10"/>
      <c r="J2806" s="10">
        <v>1</v>
      </c>
    </row>
    <row r="2807" spans="1:10" x14ac:dyDescent="0.25">
      <c r="A2807" s="11" t="s">
        <v>1501</v>
      </c>
      <c r="B2807" s="10"/>
      <c r="C2807" s="10"/>
      <c r="D2807" s="10"/>
      <c r="E2807" s="10">
        <v>1</v>
      </c>
      <c r="F2807" s="10"/>
      <c r="G2807" s="10"/>
      <c r="H2807" s="10"/>
      <c r="I2807" s="10"/>
      <c r="J2807" s="10">
        <v>1</v>
      </c>
    </row>
    <row r="2808" spans="1:10" x14ac:dyDescent="0.25">
      <c r="A2808" s="11" t="s">
        <v>3388</v>
      </c>
      <c r="B2808" s="10"/>
      <c r="C2808" s="10"/>
      <c r="D2808" s="10"/>
      <c r="E2808" s="10">
        <v>1</v>
      </c>
      <c r="F2808" s="10"/>
      <c r="G2808" s="10"/>
      <c r="H2808" s="10"/>
      <c r="I2808" s="10"/>
      <c r="J2808" s="10">
        <v>1</v>
      </c>
    </row>
    <row r="2809" spans="1:10" x14ac:dyDescent="0.25">
      <c r="A2809" s="9" t="s">
        <v>2251</v>
      </c>
      <c r="B2809" s="10"/>
      <c r="C2809" s="10"/>
      <c r="D2809" s="10"/>
      <c r="E2809" s="10">
        <v>1</v>
      </c>
      <c r="F2809" s="10"/>
      <c r="G2809" s="10"/>
      <c r="H2809" s="10"/>
      <c r="I2809" s="10"/>
      <c r="J2809" s="10">
        <v>1</v>
      </c>
    </row>
    <row r="2810" spans="1:10" x14ac:dyDescent="0.25">
      <c r="A2810" s="11" t="s">
        <v>4828</v>
      </c>
      <c r="B2810" s="10"/>
      <c r="C2810" s="10"/>
      <c r="D2810" s="10"/>
      <c r="E2810" s="10">
        <v>1</v>
      </c>
      <c r="F2810" s="10"/>
      <c r="G2810" s="10"/>
      <c r="H2810" s="10"/>
      <c r="I2810" s="10"/>
      <c r="J2810" s="10">
        <v>1</v>
      </c>
    </row>
    <row r="2811" spans="1:10" x14ac:dyDescent="0.25">
      <c r="A2811" s="9" t="s">
        <v>331</v>
      </c>
      <c r="B2811" s="10"/>
      <c r="C2811" s="10"/>
      <c r="D2811" s="10"/>
      <c r="E2811" s="10">
        <v>1</v>
      </c>
      <c r="F2811" s="10">
        <v>1</v>
      </c>
      <c r="G2811" s="10"/>
      <c r="H2811" s="10"/>
      <c r="I2811" s="10"/>
      <c r="J2811" s="10">
        <v>2</v>
      </c>
    </row>
    <row r="2812" spans="1:10" x14ac:dyDescent="0.25">
      <c r="A2812" s="11" t="s">
        <v>4829</v>
      </c>
      <c r="B2812" s="10"/>
      <c r="C2812" s="10"/>
      <c r="D2812" s="10"/>
      <c r="E2812" s="10">
        <v>1</v>
      </c>
      <c r="F2812" s="10"/>
      <c r="G2812" s="10"/>
      <c r="H2812" s="10"/>
      <c r="I2812" s="10"/>
      <c r="J2812" s="10">
        <v>1</v>
      </c>
    </row>
    <row r="2813" spans="1:10" x14ac:dyDescent="0.25">
      <c r="A2813" s="11" t="s">
        <v>4830</v>
      </c>
      <c r="B2813" s="10"/>
      <c r="C2813" s="10"/>
      <c r="D2813" s="10"/>
      <c r="E2813" s="10"/>
      <c r="F2813" s="10">
        <v>1</v>
      </c>
      <c r="G2813" s="10"/>
      <c r="H2813" s="10"/>
      <c r="I2813" s="10"/>
      <c r="J2813" s="10">
        <v>1</v>
      </c>
    </row>
    <row r="2814" spans="1:10" x14ac:dyDescent="0.25">
      <c r="A2814" s="9" t="s">
        <v>1241</v>
      </c>
      <c r="B2814" s="10"/>
      <c r="C2814" s="10"/>
      <c r="D2814" s="10"/>
      <c r="E2814" s="10"/>
      <c r="F2814" s="10">
        <v>1</v>
      </c>
      <c r="G2814" s="10"/>
      <c r="H2814" s="10"/>
      <c r="I2814" s="10"/>
      <c r="J2814" s="10">
        <v>1</v>
      </c>
    </row>
    <row r="2815" spans="1:10" x14ac:dyDescent="0.25">
      <c r="A2815" s="11" t="s">
        <v>4831</v>
      </c>
      <c r="B2815" s="10"/>
      <c r="C2815" s="10"/>
      <c r="D2815" s="10"/>
      <c r="E2815" s="10"/>
      <c r="F2815" s="10">
        <v>1</v>
      </c>
      <c r="G2815" s="10"/>
      <c r="H2815" s="10"/>
      <c r="I2815" s="10"/>
      <c r="J2815" s="10">
        <v>1</v>
      </c>
    </row>
    <row r="2816" spans="1:10" x14ac:dyDescent="0.25">
      <c r="A2816" s="9" t="s">
        <v>1024</v>
      </c>
      <c r="B2816" s="10"/>
      <c r="C2816" s="10"/>
      <c r="D2816" s="10"/>
      <c r="E2816" s="10">
        <v>1</v>
      </c>
      <c r="F2816" s="10"/>
      <c r="G2816" s="10"/>
      <c r="H2816" s="10"/>
      <c r="I2816" s="10"/>
      <c r="J2816" s="10">
        <v>1</v>
      </c>
    </row>
    <row r="2817" spans="1:10" x14ac:dyDescent="0.25">
      <c r="A2817" s="11" t="s">
        <v>1023</v>
      </c>
      <c r="B2817" s="10"/>
      <c r="C2817" s="10"/>
      <c r="D2817" s="10"/>
      <c r="E2817" s="10">
        <v>1</v>
      </c>
      <c r="F2817" s="10"/>
      <c r="G2817" s="10"/>
      <c r="H2817" s="10"/>
      <c r="I2817" s="10"/>
      <c r="J2817" s="10">
        <v>1</v>
      </c>
    </row>
    <row r="2818" spans="1:10" x14ac:dyDescent="0.25">
      <c r="A2818" s="9" t="s">
        <v>2052</v>
      </c>
      <c r="B2818" s="10"/>
      <c r="C2818" s="10"/>
      <c r="D2818" s="10"/>
      <c r="E2818" s="10">
        <v>1</v>
      </c>
      <c r="F2818" s="10">
        <v>1</v>
      </c>
      <c r="G2818" s="10"/>
      <c r="H2818" s="10"/>
      <c r="I2818" s="10"/>
      <c r="J2818" s="10">
        <v>2</v>
      </c>
    </row>
    <row r="2819" spans="1:10" x14ac:dyDescent="0.25">
      <c r="A2819" s="11" t="s">
        <v>4832</v>
      </c>
      <c r="B2819" s="10"/>
      <c r="C2819" s="10"/>
      <c r="D2819" s="10"/>
      <c r="E2819" s="10">
        <v>1</v>
      </c>
      <c r="F2819" s="10"/>
      <c r="G2819" s="10"/>
      <c r="H2819" s="10"/>
      <c r="I2819" s="10"/>
      <c r="J2819" s="10">
        <v>1</v>
      </c>
    </row>
    <row r="2820" spans="1:10" x14ac:dyDescent="0.25">
      <c r="A2820" s="11" t="s">
        <v>4833</v>
      </c>
      <c r="B2820" s="10"/>
      <c r="C2820" s="10"/>
      <c r="D2820" s="10"/>
      <c r="E2820" s="10"/>
      <c r="F2820" s="10">
        <v>1</v>
      </c>
      <c r="G2820" s="10"/>
      <c r="H2820" s="10"/>
      <c r="I2820" s="10"/>
      <c r="J2820" s="10">
        <v>1</v>
      </c>
    </row>
    <row r="2821" spans="1:10" x14ac:dyDescent="0.25">
      <c r="A2821" s="9" t="s">
        <v>680</v>
      </c>
      <c r="B2821" s="10"/>
      <c r="C2821" s="10"/>
      <c r="D2821" s="10"/>
      <c r="E2821" s="10">
        <v>2</v>
      </c>
      <c r="F2821" s="10"/>
      <c r="G2821" s="10"/>
      <c r="H2821" s="10"/>
      <c r="I2821" s="10"/>
      <c r="J2821" s="10">
        <v>2</v>
      </c>
    </row>
    <row r="2822" spans="1:10" x14ac:dyDescent="0.25">
      <c r="A2822" s="11" t="s">
        <v>4834</v>
      </c>
      <c r="B2822" s="10"/>
      <c r="C2822" s="10"/>
      <c r="D2822" s="10"/>
      <c r="E2822" s="10">
        <v>1</v>
      </c>
      <c r="F2822" s="10"/>
      <c r="G2822" s="10"/>
      <c r="H2822" s="10"/>
      <c r="I2822" s="10"/>
      <c r="J2822" s="10">
        <v>1</v>
      </c>
    </row>
    <row r="2823" spans="1:10" x14ac:dyDescent="0.25">
      <c r="A2823" s="11" t="s">
        <v>4835</v>
      </c>
      <c r="B2823" s="10"/>
      <c r="C2823" s="10"/>
      <c r="D2823" s="10"/>
      <c r="E2823" s="10">
        <v>1</v>
      </c>
      <c r="F2823" s="10"/>
      <c r="G2823" s="10"/>
      <c r="H2823" s="10"/>
      <c r="I2823" s="10"/>
      <c r="J2823" s="10">
        <v>1</v>
      </c>
    </row>
    <row r="2824" spans="1:10" x14ac:dyDescent="0.25">
      <c r="A2824" s="9" t="s">
        <v>485</v>
      </c>
      <c r="B2824" s="10"/>
      <c r="C2824" s="10"/>
      <c r="D2824" s="10"/>
      <c r="E2824" s="10">
        <v>2</v>
      </c>
      <c r="F2824" s="10"/>
      <c r="G2824" s="10"/>
      <c r="H2824" s="10"/>
      <c r="I2824" s="10"/>
      <c r="J2824" s="10">
        <v>2</v>
      </c>
    </row>
    <row r="2825" spans="1:10" x14ac:dyDescent="0.25">
      <c r="A2825" s="11" t="s">
        <v>4837</v>
      </c>
      <c r="B2825" s="10"/>
      <c r="C2825" s="10"/>
      <c r="D2825" s="10"/>
      <c r="E2825" s="10">
        <v>1</v>
      </c>
      <c r="F2825" s="10"/>
      <c r="G2825" s="10"/>
      <c r="H2825" s="10"/>
      <c r="I2825" s="10"/>
      <c r="J2825" s="10">
        <v>1</v>
      </c>
    </row>
    <row r="2826" spans="1:10" x14ac:dyDescent="0.25">
      <c r="A2826" s="11" t="s">
        <v>4836</v>
      </c>
      <c r="B2826" s="10"/>
      <c r="C2826" s="10"/>
      <c r="D2826" s="10"/>
      <c r="E2826" s="10">
        <v>1</v>
      </c>
      <c r="F2826" s="10"/>
      <c r="G2826" s="10"/>
      <c r="H2826" s="10"/>
      <c r="I2826" s="10"/>
      <c r="J2826" s="10">
        <v>1</v>
      </c>
    </row>
    <row r="2827" spans="1:10" x14ac:dyDescent="0.25">
      <c r="A2827" s="9" t="s">
        <v>1734</v>
      </c>
      <c r="B2827" s="10"/>
      <c r="C2827" s="10"/>
      <c r="D2827" s="10"/>
      <c r="E2827" s="10"/>
      <c r="F2827" s="10">
        <v>1</v>
      </c>
      <c r="G2827" s="10"/>
      <c r="H2827" s="10"/>
      <c r="I2827" s="10"/>
      <c r="J2827" s="10">
        <v>1</v>
      </c>
    </row>
    <row r="2828" spans="1:10" x14ac:dyDescent="0.25">
      <c r="A2828" s="11" t="s">
        <v>1733</v>
      </c>
      <c r="B2828" s="10"/>
      <c r="C2828" s="10"/>
      <c r="D2828" s="10"/>
      <c r="E2828" s="10"/>
      <c r="F2828" s="10">
        <v>1</v>
      </c>
      <c r="G2828" s="10"/>
      <c r="H2828" s="10"/>
      <c r="I2828" s="10"/>
      <c r="J2828" s="10">
        <v>1</v>
      </c>
    </row>
    <row r="2829" spans="1:10" x14ac:dyDescent="0.25">
      <c r="A2829" s="9" t="s">
        <v>2248</v>
      </c>
      <c r="B2829" s="10"/>
      <c r="C2829" s="10">
        <v>1</v>
      </c>
      <c r="D2829" s="10"/>
      <c r="E2829" s="10">
        <v>2</v>
      </c>
      <c r="F2829" s="10">
        <v>2</v>
      </c>
      <c r="G2829" s="10"/>
      <c r="H2829" s="10"/>
      <c r="I2829" s="10"/>
      <c r="J2829" s="10">
        <v>5</v>
      </c>
    </row>
    <row r="2830" spans="1:10" x14ac:dyDescent="0.25">
      <c r="A2830" s="11" t="s">
        <v>2454</v>
      </c>
      <c r="B2830" s="10"/>
      <c r="C2830" s="10"/>
      <c r="D2830" s="10"/>
      <c r="E2830" s="10">
        <v>1</v>
      </c>
      <c r="F2830" s="10"/>
      <c r="G2830" s="10"/>
      <c r="H2830" s="10"/>
      <c r="I2830" s="10"/>
      <c r="J2830" s="10">
        <v>1</v>
      </c>
    </row>
    <row r="2831" spans="1:10" x14ac:dyDescent="0.25">
      <c r="A2831" s="11" t="s">
        <v>4838</v>
      </c>
      <c r="B2831" s="10"/>
      <c r="C2831" s="10"/>
      <c r="D2831" s="10"/>
      <c r="E2831" s="10">
        <v>1</v>
      </c>
      <c r="F2831" s="10"/>
      <c r="G2831" s="10"/>
      <c r="H2831" s="10"/>
      <c r="I2831" s="10"/>
      <c r="J2831" s="10">
        <v>1</v>
      </c>
    </row>
    <row r="2832" spans="1:10" x14ac:dyDescent="0.25">
      <c r="A2832" s="11" t="s">
        <v>4840</v>
      </c>
      <c r="B2832" s="10"/>
      <c r="C2832" s="10"/>
      <c r="D2832" s="10"/>
      <c r="E2832" s="10"/>
      <c r="F2832" s="10">
        <v>1</v>
      </c>
      <c r="G2832" s="10"/>
      <c r="H2832" s="10"/>
      <c r="I2832" s="10"/>
      <c r="J2832" s="10">
        <v>1</v>
      </c>
    </row>
    <row r="2833" spans="1:10" x14ac:dyDescent="0.25">
      <c r="A2833" s="11" t="s">
        <v>4839</v>
      </c>
      <c r="B2833" s="10"/>
      <c r="C2833" s="10"/>
      <c r="D2833" s="10"/>
      <c r="E2833" s="10"/>
      <c r="F2833" s="10">
        <v>1</v>
      </c>
      <c r="G2833" s="10"/>
      <c r="H2833" s="10"/>
      <c r="I2833" s="10"/>
      <c r="J2833" s="10">
        <v>1</v>
      </c>
    </row>
    <row r="2834" spans="1:10" x14ac:dyDescent="0.25">
      <c r="A2834" s="11" t="s">
        <v>3205</v>
      </c>
      <c r="B2834" s="10"/>
      <c r="C2834" s="10">
        <v>1</v>
      </c>
      <c r="D2834" s="10"/>
      <c r="E2834" s="10"/>
      <c r="F2834" s="10"/>
      <c r="G2834" s="10"/>
      <c r="H2834" s="10"/>
      <c r="I2834" s="10"/>
      <c r="J2834" s="10">
        <v>1</v>
      </c>
    </row>
    <row r="2835" spans="1:10" x14ac:dyDescent="0.25">
      <c r="A2835" s="9" t="s">
        <v>517</v>
      </c>
      <c r="B2835" s="10"/>
      <c r="C2835" s="10"/>
      <c r="D2835" s="10">
        <v>1</v>
      </c>
      <c r="E2835" s="10">
        <v>2</v>
      </c>
      <c r="F2835" s="10"/>
      <c r="G2835" s="10"/>
      <c r="H2835" s="10"/>
      <c r="I2835" s="10"/>
      <c r="J2835" s="10">
        <v>3</v>
      </c>
    </row>
    <row r="2836" spans="1:10" x14ac:dyDescent="0.25">
      <c r="A2836" s="11" t="s">
        <v>516</v>
      </c>
      <c r="B2836" s="10"/>
      <c r="C2836" s="10"/>
      <c r="D2836" s="10"/>
      <c r="E2836" s="10">
        <v>1</v>
      </c>
      <c r="F2836" s="10"/>
      <c r="G2836" s="10"/>
      <c r="H2836" s="10"/>
      <c r="I2836" s="10"/>
      <c r="J2836" s="10">
        <v>1</v>
      </c>
    </row>
    <row r="2837" spans="1:10" x14ac:dyDescent="0.25">
      <c r="A2837" s="11" t="s">
        <v>4841</v>
      </c>
      <c r="B2837" s="10"/>
      <c r="C2837" s="10"/>
      <c r="D2837" s="10">
        <v>1</v>
      </c>
      <c r="E2837" s="10"/>
      <c r="F2837" s="10"/>
      <c r="G2837" s="10"/>
      <c r="H2837" s="10"/>
      <c r="I2837" s="10"/>
      <c r="J2837" s="10">
        <v>1</v>
      </c>
    </row>
    <row r="2838" spans="1:10" x14ac:dyDescent="0.25">
      <c r="A2838" s="11" t="s">
        <v>2909</v>
      </c>
      <c r="B2838" s="10"/>
      <c r="C2838" s="10"/>
      <c r="D2838" s="10"/>
      <c r="E2838" s="10">
        <v>1</v>
      </c>
      <c r="F2838" s="10"/>
      <c r="G2838" s="10"/>
      <c r="H2838" s="10"/>
      <c r="I2838" s="10"/>
      <c r="J2838" s="10">
        <v>1</v>
      </c>
    </row>
    <row r="2839" spans="1:10" x14ac:dyDescent="0.25">
      <c r="A2839" s="9" t="s">
        <v>682</v>
      </c>
      <c r="B2839" s="10"/>
      <c r="C2839" s="10"/>
      <c r="D2839" s="10"/>
      <c r="E2839" s="10">
        <v>1</v>
      </c>
      <c r="F2839" s="10"/>
      <c r="G2839" s="10"/>
      <c r="H2839" s="10"/>
      <c r="I2839" s="10"/>
      <c r="J2839" s="10">
        <v>1</v>
      </c>
    </row>
    <row r="2840" spans="1:10" x14ac:dyDescent="0.25">
      <c r="A2840" s="11" t="s">
        <v>4842</v>
      </c>
      <c r="B2840" s="10"/>
      <c r="C2840" s="10"/>
      <c r="D2840" s="10"/>
      <c r="E2840" s="10">
        <v>1</v>
      </c>
      <c r="F2840" s="10"/>
      <c r="G2840" s="10"/>
      <c r="H2840" s="10"/>
      <c r="I2840" s="10"/>
      <c r="J2840" s="10">
        <v>1</v>
      </c>
    </row>
    <row r="2841" spans="1:10" x14ac:dyDescent="0.25">
      <c r="A2841" s="9" t="s">
        <v>407</v>
      </c>
      <c r="B2841" s="10"/>
      <c r="C2841" s="10"/>
      <c r="D2841" s="10"/>
      <c r="E2841" s="10">
        <v>1</v>
      </c>
      <c r="F2841" s="10"/>
      <c r="G2841" s="10"/>
      <c r="H2841" s="10"/>
      <c r="I2841" s="10"/>
      <c r="J2841" s="10">
        <v>1</v>
      </c>
    </row>
    <row r="2842" spans="1:10" x14ac:dyDescent="0.25">
      <c r="A2842" s="11" t="s">
        <v>406</v>
      </c>
      <c r="B2842" s="10"/>
      <c r="C2842" s="10"/>
      <c r="D2842" s="10"/>
      <c r="E2842" s="10">
        <v>1</v>
      </c>
      <c r="F2842" s="10"/>
      <c r="G2842" s="10"/>
      <c r="H2842" s="10"/>
      <c r="I2842" s="10"/>
      <c r="J2842" s="10">
        <v>1</v>
      </c>
    </row>
    <row r="2843" spans="1:10" x14ac:dyDescent="0.25">
      <c r="A2843" s="9" t="s">
        <v>977</v>
      </c>
      <c r="B2843" s="10"/>
      <c r="C2843" s="10"/>
      <c r="D2843" s="10"/>
      <c r="E2843" s="10">
        <v>1</v>
      </c>
      <c r="F2843" s="10">
        <v>4</v>
      </c>
      <c r="G2843" s="10"/>
      <c r="H2843" s="10"/>
      <c r="I2843" s="10"/>
      <c r="J2843" s="10">
        <v>5</v>
      </c>
    </row>
    <row r="2844" spans="1:10" x14ac:dyDescent="0.25">
      <c r="A2844" s="11" t="s">
        <v>3027</v>
      </c>
      <c r="B2844" s="10"/>
      <c r="C2844" s="10"/>
      <c r="D2844" s="10"/>
      <c r="E2844" s="10"/>
      <c r="F2844" s="10">
        <v>1</v>
      </c>
      <c r="G2844" s="10"/>
      <c r="H2844" s="10"/>
      <c r="I2844" s="10"/>
      <c r="J2844" s="10">
        <v>1</v>
      </c>
    </row>
    <row r="2845" spans="1:10" x14ac:dyDescent="0.25">
      <c r="A2845" s="11" t="s">
        <v>976</v>
      </c>
      <c r="B2845" s="10"/>
      <c r="C2845" s="10"/>
      <c r="D2845" s="10"/>
      <c r="E2845" s="10">
        <v>1</v>
      </c>
      <c r="F2845" s="10"/>
      <c r="G2845" s="10"/>
      <c r="H2845" s="10"/>
      <c r="I2845" s="10"/>
      <c r="J2845" s="10">
        <v>1</v>
      </c>
    </row>
    <row r="2846" spans="1:10" x14ac:dyDescent="0.25">
      <c r="A2846" s="11" t="s">
        <v>1015</v>
      </c>
      <c r="B2846" s="10"/>
      <c r="C2846" s="10"/>
      <c r="D2846" s="10"/>
      <c r="E2846" s="10"/>
      <c r="F2846" s="10">
        <v>1</v>
      </c>
      <c r="G2846" s="10"/>
      <c r="H2846" s="10"/>
      <c r="I2846" s="10"/>
      <c r="J2846" s="10">
        <v>1</v>
      </c>
    </row>
    <row r="2847" spans="1:10" x14ac:dyDescent="0.25">
      <c r="A2847" s="11" t="s">
        <v>3028</v>
      </c>
      <c r="B2847" s="10"/>
      <c r="C2847" s="10"/>
      <c r="D2847" s="10"/>
      <c r="E2847" s="10"/>
      <c r="F2847" s="10">
        <v>1</v>
      </c>
      <c r="G2847" s="10"/>
      <c r="H2847" s="10"/>
      <c r="I2847" s="10"/>
      <c r="J2847" s="10">
        <v>1</v>
      </c>
    </row>
    <row r="2848" spans="1:10" x14ac:dyDescent="0.25">
      <c r="A2848" s="11" t="s">
        <v>3030</v>
      </c>
      <c r="B2848" s="10"/>
      <c r="C2848" s="10"/>
      <c r="D2848" s="10"/>
      <c r="E2848" s="10"/>
      <c r="F2848" s="10">
        <v>1</v>
      </c>
      <c r="G2848" s="10"/>
      <c r="H2848" s="10"/>
      <c r="I2848" s="10"/>
      <c r="J2848" s="10">
        <v>1</v>
      </c>
    </row>
    <row r="2849" spans="1:10" x14ac:dyDescent="0.25">
      <c r="A2849" s="9" t="s">
        <v>1769</v>
      </c>
      <c r="B2849" s="10"/>
      <c r="C2849" s="10"/>
      <c r="D2849" s="10"/>
      <c r="E2849" s="10">
        <v>2</v>
      </c>
      <c r="F2849" s="10"/>
      <c r="G2849" s="10"/>
      <c r="H2849" s="10"/>
      <c r="I2849" s="10"/>
      <c r="J2849" s="10">
        <v>2</v>
      </c>
    </row>
    <row r="2850" spans="1:10" x14ac:dyDescent="0.25">
      <c r="A2850" s="11" t="s">
        <v>4843</v>
      </c>
      <c r="B2850" s="10"/>
      <c r="C2850" s="10"/>
      <c r="D2850" s="10"/>
      <c r="E2850" s="10">
        <v>1</v>
      </c>
      <c r="F2850" s="10"/>
      <c r="G2850" s="10"/>
      <c r="H2850" s="10"/>
      <c r="I2850" s="10"/>
      <c r="J2850" s="10">
        <v>1</v>
      </c>
    </row>
    <row r="2851" spans="1:10" x14ac:dyDescent="0.25">
      <c r="A2851" s="11" t="s">
        <v>4844</v>
      </c>
      <c r="B2851" s="10"/>
      <c r="C2851" s="10"/>
      <c r="D2851" s="10"/>
      <c r="E2851" s="10">
        <v>1</v>
      </c>
      <c r="F2851" s="10"/>
      <c r="G2851" s="10"/>
      <c r="H2851" s="10"/>
      <c r="I2851" s="10"/>
      <c r="J2851" s="10">
        <v>1</v>
      </c>
    </row>
    <row r="2852" spans="1:10" x14ac:dyDescent="0.25">
      <c r="A2852" s="9" t="s">
        <v>1322</v>
      </c>
      <c r="B2852" s="10"/>
      <c r="C2852" s="10"/>
      <c r="D2852" s="10"/>
      <c r="E2852" s="10">
        <v>3</v>
      </c>
      <c r="F2852" s="10">
        <v>1</v>
      </c>
      <c r="G2852" s="10"/>
      <c r="H2852" s="10"/>
      <c r="I2852" s="10"/>
      <c r="J2852" s="10">
        <v>4</v>
      </c>
    </row>
    <row r="2853" spans="1:10" x14ac:dyDescent="0.25">
      <c r="A2853" s="11" t="s">
        <v>1321</v>
      </c>
      <c r="B2853" s="10"/>
      <c r="C2853" s="10"/>
      <c r="D2853" s="10"/>
      <c r="E2853" s="10">
        <v>1</v>
      </c>
      <c r="F2853" s="10"/>
      <c r="G2853" s="10"/>
      <c r="H2853" s="10"/>
      <c r="I2853" s="10"/>
      <c r="J2853" s="10">
        <v>1</v>
      </c>
    </row>
    <row r="2854" spans="1:10" x14ac:dyDescent="0.25">
      <c r="A2854" s="11" t="s">
        <v>4846</v>
      </c>
      <c r="B2854" s="10"/>
      <c r="C2854" s="10"/>
      <c r="D2854" s="10"/>
      <c r="E2854" s="10"/>
      <c r="F2854" s="10">
        <v>1</v>
      </c>
      <c r="G2854" s="10"/>
      <c r="H2854" s="10"/>
      <c r="I2854" s="10"/>
      <c r="J2854" s="10">
        <v>1</v>
      </c>
    </row>
    <row r="2855" spans="1:10" x14ac:dyDescent="0.25">
      <c r="A2855" s="11" t="s">
        <v>4845</v>
      </c>
      <c r="B2855" s="10"/>
      <c r="C2855" s="10"/>
      <c r="D2855" s="10"/>
      <c r="E2855" s="10">
        <v>1</v>
      </c>
      <c r="F2855" s="10"/>
      <c r="G2855" s="10"/>
      <c r="H2855" s="10"/>
      <c r="I2855" s="10"/>
      <c r="J2855" s="10">
        <v>1</v>
      </c>
    </row>
    <row r="2856" spans="1:10" x14ac:dyDescent="0.25">
      <c r="A2856" s="11" t="s">
        <v>3367</v>
      </c>
      <c r="B2856" s="10"/>
      <c r="C2856" s="10"/>
      <c r="D2856" s="10"/>
      <c r="E2856" s="10">
        <v>1</v>
      </c>
      <c r="F2856" s="10"/>
      <c r="G2856" s="10"/>
      <c r="H2856" s="10"/>
      <c r="I2856" s="10"/>
      <c r="J2856" s="10">
        <v>1</v>
      </c>
    </row>
    <row r="2857" spans="1:10" x14ac:dyDescent="0.25">
      <c r="A2857" s="9" t="s">
        <v>6014</v>
      </c>
      <c r="B2857" s="10"/>
      <c r="C2857" s="10">
        <v>9</v>
      </c>
      <c r="D2857" s="10">
        <v>83</v>
      </c>
      <c r="E2857" s="10">
        <v>872</v>
      </c>
      <c r="F2857" s="10">
        <v>256</v>
      </c>
      <c r="G2857" s="10">
        <v>2</v>
      </c>
      <c r="H2857" s="10">
        <v>5</v>
      </c>
      <c r="I2857" s="10"/>
      <c r="J2857" s="10">
        <v>1227</v>
      </c>
    </row>
    <row r="2858" spans="1:10" x14ac:dyDescent="0.25">
      <c r="A2858" s="11" t="s">
        <v>2285</v>
      </c>
      <c r="B2858" s="10"/>
      <c r="C2858" s="10"/>
      <c r="D2858" s="10"/>
      <c r="E2858" s="10"/>
      <c r="F2858" s="10">
        <v>1</v>
      </c>
      <c r="G2858" s="10"/>
      <c r="H2858" s="10"/>
      <c r="I2858" s="10"/>
      <c r="J2858" s="10">
        <v>1</v>
      </c>
    </row>
    <row r="2859" spans="1:10" x14ac:dyDescent="0.25">
      <c r="A2859" s="11" t="s">
        <v>3393</v>
      </c>
      <c r="B2859" s="10"/>
      <c r="C2859" s="10"/>
      <c r="D2859" s="10"/>
      <c r="E2859" s="10"/>
      <c r="F2859" s="10">
        <v>1</v>
      </c>
      <c r="G2859" s="10"/>
      <c r="H2859" s="10"/>
      <c r="I2859" s="10"/>
      <c r="J2859" s="10">
        <v>1</v>
      </c>
    </row>
    <row r="2860" spans="1:10" x14ac:dyDescent="0.25">
      <c r="A2860" s="11" t="s">
        <v>2228</v>
      </c>
      <c r="B2860" s="10"/>
      <c r="C2860" s="10"/>
      <c r="D2860" s="10"/>
      <c r="E2860" s="10">
        <v>1</v>
      </c>
      <c r="F2860" s="10"/>
      <c r="G2860" s="10"/>
      <c r="H2860" s="10"/>
      <c r="I2860" s="10"/>
      <c r="J2860" s="10">
        <v>1</v>
      </c>
    </row>
    <row r="2861" spans="1:10" x14ac:dyDescent="0.25">
      <c r="A2861" s="11" t="s">
        <v>5561</v>
      </c>
      <c r="B2861" s="10"/>
      <c r="C2861" s="10"/>
      <c r="D2861" s="10"/>
      <c r="E2861" s="10"/>
      <c r="F2861" s="10">
        <v>1</v>
      </c>
      <c r="G2861" s="10"/>
      <c r="H2861" s="10"/>
      <c r="I2861" s="10"/>
      <c r="J2861" s="10">
        <v>1</v>
      </c>
    </row>
    <row r="2862" spans="1:10" x14ac:dyDescent="0.25">
      <c r="A2862" s="11" t="s">
        <v>364</v>
      </c>
      <c r="B2862" s="10"/>
      <c r="C2862" s="10"/>
      <c r="D2862" s="10"/>
      <c r="E2862" s="10">
        <v>1</v>
      </c>
      <c r="F2862" s="10"/>
      <c r="G2862" s="10"/>
      <c r="H2862" s="10"/>
      <c r="I2862" s="10"/>
      <c r="J2862" s="10">
        <v>1</v>
      </c>
    </row>
    <row r="2863" spans="1:10" x14ac:dyDescent="0.25">
      <c r="A2863" s="11" t="s">
        <v>611</v>
      </c>
      <c r="B2863" s="10"/>
      <c r="C2863" s="10"/>
      <c r="D2863" s="10"/>
      <c r="E2863" s="10"/>
      <c r="F2863" s="10">
        <v>1</v>
      </c>
      <c r="G2863" s="10"/>
      <c r="H2863" s="10"/>
      <c r="I2863" s="10"/>
      <c r="J2863" s="10">
        <v>1</v>
      </c>
    </row>
    <row r="2864" spans="1:10" x14ac:dyDescent="0.25">
      <c r="A2864" s="11" t="s">
        <v>1296</v>
      </c>
      <c r="B2864" s="10"/>
      <c r="C2864" s="10"/>
      <c r="D2864" s="10"/>
      <c r="E2864" s="10">
        <v>1</v>
      </c>
      <c r="F2864" s="10"/>
      <c r="G2864" s="10"/>
      <c r="H2864" s="10"/>
      <c r="I2864" s="10"/>
      <c r="J2864" s="10">
        <v>1</v>
      </c>
    </row>
    <row r="2865" spans="1:10" x14ac:dyDescent="0.25">
      <c r="A2865" s="11" t="s">
        <v>1399</v>
      </c>
      <c r="B2865" s="10"/>
      <c r="C2865" s="10"/>
      <c r="D2865" s="10"/>
      <c r="E2865" s="10"/>
      <c r="F2865" s="10">
        <v>1</v>
      </c>
      <c r="G2865" s="10"/>
      <c r="H2865" s="10"/>
      <c r="I2865" s="10"/>
      <c r="J2865" s="10">
        <v>1</v>
      </c>
    </row>
    <row r="2866" spans="1:10" x14ac:dyDescent="0.25">
      <c r="A2866" s="11" t="s">
        <v>2452</v>
      </c>
      <c r="B2866" s="10"/>
      <c r="C2866" s="10"/>
      <c r="D2866" s="10"/>
      <c r="E2866" s="10">
        <v>1</v>
      </c>
      <c r="F2866" s="10"/>
      <c r="G2866" s="10"/>
      <c r="H2866" s="10"/>
      <c r="I2866" s="10"/>
      <c r="J2866" s="10">
        <v>1</v>
      </c>
    </row>
    <row r="2867" spans="1:10" x14ac:dyDescent="0.25">
      <c r="A2867" s="11" t="s">
        <v>2450</v>
      </c>
      <c r="B2867" s="10"/>
      <c r="C2867" s="10"/>
      <c r="D2867" s="10"/>
      <c r="E2867" s="10">
        <v>1</v>
      </c>
      <c r="F2867" s="10"/>
      <c r="G2867" s="10"/>
      <c r="H2867" s="10"/>
      <c r="I2867" s="10"/>
      <c r="J2867" s="10">
        <v>1</v>
      </c>
    </row>
    <row r="2868" spans="1:10" x14ac:dyDescent="0.25">
      <c r="A2868" s="11" t="s">
        <v>421</v>
      </c>
      <c r="B2868" s="10"/>
      <c r="C2868" s="10"/>
      <c r="D2868" s="10"/>
      <c r="E2868" s="10"/>
      <c r="F2868" s="10">
        <v>1</v>
      </c>
      <c r="G2868" s="10"/>
      <c r="H2868" s="10"/>
      <c r="I2868" s="10"/>
      <c r="J2868" s="10">
        <v>1</v>
      </c>
    </row>
    <row r="2869" spans="1:10" x14ac:dyDescent="0.25">
      <c r="A2869" s="11" t="s">
        <v>1404</v>
      </c>
      <c r="B2869" s="10"/>
      <c r="C2869" s="10"/>
      <c r="D2869" s="10"/>
      <c r="E2869" s="10"/>
      <c r="F2869" s="10">
        <v>1</v>
      </c>
      <c r="G2869" s="10"/>
      <c r="H2869" s="10"/>
      <c r="I2869" s="10"/>
      <c r="J2869" s="10">
        <v>1</v>
      </c>
    </row>
    <row r="2870" spans="1:10" x14ac:dyDescent="0.25">
      <c r="A2870" s="11" t="s">
        <v>1458</v>
      </c>
      <c r="B2870" s="10"/>
      <c r="C2870" s="10"/>
      <c r="D2870" s="10"/>
      <c r="E2870" s="10"/>
      <c r="F2870" s="10">
        <v>1</v>
      </c>
      <c r="G2870" s="10"/>
      <c r="H2870" s="10"/>
      <c r="I2870" s="10"/>
      <c r="J2870" s="10">
        <v>1</v>
      </c>
    </row>
    <row r="2871" spans="1:10" x14ac:dyDescent="0.25">
      <c r="A2871" s="11" t="s">
        <v>1387</v>
      </c>
      <c r="B2871" s="10"/>
      <c r="C2871" s="10"/>
      <c r="D2871" s="10"/>
      <c r="E2871" s="10">
        <v>1</v>
      </c>
      <c r="F2871" s="10"/>
      <c r="G2871" s="10"/>
      <c r="H2871" s="10"/>
      <c r="I2871" s="10"/>
      <c r="J2871" s="10">
        <v>1</v>
      </c>
    </row>
    <row r="2872" spans="1:10" x14ac:dyDescent="0.25">
      <c r="A2872" s="11" t="s">
        <v>2485</v>
      </c>
      <c r="B2872" s="10"/>
      <c r="C2872" s="10"/>
      <c r="D2872" s="10"/>
      <c r="E2872" s="10">
        <v>1</v>
      </c>
      <c r="F2872" s="10"/>
      <c r="G2872" s="10"/>
      <c r="H2872" s="10"/>
      <c r="I2872" s="10"/>
      <c r="J2872" s="10">
        <v>1</v>
      </c>
    </row>
    <row r="2873" spans="1:10" x14ac:dyDescent="0.25">
      <c r="A2873" s="11" t="s">
        <v>2279</v>
      </c>
      <c r="B2873" s="10"/>
      <c r="C2873" s="10"/>
      <c r="D2873" s="10"/>
      <c r="E2873" s="10">
        <v>1</v>
      </c>
      <c r="F2873" s="10"/>
      <c r="G2873" s="10"/>
      <c r="H2873" s="10"/>
      <c r="I2873" s="10"/>
      <c r="J2873" s="10">
        <v>1</v>
      </c>
    </row>
    <row r="2874" spans="1:10" x14ac:dyDescent="0.25">
      <c r="A2874" s="11" t="s">
        <v>3506</v>
      </c>
      <c r="B2874" s="10"/>
      <c r="C2874" s="10">
        <v>1</v>
      </c>
      <c r="D2874" s="10"/>
      <c r="E2874" s="10"/>
      <c r="F2874" s="10"/>
      <c r="G2874" s="10"/>
      <c r="H2874" s="10"/>
      <c r="I2874" s="10"/>
      <c r="J2874" s="10">
        <v>1</v>
      </c>
    </row>
    <row r="2875" spans="1:10" x14ac:dyDescent="0.25">
      <c r="A2875" s="11" t="s">
        <v>1868</v>
      </c>
      <c r="B2875" s="10"/>
      <c r="C2875" s="10"/>
      <c r="D2875" s="10"/>
      <c r="E2875" s="10">
        <v>1</v>
      </c>
      <c r="F2875" s="10"/>
      <c r="G2875" s="10"/>
      <c r="H2875" s="10"/>
      <c r="I2875" s="10"/>
      <c r="J2875" s="10">
        <v>1</v>
      </c>
    </row>
    <row r="2876" spans="1:10" x14ac:dyDescent="0.25">
      <c r="A2876" s="11" t="s">
        <v>1263</v>
      </c>
      <c r="B2876" s="10"/>
      <c r="C2876" s="10"/>
      <c r="D2876" s="10"/>
      <c r="E2876" s="10"/>
      <c r="F2876" s="10">
        <v>1</v>
      </c>
      <c r="G2876" s="10"/>
      <c r="H2876" s="10"/>
      <c r="I2876" s="10"/>
      <c r="J2876" s="10">
        <v>1</v>
      </c>
    </row>
    <row r="2877" spans="1:10" x14ac:dyDescent="0.25">
      <c r="A2877" s="11" t="s">
        <v>1451</v>
      </c>
      <c r="B2877" s="10"/>
      <c r="C2877" s="10"/>
      <c r="D2877" s="10">
        <v>1</v>
      </c>
      <c r="E2877" s="10"/>
      <c r="F2877" s="10"/>
      <c r="G2877" s="10"/>
      <c r="H2877" s="10"/>
      <c r="I2877" s="10"/>
      <c r="J2877" s="10">
        <v>1</v>
      </c>
    </row>
    <row r="2878" spans="1:10" x14ac:dyDescent="0.25">
      <c r="A2878" s="11" t="s">
        <v>581</v>
      </c>
      <c r="B2878" s="10"/>
      <c r="C2878" s="10"/>
      <c r="D2878" s="10"/>
      <c r="E2878" s="10">
        <v>1</v>
      </c>
      <c r="F2878" s="10"/>
      <c r="G2878" s="10"/>
      <c r="H2878" s="10"/>
      <c r="I2878" s="10"/>
      <c r="J2878" s="10">
        <v>1</v>
      </c>
    </row>
    <row r="2879" spans="1:10" x14ac:dyDescent="0.25">
      <c r="A2879" s="11" t="s">
        <v>2322</v>
      </c>
      <c r="B2879" s="10"/>
      <c r="C2879" s="10"/>
      <c r="D2879" s="10"/>
      <c r="E2879" s="10">
        <v>1</v>
      </c>
      <c r="F2879" s="10"/>
      <c r="G2879" s="10"/>
      <c r="H2879" s="10"/>
      <c r="I2879" s="10"/>
      <c r="J2879" s="10">
        <v>1</v>
      </c>
    </row>
    <row r="2880" spans="1:10" x14ac:dyDescent="0.25">
      <c r="A2880" s="11" t="s">
        <v>2486</v>
      </c>
      <c r="B2880" s="10"/>
      <c r="C2880" s="10"/>
      <c r="D2880" s="10"/>
      <c r="E2880" s="10">
        <v>1</v>
      </c>
      <c r="F2880" s="10"/>
      <c r="G2880" s="10"/>
      <c r="H2880" s="10"/>
      <c r="I2880" s="10"/>
      <c r="J2880" s="10">
        <v>1</v>
      </c>
    </row>
    <row r="2881" spans="1:10" x14ac:dyDescent="0.25">
      <c r="A2881" s="11" t="s">
        <v>2469</v>
      </c>
      <c r="B2881" s="10"/>
      <c r="C2881" s="10"/>
      <c r="D2881" s="10"/>
      <c r="E2881" s="10">
        <v>1</v>
      </c>
      <c r="F2881" s="10"/>
      <c r="G2881" s="10"/>
      <c r="H2881" s="10"/>
      <c r="I2881" s="10"/>
      <c r="J2881" s="10">
        <v>1</v>
      </c>
    </row>
    <row r="2882" spans="1:10" x14ac:dyDescent="0.25">
      <c r="A2882" s="11" t="s">
        <v>2357</v>
      </c>
      <c r="B2882" s="10"/>
      <c r="C2882" s="10"/>
      <c r="D2882" s="10"/>
      <c r="E2882" s="10">
        <v>1</v>
      </c>
      <c r="F2882" s="10"/>
      <c r="G2882" s="10"/>
      <c r="H2882" s="10"/>
      <c r="I2882" s="10"/>
      <c r="J2882" s="10">
        <v>1</v>
      </c>
    </row>
    <row r="2883" spans="1:10" x14ac:dyDescent="0.25">
      <c r="A2883" s="11" t="s">
        <v>2336</v>
      </c>
      <c r="B2883" s="10"/>
      <c r="C2883" s="10"/>
      <c r="D2883" s="10"/>
      <c r="E2883" s="10">
        <v>1</v>
      </c>
      <c r="F2883" s="10"/>
      <c r="G2883" s="10"/>
      <c r="H2883" s="10"/>
      <c r="I2883" s="10"/>
      <c r="J2883" s="10">
        <v>1</v>
      </c>
    </row>
    <row r="2884" spans="1:10" x14ac:dyDescent="0.25">
      <c r="A2884" s="11" t="s">
        <v>104</v>
      </c>
      <c r="B2884" s="10"/>
      <c r="C2884" s="10"/>
      <c r="D2884" s="10"/>
      <c r="E2884" s="10">
        <v>1</v>
      </c>
      <c r="F2884" s="10"/>
      <c r="G2884" s="10"/>
      <c r="H2884" s="10"/>
      <c r="I2884" s="10"/>
      <c r="J2884" s="10">
        <v>1</v>
      </c>
    </row>
    <row r="2885" spans="1:10" x14ac:dyDescent="0.25">
      <c r="A2885" s="11" t="s">
        <v>750</v>
      </c>
      <c r="B2885" s="10"/>
      <c r="C2885" s="10"/>
      <c r="D2885" s="10"/>
      <c r="E2885" s="10">
        <v>1</v>
      </c>
      <c r="F2885" s="10"/>
      <c r="G2885" s="10"/>
      <c r="H2885" s="10"/>
      <c r="I2885" s="10"/>
      <c r="J2885" s="10">
        <v>1</v>
      </c>
    </row>
    <row r="2886" spans="1:10" x14ac:dyDescent="0.25">
      <c r="A2886" s="11" t="s">
        <v>2165</v>
      </c>
      <c r="B2886" s="10"/>
      <c r="C2886" s="10"/>
      <c r="D2886" s="10"/>
      <c r="E2886" s="10"/>
      <c r="F2886" s="10">
        <v>1</v>
      </c>
      <c r="G2886" s="10"/>
      <c r="H2886" s="10"/>
      <c r="I2886" s="10"/>
      <c r="J2886" s="10">
        <v>1</v>
      </c>
    </row>
    <row r="2887" spans="1:10" x14ac:dyDescent="0.25">
      <c r="A2887" s="11" t="s">
        <v>585</v>
      </c>
      <c r="B2887" s="10"/>
      <c r="C2887" s="10"/>
      <c r="D2887" s="10"/>
      <c r="E2887" s="10">
        <v>1</v>
      </c>
      <c r="F2887" s="10"/>
      <c r="G2887" s="10"/>
      <c r="H2887" s="10"/>
      <c r="I2887" s="10"/>
      <c r="J2887" s="10">
        <v>1</v>
      </c>
    </row>
    <row r="2888" spans="1:10" x14ac:dyDescent="0.25">
      <c r="A2888" s="11" t="s">
        <v>2454</v>
      </c>
      <c r="B2888" s="10"/>
      <c r="C2888" s="10"/>
      <c r="D2888" s="10"/>
      <c r="E2888" s="10">
        <v>1</v>
      </c>
      <c r="F2888" s="10"/>
      <c r="G2888" s="10"/>
      <c r="H2888" s="10"/>
      <c r="I2888" s="10"/>
      <c r="J2888" s="10">
        <v>1</v>
      </c>
    </row>
    <row r="2889" spans="1:10" x14ac:dyDescent="0.25">
      <c r="A2889" s="11" t="s">
        <v>882</v>
      </c>
      <c r="B2889" s="10"/>
      <c r="C2889" s="10"/>
      <c r="D2889" s="10"/>
      <c r="E2889" s="10"/>
      <c r="F2889" s="10">
        <v>1</v>
      </c>
      <c r="G2889" s="10"/>
      <c r="H2889" s="10"/>
      <c r="I2889" s="10"/>
      <c r="J2889" s="10">
        <v>1</v>
      </c>
    </row>
    <row r="2890" spans="1:10" x14ac:dyDescent="0.25">
      <c r="A2890" s="11" t="s">
        <v>208</v>
      </c>
      <c r="B2890" s="10"/>
      <c r="C2890" s="10"/>
      <c r="D2890" s="10"/>
      <c r="E2890" s="10"/>
      <c r="F2890" s="10">
        <v>1</v>
      </c>
      <c r="G2890" s="10"/>
      <c r="H2890" s="10"/>
      <c r="I2890" s="10"/>
      <c r="J2890" s="10">
        <v>1</v>
      </c>
    </row>
    <row r="2891" spans="1:10" x14ac:dyDescent="0.25">
      <c r="A2891" s="11" t="s">
        <v>721</v>
      </c>
      <c r="B2891" s="10"/>
      <c r="C2891" s="10"/>
      <c r="D2891" s="10"/>
      <c r="E2891" s="10">
        <v>1</v>
      </c>
      <c r="F2891" s="10"/>
      <c r="G2891" s="10"/>
      <c r="H2891" s="10"/>
      <c r="I2891" s="10"/>
      <c r="J2891" s="10">
        <v>1</v>
      </c>
    </row>
    <row r="2892" spans="1:10" x14ac:dyDescent="0.25">
      <c r="A2892" s="11" t="s">
        <v>997</v>
      </c>
      <c r="B2892" s="10"/>
      <c r="C2892" s="10"/>
      <c r="D2892" s="10"/>
      <c r="E2892" s="10"/>
      <c r="F2892" s="10">
        <v>1</v>
      </c>
      <c r="G2892" s="10"/>
      <c r="H2892" s="10"/>
      <c r="I2892" s="10"/>
      <c r="J2892" s="10">
        <v>1</v>
      </c>
    </row>
    <row r="2893" spans="1:10" x14ac:dyDescent="0.25">
      <c r="A2893" s="11" t="s">
        <v>928</v>
      </c>
      <c r="B2893" s="10"/>
      <c r="C2893" s="10"/>
      <c r="D2893" s="10"/>
      <c r="E2893" s="10"/>
      <c r="F2893" s="10">
        <v>1</v>
      </c>
      <c r="G2893" s="10"/>
      <c r="H2893" s="10"/>
      <c r="I2893" s="10"/>
      <c r="J2893" s="10">
        <v>1</v>
      </c>
    </row>
    <row r="2894" spans="1:10" x14ac:dyDescent="0.25">
      <c r="A2894" s="11" t="s">
        <v>959</v>
      </c>
      <c r="B2894" s="10"/>
      <c r="C2894" s="10"/>
      <c r="D2894" s="10">
        <v>1</v>
      </c>
      <c r="E2894" s="10"/>
      <c r="F2894" s="10"/>
      <c r="G2894" s="10"/>
      <c r="H2894" s="10"/>
      <c r="I2894" s="10"/>
      <c r="J2894" s="10">
        <v>1</v>
      </c>
    </row>
    <row r="2895" spans="1:10" x14ac:dyDescent="0.25">
      <c r="A2895" s="11" t="s">
        <v>1353</v>
      </c>
      <c r="B2895" s="10"/>
      <c r="C2895" s="10"/>
      <c r="D2895" s="10"/>
      <c r="E2895" s="10">
        <v>1</v>
      </c>
      <c r="F2895" s="10"/>
      <c r="G2895" s="10"/>
      <c r="H2895" s="10"/>
      <c r="I2895" s="10"/>
      <c r="J2895" s="10">
        <v>1</v>
      </c>
    </row>
    <row r="2896" spans="1:10" x14ac:dyDescent="0.25">
      <c r="A2896" s="11" t="s">
        <v>2365</v>
      </c>
      <c r="B2896" s="10"/>
      <c r="C2896" s="10"/>
      <c r="D2896" s="10"/>
      <c r="E2896" s="10">
        <v>1</v>
      </c>
      <c r="F2896" s="10"/>
      <c r="G2896" s="10"/>
      <c r="H2896" s="10"/>
      <c r="I2896" s="10"/>
      <c r="J2896" s="10">
        <v>1</v>
      </c>
    </row>
    <row r="2897" spans="1:10" x14ac:dyDescent="0.25">
      <c r="A2897" s="11" t="s">
        <v>1420</v>
      </c>
      <c r="B2897" s="10"/>
      <c r="C2897" s="10"/>
      <c r="D2897" s="10"/>
      <c r="E2897" s="10">
        <v>1</v>
      </c>
      <c r="F2897" s="10"/>
      <c r="G2897" s="10"/>
      <c r="H2897" s="10"/>
      <c r="I2897" s="10"/>
      <c r="J2897" s="10">
        <v>1</v>
      </c>
    </row>
    <row r="2898" spans="1:10" x14ac:dyDescent="0.25">
      <c r="A2898" s="11" t="s">
        <v>1432</v>
      </c>
      <c r="B2898" s="10"/>
      <c r="C2898" s="10"/>
      <c r="D2898" s="10"/>
      <c r="E2898" s="10">
        <v>1</v>
      </c>
      <c r="F2898" s="10"/>
      <c r="G2898" s="10"/>
      <c r="H2898" s="10"/>
      <c r="I2898" s="10"/>
      <c r="J2898" s="10">
        <v>1</v>
      </c>
    </row>
    <row r="2899" spans="1:10" x14ac:dyDescent="0.25">
      <c r="A2899" s="11" t="s">
        <v>31</v>
      </c>
      <c r="B2899" s="10"/>
      <c r="C2899" s="10"/>
      <c r="D2899" s="10"/>
      <c r="E2899" s="10">
        <v>1</v>
      </c>
      <c r="F2899" s="10"/>
      <c r="G2899" s="10"/>
      <c r="H2899" s="10"/>
      <c r="I2899" s="10"/>
      <c r="J2899" s="10">
        <v>1</v>
      </c>
    </row>
    <row r="2900" spans="1:10" x14ac:dyDescent="0.25">
      <c r="A2900" s="11" t="s">
        <v>2175</v>
      </c>
      <c r="B2900" s="10"/>
      <c r="C2900" s="10"/>
      <c r="D2900" s="10"/>
      <c r="E2900" s="10"/>
      <c r="F2900" s="10">
        <v>1</v>
      </c>
      <c r="G2900" s="10"/>
      <c r="H2900" s="10"/>
      <c r="I2900" s="10"/>
      <c r="J2900" s="10">
        <v>1</v>
      </c>
    </row>
    <row r="2901" spans="1:10" x14ac:dyDescent="0.25">
      <c r="A2901" s="11" t="s">
        <v>5030</v>
      </c>
      <c r="B2901" s="10"/>
      <c r="C2901" s="10"/>
      <c r="D2901" s="10"/>
      <c r="E2901" s="10">
        <v>1</v>
      </c>
      <c r="F2901" s="10"/>
      <c r="G2901" s="10"/>
      <c r="H2901" s="10"/>
      <c r="I2901" s="10"/>
      <c r="J2901" s="10">
        <v>1</v>
      </c>
    </row>
    <row r="2902" spans="1:10" x14ac:dyDescent="0.25">
      <c r="A2902" s="11" t="s">
        <v>1442</v>
      </c>
      <c r="B2902" s="10"/>
      <c r="C2902" s="10"/>
      <c r="D2902" s="10"/>
      <c r="E2902" s="10"/>
      <c r="F2902" s="10">
        <v>1</v>
      </c>
      <c r="G2902" s="10"/>
      <c r="H2902" s="10"/>
      <c r="I2902" s="10"/>
      <c r="J2902" s="10">
        <v>1</v>
      </c>
    </row>
    <row r="2903" spans="1:10" x14ac:dyDescent="0.25">
      <c r="A2903" s="11" t="s">
        <v>646</v>
      </c>
      <c r="B2903" s="10"/>
      <c r="C2903" s="10"/>
      <c r="D2903" s="10"/>
      <c r="E2903" s="10"/>
      <c r="F2903" s="10">
        <v>1</v>
      </c>
      <c r="G2903" s="10"/>
      <c r="H2903" s="10"/>
      <c r="I2903" s="10"/>
      <c r="J2903" s="10">
        <v>1</v>
      </c>
    </row>
    <row r="2904" spans="1:10" x14ac:dyDescent="0.25">
      <c r="A2904" s="11" t="s">
        <v>582</v>
      </c>
      <c r="B2904" s="10"/>
      <c r="C2904" s="10"/>
      <c r="D2904" s="10"/>
      <c r="E2904" s="10">
        <v>1</v>
      </c>
      <c r="F2904" s="10"/>
      <c r="G2904" s="10"/>
      <c r="H2904" s="10"/>
      <c r="I2904" s="10"/>
      <c r="J2904" s="10">
        <v>1</v>
      </c>
    </row>
    <row r="2905" spans="1:10" x14ac:dyDescent="0.25">
      <c r="A2905" s="11" t="s">
        <v>1378</v>
      </c>
      <c r="B2905" s="10"/>
      <c r="C2905" s="10"/>
      <c r="D2905" s="10"/>
      <c r="E2905" s="10">
        <v>1</v>
      </c>
      <c r="F2905" s="10"/>
      <c r="G2905" s="10"/>
      <c r="H2905" s="10"/>
      <c r="I2905" s="10"/>
      <c r="J2905" s="10">
        <v>1</v>
      </c>
    </row>
    <row r="2906" spans="1:10" x14ac:dyDescent="0.25">
      <c r="A2906" s="11" t="s">
        <v>1355</v>
      </c>
      <c r="B2906" s="10"/>
      <c r="C2906" s="10"/>
      <c r="D2906" s="10"/>
      <c r="E2906" s="10">
        <v>1</v>
      </c>
      <c r="F2906" s="10"/>
      <c r="G2906" s="10"/>
      <c r="H2906" s="10"/>
      <c r="I2906" s="10"/>
      <c r="J2906" s="10">
        <v>1</v>
      </c>
    </row>
    <row r="2907" spans="1:10" x14ac:dyDescent="0.25">
      <c r="A2907" s="11" t="s">
        <v>950</v>
      </c>
      <c r="B2907" s="10"/>
      <c r="C2907" s="10"/>
      <c r="D2907" s="10"/>
      <c r="E2907" s="10">
        <v>1</v>
      </c>
      <c r="F2907" s="10"/>
      <c r="G2907" s="10"/>
      <c r="H2907" s="10"/>
      <c r="I2907" s="10"/>
      <c r="J2907" s="10">
        <v>1</v>
      </c>
    </row>
    <row r="2908" spans="1:10" x14ac:dyDescent="0.25">
      <c r="A2908" s="11" t="s">
        <v>1152</v>
      </c>
      <c r="B2908" s="10"/>
      <c r="C2908" s="10"/>
      <c r="D2908" s="10"/>
      <c r="E2908" s="10"/>
      <c r="F2908" s="10">
        <v>1</v>
      </c>
      <c r="G2908" s="10"/>
      <c r="H2908" s="10"/>
      <c r="I2908" s="10"/>
      <c r="J2908" s="10">
        <v>1</v>
      </c>
    </row>
    <row r="2909" spans="1:10" x14ac:dyDescent="0.25">
      <c r="A2909" s="11" t="s">
        <v>5321</v>
      </c>
      <c r="B2909" s="10"/>
      <c r="C2909" s="10"/>
      <c r="D2909" s="10"/>
      <c r="E2909" s="10">
        <v>1</v>
      </c>
      <c r="F2909" s="10"/>
      <c r="G2909" s="10"/>
      <c r="H2909" s="10"/>
      <c r="I2909" s="10"/>
      <c r="J2909" s="10">
        <v>1</v>
      </c>
    </row>
    <row r="2910" spans="1:10" x14ac:dyDescent="0.25">
      <c r="A2910" s="11" t="s">
        <v>564</v>
      </c>
      <c r="B2910" s="10"/>
      <c r="C2910" s="10"/>
      <c r="D2910" s="10"/>
      <c r="E2910" s="10">
        <v>1</v>
      </c>
      <c r="F2910" s="10"/>
      <c r="G2910" s="10"/>
      <c r="H2910" s="10"/>
      <c r="I2910" s="10"/>
      <c r="J2910" s="10">
        <v>1</v>
      </c>
    </row>
    <row r="2911" spans="1:10" x14ac:dyDescent="0.25">
      <c r="A2911" s="11" t="s">
        <v>1298</v>
      </c>
      <c r="B2911" s="10"/>
      <c r="C2911" s="10"/>
      <c r="D2911" s="10"/>
      <c r="E2911" s="10">
        <v>1</v>
      </c>
      <c r="F2911" s="10"/>
      <c r="G2911" s="10"/>
      <c r="H2911" s="10"/>
      <c r="I2911" s="10"/>
      <c r="J2911" s="10">
        <v>1</v>
      </c>
    </row>
    <row r="2912" spans="1:10" x14ac:dyDescent="0.25">
      <c r="A2912" s="11" t="s">
        <v>251</v>
      </c>
      <c r="B2912" s="10"/>
      <c r="C2912" s="10"/>
      <c r="D2912" s="10"/>
      <c r="E2912" s="10">
        <v>1</v>
      </c>
      <c r="F2912" s="10"/>
      <c r="G2912" s="10"/>
      <c r="H2912" s="10"/>
      <c r="I2912" s="10"/>
      <c r="J2912" s="10">
        <v>1</v>
      </c>
    </row>
    <row r="2913" spans="1:10" x14ac:dyDescent="0.25">
      <c r="A2913" s="11" t="s">
        <v>1395</v>
      </c>
      <c r="B2913" s="10"/>
      <c r="C2913" s="10"/>
      <c r="D2913" s="10"/>
      <c r="E2913" s="10">
        <v>1</v>
      </c>
      <c r="F2913" s="10"/>
      <c r="G2913" s="10"/>
      <c r="H2913" s="10"/>
      <c r="I2913" s="10"/>
      <c r="J2913" s="10">
        <v>1</v>
      </c>
    </row>
    <row r="2914" spans="1:10" x14ac:dyDescent="0.25">
      <c r="A2914" s="11" t="s">
        <v>592</v>
      </c>
      <c r="B2914" s="10"/>
      <c r="C2914" s="10"/>
      <c r="D2914" s="10"/>
      <c r="E2914" s="10"/>
      <c r="F2914" s="10">
        <v>1</v>
      </c>
      <c r="G2914" s="10"/>
      <c r="H2914" s="10"/>
      <c r="I2914" s="10"/>
      <c r="J2914" s="10">
        <v>1</v>
      </c>
    </row>
    <row r="2915" spans="1:10" x14ac:dyDescent="0.25">
      <c r="A2915" s="11" t="s">
        <v>1956</v>
      </c>
      <c r="B2915" s="10"/>
      <c r="C2915" s="10"/>
      <c r="D2915" s="10"/>
      <c r="E2915" s="10">
        <v>1</v>
      </c>
      <c r="F2915" s="10"/>
      <c r="G2915" s="10"/>
      <c r="H2915" s="10"/>
      <c r="I2915" s="10"/>
      <c r="J2915" s="10">
        <v>1</v>
      </c>
    </row>
    <row r="2916" spans="1:10" x14ac:dyDescent="0.25">
      <c r="A2916" s="11" t="s">
        <v>1758</v>
      </c>
      <c r="B2916" s="10"/>
      <c r="C2916" s="10"/>
      <c r="D2916" s="10"/>
      <c r="E2916" s="10">
        <v>1</v>
      </c>
      <c r="F2916" s="10"/>
      <c r="G2916" s="10"/>
      <c r="H2916" s="10"/>
      <c r="I2916" s="10"/>
      <c r="J2916" s="10">
        <v>1</v>
      </c>
    </row>
    <row r="2917" spans="1:10" x14ac:dyDescent="0.25">
      <c r="A2917" s="11" t="s">
        <v>1036</v>
      </c>
      <c r="B2917" s="10"/>
      <c r="C2917" s="10"/>
      <c r="D2917" s="10"/>
      <c r="E2917" s="10"/>
      <c r="F2917" s="10">
        <v>1</v>
      </c>
      <c r="G2917" s="10"/>
      <c r="H2917" s="10"/>
      <c r="I2917" s="10"/>
      <c r="J2917" s="10">
        <v>1</v>
      </c>
    </row>
    <row r="2918" spans="1:10" x14ac:dyDescent="0.25">
      <c r="A2918" s="11" t="s">
        <v>2083</v>
      </c>
      <c r="B2918" s="10"/>
      <c r="C2918" s="10"/>
      <c r="D2918" s="10"/>
      <c r="E2918" s="10">
        <v>1</v>
      </c>
      <c r="F2918" s="10"/>
      <c r="G2918" s="10"/>
      <c r="H2918" s="10"/>
      <c r="I2918" s="10"/>
      <c r="J2918" s="10">
        <v>1</v>
      </c>
    </row>
    <row r="2919" spans="1:10" x14ac:dyDescent="0.25">
      <c r="A2919" s="11" t="s">
        <v>1834</v>
      </c>
      <c r="B2919" s="10"/>
      <c r="C2919" s="10"/>
      <c r="D2919" s="10"/>
      <c r="E2919" s="10">
        <v>1</v>
      </c>
      <c r="F2919" s="10"/>
      <c r="G2919" s="10"/>
      <c r="H2919" s="10"/>
      <c r="I2919" s="10"/>
      <c r="J2919" s="10">
        <v>1</v>
      </c>
    </row>
    <row r="2920" spans="1:10" x14ac:dyDescent="0.25">
      <c r="A2920" s="11" t="s">
        <v>2232</v>
      </c>
      <c r="B2920" s="10"/>
      <c r="C2920" s="10"/>
      <c r="D2920" s="10"/>
      <c r="E2920" s="10">
        <v>1</v>
      </c>
      <c r="F2920" s="10"/>
      <c r="G2920" s="10"/>
      <c r="H2920" s="10"/>
      <c r="I2920" s="10"/>
      <c r="J2920" s="10">
        <v>1</v>
      </c>
    </row>
    <row r="2921" spans="1:10" x14ac:dyDescent="0.25">
      <c r="A2921" s="11" t="s">
        <v>1446</v>
      </c>
      <c r="B2921" s="10"/>
      <c r="C2921" s="10"/>
      <c r="D2921" s="10"/>
      <c r="E2921" s="10">
        <v>1</v>
      </c>
      <c r="F2921" s="10"/>
      <c r="G2921" s="10"/>
      <c r="H2921" s="10"/>
      <c r="I2921" s="10"/>
      <c r="J2921" s="10">
        <v>1</v>
      </c>
    </row>
    <row r="2922" spans="1:10" x14ac:dyDescent="0.25">
      <c r="A2922" s="11" t="s">
        <v>2703</v>
      </c>
      <c r="B2922" s="10"/>
      <c r="C2922" s="10"/>
      <c r="D2922" s="10"/>
      <c r="E2922" s="10">
        <v>1</v>
      </c>
      <c r="F2922" s="10"/>
      <c r="G2922" s="10"/>
      <c r="H2922" s="10"/>
      <c r="I2922" s="10"/>
      <c r="J2922" s="10">
        <v>1</v>
      </c>
    </row>
    <row r="2923" spans="1:10" x14ac:dyDescent="0.25">
      <c r="A2923" s="11" t="s">
        <v>1454</v>
      </c>
      <c r="B2923" s="10"/>
      <c r="C2923" s="10"/>
      <c r="D2923" s="10">
        <v>1</v>
      </c>
      <c r="E2923" s="10"/>
      <c r="F2923" s="10"/>
      <c r="G2923" s="10"/>
      <c r="H2923" s="10"/>
      <c r="I2923" s="10"/>
      <c r="J2923" s="10">
        <v>1</v>
      </c>
    </row>
    <row r="2924" spans="1:10" x14ac:dyDescent="0.25">
      <c r="A2924" s="11" t="s">
        <v>1161</v>
      </c>
      <c r="B2924" s="10"/>
      <c r="C2924" s="10"/>
      <c r="D2924" s="10"/>
      <c r="E2924" s="10">
        <v>1</v>
      </c>
      <c r="F2924" s="10"/>
      <c r="G2924" s="10"/>
      <c r="H2924" s="10"/>
      <c r="I2924" s="10"/>
      <c r="J2924" s="10">
        <v>1</v>
      </c>
    </row>
    <row r="2925" spans="1:10" x14ac:dyDescent="0.25">
      <c r="A2925" s="11" t="s">
        <v>1922</v>
      </c>
      <c r="B2925" s="10"/>
      <c r="C2925" s="10"/>
      <c r="D2925" s="10"/>
      <c r="E2925" s="10">
        <v>1</v>
      </c>
      <c r="F2925" s="10"/>
      <c r="G2925" s="10"/>
      <c r="H2925" s="10"/>
      <c r="I2925" s="10"/>
      <c r="J2925" s="10">
        <v>1</v>
      </c>
    </row>
    <row r="2926" spans="1:10" x14ac:dyDescent="0.25">
      <c r="A2926" s="11" t="s">
        <v>2286</v>
      </c>
      <c r="B2926" s="10"/>
      <c r="C2926" s="10"/>
      <c r="D2926" s="10"/>
      <c r="E2926" s="10"/>
      <c r="F2926" s="10">
        <v>1</v>
      </c>
      <c r="G2926" s="10"/>
      <c r="H2926" s="10"/>
      <c r="I2926" s="10"/>
      <c r="J2926" s="10">
        <v>1</v>
      </c>
    </row>
    <row r="2927" spans="1:10" x14ac:dyDescent="0.25">
      <c r="A2927" s="11" t="s">
        <v>919</v>
      </c>
      <c r="B2927" s="10"/>
      <c r="C2927" s="10"/>
      <c r="D2927" s="10"/>
      <c r="E2927" s="10">
        <v>1</v>
      </c>
      <c r="F2927" s="10"/>
      <c r="G2927" s="10"/>
      <c r="H2927" s="10"/>
      <c r="I2927" s="10"/>
      <c r="J2927" s="10">
        <v>1</v>
      </c>
    </row>
    <row r="2928" spans="1:10" x14ac:dyDescent="0.25">
      <c r="A2928" s="11" t="s">
        <v>5575</v>
      </c>
      <c r="B2928" s="10"/>
      <c r="C2928" s="10"/>
      <c r="D2928" s="10"/>
      <c r="E2928" s="10"/>
      <c r="F2928" s="10">
        <v>1</v>
      </c>
      <c r="G2928" s="10"/>
      <c r="H2928" s="10"/>
      <c r="I2928" s="10"/>
      <c r="J2928" s="10">
        <v>1</v>
      </c>
    </row>
    <row r="2929" spans="1:10" x14ac:dyDescent="0.25">
      <c r="A2929" s="11" t="s">
        <v>3091</v>
      </c>
      <c r="B2929" s="10"/>
      <c r="C2929" s="10">
        <v>1</v>
      </c>
      <c r="D2929" s="10"/>
      <c r="E2929" s="10"/>
      <c r="F2929" s="10"/>
      <c r="G2929" s="10"/>
      <c r="H2929" s="10"/>
      <c r="I2929" s="10"/>
      <c r="J2929" s="10">
        <v>1</v>
      </c>
    </row>
    <row r="2930" spans="1:10" x14ac:dyDescent="0.25">
      <c r="A2930" s="11" t="s">
        <v>193</v>
      </c>
      <c r="B2930" s="10"/>
      <c r="C2930" s="10"/>
      <c r="D2930" s="10"/>
      <c r="E2930" s="10">
        <v>1</v>
      </c>
      <c r="F2930" s="10"/>
      <c r="G2930" s="10"/>
      <c r="H2930" s="10"/>
      <c r="I2930" s="10"/>
      <c r="J2930" s="10">
        <v>1</v>
      </c>
    </row>
    <row r="2931" spans="1:10" x14ac:dyDescent="0.25">
      <c r="A2931" s="11" t="s">
        <v>2114</v>
      </c>
      <c r="B2931" s="10"/>
      <c r="C2931" s="10"/>
      <c r="D2931" s="10"/>
      <c r="E2931" s="10">
        <v>1</v>
      </c>
      <c r="F2931" s="10"/>
      <c r="G2931" s="10"/>
      <c r="H2931" s="10"/>
      <c r="I2931" s="10"/>
      <c r="J2931" s="10">
        <v>1</v>
      </c>
    </row>
    <row r="2932" spans="1:10" x14ac:dyDescent="0.25">
      <c r="A2932" s="11" t="s">
        <v>2362</v>
      </c>
      <c r="B2932" s="10"/>
      <c r="C2932" s="10"/>
      <c r="D2932" s="10"/>
      <c r="E2932" s="10">
        <v>1</v>
      </c>
      <c r="F2932" s="10"/>
      <c r="G2932" s="10"/>
      <c r="H2932" s="10"/>
      <c r="I2932" s="10"/>
      <c r="J2932" s="10">
        <v>1</v>
      </c>
    </row>
    <row r="2933" spans="1:10" x14ac:dyDescent="0.25">
      <c r="A2933" s="11" t="s">
        <v>1389</v>
      </c>
      <c r="B2933" s="10"/>
      <c r="C2933" s="10"/>
      <c r="D2933" s="10"/>
      <c r="E2933" s="10"/>
      <c r="F2933" s="10">
        <v>1</v>
      </c>
      <c r="G2933" s="10"/>
      <c r="H2933" s="10"/>
      <c r="I2933" s="10"/>
      <c r="J2933" s="10">
        <v>1</v>
      </c>
    </row>
    <row r="2934" spans="1:10" x14ac:dyDescent="0.25">
      <c r="A2934" s="11" t="s">
        <v>2516</v>
      </c>
      <c r="B2934" s="10"/>
      <c r="C2934" s="10"/>
      <c r="D2934" s="10"/>
      <c r="E2934" s="10">
        <v>1</v>
      </c>
      <c r="F2934" s="10"/>
      <c r="G2934" s="10"/>
      <c r="H2934" s="10"/>
      <c r="I2934" s="10"/>
      <c r="J2934" s="10">
        <v>1</v>
      </c>
    </row>
    <row r="2935" spans="1:10" x14ac:dyDescent="0.25">
      <c r="A2935" s="11" t="s">
        <v>771</v>
      </c>
      <c r="B2935" s="10"/>
      <c r="C2935" s="10"/>
      <c r="D2935" s="10"/>
      <c r="E2935" s="10"/>
      <c r="F2935" s="10">
        <v>1</v>
      </c>
      <c r="G2935" s="10"/>
      <c r="H2935" s="10"/>
      <c r="I2935" s="10"/>
      <c r="J2935" s="10">
        <v>1</v>
      </c>
    </row>
    <row r="2936" spans="1:10" x14ac:dyDescent="0.25">
      <c r="A2936" s="11" t="s">
        <v>541</v>
      </c>
      <c r="B2936" s="10"/>
      <c r="C2936" s="10"/>
      <c r="D2936" s="10"/>
      <c r="E2936" s="10">
        <v>1</v>
      </c>
      <c r="F2936" s="10"/>
      <c r="G2936" s="10"/>
      <c r="H2936" s="10"/>
      <c r="I2936" s="10"/>
      <c r="J2936" s="10">
        <v>1</v>
      </c>
    </row>
    <row r="2937" spans="1:10" x14ac:dyDescent="0.25">
      <c r="A2937" s="11" t="s">
        <v>930</v>
      </c>
      <c r="B2937" s="10"/>
      <c r="C2937" s="10"/>
      <c r="D2937" s="10">
        <v>1</v>
      </c>
      <c r="E2937" s="10"/>
      <c r="F2937" s="10"/>
      <c r="G2937" s="10"/>
      <c r="H2937" s="10"/>
      <c r="I2937" s="10"/>
      <c r="J2937" s="10">
        <v>1</v>
      </c>
    </row>
    <row r="2938" spans="1:10" x14ac:dyDescent="0.25">
      <c r="A2938" s="11" t="s">
        <v>2096</v>
      </c>
      <c r="B2938" s="10"/>
      <c r="C2938" s="10"/>
      <c r="D2938" s="10"/>
      <c r="E2938" s="10">
        <v>1</v>
      </c>
      <c r="F2938" s="10"/>
      <c r="G2938" s="10"/>
      <c r="H2938" s="10"/>
      <c r="I2938" s="10"/>
      <c r="J2938" s="10">
        <v>1</v>
      </c>
    </row>
    <row r="2939" spans="1:10" x14ac:dyDescent="0.25">
      <c r="A2939" s="11" t="s">
        <v>496</v>
      </c>
      <c r="B2939" s="10"/>
      <c r="C2939" s="10"/>
      <c r="D2939" s="10"/>
      <c r="E2939" s="10">
        <v>1</v>
      </c>
      <c r="F2939" s="10"/>
      <c r="G2939" s="10"/>
      <c r="H2939" s="10"/>
      <c r="I2939" s="10"/>
      <c r="J2939" s="10">
        <v>1</v>
      </c>
    </row>
    <row r="2940" spans="1:10" x14ac:dyDescent="0.25">
      <c r="A2940" s="11" t="s">
        <v>1167</v>
      </c>
      <c r="B2940" s="10"/>
      <c r="C2940" s="10"/>
      <c r="D2940" s="10"/>
      <c r="E2940" s="10">
        <v>1</v>
      </c>
      <c r="F2940" s="10"/>
      <c r="G2940" s="10"/>
      <c r="H2940" s="10"/>
      <c r="I2940" s="10"/>
      <c r="J2940" s="10">
        <v>1</v>
      </c>
    </row>
    <row r="2941" spans="1:10" x14ac:dyDescent="0.25">
      <c r="A2941" s="11" t="s">
        <v>1086</v>
      </c>
      <c r="B2941" s="10"/>
      <c r="C2941" s="10"/>
      <c r="D2941" s="10"/>
      <c r="E2941" s="10">
        <v>1</v>
      </c>
      <c r="F2941" s="10"/>
      <c r="G2941" s="10"/>
      <c r="H2941" s="10"/>
      <c r="I2941" s="10"/>
      <c r="J2941" s="10">
        <v>1</v>
      </c>
    </row>
    <row r="2942" spans="1:10" x14ac:dyDescent="0.25">
      <c r="A2942" s="11" t="s">
        <v>1329</v>
      </c>
      <c r="B2942" s="10"/>
      <c r="C2942" s="10"/>
      <c r="D2942" s="10"/>
      <c r="E2942" s="10">
        <v>1</v>
      </c>
      <c r="F2942" s="10"/>
      <c r="G2942" s="10"/>
      <c r="H2942" s="10"/>
      <c r="I2942" s="10"/>
      <c r="J2942" s="10">
        <v>1</v>
      </c>
    </row>
    <row r="2943" spans="1:10" x14ac:dyDescent="0.25">
      <c r="A2943" s="11" t="s">
        <v>754</v>
      </c>
      <c r="B2943" s="10"/>
      <c r="C2943" s="10"/>
      <c r="D2943" s="10"/>
      <c r="E2943" s="10">
        <v>1</v>
      </c>
      <c r="F2943" s="10"/>
      <c r="G2943" s="10"/>
      <c r="H2943" s="10"/>
      <c r="I2943" s="10"/>
      <c r="J2943" s="10">
        <v>1</v>
      </c>
    </row>
    <row r="2944" spans="1:10" x14ac:dyDescent="0.25">
      <c r="A2944" s="11" t="s">
        <v>1623</v>
      </c>
      <c r="B2944" s="10"/>
      <c r="C2944" s="10"/>
      <c r="D2944" s="10">
        <v>1</v>
      </c>
      <c r="E2944" s="10"/>
      <c r="F2944" s="10"/>
      <c r="G2944" s="10"/>
      <c r="H2944" s="10"/>
      <c r="I2944" s="10"/>
      <c r="J2944" s="10">
        <v>1</v>
      </c>
    </row>
    <row r="2945" spans="1:10" x14ac:dyDescent="0.25">
      <c r="A2945" s="11" t="s">
        <v>1354</v>
      </c>
      <c r="B2945" s="10"/>
      <c r="C2945" s="10"/>
      <c r="D2945" s="10"/>
      <c r="E2945" s="10">
        <v>1</v>
      </c>
      <c r="F2945" s="10"/>
      <c r="G2945" s="10"/>
      <c r="H2945" s="10"/>
      <c r="I2945" s="10"/>
      <c r="J2945" s="10">
        <v>1</v>
      </c>
    </row>
    <row r="2946" spans="1:10" x14ac:dyDescent="0.25">
      <c r="A2946" s="11" t="s">
        <v>651</v>
      </c>
      <c r="B2946" s="10"/>
      <c r="C2946" s="10"/>
      <c r="D2946" s="10"/>
      <c r="E2946" s="10">
        <v>1</v>
      </c>
      <c r="F2946" s="10"/>
      <c r="G2946" s="10"/>
      <c r="H2946" s="10"/>
      <c r="I2946" s="10"/>
      <c r="J2946" s="10">
        <v>1</v>
      </c>
    </row>
    <row r="2947" spans="1:10" x14ac:dyDescent="0.25">
      <c r="A2947" s="11" t="s">
        <v>201</v>
      </c>
      <c r="B2947" s="10"/>
      <c r="C2947" s="10"/>
      <c r="D2947" s="10"/>
      <c r="E2947" s="10">
        <v>1</v>
      </c>
      <c r="F2947" s="10"/>
      <c r="G2947" s="10"/>
      <c r="H2947" s="10"/>
      <c r="I2947" s="10"/>
      <c r="J2947" s="10">
        <v>1</v>
      </c>
    </row>
    <row r="2948" spans="1:10" x14ac:dyDescent="0.25">
      <c r="A2948" s="11" t="s">
        <v>400</v>
      </c>
      <c r="B2948" s="10"/>
      <c r="C2948" s="10"/>
      <c r="D2948" s="10"/>
      <c r="E2948" s="10"/>
      <c r="F2948" s="10">
        <v>1</v>
      </c>
      <c r="G2948" s="10"/>
      <c r="H2948" s="10"/>
      <c r="I2948" s="10"/>
      <c r="J2948" s="10">
        <v>1</v>
      </c>
    </row>
    <row r="2949" spans="1:10" x14ac:dyDescent="0.25">
      <c r="A2949" s="11" t="s">
        <v>1469</v>
      </c>
      <c r="B2949" s="10"/>
      <c r="C2949" s="10"/>
      <c r="D2949" s="10"/>
      <c r="E2949" s="10"/>
      <c r="F2949" s="10">
        <v>1</v>
      </c>
      <c r="G2949" s="10"/>
      <c r="H2949" s="10"/>
      <c r="I2949" s="10"/>
      <c r="J2949" s="10">
        <v>1</v>
      </c>
    </row>
    <row r="2950" spans="1:10" x14ac:dyDescent="0.25">
      <c r="A2950" s="11" t="s">
        <v>1459</v>
      </c>
      <c r="B2950" s="10"/>
      <c r="C2950" s="10"/>
      <c r="D2950" s="10">
        <v>1</v>
      </c>
      <c r="E2950" s="10"/>
      <c r="F2950" s="10"/>
      <c r="G2950" s="10"/>
      <c r="H2950" s="10"/>
      <c r="I2950" s="10"/>
      <c r="J2950" s="10">
        <v>1</v>
      </c>
    </row>
    <row r="2951" spans="1:10" x14ac:dyDescent="0.25">
      <c r="A2951" s="11" t="s">
        <v>622</v>
      </c>
      <c r="B2951" s="10"/>
      <c r="C2951" s="10"/>
      <c r="D2951" s="10"/>
      <c r="E2951" s="10">
        <v>1</v>
      </c>
      <c r="F2951" s="10"/>
      <c r="G2951" s="10"/>
      <c r="H2951" s="10"/>
      <c r="I2951" s="10"/>
      <c r="J2951" s="10">
        <v>1</v>
      </c>
    </row>
    <row r="2952" spans="1:10" x14ac:dyDescent="0.25">
      <c r="A2952" s="11" t="s">
        <v>657</v>
      </c>
      <c r="B2952" s="10"/>
      <c r="C2952" s="10"/>
      <c r="D2952" s="10"/>
      <c r="E2952" s="10">
        <v>1</v>
      </c>
      <c r="F2952" s="10"/>
      <c r="G2952" s="10"/>
      <c r="H2952" s="10"/>
      <c r="I2952" s="10"/>
      <c r="J2952" s="10">
        <v>1</v>
      </c>
    </row>
    <row r="2953" spans="1:10" x14ac:dyDescent="0.25">
      <c r="A2953" s="11" t="s">
        <v>1453</v>
      </c>
      <c r="B2953" s="10"/>
      <c r="C2953" s="10"/>
      <c r="D2953" s="10">
        <v>1</v>
      </c>
      <c r="E2953" s="10"/>
      <c r="F2953" s="10"/>
      <c r="G2953" s="10"/>
      <c r="H2953" s="10"/>
      <c r="I2953" s="10"/>
      <c r="J2953" s="10">
        <v>1</v>
      </c>
    </row>
    <row r="2954" spans="1:10" x14ac:dyDescent="0.25">
      <c r="A2954" s="11" t="s">
        <v>381</v>
      </c>
      <c r="B2954" s="10"/>
      <c r="C2954" s="10"/>
      <c r="D2954" s="10"/>
      <c r="E2954" s="10">
        <v>1</v>
      </c>
      <c r="F2954" s="10"/>
      <c r="G2954" s="10"/>
      <c r="H2954" s="10"/>
      <c r="I2954" s="10"/>
      <c r="J2954" s="10">
        <v>1</v>
      </c>
    </row>
    <row r="2955" spans="1:10" x14ac:dyDescent="0.25">
      <c r="A2955" s="11" t="s">
        <v>5296</v>
      </c>
      <c r="B2955" s="10"/>
      <c r="C2955" s="10"/>
      <c r="D2955" s="10"/>
      <c r="E2955" s="10">
        <v>1</v>
      </c>
      <c r="F2955" s="10"/>
      <c r="G2955" s="10"/>
      <c r="H2955" s="10"/>
      <c r="I2955" s="10"/>
      <c r="J2955" s="10">
        <v>1</v>
      </c>
    </row>
    <row r="2956" spans="1:10" x14ac:dyDescent="0.25">
      <c r="A2956" s="11" t="s">
        <v>1081</v>
      </c>
      <c r="B2956" s="10"/>
      <c r="C2956" s="10"/>
      <c r="D2956" s="10"/>
      <c r="E2956" s="10">
        <v>1</v>
      </c>
      <c r="F2956" s="10"/>
      <c r="G2956" s="10"/>
      <c r="H2956" s="10"/>
      <c r="I2956" s="10"/>
      <c r="J2956" s="10">
        <v>1</v>
      </c>
    </row>
    <row r="2957" spans="1:10" x14ac:dyDescent="0.25">
      <c r="A2957" s="11" t="s">
        <v>975</v>
      </c>
      <c r="B2957" s="10"/>
      <c r="C2957" s="10"/>
      <c r="D2957" s="10">
        <v>1</v>
      </c>
      <c r="E2957" s="10"/>
      <c r="F2957" s="10"/>
      <c r="G2957" s="10"/>
      <c r="H2957" s="10"/>
      <c r="I2957" s="10"/>
      <c r="J2957" s="10">
        <v>1</v>
      </c>
    </row>
    <row r="2958" spans="1:10" x14ac:dyDescent="0.25">
      <c r="A2958" s="11" t="s">
        <v>2307</v>
      </c>
      <c r="B2958" s="10"/>
      <c r="C2958" s="10"/>
      <c r="D2958" s="10"/>
      <c r="E2958" s="10">
        <v>1</v>
      </c>
      <c r="F2958" s="10"/>
      <c r="G2958" s="10"/>
      <c r="H2958" s="10"/>
      <c r="I2958" s="10"/>
      <c r="J2958" s="10">
        <v>1</v>
      </c>
    </row>
    <row r="2959" spans="1:10" x14ac:dyDescent="0.25">
      <c r="A2959" s="11" t="s">
        <v>1151</v>
      </c>
      <c r="B2959" s="10"/>
      <c r="C2959" s="10"/>
      <c r="D2959" s="10"/>
      <c r="E2959" s="10">
        <v>1</v>
      </c>
      <c r="F2959" s="10"/>
      <c r="G2959" s="10"/>
      <c r="H2959" s="10"/>
      <c r="I2959" s="10"/>
      <c r="J2959" s="10">
        <v>1</v>
      </c>
    </row>
    <row r="2960" spans="1:10" x14ac:dyDescent="0.25">
      <c r="A2960" s="11" t="s">
        <v>283</v>
      </c>
      <c r="B2960" s="10"/>
      <c r="C2960" s="10"/>
      <c r="D2960" s="10"/>
      <c r="E2960" s="10">
        <v>1</v>
      </c>
      <c r="F2960" s="10"/>
      <c r="G2960" s="10"/>
      <c r="H2960" s="10"/>
      <c r="I2960" s="10"/>
      <c r="J2960" s="10">
        <v>1</v>
      </c>
    </row>
    <row r="2961" spans="1:10" x14ac:dyDescent="0.25">
      <c r="A2961" s="11" t="s">
        <v>5346</v>
      </c>
      <c r="B2961" s="10"/>
      <c r="C2961" s="10"/>
      <c r="D2961" s="10"/>
      <c r="E2961" s="10">
        <v>1</v>
      </c>
      <c r="F2961" s="10"/>
      <c r="G2961" s="10"/>
      <c r="H2961" s="10"/>
      <c r="I2961" s="10"/>
      <c r="J2961" s="10">
        <v>1</v>
      </c>
    </row>
    <row r="2962" spans="1:10" x14ac:dyDescent="0.25">
      <c r="A2962" s="11" t="s">
        <v>5105</v>
      </c>
      <c r="B2962" s="10"/>
      <c r="C2962" s="10"/>
      <c r="D2962" s="10"/>
      <c r="E2962" s="10">
        <v>1</v>
      </c>
      <c r="F2962" s="10"/>
      <c r="G2962" s="10"/>
      <c r="H2962" s="10"/>
      <c r="I2962" s="10"/>
      <c r="J2962" s="10">
        <v>1</v>
      </c>
    </row>
    <row r="2963" spans="1:10" x14ac:dyDescent="0.25">
      <c r="A2963" s="11" t="s">
        <v>78</v>
      </c>
      <c r="B2963" s="10"/>
      <c r="C2963" s="10"/>
      <c r="D2963" s="10"/>
      <c r="E2963" s="10">
        <v>1</v>
      </c>
      <c r="F2963" s="10"/>
      <c r="G2963" s="10"/>
      <c r="H2963" s="10"/>
      <c r="I2963" s="10"/>
      <c r="J2963" s="10">
        <v>1</v>
      </c>
    </row>
    <row r="2964" spans="1:10" x14ac:dyDescent="0.25">
      <c r="A2964" s="11" t="s">
        <v>398</v>
      </c>
      <c r="B2964" s="10"/>
      <c r="C2964" s="10"/>
      <c r="D2964" s="10"/>
      <c r="E2964" s="10"/>
      <c r="F2964" s="10">
        <v>1</v>
      </c>
      <c r="G2964" s="10"/>
      <c r="H2964" s="10"/>
      <c r="I2964" s="10"/>
      <c r="J2964" s="10">
        <v>1</v>
      </c>
    </row>
    <row r="2965" spans="1:10" x14ac:dyDescent="0.25">
      <c r="A2965" s="11" t="s">
        <v>1390</v>
      </c>
      <c r="B2965" s="10"/>
      <c r="C2965" s="10"/>
      <c r="D2965" s="10"/>
      <c r="E2965" s="10">
        <v>1</v>
      </c>
      <c r="F2965" s="10"/>
      <c r="G2965" s="10"/>
      <c r="H2965" s="10"/>
      <c r="I2965" s="10"/>
      <c r="J2965" s="10">
        <v>1</v>
      </c>
    </row>
    <row r="2966" spans="1:10" x14ac:dyDescent="0.25">
      <c r="A2966" s="11" t="s">
        <v>1301</v>
      </c>
      <c r="B2966" s="10"/>
      <c r="C2966" s="10"/>
      <c r="D2966" s="10"/>
      <c r="E2966" s="10">
        <v>1</v>
      </c>
      <c r="F2966" s="10"/>
      <c r="G2966" s="10"/>
      <c r="H2966" s="10"/>
      <c r="I2966" s="10"/>
      <c r="J2966" s="10">
        <v>1</v>
      </c>
    </row>
    <row r="2967" spans="1:10" x14ac:dyDescent="0.25">
      <c r="A2967" s="11" t="s">
        <v>1382</v>
      </c>
      <c r="B2967" s="10"/>
      <c r="C2967" s="10"/>
      <c r="D2967" s="10"/>
      <c r="E2967" s="10">
        <v>1</v>
      </c>
      <c r="F2967" s="10"/>
      <c r="G2967" s="10"/>
      <c r="H2967" s="10"/>
      <c r="I2967" s="10"/>
      <c r="J2967" s="10">
        <v>1</v>
      </c>
    </row>
    <row r="2968" spans="1:10" x14ac:dyDescent="0.25">
      <c r="A2968" s="11" t="s">
        <v>488</v>
      </c>
      <c r="B2968" s="10"/>
      <c r="C2968" s="10"/>
      <c r="D2968" s="10"/>
      <c r="E2968" s="10">
        <v>1</v>
      </c>
      <c r="F2968" s="10"/>
      <c r="G2968" s="10"/>
      <c r="H2968" s="10"/>
      <c r="I2968" s="10"/>
      <c r="J2968" s="10">
        <v>1</v>
      </c>
    </row>
    <row r="2969" spans="1:10" x14ac:dyDescent="0.25">
      <c r="A2969" s="11" t="s">
        <v>95</v>
      </c>
      <c r="B2969" s="10"/>
      <c r="C2969" s="10"/>
      <c r="D2969" s="10">
        <v>1</v>
      </c>
      <c r="E2969" s="10"/>
      <c r="F2969" s="10"/>
      <c r="G2969" s="10"/>
      <c r="H2969" s="10"/>
      <c r="I2969" s="10"/>
      <c r="J2969" s="10">
        <v>1</v>
      </c>
    </row>
    <row r="2970" spans="1:10" x14ac:dyDescent="0.25">
      <c r="A2970" s="11" t="s">
        <v>5322</v>
      </c>
      <c r="B2970" s="10"/>
      <c r="C2970" s="10"/>
      <c r="D2970" s="10"/>
      <c r="E2970" s="10">
        <v>1</v>
      </c>
      <c r="F2970" s="10"/>
      <c r="G2970" s="10"/>
      <c r="H2970" s="10"/>
      <c r="I2970" s="10"/>
      <c r="J2970" s="10">
        <v>1</v>
      </c>
    </row>
    <row r="2971" spans="1:10" x14ac:dyDescent="0.25">
      <c r="A2971" s="11" t="s">
        <v>786</v>
      </c>
      <c r="B2971" s="10"/>
      <c r="C2971" s="10"/>
      <c r="D2971" s="10"/>
      <c r="E2971" s="10">
        <v>1</v>
      </c>
      <c r="F2971" s="10"/>
      <c r="G2971" s="10"/>
      <c r="H2971" s="10"/>
      <c r="I2971" s="10"/>
      <c r="J2971" s="10">
        <v>1</v>
      </c>
    </row>
    <row r="2972" spans="1:10" x14ac:dyDescent="0.25">
      <c r="A2972" s="11" t="s">
        <v>2318</v>
      </c>
      <c r="B2972" s="10"/>
      <c r="C2972" s="10"/>
      <c r="D2972" s="10"/>
      <c r="E2972" s="10"/>
      <c r="F2972" s="10">
        <v>1</v>
      </c>
      <c r="G2972" s="10"/>
      <c r="H2972" s="10"/>
      <c r="I2972" s="10"/>
      <c r="J2972" s="10">
        <v>1</v>
      </c>
    </row>
    <row r="2973" spans="1:10" x14ac:dyDescent="0.25">
      <c r="A2973" s="11" t="s">
        <v>4939</v>
      </c>
      <c r="B2973" s="10"/>
      <c r="C2973" s="10"/>
      <c r="D2973" s="10"/>
      <c r="E2973" s="10">
        <v>1</v>
      </c>
      <c r="F2973" s="10"/>
      <c r="G2973" s="10"/>
      <c r="H2973" s="10"/>
      <c r="I2973" s="10"/>
      <c r="J2973" s="10">
        <v>1</v>
      </c>
    </row>
    <row r="2974" spans="1:10" x14ac:dyDescent="0.25">
      <c r="A2974" s="11" t="s">
        <v>4935</v>
      </c>
      <c r="B2974" s="10"/>
      <c r="C2974" s="10"/>
      <c r="D2974" s="10"/>
      <c r="E2974" s="10">
        <v>1</v>
      </c>
      <c r="F2974" s="10"/>
      <c r="G2974" s="10"/>
      <c r="H2974" s="10"/>
      <c r="I2974" s="10"/>
      <c r="J2974" s="10">
        <v>1</v>
      </c>
    </row>
    <row r="2975" spans="1:10" x14ac:dyDescent="0.25">
      <c r="A2975" s="11" t="s">
        <v>4942</v>
      </c>
      <c r="B2975" s="10"/>
      <c r="C2975" s="10"/>
      <c r="D2975" s="10"/>
      <c r="E2975" s="10"/>
      <c r="F2975" s="10">
        <v>1</v>
      </c>
      <c r="G2975" s="10"/>
      <c r="H2975" s="10"/>
      <c r="I2975" s="10"/>
      <c r="J2975" s="10">
        <v>1</v>
      </c>
    </row>
    <row r="2976" spans="1:10" x14ac:dyDescent="0.25">
      <c r="A2976" s="11" t="s">
        <v>4943</v>
      </c>
      <c r="B2976" s="10"/>
      <c r="C2976" s="10"/>
      <c r="D2976" s="10"/>
      <c r="E2976" s="10"/>
      <c r="F2976" s="10">
        <v>1</v>
      </c>
      <c r="G2976" s="10"/>
      <c r="H2976" s="10"/>
      <c r="I2976" s="10"/>
      <c r="J2976" s="10">
        <v>1</v>
      </c>
    </row>
    <row r="2977" spans="1:10" x14ac:dyDescent="0.25">
      <c r="A2977" s="11" t="s">
        <v>4932</v>
      </c>
      <c r="B2977" s="10"/>
      <c r="C2977" s="10"/>
      <c r="D2977" s="10">
        <v>1</v>
      </c>
      <c r="E2977" s="10"/>
      <c r="F2977" s="10"/>
      <c r="G2977" s="10"/>
      <c r="H2977" s="10"/>
      <c r="I2977" s="10"/>
      <c r="J2977" s="10">
        <v>1</v>
      </c>
    </row>
    <row r="2978" spans="1:10" x14ac:dyDescent="0.25">
      <c r="A2978" s="11" t="s">
        <v>4941</v>
      </c>
      <c r="B2978" s="10"/>
      <c r="C2978" s="10"/>
      <c r="D2978" s="10"/>
      <c r="E2978" s="10"/>
      <c r="F2978" s="10">
        <v>1</v>
      </c>
      <c r="G2978" s="10"/>
      <c r="H2978" s="10"/>
      <c r="I2978" s="10"/>
      <c r="J2978" s="10">
        <v>1</v>
      </c>
    </row>
    <row r="2979" spans="1:10" x14ac:dyDescent="0.25">
      <c r="A2979" s="11" t="s">
        <v>4938</v>
      </c>
      <c r="B2979" s="10"/>
      <c r="C2979" s="10"/>
      <c r="D2979" s="10"/>
      <c r="E2979" s="10">
        <v>1</v>
      </c>
      <c r="F2979" s="10"/>
      <c r="G2979" s="10"/>
      <c r="H2979" s="10"/>
      <c r="I2979" s="10"/>
      <c r="J2979" s="10">
        <v>1</v>
      </c>
    </row>
    <row r="2980" spans="1:10" x14ac:dyDescent="0.25">
      <c r="A2980" s="11" t="s">
        <v>4936</v>
      </c>
      <c r="B2980" s="10"/>
      <c r="C2980" s="10"/>
      <c r="D2980" s="10"/>
      <c r="E2980" s="10">
        <v>1</v>
      </c>
      <c r="F2980" s="10"/>
      <c r="G2980" s="10"/>
      <c r="H2980" s="10"/>
      <c r="I2980" s="10"/>
      <c r="J2980" s="10">
        <v>1</v>
      </c>
    </row>
    <row r="2981" spans="1:10" x14ac:dyDescent="0.25">
      <c r="A2981" s="11" t="s">
        <v>4944</v>
      </c>
      <c r="B2981" s="10"/>
      <c r="C2981" s="10"/>
      <c r="D2981" s="10"/>
      <c r="E2981" s="10"/>
      <c r="F2981" s="10">
        <v>1</v>
      </c>
      <c r="G2981" s="10"/>
      <c r="H2981" s="10"/>
      <c r="I2981" s="10"/>
      <c r="J2981" s="10">
        <v>1</v>
      </c>
    </row>
    <row r="2982" spans="1:10" x14ac:dyDescent="0.25">
      <c r="A2982" s="11" t="s">
        <v>4945</v>
      </c>
      <c r="B2982" s="10"/>
      <c r="C2982" s="10"/>
      <c r="D2982" s="10"/>
      <c r="E2982" s="10"/>
      <c r="F2982" s="10"/>
      <c r="G2982" s="10"/>
      <c r="H2982" s="10">
        <v>1</v>
      </c>
      <c r="I2982" s="10"/>
      <c r="J2982" s="10">
        <v>1</v>
      </c>
    </row>
    <row r="2983" spans="1:10" x14ac:dyDescent="0.25">
      <c r="A2983" s="11" t="s">
        <v>4934</v>
      </c>
      <c r="B2983" s="10"/>
      <c r="C2983" s="10"/>
      <c r="D2983" s="10"/>
      <c r="E2983" s="10">
        <v>1</v>
      </c>
      <c r="F2983" s="10"/>
      <c r="G2983" s="10"/>
      <c r="H2983" s="10"/>
      <c r="I2983" s="10"/>
      <c r="J2983" s="10">
        <v>1</v>
      </c>
    </row>
    <row r="2984" spans="1:10" x14ac:dyDescent="0.25">
      <c r="A2984" s="11" t="s">
        <v>4937</v>
      </c>
      <c r="B2984" s="10"/>
      <c r="C2984" s="10"/>
      <c r="D2984" s="10"/>
      <c r="E2984" s="10">
        <v>1</v>
      </c>
      <c r="F2984" s="10"/>
      <c r="G2984" s="10"/>
      <c r="H2984" s="10"/>
      <c r="I2984" s="10"/>
      <c r="J2984" s="10">
        <v>1</v>
      </c>
    </row>
    <row r="2985" spans="1:10" x14ac:dyDescent="0.25">
      <c r="A2985" s="11" t="s">
        <v>4940</v>
      </c>
      <c r="B2985" s="10"/>
      <c r="C2985" s="10"/>
      <c r="D2985" s="10"/>
      <c r="E2985" s="10">
        <v>1</v>
      </c>
      <c r="F2985" s="10"/>
      <c r="G2985" s="10"/>
      <c r="H2985" s="10"/>
      <c r="I2985" s="10"/>
      <c r="J2985" s="10">
        <v>1</v>
      </c>
    </row>
    <row r="2986" spans="1:10" x14ac:dyDescent="0.25">
      <c r="A2986" s="11" t="s">
        <v>1403</v>
      </c>
      <c r="B2986" s="10"/>
      <c r="C2986" s="10"/>
      <c r="D2986" s="10">
        <v>1</v>
      </c>
      <c r="E2986" s="10"/>
      <c r="F2986" s="10"/>
      <c r="G2986" s="10"/>
      <c r="H2986" s="10"/>
      <c r="I2986" s="10"/>
      <c r="J2986" s="10">
        <v>1</v>
      </c>
    </row>
    <row r="2987" spans="1:10" x14ac:dyDescent="0.25">
      <c r="A2987" s="11" t="s">
        <v>32</v>
      </c>
      <c r="B2987" s="10"/>
      <c r="C2987" s="10"/>
      <c r="D2987" s="10"/>
      <c r="E2987" s="10">
        <v>1</v>
      </c>
      <c r="F2987" s="10"/>
      <c r="G2987" s="10"/>
      <c r="H2987" s="10"/>
      <c r="I2987" s="10"/>
      <c r="J2987" s="10">
        <v>1</v>
      </c>
    </row>
    <row r="2988" spans="1:10" x14ac:dyDescent="0.25">
      <c r="A2988" s="11" t="s">
        <v>2690</v>
      </c>
      <c r="B2988" s="10"/>
      <c r="C2988" s="10"/>
      <c r="D2988" s="10"/>
      <c r="E2988" s="10">
        <v>1</v>
      </c>
      <c r="F2988" s="10"/>
      <c r="G2988" s="10"/>
      <c r="H2988" s="10"/>
      <c r="I2988" s="10"/>
      <c r="J2988" s="10">
        <v>1</v>
      </c>
    </row>
    <row r="2989" spans="1:10" x14ac:dyDescent="0.25">
      <c r="A2989" s="11" t="s">
        <v>3067</v>
      </c>
      <c r="B2989" s="10"/>
      <c r="C2989" s="10"/>
      <c r="D2989" s="10"/>
      <c r="E2989" s="10">
        <v>1</v>
      </c>
      <c r="F2989" s="10"/>
      <c r="G2989" s="10"/>
      <c r="H2989" s="10"/>
      <c r="I2989" s="10"/>
      <c r="J2989" s="10">
        <v>1</v>
      </c>
    </row>
    <row r="2990" spans="1:10" x14ac:dyDescent="0.25">
      <c r="A2990" s="11" t="s">
        <v>1313</v>
      </c>
      <c r="B2990" s="10"/>
      <c r="C2990" s="10"/>
      <c r="D2990" s="10"/>
      <c r="E2990" s="10">
        <v>1</v>
      </c>
      <c r="F2990" s="10"/>
      <c r="G2990" s="10"/>
      <c r="H2990" s="10"/>
      <c r="I2990" s="10"/>
      <c r="J2990" s="10">
        <v>1</v>
      </c>
    </row>
    <row r="2991" spans="1:10" x14ac:dyDescent="0.25">
      <c r="A2991" s="11" t="s">
        <v>549</v>
      </c>
      <c r="B2991" s="10"/>
      <c r="C2991" s="10"/>
      <c r="D2991" s="10"/>
      <c r="E2991" s="10"/>
      <c r="F2991" s="10">
        <v>1</v>
      </c>
      <c r="G2991" s="10"/>
      <c r="H2991" s="10"/>
      <c r="I2991" s="10"/>
      <c r="J2991" s="10">
        <v>1</v>
      </c>
    </row>
    <row r="2992" spans="1:10" x14ac:dyDescent="0.25">
      <c r="A2992" s="11" t="s">
        <v>198</v>
      </c>
      <c r="B2992" s="10"/>
      <c r="C2992" s="10"/>
      <c r="D2992" s="10"/>
      <c r="E2992" s="10">
        <v>1</v>
      </c>
      <c r="F2992" s="10"/>
      <c r="G2992" s="10"/>
      <c r="H2992" s="10"/>
      <c r="I2992" s="10"/>
      <c r="J2992" s="10">
        <v>1</v>
      </c>
    </row>
    <row r="2993" spans="1:10" x14ac:dyDescent="0.25">
      <c r="A2993" s="11" t="s">
        <v>2704</v>
      </c>
      <c r="B2993" s="10"/>
      <c r="C2993" s="10"/>
      <c r="D2993" s="10"/>
      <c r="E2993" s="10">
        <v>1</v>
      </c>
      <c r="F2993" s="10"/>
      <c r="G2993" s="10"/>
      <c r="H2993" s="10"/>
      <c r="I2993" s="10"/>
      <c r="J2993" s="10">
        <v>1</v>
      </c>
    </row>
    <row r="2994" spans="1:10" x14ac:dyDescent="0.25">
      <c r="A2994" s="11" t="s">
        <v>5258</v>
      </c>
      <c r="B2994" s="10"/>
      <c r="C2994" s="10"/>
      <c r="D2994" s="10"/>
      <c r="E2994" s="10">
        <v>1</v>
      </c>
      <c r="F2994" s="10"/>
      <c r="G2994" s="10"/>
      <c r="H2994" s="10"/>
      <c r="I2994" s="10"/>
      <c r="J2994" s="10">
        <v>1</v>
      </c>
    </row>
    <row r="2995" spans="1:10" x14ac:dyDescent="0.25">
      <c r="A2995" s="11" t="s">
        <v>363</v>
      </c>
      <c r="B2995" s="10"/>
      <c r="C2995" s="10"/>
      <c r="D2995" s="10"/>
      <c r="E2995" s="10">
        <v>1</v>
      </c>
      <c r="F2995" s="10"/>
      <c r="G2995" s="10"/>
      <c r="H2995" s="10"/>
      <c r="I2995" s="10"/>
      <c r="J2995" s="10">
        <v>1</v>
      </c>
    </row>
    <row r="2996" spans="1:10" x14ac:dyDescent="0.25">
      <c r="A2996" s="11" t="s">
        <v>197</v>
      </c>
      <c r="B2996" s="10"/>
      <c r="C2996" s="10"/>
      <c r="D2996" s="10"/>
      <c r="E2996" s="10"/>
      <c r="F2996" s="10">
        <v>1</v>
      </c>
      <c r="G2996" s="10"/>
      <c r="H2996" s="10"/>
      <c r="I2996" s="10"/>
      <c r="J2996" s="10">
        <v>1</v>
      </c>
    </row>
    <row r="2997" spans="1:10" x14ac:dyDescent="0.25">
      <c r="A2997" s="11" t="s">
        <v>2108</v>
      </c>
      <c r="B2997" s="10"/>
      <c r="C2997" s="10"/>
      <c r="D2997" s="10"/>
      <c r="E2997" s="10"/>
      <c r="F2997" s="10">
        <v>1</v>
      </c>
      <c r="G2997" s="10"/>
      <c r="H2997" s="10"/>
      <c r="I2997" s="10"/>
      <c r="J2997" s="10">
        <v>1</v>
      </c>
    </row>
    <row r="2998" spans="1:10" x14ac:dyDescent="0.25">
      <c r="A2998" s="11" t="s">
        <v>5275</v>
      </c>
      <c r="B2998" s="10"/>
      <c r="C2998" s="10"/>
      <c r="D2998" s="10"/>
      <c r="E2998" s="10">
        <v>1</v>
      </c>
      <c r="F2998" s="10"/>
      <c r="G2998" s="10"/>
      <c r="H2998" s="10"/>
      <c r="I2998" s="10"/>
      <c r="J2998" s="10">
        <v>1</v>
      </c>
    </row>
    <row r="2999" spans="1:10" x14ac:dyDescent="0.25">
      <c r="A2999" s="11" t="s">
        <v>5379</v>
      </c>
      <c r="B2999" s="10"/>
      <c r="C2999" s="10"/>
      <c r="D2999" s="10"/>
      <c r="E2999" s="10">
        <v>1</v>
      </c>
      <c r="F2999" s="10"/>
      <c r="G2999" s="10"/>
      <c r="H2999" s="10"/>
      <c r="I2999" s="10"/>
      <c r="J2999" s="10">
        <v>1</v>
      </c>
    </row>
    <row r="3000" spans="1:10" x14ac:dyDescent="0.25">
      <c r="A3000" s="11" t="s">
        <v>2227</v>
      </c>
      <c r="B3000" s="10"/>
      <c r="C3000" s="10"/>
      <c r="D3000" s="10"/>
      <c r="E3000" s="10">
        <v>1</v>
      </c>
      <c r="F3000" s="10"/>
      <c r="G3000" s="10"/>
      <c r="H3000" s="10"/>
      <c r="I3000" s="10"/>
      <c r="J3000" s="10">
        <v>1</v>
      </c>
    </row>
    <row r="3001" spans="1:10" x14ac:dyDescent="0.25">
      <c r="A3001" s="11" t="s">
        <v>2356</v>
      </c>
      <c r="B3001" s="10"/>
      <c r="C3001" s="10"/>
      <c r="D3001" s="10"/>
      <c r="E3001" s="10"/>
      <c r="F3001" s="10">
        <v>1</v>
      </c>
      <c r="G3001" s="10"/>
      <c r="H3001" s="10"/>
      <c r="I3001" s="10"/>
      <c r="J3001" s="10">
        <v>1</v>
      </c>
    </row>
    <row r="3002" spans="1:10" x14ac:dyDescent="0.25">
      <c r="A3002" s="11" t="s">
        <v>1398</v>
      </c>
      <c r="B3002" s="10"/>
      <c r="C3002" s="10"/>
      <c r="D3002" s="10"/>
      <c r="E3002" s="10">
        <v>1</v>
      </c>
      <c r="F3002" s="10"/>
      <c r="G3002" s="10"/>
      <c r="H3002" s="10"/>
      <c r="I3002" s="10"/>
      <c r="J3002" s="10">
        <v>1</v>
      </c>
    </row>
    <row r="3003" spans="1:10" x14ac:dyDescent="0.25">
      <c r="A3003" s="11" t="s">
        <v>1405</v>
      </c>
      <c r="B3003" s="10"/>
      <c r="C3003" s="10"/>
      <c r="D3003" s="10"/>
      <c r="E3003" s="10"/>
      <c r="F3003" s="10">
        <v>1</v>
      </c>
      <c r="G3003" s="10"/>
      <c r="H3003" s="10"/>
      <c r="I3003" s="10"/>
      <c r="J3003" s="10">
        <v>1</v>
      </c>
    </row>
    <row r="3004" spans="1:10" x14ac:dyDescent="0.25">
      <c r="A3004" s="11" t="s">
        <v>5241</v>
      </c>
      <c r="B3004" s="10"/>
      <c r="C3004" s="10"/>
      <c r="D3004" s="10"/>
      <c r="E3004" s="10">
        <v>1</v>
      </c>
      <c r="F3004" s="10"/>
      <c r="G3004" s="10"/>
      <c r="H3004" s="10"/>
      <c r="I3004" s="10"/>
      <c r="J3004" s="10">
        <v>1</v>
      </c>
    </row>
    <row r="3005" spans="1:10" x14ac:dyDescent="0.25">
      <c r="A3005" s="11" t="s">
        <v>2047</v>
      </c>
      <c r="B3005" s="10"/>
      <c r="C3005" s="10"/>
      <c r="D3005" s="10"/>
      <c r="E3005" s="10">
        <v>1</v>
      </c>
      <c r="F3005" s="10"/>
      <c r="G3005" s="10"/>
      <c r="H3005" s="10"/>
      <c r="I3005" s="10"/>
      <c r="J3005" s="10">
        <v>1</v>
      </c>
    </row>
    <row r="3006" spans="1:10" x14ac:dyDescent="0.25">
      <c r="A3006" s="11" t="s">
        <v>2099</v>
      </c>
      <c r="B3006" s="10"/>
      <c r="C3006" s="10"/>
      <c r="D3006" s="10"/>
      <c r="E3006" s="10">
        <v>1</v>
      </c>
      <c r="F3006" s="10"/>
      <c r="G3006" s="10"/>
      <c r="H3006" s="10"/>
      <c r="I3006" s="10"/>
      <c r="J3006" s="10">
        <v>1</v>
      </c>
    </row>
    <row r="3007" spans="1:10" x14ac:dyDescent="0.25">
      <c r="A3007" s="11" t="s">
        <v>2223</v>
      </c>
      <c r="B3007" s="10"/>
      <c r="C3007" s="10"/>
      <c r="D3007" s="10"/>
      <c r="E3007" s="10"/>
      <c r="F3007" s="10"/>
      <c r="G3007" s="10"/>
      <c r="H3007" s="10">
        <v>1</v>
      </c>
      <c r="I3007" s="10"/>
      <c r="J3007" s="10">
        <v>1</v>
      </c>
    </row>
    <row r="3008" spans="1:10" x14ac:dyDescent="0.25">
      <c r="A3008" s="11" t="s">
        <v>1440</v>
      </c>
      <c r="B3008" s="10"/>
      <c r="C3008" s="10"/>
      <c r="D3008" s="10"/>
      <c r="E3008" s="10">
        <v>1</v>
      </c>
      <c r="F3008" s="10"/>
      <c r="G3008" s="10"/>
      <c r="H3008" s="10"/>
      <c r="I3008" s="10"/>
      <c r="J3008" s="10">
        <v>1</v>
      </c>
    </row>
    <row r="3009" spans="1:10" x14ac:dyDescent="0.25">
      <c r="A3009" s="11" t="s">
        <v>1388</v>
      </c>
      <c r="B3009" s="10"/>
      <c r="C3009" s="10"/>
      <c r="D3009" s="10"/>
      <c r="E3009" s="10">
        <v>1</v>
      </c>
      <c r="F3009" s="10"/>
      <c r="G3009" s="10"/>
      <c r="H3009" s="10"/>
      <c r="I3009" s="10"/>
      <c r="J3009" s="10">
        <v>1</v>
      </c>
    </row>
    <row r="3010" spans="1:10" x14ac:dyDescent="0.25">
      <c r="A3010" s="11" t="s">
        <v>1219</v>
      </c>
      <c r="B3010" s="10"/>
      <c r="C3010" s="10"/>
      <c r="D3010" s="10"/>
      <c r="E3010" s="10">
        <v>1</v>
      </c>
      <c r="F3010" s="10"/>
      <c r="G3010" s="10"/>
      <c r="H3010" s="10"/>
      <c r="I3010" s="10"/>
      <c r="J3010" s="10">
        <v>1</v>
      </c>
    </row>
    <row r="3011" spans="1:10" x14ac:dyDescent="0.25">
      <c r="A3011" s="11" t="s">
        <v>1882</v>
      </c>
      <c r="B3011" s="10"/>
      <c r="C3011" s="10"/>
      <c r="D3011" s="10"/>
      <c r="E3011" s="10">
        <v>1</v>
      </c>
      <c r="F3011" s="10"/>
      <c r="G3011" s="10"/>
      <c r="H3011" s="10"/>
      <c r="I3011" s="10"/>
      <c r="J3011" s="10">
        <v>1</v>
      </c>
    </row>
    <row r="3012" spans="1:10" x14ac:dyDescent="0.25">
      <c r="A3012" s="11" t="s">
        <v>5577</v>
      </c>
      <c r="B3012" s="10"/>
      <c r="C3012" s="10"/>
      <c r="D3012" s="10"/>
      <c r="E3012" s="10"/>
      <c r="F3012" s="10">
        <v>1</v>
      </c>
      <c r="G3012" s="10"/>
      <c r="H3012" s="10"/>
      <c r="I3012" s="10"/>
      <c r="J3012" s="10">
        <v>1</v>
      </c>
    </row>
    <row r="3013" spans="1:10" x14ac:dyDescent="0.25">
      <c r="A3013" s="11" t="s">
        <v>2724</v>
      </c>
      <c r="B3013" s="10"/>
      <c r="C3013" s="10"/>
      <c r="D3013" s="10"/>
      <c r="E3013" s="10">
        <v>1</v>
      </c>
      <c r="F3013" s="10"/>
      <c r="G3013" s="10"/>
      <c r="H3013" s="10"/>
      <c r="I3013" s="10"/>
      <c r="J3013" s="10">
        <v>1</v>
      </c>
    </row>
    <row r="3014" spans="1:10" x14ac:dyDescent="0.25">
      <c r="A3014" s="11" t="s">
        <v>199</v>
      </c>
      <c r="B3014" s="10"/>
      <c r="C3014" s="10"/>
      <c r="D3014" s="10"/>
      <c r="E3014" s="10">
        <v>1</v>
      </c>
      <c r="F3014" s="10"/>
      <c r="G3014" s="10"/>
      <c r="H3014" s="10"/>
      <c r="I3014" s="10"/>
      <c r="J3014" s="10">
        <v>1</v>
      </c>
    </row>
    <row r="3015" spans="1:10" x14ac:dyDescent="0.25">
      <c r="A3015" s="11" t="s">
        <v>116</v>
      </c>
      <c r="B3015" s="10"/>
      <c r="C3015" s="10"/>
      <c r="D3015" s="10"/>
      <c r="E3015" s="10"/>
      <c r="F3015" s="10">
        <v>1</v>
      </c>
      <c r="G3015" s="10"/>
      <c r="H3015" s="10"/>
      <c r="I3015" s="10"/>
      <c r="J3015" s="10">
        <v>1</v>
      </c>
    </row>
    <row r="3016" spans="1:10" x14ac:dyDescent="0.25">
      <c r="A3016" s="11" t="s">
        <v>1400</v>
      </c>
      <c r="B3016" s="10"/>
      <c r="C3016" s="10"/>
      <c r="D3016" s="10">
        <v>1</v>
      </c>
      <c r="E3016" s="10"/>
      <c r="F3016" s="10"/>
      <c r="G3016" s="10"/>
      <c r="H3016" s="10"/>
      <c r="I3016" s="10"/>
      <c r="J3016" s="10">
        <v>1</v>
      </c>
    </row>
    <row r="3017" spans="1:10" x14ac:dyDescent="0.25">
      <c r="A3017" s="11" t="s">
        <v>4947</v>
      </c>
      <c r="B3017" s="10"/>
      <c r="C3017" s="10"/>
      <c r="D3017" s="10">
        <v>1</v>
      </c>
      <c r="E3017" s="10"/>
      <c r="F3017" s="10"/>
      <c r="G3017" s="10"/>
      <c r="H3017" s="10"/>
      <c r="I3017" s="10"/>
      <c r="J3017" s="10">
        <v>1</v>
      </c>
    </row>
    <row r="3018" spans="1:10" x14ac:dyDescent="0.25">
      <c r="A3018" s="11" t="s">
        <v>1361</v>
      </c>
      <c r="B3018" s="10"/>
      <c r="C3018" s="10"/>
      <c r="D3018" s="10"/>
      <c r="E3018" s="10">
        <v>1</v>
      </c>
      <c r="F3018" s="10"/>
      <c r="G3018" s="10"/>
      <c r="H3018" s="10"/>
      <c r="I3018" s="10"/>
      <c r="J3018" s="10">
        <v>1</v>
      </c>
    </row>
    <row r="3019" spans="1:10" x14ac:dyDescent="0.25">
      <c r="A3019" s="11" t="s">
        <v>2125</v>
      </c>
      <c r="B3019" s="10"/>
      <c r="C3019" s="10"/>
      <c r="D3019" s="10"/>
      <c r="E3019" s="10">
        <v>1</v>
      </c>
      <c r="F3019" s="10"/>
      <c r="G3019" s="10"/>
      <c r="H3019" s="10"/>
      <c r="I3019" s="10"/>
      <c r="J3019" s="10">
        <v>1</v>
      </c>
    </row>
    <row r="3020" spans="1:10" x14ac:dyDescent="0.25">
      <c r="A3020" s="11" t="s">
        <v>2349</v>
      </c>
      <c r="B3020" s="10"/>
      <c r="C3020" s="10"/>
      <c r="D3020" s="10"/>
      <c r="E3020" s="10">
        <v>1</v>
      </c>
      <c r="F3020" s="10"/>
      <c r="G3020" s="10"/>
      <c r="H3020" s="10"/>
      <c r="I3020" s="10"/>
      <c r="J3020" s="10">
        <v>1</v>
      </c>
    </row>
    <row r="3021" spans="1:10" x14ac:dyDescent="0.25">
      <c r="A3021" s="11" t="s">
        <v>642</v>
      </c>
      <c r="B3021" s="10"/>
      <c r="C3021" s="10"/>
      <c r="D3021" s="10"/>
      <c r="E3021" s="10">
        <v>1</v>
      </c>
      <c r="F3021" s="10"/>
      <c r="G3021" s="10"/>
      <c r="H3021" s="10"/>
      <c r="I3021" s="10"/>
      <c r="J3021" s="10">
        <v>1</v>
      </c>
    </row>
    <row r="3022" spans="1:10" x14ac:dyDescent="0.25">
      <c r="A3022" s="11" t="s">
        <v>101</v>
      </c>
      <c r="B3022" s="10"/>
      <c r="C3022" s="10"/>
      <c r="D3022" s="10"/>
      <c r="E3022" s="10"/>
      <c r="F3022" s="10">
        <v>1</v>
      </c>
      <c r="G3022" s="10"/>
      <c r="H3022" s="10"/>
      <c r="I3022" s="10"/>
      <c r="J3022" s="10">
        <v>1</v>
      </c>
    </row>
    <row r="3023" spans="1:10" x14ac:dyDescent="0.25">
      <c r="A3023" s="11" t="s">
        <v>3191</v>
      </c>
      <c r="B3023" s="10"/>
      <c r="C3023" s="10"/>
      <c r="D3023" s="10"/>
      <c r="E3023" s="10"/>
      <c r="F3023" s="10"/>
      <c r="G3023" s="10">
        <v>1</v>
      </c>
      <c r="H3023" s="10"/>
      <c r="I3023" s="10"/>
      <c r="J3023" s="10">
        <v>1</v>
      </c>
    </row>
    <row r="3024" spans="1:10" x14ac:dyDescent="0.25">
      <c r="A3024" s="11" t="s">
        <v>2117</v>
      </c>
      <c r="B3024" s="10"/>
      <c r="C3024" s="10"/>
      <c r="D3024" s="10"/>
      <c r="E3024" s="10">
        <v>1</v>
      </c>
      <c r="F3024" s="10"/>
      <c r="G3024" s="10"/>
      <c r="H3024" s="10"/>
      <c r="I3024" s="10"/>
      <c r="J3024" s="10">
        <v>1</v>
      </c>
    </row>
    <row r="3025" spans="1:10" x14ac:dyDescent="0.25">
      <c r="A3025" s="11" t="s">
        <v>766</v>
      </c>
      <c r="B3025" s="10"/>
      <c r="C3025" s="10"/>
      <c r="D3025" s="10"/>
      <c r="E3025" s="10">
        <v>1</v>
      </c>
      <c r="F3025" s="10"/>
      <c r="G3025" s="10"/>
      <c r="H3025" s="10"/>
      <c r="I3025" s="10"/>
      <c r="J3025" s="10">
        <v>1</v>
      </c>
    </row>
    <row r="3026" spans="1:10" x14ac:dyDescent="0.25">
      <c r="A3026" s="11" t="s">
        <v>740</v>
      </c>
      <c r="B3026" s="10"/>
      <c r="C3026" s="10"/>
      <c r="D3026" s="10"/>
      <c r="E3026" s="10">
        <v>1</v>
      </c>
      <c r="F3026" s="10"/>
      <c r="G3026" s="10"/>
      <c r="H3026" s="10"/>
      <c r="I3026" s="10"/>
      <c r="J3026" s="10">
        <v>1</v>
      </c>
    </row>
    <row r="3027" spans="1:10" x14ac:dyDescent="0.25">
      <c r="A3027" s="11" t="s">
        <v>1063</v>
      </c>
      <c r="B3027" s="10"/>
      <c r="C3027" s="10"/>
      <c r="D3027" s="10"/>
      <c r="E3027" s="10">
        <v>1</v>
      </c>
      <c r="F3027" s="10"/>
      <c r="G3027" s="10"/>
      <c r="H3027" s="10"/>
      <c r="I3027" s="10"/>
      <c r="J3027" s="10">
        <v>1</v>
      </c>
    </row>
    <row r="3028" spans="1:10" x14ac:dyDescent="0.25">
      <c r="A3028" s="11" t="s">
        <v>1051</v>
      </c>
      <c r="B3028" s="10"/>
      <c r="C3028" s="10"/>
      <c r="D3028" s="10">
        <v>1</v>
      </c>
      <c r="E3028" s="10"/>
      <c r="F3028" s="10"/>
      <c r="G3028" s="10"/>
      <c r="H3028" s="10"/>
      <c r="I3028" s="10"/>
      <c r="J3028" s="10">
        <v>1</v>
      </c>
    </row>
    <row r="3029" spans="1:10" x14ac:dyDescent="0.25">
      <c r="A3029" s="11" t="s">
        <v>1319</v>
      </c>
      <c r="B3029" s="10"/>
      <c r="C3029" s="10"/>
      <c r="D3029" s="10"/>
      <c r="E3029" s="10">
        <v>1</v>
      </c>
      <c r="F3029" s="10"/>
      <c r="G3029" s="10"/>
      <c r="H3029" s="10"/>
      <c r="I3029" s="10"/>
      <c r="J3029" s="10">
        <v>1</v>
      </c>
    </row>
    <row r="3030" spans="1:10" x14ac:dyDescent="0.25">
      <c r="A3030" s="11" t="s">
        <v>1348</v>
      </c>
      <c r="B3030" s="10"/>
      <c r="C3030" s="10"/>
      <c r="D3030" s="10"/>
      <c r="E3030" s="10">
        <v>1</v>
      </c>
      <c r="F3030" s="10"/>
      <c r="G3030" s="10"/>
      <c r="H3030" s="10"/>
      <c r="I3030" s="10"/>
      <c r="J3030" s="10">
        <v>1</v>
      </c>
    </row>
    <row r="3031" spans="1:10" x14ac:dyDescent="0.25">
      <c r="A3031" s="11" t="s">
        <v>1397</v>
      </c>
      <c r="B3031" s="10"/>
      <c r="C3031" s="10"/>
      <c r="D3031" s="10"/>
      <c r="E3031" s="10">
        <v>1</v>
      </c>
      <c r="F3031" s="10"/>
      <c r="G3031" s="10"/>
      <c r="H3031" s="10"/>
      <c r="I3031" s="10"/>
      <c r="J3031" s="10">
        <v>1</v>
      </c>
    </row>
    <row r="3032" spans="1:10" x14ac:dyDescent="0.25">
      <c r="A3032" s="11" t="s">
        <v>2045</v>
      </c>
      <c r="B3032" s="10"/>
      <c r="C3032" s="10"/>
      <c r="D3032" s="10"/>
      <c r="E3032" s="10">
        <v>1</v>
      </c>
      <c r="F3032" s="10"/>
      <c r="G3032" s="10"/>
      <c r="H3032" s="10"/>
      <c r="I3032" s="10"/>
      <c r="J3032" s="10">
        <v>1</v>
      </c>
    </row>
    <row r="3033" spans="1:10" x14ac:dyDescent="0.25">
      <c r="A3033" s="11" t="s">
        <v>495</v>
      </c>
      <c r="B3033" s="10"/>
      <c r="C3033" s="10"/>
      <c r="D3033" s="10"/>
      <c r="E3033" s="10">
        <v>1</v>
      </c>
      <c r="F3033" s="10"/>
      <c r="G3033" s="10"/>
      <c r="H3033" s="10"/>
      <c r="I3033" s="10"/>
      <c r="J3033" s="10">
        <v>1</v>
      </c>
    </row>
    <row r="3034" spans="1:10" x14ac:dyDescent="0.25">
      <c r="A3034" s="11" t="s">
        <v>1581</v>
      </c>
      <c r="B3034" s="10"/>
      <c r="C3034" s="10"/>
      <c r="D3034" s="10">
        <v>1</v>
      </c>
      <c r="E3034" s="10"/>
      <c r="F3034" s="10"/>
      <c r="G3034" s="10"/>
      <c r="H3034" s="10"/>
      <c r="I3034" s="10"/>
      <c r="J3034" s="10">
        <v>1</v>
      </c>
    </row>
    <row r="3035" spans="1:10" x14ac:dyDescent="0.25">
      <c r="A3035" s="11" t="s">
        <v>1302</v>
      </c>
      <c r="B3035" s="10"/>
      <c r="C3035" s="10"/>
      <c r="D3035" s="10"/>
      <c r="E3035" s="10">
        <v>1</v>
      </c>
      <c r="F3035" s="10"/>
      <c r="G3035" s="10"/>
      <c r="H3035" s="10"/>
      <c r="I3035" s="10"/>
      <c r="J3035" s="10">
        <v>1</v>
      </c>
    </row>
    <row r="3036" spans="1:10" x14ac:dyDescent="0.25">
      <c r="A3036" s="11" t="s">
        <v>1061</v>
      </c>
      <c r="B3036" s="10"/>
      <c r="C3036" s="10"/>
      <c r="D3036" s="10"/>
      <c r="E3036" s="10"/>
      <c r="F3036" s="10">
        <v>1</v>
      </c>
      <c r="G3036" s="10"/>
      <c r="H3036" s="10"/>
      <c r="I3036" s="10"/>
      <c r="J3036" s="10">
        <v>1</v>
      </c>
    </row>
    <row r="3037" spans="1:10" x14ac:dyDescent="0.25">
      <c r="A3037" s="11" t="s">
        <v>668</v>
      </c>
      <c r="B3037" s="10"/>
      <c r="C3037" s="10"/>
      <c r="D3037" s="10"/>
      <c r="E3037" s="10">
        <v>1</v>
      </c>
      <c r="F3037" s="10"/>
      <c r="G3037" s="10"/>
      <c r="H3037" s="10"/>
      <c r="I3037" s="10"/>
      <c r="J3037" s="10">
        <v>1</v>
      </c>
    </row>
    <row r="3038" spans="1:10" x14ac:dyDescent="0.25">
      <c r="A3038" s="11" t="s">
        <v>932</v>
      </c>
      <c r="B3038" s="10"/>
      <c r="C3038" s="10"/>
      <c r="D3038" s="10"/>
      <c r="E3038" s="10"/>
      <c r="F3038" s="10">
        <v>1</v>
      </c>
      <c r="G3038" s="10"/>
      <c r="H3038" s="10"/>
      <c r="I3038" s="10"/>
      <c r="J3038" s="10">
        <v>1</v>
      </c>
    </row>
    <row r="3039" spans="1:10" x14ac:dyDescent="0.25">
      <c r="A3039" s="11" t="s">
        <v>2178</v>
      </c>
      <c r="B3039" s="10"/>
      <c r="C3039" s="10"/>
      <c r="D3039" s="10"/>
      <c r="E3039" s="10">
        <v>1</v>
      </c>
      <c r="F3039" s="10"/>
      <c r="G3039" s="10"/>
      <c r="H3039" s="10"/>
      <c r="I3039" s="10"/>
      <c r="J3039" s="10">
        <v>1</v>
      </c>
    </row>
    <row r="3040" spans="1:10" x14ac:dyDescent="0.25">
      <c r="A3040" s="11" t="s">
        <v>1362</v>
      </c>
      <c r="B3040" s="10"/>
      <c r="C3040" s="10"/>
      <c r="D3040" s="10"/>
      <c r="E3040" s="10">
        <v>1</v>
      </c>
      <c r="F3040" s="10"/>
      <c r="G3040" s="10"/>
      <c r="H3040" s="10"/>
      <c r="I3040" s="10"/>
      <c r="J3040" s="10">
        <v>1</v>
      </c>
    </row>
    <row r="3041" spans="1:10" x14ac:dyDescent="0.25">
      <c r="A3041" s="11" t="s">
        <v>3261</v>
      </c>
      <c r="B3041" s="10"/>
      <c r="C3041" s="10">
        <v>1</v>
      </c>
      <c r="D3041" s="10"/>
      <c r="E3041" s="10"/>
      <c r="F3041" s="10"/>
      <c r="G3041" s="10"/>
      <c r="H3041" s="10"/>
      <c r="I3041" s="10"/>
      <c r="J3041" s="10">
        <v>1</v>
      </c>
    </row>
    <row r="3042" spans="1:10" x14ac:dyDescent="0.25">
      <c r="A3042" s="11" t="s">
        <v>1981</v>
      </c>
      <c r="B3042" s="10"/>
      <c r="C3042" s="10"/>
      <c r="D3042" s="10"/>
      <c r="E3042" s="10"/>
      <c r="F3042" s="10">
        <v>1</v>
      </c>
      <c r="G3042" s="10"/>
      <c r="H3042" s="10"/>
      <c r="I3042" s="10"/>
      <c r="J3042" s="10">
        <v>1</v>
      </c>
    </row>
    <row r="3043" spans="1:10" x14ac:dyDescent="0.25">
      <c r="A3043" s="11" t="s">
        <v>390</v>
      </c>
      <c r="B3043" s="10"/>
      <c r="C3043" s="10"/>
      <c r="D3043" s="10"/>
      <c r="E3043" s="10"/>
      <c r="F3043" s="10">
        <v>1</v>
      </c>
      <c r="G3043" s="10"/>
      <c r="H3043" s="10"/>
      <c r="I3043" s="10"/>
      <c r="J3043" s="10">
        <v>1</v>
      </c>
    </row>
    <row r="3044" spans="1:10" x14ac:dyDescent="0.25">
      <c r="A3044" s="11" t="s">
        <v>4990</v>
      </c>
      <c r="B3044" s="10"/>
      <c r="C3044" s="10"/>
      <c r="D3044" s="10"/>
      <c r="E3044" s="10">
        <v>1</v>
      </c>
      <c r="F3044" s="10"/>
      <c r="G3044" s="10"/>
      <c r="H3044" s="10"/>
      <c r="I3044" s="10"/>
      <c r="J3044" s="10">
        <v>1</v>
      </c>
    </row>
    <row r="3045" spans="1:10" x14ac:dyDescent="0.25">
      <c r="A3045" s="11" t="s">
        <v>731</v>
      </c>
      <c r="B3045" s="10"/>
      <c r="C3045" s="10"/>
      <c r="D3045" s="10"/>
      <c r="E3045" s="10">
        <v>1</v>
      </c>
      <c r="F3045" s="10"/>
      <c r="G3045" s="10"/>
      <c r="H3045" s="10"/>
      <c r="I3045" s="10"/>
      <c r="J3045" s="10">
        <v>1</v>
      </c>
    </row>
    <row r="3046" spans="1:10" x14ac:dyDescent="0.25">
      <c r="A3046" s="11" t="s">
        <v>1058</v>
      </c>
      <c r="B3046" s="10"/>
      <c r="C3046" s="10"/>
      <c r="D3046" s="10"/>
      <c r="E3046" s="10">
        <v>1</v>
      </c>
      <c r="F3046" s="10"/>
      <c r="G3046" s="10"/>
      <c r="H3046" s="10"/>
      <c r="I3046" s="10"/>
      <c r="J3046" s="10">
        <v>1</v>
      </c>
    </row>
    <row r="3047" spans="1:10" x14ac:dyDescent="0.25">
      <c r="A3047" s="11" t="s">
        <v>5488</v>
      </c>
      <c r="B3047" s="10"/>
      <c r="C3047" s="10"/>
      <c r="D3047" s="10"/>
      <c r="E3047" s="10"/>
      <c r="F3047" s="10">
        <v>1</v>
      </c>
      <c r="G3047" s="10"/>
      <c r="H3047" s="10"/>
      <c r="I3047" s="10"/>
      <c r="J3047" s="10">
        <v>1</v>
      </c>
    </row>
    <row r="3048" spans="1:10" x14ac:dyDescent="0.25">
      <c r="A3048" s="11" t="s">
        <v>1394</v>
      </c>
      <c r="B3048" s="10"/>
      <c r="C3048" s="10"/>
      <c r="D3048" s="10"/>
      <c r="E3048" s="10">
        <v>1</v>
      </c>
      <c r="F3048" s="10"/>
      <c r="G3048" s="10"/>
      <c r="H3048" s="10"/>
      <c r="I3048" s="10"/>
      <c r="J3048" s="10">
        <v>1</v>
      </c>
    </row>
    <row r="3049" spans="1:10" x14ac:dyDescent="0.25">
      <c r="A3049" s="11" t="s">
        <v>3486</v>
      </c>
      <c r="B3049" s="10"/>
      <c r="C3049" s="10"/>
      <c r="D3049" s="10"/>
      <c r="E3049" s="10">
        <v>1</v>
      </c>
      <c r="F3049" s="10"/>
      <c r="G3049" s="10"/>
      <c r="H3049" s="10"/>
      <c r="I3049" s="10"/>
      <c r="J3049" s="10">
        <v>1</v>
      </c>
    </row>
    <row r="3050" spans="1:10" x14ac:dyDescent="0.25">
      <c r="A3050" s="11" t="s">
        <v>1259</v>
      </c>
      <c r="B3050" s="10"/>
      <c r="C3050" s="10"/>
      <c r="D3050" s="10"/>
      <c r="E3050" s="10">
        <v>1</v>
      </c>
      <c r="F3050" s="10"/>
      <c r="G3050" s="10"/>
      <c r="H3050" s="10"/>
      <c r="I3050" s="10"/>
      <c r="J3050" s="10">
        <v>1</v>
      </c>
    </row>
    <row r="3051" spans="1:10" x14ac:dyDescent="0.25">
      <c r="A3051" s="11" t="s">
        <v>2072</v>
      </c>
      <c r="B3051" s="10"/>
      <c r="C3051" s="10"/>
      <c r="D3051" s="10"/>
      <c r="E3051" s="10"/>
      <c r="F3051" s="10">
        <v>1</v>
      </c>
      <c r="G3051" s="10"/>
      <c r="H3051" s="10"/>
      <c r="I3051" s="10"/>
      <c r="J3051" s="10">
        <v>1</v>
      </c>
    </row>
    <row r="3052" spans="1:10" x14ac:dyDescent="0.25">
      <c r="A3052" s="11" t="s">
        <v>1437</v>
      </c>
      <c r="B3052" s="10"/>
      <c r="C3052" s="10"/>
      <c r="D3052" s="10"/>
      <c r="E3052" s="10">
        <v>2</v>
      </c>
      <c r="F3052" s="10"/>
      <c r="G3052" s="10"/>
      <c r="H3052" s="10"/>
      <c r="I3052" s="10"/>
      <c r="J3052" s="10">
        <v>2</v>
      </c>
    </row>
    <row r="3053" spans="1:10" x14ac:dyDescent="0.25">
      <c r="A3053" s="11" t="s">
        <v>97</v>
      </c>
      <c r="B3053" s="10"/>
      <c r="C3053" s="10"/>
      <c r="D3053" s="10"/>
      <c r="E3053" s="10"/>
      <c r="F3053" s="10">
        <v>1</v>
      </c>
      <c r="G3053" s="10"/>
      <c r="H3053" s="10"/>
      <c r="I3053" s="10"/>
      <c r="J3053" s="10">
        <v>1</v>
      </c>
    </row>
    <row r="3054" spans="1:10" x14ac:dyDescent="0.25">
      <c r="A3054" s="11" t="s">
        <v>2095</v>
      </c>
      <c r="B3054" s="10"/>
      <c r="C3054" s="10"/>
      <c r="D3054" s="10"/>
      <c r="E3054" s="10"/>
      <c r="F3054" s="10">
        <v>1</v>
      </c>
      <c r="G3054" s="10"/>
      <c r="H3054" s="10"/>
      <c r="I3054" s="10"/>
      <c r="J3054" s="10">
        <v>1</v>
      </c>
    </row>
    <row r="3055" spans="1:10" x14ac:dyDescent="0.25">
      <c r="A3055" s="11" t="s">
        <v>5505</v>
      </c>
      <c r="B3055" s="10"/>
      <c r="C3055" s="10"/>
      <c r="D3055" s="10"/>
      <c r="E3055" s="10"/>
      <c r="F3055" s="10">
        <v>1</v>
      </c>
      <c r="G3055" s="10"/>
      <c r="H3055" s="10"/>
      <c r="I3055" s="10"/>
      <c r="J3055" s="10">
        <v>1</v>
      </c>
    </row>
    <row r="3056" spans="1:10" x14ac:dyDescent="0.25">
      <c r="A3056" s="11" t="s">
        <v>645</v>
      </c>
      <c r="B3056" s="10"/>
      <c r="C3056" s="10"/>
      <c r="D3056" s="10"/>
      <c r="E3056" s="10">
        <v>1</v>
      </c>
      <c r="F3056" s="10"/>
      <c r="G3056" s="10"/>
      <c r="H3056" s="10"/>
      <c r="I3056" s="10"/>
      <c r="J3056" s="10">
        <v>1</v>
      </c>
    </row>
    <row r="3057" spans="1:10" x14ac:dyDescent="0.25">
      <c r="A3057" s="11" t="s">
        <v>2745</v>
      </c>
      <c r="B3057" s="10"/>
      <c r="C3057" s="10"/>
      <c r="D3057" s="10"/>
      <c r="E3057" s="10">
        <v>1</v>
      </c>
      <c r="F3057" s="10"/>
      <c r="G3057" s="10"/>
      <c r="H3057" s="10"/>
      <c r="I3057" s="10"/>
      <c r="J3057" s="10">
        <v>1</v>
      </c>
    </row>
    <row r="3058" spans="1:10" x14ac:dyDescent="0.25">
      <c r="A3058" s="11" t="s">
        <v>914</v>
      </c>
      <c r="B3058" s="10"/>
      <c r="C3058" s="10"/>
      <c r="D3058" s="10"/>
      <c r="E3058" s="10">
        <v>1</v>
      </c>
      <c r="F3058" s="10"/>
      <c r="G3058" s="10"/>
      <c r="H3058" s="10"/>
      <c r="I3058" s="10"/>
      <c r="J3058" s="10">
        <v>1</v>
      </c>
    </row>
    <row r="3059" spans="1:10" x14ac:dyDescent="0.25">
      <c r="A3059" s="11" t="s">
        <v>600</v>
      </c>
      <c r="B3059" s="10"/>
      <c r="C3059" s="10"/>
      <c r="D3059" s="10"/>
      <c r="E3059" s="10">
        <v>1</v>
      </c>
      <c r="F3059" s="10"/>
      <c r="G3059" s="10"/>
      <c r="H3059" s="10"/>
      <c r="I3059" s="10"/>
      <c r="J3059" s="10">
        <v>1</v>
      </c>
    </row>
    <row r="3060" spans="1:10" x14ac:dyDescent="0.25">
      <c r="A3060" s="11" t="s">
        <v>2158</v>
      </c>
      <c r="B3060" s="10"/>
      <c r="C3060" s="10"/>
      <c r="D3060" s="10"/>
      <c r="E3060" s="10"/>
      <c r="F3060" s="10">
        <v>1</v>
      </c>
      <c r="G3060" s="10"/>
      <c r="H3060" s="10"/>
      <c r="I3060" s="10"/>
      <c r="J3060" s="10">
        <v>1</v>
      </c>
    </row>
    <row r="3061" spans="1:10" x14ac:dyDescent="0.25">
      <c r="A3061" s="11" t="s">
        <v>1320</v>
      </c>
      <c r="B3061" s="10"/>
      <c r="C3061" s="10"/>
      <c r="D3061" s="10"/>
      <c r="E3061" s="10">
        <v>1</v>
      </c>
      <c r="F3061" s="10"/>
      <c r="G3061" s="10"/>
      <c r="H3061" s="10"/>
      <c r="I3061" s="10"/>
      <c r="J3061" s="10">
        <v>1</v>
      </c>
    </row>
    <row r="3062" spans="1:10" x14ac:dyDescent="0.25">
      <c r="A3062" s="11" t="s">
        <v>112</v>
      </c>
      <c r="B3062" s="10"/>
      <c r="C3062" s="10"/>
      <c r="D3062" s="10">
        <v>1</v>
      </c>
      <c r="E3062" s="10"/>
      <c r="F3062" s="10"/>
      <c r="G3062" s="10"/>
      <c r="H3062" s="10"/>
      <c r="I3062" s="10"/>
      <c r="J3062" s="10">
        <v>1</v>
      </c>
    </row>
    <row r="3063" spans="1:10" x14ac:dyDescent="0.25">
      <c r="A3063" s="11" t="s">
        <v>755</v>
      </c>
      <c r="B3063" s="10"/>
      <c r="C3063" s="10"/>
      <c r="D3063" s="10"/>
      <c r="E3063" s="10">
        <v>1</v>
      </c>
      <c r="F3063" s="10"/>
      <c r="G3063" s="10"/>
      <c r="H3063" s="10"/>
      <c r="I3063" s="10"/>
      <c r="J3063" s="10">
        <v>1</v>
      </c>
    </row>
    <row r="3064" spans="1:10" x14ac:dyDescent="0.25">
      <c r="A3064" s="11" t="s">
        <v>4988</v>
      </c>
      <c r="B3064" s="10"/>
      <c r="C3064" s="10"/>
      <c r="D3064" s="10">
        <v>1</v>
      </c>
      <c r="E3064" s="10"/>
      <c r="F3064" s="10"/>
      <c r="G3064" s="10"/>
      <c r="H3064" s="10"/>
      <c r="I3064" s="10"/>
      <c r="J3064" s="10">
        <v>1</v>
      </c>
    </row>
    <row r="3065" spans="1:10" x14ac:dyDescent="0.25">
      <c r="A3065" s="11" t="s">
        <v>2308</v>
      </c>
      <c r="B3065" s="10"/>
      <c r="C3065" s="10"/>
      <c r="D3065" s="10"/>
      <c r="E3065" s="10"/>
      <c r="F3065" s="10">
        <v>1</v>
      </c>
      <c r="G3065" s="10"/>
      <c r="H3065" s="10"/>
      <c r="I3065" s="10"/>
      <c r="J3065" s="10">
        <v>1</v>
      </c>
    </row>
    <row r="3066" spans="1:10" x14ac:dyDescent="0.25">
      <c r="A3066" s="11" t="s">
        <v>1417</v>
      </c>
      <c r="B3066" s="10"/>
      <c r="C3066" s="10"/>
      <c r="D3066" s="10"/>
      <c r="E3066" s="10"/>
      <c r="F3066" s="10">
        <v>1</v>
      </c>
      <c r="G3066" s="10"/>
      <c r="H3066" s="10"/>
      <c r="I3066" s="10"/>
      <c r="J3066" s="10">
        <v>1</v>
      </c>
    </row>
    <row r="3067" spans="1:10" x14ac:dyDescent="0.25">
      <c r="A3067" s="11" t="s">
        <v>608</v>
      </c>
      <c r="B3067" s="10"/>
      <c r="C3067" s="10"/>
      <c r="D3067" s="10"/>
      <c r="E3067" s="10">
        <v>1</v>
      </c>
      <c r="F3067" s="10"/>
      <c r="G3067" s="10"/>
      <c r="H3067" s="10"/>
      <c r="I3067" s="10"/>
      <c r="J3067" s="10">
        <v>1</v>
      </c>
    </row>
    <row r="3068" spans="1:10" x14ac:dyDescent="0.25">
      <c r="A3068" s="11" t="s">
        <v>612</v>
      </c>
      <c r="B3068" s="10"/>
      <c r="C3068" s="10"/>
      <c r="D3068" s="10"/>
      <c r="E3068" s="10"/>
      <c r="F3068" s="10">
        <v>1</v>
      </c>
      <c r="G3068" s="10"/>
      <c r="H3068" s="10"/>
      <c r="I3068" s="10"/>
      <c r="J3068" s="10">
        <v>1</v>
      </c>
    </row>
    <row r="3069" spans="1:10" x14ac:dyDescent="0.25">
      <c r="A3069" s="11" t="s">
        <v>1435</v>
      </c>
      <c r="B3069" s="10"/>
      <c r="C3069" s="10"/>
      <c r="D3069" s="10"/>
      <c r="E3069" s="10">
        <v>1</v>
      </c>
      <c r="F3069" s="10"/>
      <c r="G3069" s="10"/>
      <c r="H3069" s="10"/>
      <c r="I3069" s="10"/>
      <c r="J3069" s="10">
        <v>1</v>
      </c>
    </row>
    <row r="3070" spans="1:10" x14ac:dyDescent="0.25">
      <c r="A3070" s="11" t="s">
        <v>2817</v>
      </c>
      <c r="B3070" s="10"/>
      <c r="C3070" s="10">
        <v>1</v>
      </c>
      <c r="D3070" s="10"/>
      <c r="E3070" s="10"/>
      <c r="F3070" s="10"/>
      <c r="G3070" s="10"/>
      <c r="H3070" s="10"/>
      <c r="I3070" s="10"/>
      <c r="J3070" s="10">
        <v>1</v>
      </c>
    </row>
    <row r="3071" spans="1:10" x14ac:dyDescent="0.25">
      <c r="A3071" s="11" t="s">
        <v>1045</v>
      </c>
      <c r="B3071" s="10"/>
      <c r="C3071" s="10"/>
      <c r="D3071" s="10"/>
      <c r="E3071" s="10">
        <v>1</v>
      </c>
      <c r="F3071" s="10"/>
      <c r="G3071" s="10"/>
      <c r="H3071" s="10"/>
      <c r="I3071" s="10"/>
      <c r="J3071" s="10">
        <v>1</v>
      </c>
    </row>
    <row r="3072" spans="1:10" x14ac:dyDescent="0.25">
      <c r="A3072" s="11" t="s">
        <v>1468</v>
      </c>
      <c r="B3072" s="10"/>
      <c r="C3072" s="10"/>
      <c r="D3072" s="10"/>
      <c r="E3072" s="10"/>
      <c r="F3072" s="10">
        <v>1</v>
      </c>
      <c r="G3072" s="10"/>
      <c r="H3072" s="10"/>
      <c r="I3072" s="10"/>
      <c r="J3072" s="10">
        <v>1</v>
      </c>
    </row>
    <row r="3073" spans="1:10" x14ac:dyDescent="0.25">
      <c r="A3073" s="11" t="s">
        <v>2042</v>
      </c>
      <c r="B3073" s="10"/>
      <c r="C3073" s="10"/>
      <c r="D3073" s="10"/>
      <c r="E3073" s="10">
        <v>1</v>
      </c>
      <c r="F3073" s="10"/>
      <c r="G3073" s="10"/>
      <c r="H3073" s="10"/>
      <c r="I3073" s="10"/>
      <c r="J3073" s="10">
        <v>1</v>
      </c>
    </row>
    <row r="3074" spans="1:10" x14ac:dyDescent="0.25">
      <c r="A3074" s="11" t="s">
        <v>1447</v>
      </c>
      <c r="B3074" s="10"/>
      <c r="C3074" s="10"/>
      <c r="D3074" s="10">
        <v>1</v>
      </c>
      <c r="E3074" s="10"/>
      <c r="F3074" s="10"/>
      <c r="G3074" s="10"/>
      <c r="H3074" s="10"/>
      <c r="I3074" s="10"/>
      <c r="J3074" s="10">
        <v>1</v>
      </c>
    </row>
    <row r="3075" spans="1:10" x14ac:dyDescent="0.25">
      <c r="A3075" s="11" t="s">
        <v>2380</v>
      </c>
      <c r="B3075" s="10"/>
      <c r="C3075" s="10"/>
      <c r="D3075" s="10"/>
      <c r="E3075" s="10">
        <v>1</v>
      </c>
      <c r="F3075" s="10"/>
      <c r="G3075" s="10"/>
      <c r="H3075" s="10"/>
      <c r="I3075" s="10"/>
      <c r="J3075" s="10">
        <v>1</v>
      </c>
    </row>
    <row r="3076" spans="1:10" x14ac:dyDescent="0.25">
      <c r="A3076" s="11" t="s">
        <v>5031</v>
      </c>
      <c r="B3076" s="10"/>
      <c r="C3076" s="10"/>
      <c r="D3076" s="10"/>
      <c r="E3076" s="10">
        <v>1</v>
      </c>
      <c r="F3076" s="10"/>
      <c r="G3076" s="10"/>
      <c r="H3076" s="10"/>
      <c r="I3076" s="10"/>
      <c r="J3076" s="10">
        <v>1</v>
      </c>
    </row>
    <row r="3077" spans="1:10" x14ac:dyDescent="0.25">
      <c r="A3077" s="11" t="s">
        <v>1383</v>
      </c>
      <c r="B3077" s="10"/>
      <c r="C3077" s="10"/>
      <c r="D3077" s="10">
        <v>1</v>
      </c>
      <c r="E3077" s="10"/>
      <c r="F3077" s="10"/>
      <c r="G3077" s="10"/>
      <c r="H3077" s="10"/>
      <c r="I3077" s="10"/>
      <c r="J3077" s="10">
        <v>1</v>
      </c>
    </row>
    <row r="3078" spans="1:10" x14ac:dyDescent="0.25">
      <c r="A3078" s="11" t="s">
        <v>2317</v>
      </c>
      <c r="B3078" s="10"/>
      <c r="C3078" s="10"/>
      <c r="D3078" s="10"/>
      <c r="E3078" s="10">
        <v>1</v>
      </c>
      <c r="F3078" s="10"/>
      <c r="G3078" s="10"/>
      <c r="H3078" s="10"/>
      <c r="I3078" s="10"/>
      <c r="J3078" s="10">
        <v>1</v>
      </c>
    </row>
    <row r="3079" spans="1:10" x14ac:dyDescent="0.25">
      <c r="A3079" s="11" t="s">
        <v>994</v>
      </c>
      <c r="B3079" s="10"/>
      <c r="C3079" s="10"/>
      <c r="D3079" s="10"/>
      <c r="E3079" s="10">
        <v>1</v>
      </c>
      <c r="F3079" s="10"/>
      <c r="G3079" s="10"/>
      <c r="H3079" s="10"/>
      <c r="I3079" s="10"/>
      <c r="J3079" s="10">
        <v>1</v>
      </c>
    </row>
    <row r="3080" spans="1:10" x14ac:dyDescent="0.25">
      <c r="A3080" s="11" t="s">
        <v>1406</v>
      </c>
      <c r="B3080" s="10"/>
      <c r="C3080" s="10"/>
      <c r="D3080" s="10"/>
      <c r="E3080" s="10"/>
      <c r="F3080" s="10">
        <v>1</v>
      </c>
      <c r="G3080" s="10"/>
      <c r="H3080" s="10"/>
      <c r="I3080" s="10"/>
      <c r="J3080" s="10">
        <v>1</v>
      </c>
    </row>
    <row r="3081" spans="1:10" x14ac:dyDescent="0.25">
      <c r="A3081" s="11" t="s">
        <v>2382</v>
      </c>
      <c r="B3081" s="10"/>
      <c r="C3081" s="10"/>
      <c r="D3081" s="10"/>
      <c r="E3081" s="10">
        <v>1</v>
      </c>
      <c r="F3081" s="10"/>
      <c r="G3081" s="10"/>
      <c r="H3081" s="10"/>
      <c r="I3081" s="10"/>
      <c r="J3081" s="10">
        <v>1</v>
      </c>
    </row>
    <row r="3082" spans="1:10" x14ac:dyDescent="0.25">
      <c r="A3082" s="11" t="s">
        <v>1331</v>
      </c>
      <c r="B3082" s="10"/>
      <c r="C3082" s="10"/>
      <c r="D3082" s="10"/>
      <c r="E3082" s="10">
        <v>1</v>
      </c>
      <c r="F3082" s="10"/>
      <c r="G3082" s="10"/>
      <c r="H3082" s="10"/>
      <c r="I3082" s="10"/>
      <c r="J3082" s="10">
        <v>1</v>
      </c>
    </row>
    <row r="3083" spans="1:10" x14ac:dyDescent="0.25">
      <c r="A3083" s="11" t="s">
        <v>641</v>
      </c>
      <c r="B3083" s="10"/>
      <c r="C3083" s="10"/>
      <c r="D3083" s="10"/>
      <c r="E3083" s="10">
        <v>1</v>
      </c>
      <c r="F3083" s="10"/>
      <c r="G3083" s="10"/>
      <c r="H3083" s="10"/>
      <c r="I3083" s="10"/>
      <c r="J3083" s="10">
        <v>1</v>
      </c>
    </row>
    <row r="3084" spans="1:10" x14ac:dyDescent="0.25">
      <c r="A3084" s="11" t="s">
        <v>2290</v>
      </c>
      <c r="B3084" s="10"/>
      <c r="C3084" s="10"/>
      <c r="D3084" s="10"/>
      <c r="E3084" s="10">
        <v>1</v>
      </c>
      <c r="F3084" s="10"/>
      <c r="G3084" s="10"/>
      <c r="H3084" s="10"/>
      <c r="I3084" s="10"/>
      <c r="J3084" s="10">
        <v>1</v>
      </c>
    </row>
    <row r="3085" spans="1:10" x14ac:dyDescent="0.25">
      <c r="A3085" s="11" t="s">
        <v>1375</v>
      </c>
      <c r="B3085" s="10"/>
      <c r="C3085" s="10"/>
      <c r="D3085" s="10"/>
      <c r="E3085" s="10">
        <v>1</v>
      </c>
      <c r="F3085" s="10"/>
      <c r="G3085" s="10"/>
      <c r="H3085" s="10"/>
      <c r="I3085" s="10"/>
      <c r="J3085" s="10">
        <v>1</v>
      </c>
    </row>
    <row r="3086" spans="1:10" x14ac:dyDescent="0.25">
      <c r="A3086" s="11" t="s">
        <v>411</v>
      </c>
      <c r="B3086" s="10"/>
      <c r="C3086" s="10"/>
      <c r="D3086" s="10"/>
      <c r="E3086" s="10">
        <v>1</v>
      </c>
      <c r="F3086" s="10"/>
      <c r="G3086" s="10"/>
      <c r="H3086" s="10"/>
      <c r="I3086" s="10"/>
      <c r="J3086" s="10">
        <v>1</v>
      </c>
    </row>
    <row r="3087" spans="1:10" x14ac:dyDescent="0.25">
      <c r="A3087" s="11" t="s">
        <v>1176</v>
      </c>
      <c r="B3087" s="10"/>
      <c r="C3087" s="10"/>
      <c r="D3087" s="10"/>
      <c r="E3087" s="10"/>
      <c r="F3087" s="10">
        <v>1</v>
      </c>
      <c r="G3087" s="10"/>
      <c r="H3087" s="10"/>
      <c r="I3087" s="10"/>
      <c r="J3087" s="10">
        <v>1</v>
      </c>
    </row>
    <row r="3088" spans="1:10" x14ac:dyDescent="0.25">
      <c r="A3088" s="11" t="s">
        <v>1990</v>
      </c>
      <c r="B3088" s="10"/>
      <c r="C3088" s="10"/>
      <c r="D3088" s="10"/>
      <c r="E3088" s="10">
        <v>1</v>
      </c>
      <c r="F3088" s="10"/>
      <c r="G3088" s="10"/>
      <c r="H3088" s="10"/>
      <c r="I3088" s="10"/>
      <c r="J3088" s="10">
        <v>1</v>
      </c>
    </row>
    <row r="3089" spans="1:10" x14ac:dyDescent="0.25">
      <c r="A3089" s="11" t="s">
        <v>2828</v>
      </c>
      <c r="B3089" s="10"/>
      <c r="C3089" s="10"/>
      <c r="D3089" s="10"/>
      <c r="E3089" s="10"/>
      <c r="F3089" s="10">
        <v>1</v>
      </c>
      <c r="G3089" s="10"/>
      <c r="H3089" s="10"/>
      <c r="I3089" s="10"/>
      <c r="J3089" s="10">
        <v>1</v>
      </c>
    </row>
    <row r="3090" spans="1:10" x14ac:dyDescent="0.25">
      <c r="A3090" s="11" t="s">
        <v>356</v>
      </c>
      <c r="B3090" s="10"/>
      <c r="C3090" s="10"/>
      <c r="D3090" s="10"/>
      <c r="E3090" s="10">
        <v>2</v>
      </c>
      <c r="F3090" s="10"/>
      <c r="G3090" s="10"/>
      <c r="H3090" s="10"/>
      <c r="I3090" s="10"/>
      <c r="J3090" s="10">
        <v>2</v>
      </c>
    </row>
    <row r="3091" spans="1:10" x14ac:dyDescent="0.25">
      <c r="A3091" s="11" t="s">
        <v>5242</v>
      </c>
      <c r="B3091" s="10"/>
      <c r="C3091" s="10"/>
      <c r="D3091" s="10"/>
      <c r="E3091" s="10">
        <v>1</v>
      </c>
      <c r="F3091" s="10"/>
      <c r="G3091" s="10"/>
      <c r="H3091" s="10"/>
      <c r="I3091" s="10"/>
      <c r="J3091" s="10">
        <v>1</v>
      </c>
    </row>
    <row r="3092" spans="1:10" x14ac:dyDescent="0.25">
      <c r="A3092" s="11" t="s">
        <v>5243</v>
      </c>
      <c r="B3092" s="10"/>
      <c r="C3092" s="10"/>
      <c r="D3092" s="10"/>
      <c r="E3092" s="10">
        <v>1</v>
      </c>
      <c r="F3092" s="10"/>
      <c r="G3092" s="10"/>
      <c r="H3092" s="10"/>
      <c r="I3092" s="10"/>
      <c r="J3092" s="10">
        <v>1</v>
      </c>
    </row>
    <row r="3093" spans="1:10" x14ac:dyDescent="0.25">
      <c r="A3093" s="11" t="s">
        <v>4991</v>
      </c>
      <c r="B3093" s="10"/>
      <c r="C3093" s="10"/>
      <c r="D3093" s="10"/>
      <c r="E3093" s="10">
        <v>1</v>
      </c>
      <c r="F3093" s="10"/>
      <c r="G3093" s="10"/>
      <c r="H3093" s="10"/>
      <c r="I3093" s="10"/>
      <c r="J3093" s="10">
        <v>1</v>
      </c>
    </row>
    <row r="3094" spans="1:10" x14ac:dyDescent="0.25">
      <c r="A3094" s="11" t="s">
        <v>5244</v>
      </c>
      <c r="B3094" s="10"/>
      <c r="C3094" s="10"/>
      <c r="D3094" s="10"/>
      <c r="E3094" s="10">
        <v>1</v>
      </c>
      <c r="F3094" s="10"/>
      <c r="G3094" s="10"/>
      <c r="H3094" s="10"/>
      <c r="I3094" s="10"/>
      <c r="J3094" s="10">
        <v>1</v>
      </c>
    </row>
    <row r="3095" spans="1:10" x14ac:dyDescent="0.25">
      <c r="A3095" s="11" t="s">
        <v>5142</v>
      </c>
      <c r="B3095" s="10"/>
      <c r="C3095" s="10"/>
      <c r="D3095" s="10"/>
      <c r="E3095" s="10">
        <v>1</v>
      </c>
      <c r="F3095" s="10"/>
      <c r="G3095" s="10"/>
      <c r="H3095" s="10"/>
      <c r="I3095" s="10"/>
      <c r="J3095" s="10">
        <v>1</v>
      </c>
    </row>
    <row r="3096" spans="1:10" x14ac:dyDescent="0.25">
      <c r="A3096" s="11" t="s">
        <v>5245</v>
      </c>
      <c r="B3096" s="10"/>
      <c r="C3096" s="10"/>
      <c r="D3096" s="10"/>
      <c r="E3096" s="10">
        <v>1</v>
      </c>
      <c r="F3096" s="10"/>
      <c r="G3096" s="10"/>
      <c r="H3096" s="10"/>
      <c r="I3096" s="10"/>
      <c r="J3096" s="10">
        <v>1</v>
      </c>
    </row>
    <row r="3097" spans="1:10" x14ac:dyDescent="0.25">
      <c r="A3097" s="11" t="s">
        <v>5246</v>
      </c>
      <c r="B3097" s="10"/>
      <c r="C3097" s="10"/>
      <c r="D3097" s="10"/>
      <c r="E3097" s="10">
        <v>1</v>
      </c>
      <c r="F3097" s="10"/>
      <c r="G3097" s="10"/>
      <c r="H3097" s="10"/>
      <c r="I3097" s="10"/>
      <c r="J3097" s="10">
        <v>1</v>
      </c>
    </row>
    <row r="3098" spans="1:10" x14ac:dyDescent="0.25">
      <c r="A3098" s="11" t="s">
        <v>5106</v>
      </c>
      <c r="B3098" s="10"/>
      <c r="C3098" s="10"/>
      <c r="D3098" s="10"/>
      <c r="E3098" s="10">
        <v>1</v>
      </c>
      <c r="F3098" s="10"/>
      <c r="G3098" s="10"/>
      <c r="H3098" s="10"/>
      <c r="I3098" s="10"/>
      <c r="J3098" s="10">
        <v>1</v>
      </c>
    </row>
    <row r="3099" spans="1:10" x14ac:dyDescent="0.25">
      <c r="A3099" s="11" t="s">
        <v>23</v>
      </c>
      <c r="B3099" s="10"/>
      <c r="C3099" s="10"/>
      <c r="D3099" s="10"/>
      <c r="E3099" s="10">
        <v>1</v>
      </c>
      <c r="F3099" s="10"/>
      <c r="G3099" s="10"/>
      <c r="H3099" s="10"/>
      <c r="I3099" s="10"/>
      <c r="J3099" s="10">
        <v>1</v>
      </c>
    </row>
    <row r="3100" spans="1:10" x14ac:dyDescent="0.25">
      <c r="A3100" s="11" t="s">
        <v>509</v>
      </c>
      <c r="B3100" s="10"/>
      <c r="C3100" s="10"/>
      <c r="D3100" s="10"/>
      <c r="E3100" s="10">
        <v>1</v>
      </c>
      <c r="F3100" s="10"/>
      <c r="G3100" s="10"/>
      <c r="H3100" s="10"/>
      <c r="I3100" s="10"/>
      <c r="J3100" s="10">
        <v>1</v>
      </c>
    </row>
    <row r="3101" spans="1:10" x14ac:dyDescent="0.25">
      <c r="A3101" s="11" t="s">
        <v>2388</v>
      </c>
      <c r="B3101" s="10"/>
      <c r="C3101" s="10"/>
      <c r="D3101" s="10"/>
      <c r="E3101" s="10">
        <v>1</v>
      </c>
      <c r="F3101" s="10"/>
      <c r="G3101" s="10"/>
      <c r="H3101" s="10"/>
      <c r="I3101" s="10"/>
      <c r="J3101" s="10">
        <v>1</v>
      </c>
    </row>
    <row r="3102" spans="1:10" x14ac:dyDescent="0.25">
      <c r="A3102" s="11" t="s">
        <v>574</v>
      </c>
      <c r="B3102" s="10"/>
      <c r="C3102" s="10"/>
      <c r="D3102" s="10"/>
      <c r="E3102" s="10">
        <v>1</v>
      </c>
      <c r="F3102" s="10"/>
      <c r="G3102" s="10"/>
      <c r="H3102" s="10"/>
      <c r="I3102" s="10"/>
      <c r="J3102" s="10">
        <v>1</v>
      </c>
    </row>
    <row r="3103" spans="1:10" x14ac:dyDescent="0.25">
      <c r="A3103" s="11" t="s">
        <v>5188</v>
      </c>
      <c r="B3103" s="10"/>
      <c r="C3103" s="10"/>
      <c r="D3103" s="10"/>
      <c r="E3103" s="10">
        <v>1</v>
      </c>
      <c r="F3103" s="10"/>
      <c r="G3103" s="10"/>
      <c r="H3103" s="10"/>
      <c r="I3103" s="10"/>
      <c r="J3103" s="10">
        <v>1</v>
      </c>
    </row>
    <row r="3104" spans="1:10" x14ac:dyDescent="0.25">
      <c r="A3104" s="11" t="s">
        <v>1419</v>
      </c>
      <c r="B3104" s="10"/>
      <c r="C3104" s="10"/>
      <c r="D3104" s="10"/>
      <c r="E3104" s="10"/>
      <c r="F3104" s="10">
        <v>1</v>
      </c>
      <c r="G3104" s="10"/>
      <c r="H3104" s="10"/>
      <c r="I3104" s="10"/>
      <c r="J3104" s="10">
        <v>1</v>
      </c>
    </row>
    <row r="3105" spans="1:10" x14ac:dyDescent="0.25">
      <c r="A3105" s="11" t="s">
        <v>2829</v>
      </c>
      <c r="B3105" s="10"/>
      <c r="C3105" s="10"/>
      <c r="D3105" s="10"/>
      <c r="E3105" s="10">
        <v>1</v>
      </c>
      <c r="F3105" s="10"/>
      <c r="G3105" s="10"/>
      <c r="H3105" s="10"/>
      <c r="I3105" s="10"/>
      <c r="J3105" s="10">
        <v>1</v>
      </c>
    </row>
    <row r="3106" spans="1:10" x14ac:dyDescent="0.25">
      <c r="A3106" s="11" t="s">
        <v>2830</v>
      </c>
      <c r="B3106" s="10"/>
      <c r="C3106" s="10"/>
      <c r="D3106" s="10"/>
      <c r="E3106" s="10">
        <v>1</v>
      </c>
      <c r="F3106" s="10"/>
      <c r="G3106" s="10"/>
      <c r="H3106" s="10"/>
      <c r="I3106" s="10"/>
      <c r="J3106" s="10">
        <v>1</v>
      </c>
    </row>
    <row r="3107" spans="1:10" x14ac:dyDescent="0.25">
      <c r="A3107" s="11" t="s">
        <v>1408</v>
      </c>
      <c r="B3107" s="10"/>
      <c r="C3107" s="10"/>
      <c r="D3107" s="10">
        <v>1</v>
      </c>
      <c r="E3107" s="10"/>
      <c r="F3107" s="10"/>
      <c r="G3107" s="10"/>
      <c r="H3107" s="10"/>
      <c r="I3107" s="10"/>
      <c r="J3107" s="10">
        <v>1</v>
      </c>
    </row>
    <row r="3108" spans="1:10" x14ac:dyDescent="0.25">
      <c r="A3108" s="11" t="s">
        <v>1444</v>
      </c>
      <c r="B3108" s="10"/>
      <c r="C3108" s="10"/>
      <c r="D3108" s="10"/>
      <c r="E3108" s="10">
        <v>1</v>
      </c>
      <c r="F3108" s="10"/>
      <c r="G3108" s="10"/>
      <c r="H3108" s="10"/>
      <c r="I3108" s="10"/>
      <c r="J3108" s="10">
        <v>1</v>
      </c>
    </row>
    <row r="3109" spans="1:10" x14ac:dyDescent="0.25">
      <c r="A3109" s="11" t="s">
        <v>1402</v>
      </c>
      <c r="B3109" s="10"/>
      <c r="C3109" s="10"/>
      <c r="D3109" s="10">
        <v>1</v>
      </c>
      <c r="E3109" s="10"/>
      <c r="F3109" s="10"/>
      <c r="G3109" s="10"/>
      <c r="H3109" s="10"/>
      <c r="I3109" s="10"/>
      <c r="J3109" s="10">
        <v>1</v>
      </c>
    </row>
    <row r="3110" spans="1:10" x14ac:dyDescent="0.25">
      <c r="A3110" s="11" t="s">
        <v>1748</v>
      </c>
      <c r="B3110" s="10"/>
      <c r="C3110" s="10"/>
      <c r="D3110" s="10"/>
      <c r="E3110" s="10">
        <v>1</v>
      </c>
      <c r="F3110" s="10"/>
      <c r="G3110" s="10"/>
      <c r="H3110" s="10"/>
      <c r="I3110" s="10"/>
      <c r="J3110" s="10">
        <v>1</v>
      </c>
    </row>
    <row r="3111" spans="1:10" x14ac:dyDescent="0.25">
      <c r="A3111" s="11" t="s">
        <v>640</v>
      </c>
      <c r="B3111" s="10"/>
      <c r="C3111" s="10"/>
      <c r="D3111" s="10"/>
      <c r="E3111" s="10">
        <v>1</v>
      </c>
      <c r="F3111" s="10"/>
      <c r="G3111" s="10"/>
      <c r="H3111" s="10"/>
      <c r="I3111" s="10"/>
      <c r="J3111" s="10">
        <v>1</v>
      </c>
    </row>
    <row r="3112" spans="1:10" x14ac:dyDescent="0.25">
      <c r="A3112" s="11" t="s">
        <v>647</v>
      </c>
      <c r="B3112" s="10"/>
      <c r="C3112" s="10"/>
      <c r="D3112" s="10"/>
      <c r="E3112" s="10"/>
      <c r="F3112" s="10">
        <v>1</v>
      </c>
      <c r="G3112" s="10"/>
      <c r="H3112" s="10"/>
      <c r="I3112" s="10"/>
      <c r="J3112" s="10">
        <v>1</v>
      </c>
    </row>
    <row r="3113" spans="1:10" x14ac:dyDescent="0.25">
      <c r="A3113" s="11" t="s">
        <v>1967</v>
      </c>
      <c r="B3113" s="10"/>
      <c r="C3113" s="10"/>
      <c r="D3113" s="10"/>
      <c r="E3113" s="10"/>
      <c r="F3113" s="10">
        <v>1</v>
      </c>
      <c r="G3113" s="10"/>
      <c r="H3113" s="10"/>
      <c r="I3113" s="10"/>
      <c r="J3113" s="10">
        <v>1</v>
      </c>
    </row>
    <row r="3114" spans="1:10" x14ac:dyDescent="0.25">
      <c r="A3114" s="11" t="s">
        <v>318</v>
      </c>
      <c r="B3114" s="10"/>
      <c r="C3114" s="10"/>
      <c r="D3114" s="10"/>
      <c r="E3114" s="10"/>
      <c r="F3114" s="10">
        <v>1</v>
      </c>
      <c r="G3114" s="10"/>
      <c r="H3114" s="10"/>
      <c r="I3114" s="10"/>
      <c r="J3114" s="10">
        <v>1</v>
      </c>
    </row>
    <row r="3115" spans="1:10" x14ac:dyDescent="0.25">
      <c r="A3115" s="11" t="s">
        <v>189</v>
      </c>
      <c r="B3115" s="10"/>
      <c r="C3115" s="10"/>
      <c r="D3115" s="10"/>
      <c r="E3115" s="10">
        <v>1</v>
      </c>
      <c r="F3115" s="10"/>
      <c r="G3115" s="10"/>
      <c r="H3115" s="10"/>
      <c r="I3115" s="10"/>
      <c r="J3115" s="10">
        <v>1</v>
      </c>
    </row>
    <row r="3116" spans="1:10" x14ac:dyDescent="0.25">
      <c r="A3116" s="11" t="s">
        <v>82</v>
      </c>
      <c r="B3116" s="10"/>
      <c r="C3116" s="10"/>
      <c r="D3116" s="10"/>
      <c r="E3116" s="10">
        <v>1</v>
      </c>
      <c r="F3116" s="10"/>
      <c r="G3116" s="10"/>
      <c r="H3116" s="10"/>
      <c r="I3116" s="10"/>
      <c r="J3116" s="10">
        <v>1</v>
      </c>
    </row>
    <row r="3117" spans="1:10" x14ac:dyDescent="0.25">
      <c r="A3117" s="11" t="s">
        <v>572</v>
      </c>
      <c r="B3117" s="10"/>
      <c r="C3117" s="10"/>
      <c r="D3117" s="10"/>
      <c r="E3117" s="10">
        <v>1</v>
      </c>
      <c r="F3117" s="10"/>
      <c r="G3117" s="10"/>
      <c r="H3117" s="10"/>
      <c r="I3117" s="10"/>
      <c r="J3117" s="10">
        <v>1</v>
      </c>
    </row>
    <row r="3118" spans="1:10" x14ac:dyDescent="0.25">
      <c r="A3118" s="11" t="s">
        <v>5076</v>
      </c>
      <c r="B3118" s="10"/>
      <c r="C3118" s="10"/>
      <c r="D3118" s="10"/>
      <c r="E3118" s="10">
        <v>1</v>
      </c>
      <c r="F3118" s="10"/>
      <c r="G3118" s="10"/>
      <c r="H3118" s="10"/>
      <c r="I3118" s="10"/>
      <c r="J3118" s="10">
        <v>1</v>
      </c>
    </row>
    <row r="3119" spans="1:10" x14ac:dyDescent="0.25">
      <c r="A3119" s="11" t="s">
        <v>1119</v>
      </c>
      <c r="B3119" s="10"/>
      <c r="C3119" s="10"/>
      <c r="D3119" s="10"/>
      <c r="E3119" s="10">
        <v>1</v>
      </c>
      <c r="F3119" s="10"/>
      <c r="G3119" s="10"/>
      <c r="H3119" s="10"/>
      <c r="I3119" s="10"/>
      <c r="J3119" s="10">
        <v>1</v>
      </c>
    </row>
    <row r="3120" spans="1:10" x14ac:dyDescent="0.25">
      <c r="A3120" s="11" t="s">
        <v>1117</v>
      </c>
      <c r="B3120" s="10"/>
      <c r="C3120" s="10"/>
      <c r="D3120" s="10"/>
      <c r="E3120" s="10">
        <v>1</v>
      </c>
      <c r="F3120" s="10"/>
      <c r="G3120" s="10"/>
      <c r="H3120" s="10"/>
      <c r="I3120" s="10"/>
      <c r="J3120" s="10">
        <v>1</v>
      </c>
    </row>
    <row r="3121" spans="1:10" x14ac:dyDescent="0.25">
      <c r="A3121" s="11" t="s">
        <v>5032</v>
      </c>
      <c r="B3121" s="10"/>
      <c r="C3121" s="10"/>
      <c r="D3121" s="10"/>
      <c r="E3121" s="10">
        <v>1</v>
      </c>
      <c r="F3121" s="10"/>
      <c r="G3121" s="10"/>
      <c r="H3121" s="10"/>
      <c r="I3121" s="10"/>
      <c r="J3121" s="10">
        <v>1</v>
      </c>
    </row>
    <row r="3122" spans="1:10" x14ac:dyDescent="0.25">
      <c r="A3122" s="11" t="s">
        <v>5033</v>
      </c>
      <c r="B3122" s="10"/>
      <c r="C3122" s="10"/>
      <c r="D3122" s="10"/>
      <c r="E3122" s="10">
        <v>1</v>
      </c>
      <c r="F3122" s="10"/>
      <c r="G3122" s="10"/>
      <c r="H3122" s="10"/>
      <c r="I3122" s="10"/>
      <c r="J3122" s="10">
        <v>1</v>
      </c>
    </row>
    <row r="3123" spans="1:10" x14ac:dyDescent="0.25">
      <c r="A3123" s="11" t="s">
        <v>5012</v>
      </c>
      <c r="B3123" s="10"/>
      <c r="C3123" s="10"/>
      <c r="D3123" s="10"/>
      <c r="E3123" s="10">
        <v>1</v>
      </c>
      <c r="F3123" s="10"/>
      <c r="G3123" s="10"/>
      <c r="H3123" s="10"/>
      <c r="I3123" s="10"/>
      <c r="J3123" s="10">
        <v>1</v>
      </c>
    </row>
    <row r="3124" spans="1:10" x14ac:dyDescent="0.25">
      <c r="A3124" s="11" t="s">
        <v>5578</v>
      </c>
      <c r="B3124" s="10"/>
      <c r="C3124" s="10"/>
      <c r="D3124" s="10"/>
      <c r="E3124" s="10"/>
      <c r="F3124" s="10">
        <v>1</v>
      </c>
      <c r="G3124" s="10"/>
      <c r="H3124" s="10"/>
      <c r="I3124" s="10"/>
      <c r="J3124" s="10">
        <v>1</v>
      </c>
    </row>
    <row r="3125" spans="1:10" x14ac:dyDescent="0.25">
      <c r="A3125" s="11" t="s">
        <v>5116</v>
      </c>
      <c r="B3125" s="10"/>
      <c r="C3125" s="10"/>
      <c r="D3125" s="10"/>
      <c r="E3125" s="10">
        <v>1</v>
      </c>
      <c r="F3125" s="10"/>
      <c r="G3125" s="10"/>
      <c r="H3125" s="10"/>
      <c r="I3125" s="10"/>
      <c r="J3125" s="10">
        <v>1</v>
      </c>
    </row>
    <row r="3126" spans="1:10" x14ac:dyDescent="0.25">
      <c r="A3126" s="11" t="s">
        <v>5579</v>
      </c>
      <c r="B3126" s="10"/>
      <c r="C3126" s="10"/>
      <c r="D3126" s="10"/>
      <c r="E3126" s="10"/>
      <c r="F3126" s="10">
        <v>1</v>
      </c>
      <c r="G3126" s="10"/>
      <c r="H3126" s="10"/>
      <c r="I3126" s="10"/>
      <c r="J3126" s="10">
        <v>1</v>
      </c>
    </row>
    <row r="3127" spans="1:10" x14ac:dyDescent="0.25">
      <c r="A3127" s="11" t="s">
        <v>5143</v>
      </c>
      <c r="B3127" s="10"/>
      <c r="C3127" s="10"/>
      <c r="D3127" s="10"/>
      <c r="E3127" s="10">
        <v>1</v>
      </c>
      <c r="F3127" s="10"/>
      <c r="G3127" s="10"/>
      <c r="H3127" s="10"/>
      <c r="I3127" s="10"/>
      <c r="J3127" s="10">
        <v>1</v>
      </c>
    </row>
    <row r="3128" spans="1:10" x14ac:dyDescent="0.25">
      <c r="A3128" s="11" t="s">
        <v>5002</v>
      </c>
      <c r="B3128" s="10"/>
      <c r="C3128" s="10"/>
      <c r="D3128" s="10"/>
      <c r="E3128" s="10">
        <v>1</v>
      </c>
      <c r="F3128" s="10"/>
      <c r="G3128" s="10"/>
      <c r="H3128" s="10"/>
      <c r="I3128" s="10"/>
      <c r="J3128" s="10">
        <v>1</v>
      </c>
    </row>
    <row r="3129" spans="1:10" x14ac:dyDescent="0.25">
      <c r="A3129" s="11" t="s">
        <v>5580</v>
      </c>
      <c r="B3129" s="10"/>
      <c r="C3129" s="10"/>
      <c r="D3129" s="10"/>
      <c r="E3129" s="10"/>
      <c r="F3129" s="10">
        <v>1</v>
      </c>
      <c r="G3129" s="10"/>
      <c r="H3129" s="10"/>
      <c r="I3129" s="10"/>
      <c r="J3129" s="10">
        <v>1</v>
      </c>
    </row>
    <row r="3130" spans="1:10" x14ac:dyDescent="0.25">
      <c r="A3130" s="11" t="s">
        <v>5197</v>
      </c>
      <c r="B3130" s="10"/>
      <c r="C3130" s="10"/>
      <c r="D3130" s="10"/>
      <c r="E3130" s="10">
        <v>1</v>
      </c>
      <c r="F3130" s="10"/>
      <c r="G3130" s="10"/>
      <c r="H3130" s="10"/>
      <c r="I3130" s="10"/>
      <c r="J3130" s="10">
        <v>1</v>
      </c>
    </row>
    <row r="3131" spans="1:10" x14ac:dyDescent="0.25">
      <c r="A3131" s="11" t="s">
        <v>5464</v>
      </c>
      <c r="B3131" s="10"/>
      <c r="C3131" s="10"/>
      <c r="D3131" s="10"/>
      <c r="E3131" s="10">
        <v>1</v>
      </c>
      <c r="F3131" s="10"/>
      <c r="G3131" s="10"/>
      <c r="H3131" s="10"/>
      <c r="I3131" s="10"/>
      <c r="J3131" s="10">
        <v>1</v>
      </c>
    </row>
    <row r="3132" spans="1:10" x14ac:dyDescent="0.25">
      <c r="A3132" s="11" t="s">
        <v>5198</v>
      </c>
      <c r="B3132" s="10"/>
      <c r="C3132" s="10"/>
      <c r="D3132" s="10"/>
      <c r="E3132" s="10">
        <v>1</v>
      </c>
      <c r="F3132" s="10"/>
      <c r="G3132" s="10"/>
      <c r="H3132" s="10"/>
      <c r="I3132" s="10"/>
      <c r="J3132" s="10">
        <v>1</v>
      </c>
    </row>
    <row r="3133" spans="1:10" x14ac:dyDescent="0.25">
      <c r="A3133" s="11" t="s">
        <v>5518</v>
      </c>
      <c r="B3133" s="10"/>
      <c r="C3133" s="10"/>
      <c r="D3133" s="10"/>
      <c r="E3133" s="10"/>
      <c r="F3133" s="10">
        <v>1</v>
      </c>
      <c r="G3133" s="10"/>
      <c r="H3133" s="10"/>
      <c r="I3133" s="10"/>
      <c r="J3133" s="10">
        <v>1</v>
      </c>
    </row>
    <row r="3134" spans="1:10" x14ac:dyDescent="0.25">
      <c r="A3134" s="11" t="s">
        <v>5519</v>
      </c>
      <c r="B3134" s="10"/>
      <c r="C3134" s="10"/>
      <c r="D3134" s="10"/>
      <c r="E3134" s="10"/>
      <c r="F3134" s="10">
        <v>1</v>
      </c>
      <c r="G3134" s="10"/>
      <c r="H3134" s="10"/>
      <c r="I3134" s="10"/>
      <c r="J3134" s="10">
        <v>1</v>
      </c>
    </row>
    <row r="3135" spans="1:10" x14ac:dyDescent="0.25">
      <c r="A3135" s="11" t="s">
        <v>5581</v>
      </c>
      <c r="B3135" s="10"/>
      <c r="C3135" s="10"/>
      <c r="D3135" s="10"/>
      <c r="E3135" s="10"/>
      <c r="F3135" s="10">
        <v>1</v>
      </c>
      <c r="G3135" s="10"/>
      <c r="H3135" s="10"/>
      <c r="I3135" s="10"/>
      <c r="J3135" s="10">
        <v>1</v>
      </c>
    </row>
    <row r="3136" spans="1:10" x14ac:dyDescent="0.25">
      <c r="A3136" s="11" t="s">
        <v>5199</v>
      </c>
      <c r="B3136" s="10"/>
      <c r="C3136" s="10"/>
      <c r="D3136" s="10"/>
      <c r="E3136" s="10">
        <v>1</v>
      </c>
      <c r="F3136" s="10"/>
      <c r="G3136" s="10"/>
      <c r="H3136" s="10"/>
      <c r="I3136" s="10"/>
      <c r="J3136" s="10">
        <v>1</v>
      </c>
    </row>
    <row r="3137" spans="1:10" x14ac:dyDescent="0.25">
      <c r="A3137" s="11" t="s">
        <v>5144</v>
      </c>
      <c r="B3137" s="10"/>
      <c r="C3137" s="10"/>
      <c r="D3137" s="10"/>
      <c r="E3137" s="10">
        <v>1</v>
      </c>
      <c r="F3137" s="10"/>
      <c r="G3137" s="10"/>
      <c r="H3137" s="10"/>
      <c r="I3137" s="10"/>
      <c r="J3137" s="10">
        <v>1</v>
      </c>
    </row>
    <row r="3138" spans="1:10" x14ac:dyDescent="0.25">
      <c r="A3138" s="11" t="s">
        <v>5582</v>
      </c>
      <c r="B3138" s="10"/>
      <c r="C3138" s="10"/>
      <c r="D3138" s="10"/>
      <c r="E3138" s="10"/>
      <c r="F3138" s="10">
        <v>1</v>
      </c>
      <c r="G3138" s="10"/>
      <c r="H3138" s="10"/>
      <c r="I3138" s="10"/>
      <c r="J3138" s="10">
        <v>1</v>
      </c>
    </row>
    <row r="3139" spans="1:10" x14ac:dyDescent="0.25">
      <c r="A3139" s="11" t="s">
        <v>5200</v>
      </c>
      <c r="B3139" s="10"/>
      <c r="C3139" s="10"/>
      <c r="D3139" s="10"/>
      <c r="E3139" s="10">
        <v>1</v>
      </c>
      <c r="F3139" s="10"/>
      <c r="G3139" s="10"/>
      <c r="H3139" s="10"/>
      <c r="I3139" s="10"/>
      <c r="J3139" s="10">
        <v>1</v>
      </c>
    </row>
    <row r="3140" spans="1:10" x14ac:dyDescent="0.25">
      <c r="A3140" s="11" t="s">
        <v>5247</v>
      </c>
      <c r="B3140" s="10"/>
      <c r="C3140" s="10"/>
      <c r="D3140" s="10"/>
      <c r="E3140" s="10">
        <v>1</v>
      </c>
      <c r="F3140" s="10"/>
      <c r="G3140" s="10"/>
      <c r="H3140" s="10"/>
      <c r="I3140" s="10"/>
      <c r="J3140" s="10">
        <v>1</v>
      </c>
    </row>
    <row r="3141" spans="1:10" x14ac:dyDescent="0.25">
      <c r="A3141" s="11" t="s">
        <v>5583</v>
      </c>
      <c r="B3141" s="10"/>
      <c r="C3141" s="10"/>
      <c r="D3141" s="10"/>
      <c r="E3141" s="10"/>
      <c r="F3141" s="10">
        <v>1</v>
      </c>
      <c r="G3141" s="10"/>
      <c r="H3141" s="10"/>
      <c r="I3141" s="10"/>
      <c r="J3141" s="10">
        <v>1</v>
      </c>
    </row>
    <row r="3142" spans="1:10" x14ac:dyDescent="0.25">
      <c r="A3142" s="11" t="s">
        <v>5081</v>
      </c>
      <c r="B3142" s="10"/>
      <c r="C3142" s="10"/>
      <c r="D3142" s="10"/>
      <c r="E3142" s="10">
        <v>1</v>
      </c>
      <c r="F3142" s="10"/>
      <c r="G3142" s="10"/>
      <c r="H3142" s="10"/>
      <c r="I3142" s="10"/>
      <c r="J3142" s="10">
        <v>1</v>
      </c>
    </row>
    <row r="3143" spans="1:10" x14ac:dyDescent="0.25">
      <c r="A3143" s="11" t="s">
        <v>5082</v>
      </c>
      <c r="B3143" s="10"/>
      <c r="C3143" s="10"/>
      <c r="D3143" s="10"/>
      <c r="E3143" s="10">
        <v>1</v>
      </c>
      <c r="F3143" s="10"/>
      <c r="G3143" s="10"/>
      <c r="H3143" s="10"/>
      <c r="I3143" s="10"/>
      <c r="J3143" s="10">
        <v>1</v>
      </c>
    </row>
    <row r="3144" spans="1:10" x14ac:dyDescent="0.25">
      <c r="A3144" s="11" t="s">
        <v>5465</v>
      </c>
      <c r="B3144" s="10"/>
      <c r="C3144" s="10"/>
      <c r="D3144" s="10"/>
      <c r="E3144" s="10">
        <v>1</v>
      </c>
      <c r="F3144" s="10"/>
      <c r="G3144" s="10"/>
      <c r="H3144" s="10"/>
      <c r="I3144" s="10"/>
      <c r="J3144" s="10">
        <v>1</v>
      </c>
    </row>
    <row r="3145" spans="1:10" x14ac:dyDescent="0.25">
      <c r="A3145" s="11" t="s">
        <v>5145</v>
      </c>
      <c r="B3145" s="10"/>
      <c r="C3145" s="10"/>
      <c r="D3145" s="10"/>
      <c r="E3145" s="10">
        <v>1</v>
      </c>
      <c r="F3145" s="10"/>
      <c r="G3145" s="10"/>
      <c r="H3145" s="10"/>
      <c r="I3145" s="10"/>
      <c r="J3145" s="10">
        <v>1</v>
      </c>
    </row>
    <row r="3146" spans="1:10" x14ac:dyDescent="0.25">
      <c r="A3146" s="11" t="s">
        <v>5584</v>
      </c>
      <c r="B3146" s="10"/>
      <c r="C3146" s="10"/>
      <c r="D3146" s="10"/>
      <c r="E3146" s="10"/>
      <c r="F3146" s="10">
        <v>1</v>
      </c>
      <c r="G3146" s="10"/>
      <c r="H3146" s="10"/>
      <c r="I3146" s="10"/>
      <c r="J3146" s="10">
        <v>1</v>
      </c>
    </row>
    <row r="3147" spans="1:10" x14ac:dyDescent="0.25">
      <c r="A3147" s="11" t="s">
        <v>5146</v>
      </c>
      <c r="B3147" s="10"/>
      <c r="C3147" s="10"/>
      <c r="D3147" s="10"/>
      <c r="E3147" s="10">
        <v>1</v>
      </c>
      <c r="F3147" s="10"/>
      <c r="G3147" s="10"/>
      <c r="H3147" s="10"/>
      <c r="I3147" s="10"/>
      <c r="J3147" s="10">
        <v>1</v>
      </c>
    </row>
    <row r="3148" spans="1:10" x14ac:dyDescent="0.25">
      <c r="A3148" s="11" t="s">
        <v>5466</v>
      </c>
      <c r="B3148" s="10"/>
      <c r="C3148" s="10"/>
      <c r="D3148" s="10"/>
      <c r="E3148" s="10">
        <v>1</v>
      </c>
      <c r="F3148" s="10"/>
      <c r="G3148" s="10"/>
      <c r="H3148" s="10"/>
      <c r="I3148" s="10"/>
      <c r="J3148" s="10">
        <v>1</v>
      </c>
    </row>
    <row r="3149" spans="1:10" x14ac:dyDescent="0.25">
      <c r="A3149" s="11" t="s">
        <v>5147</v>
      </c>
      <c r="B3149" s="10"/>
      <c r="C3149" s="10"/>
      <c r="D3149" s="10"/>
      <c r="E3149" s="10">
        <v>1</v>
      </c>
      <c r="F3149" s="10"/>
      <c r="G3149" s="10"/>
      <c r="H3149" s="10"/>
      <c r="I3149" s="10"/>
      <c r="J3149" s="10">
        <v>1</v>
      </c>
    </row>
    <row r="3150" spans="1:10" x14ac:dyDescent="0.25">
      <c r="A3150" s="11" t="s">
        <v>5573</v>
      </c>
      <c r="B3150" s="10"/>
      <c r="C3150" s="10"/>
      <c r="D3150" s="10"/>
      <c r="E3150" s="10"/>
      <c r="F3150" s="10">
        <v>1</v>
      </c>
      <c r="G3150" s="10"/>
      <c r="H3150" s="10"/>
      <c r="I3150" s="10"/>
      <c r="J3150" s="10">
        <v>1</v>
      </c>
    </row>
    <row r="3151" spans="1:10" x14ac:dyDescent="0.25">
      <c r="A3151" s="11" t="s">
        <v>5083</v>
      </c>
      <c r="B3151" s="10"/>
      <c r="C3151" s="10"/>
      <c r="D3151" s="10"/>
      <c r="E3151" s="10">
        <v>1</v>
      </c>
      <c r="F3151" s="10"/>
      <c r="G3151" s="10"/>
      <c r="H3151" s="10"/>
      <c r="I3151" s="10"/>
      <c r="J3151" s="10">
        <v>1</v>
      </c>
    </row>
    <row r="3152" spans="1:10" x14ac:dyDescent="0.25">
      <c r="A3152" s="11" t="s">
        <v>5585</v>
      </c>
      <c r="B3152" s="10"/>
      <c r="C3152" s="10"/>
      <c r="D3152" s="10"/>
      <c r="E3152" s="10"/>
      <c r="F3152" s="10">
        <v>1</v>
      </c>
      <c r="G3152" s="10"/>
      <c r="H3152" s="10"/>
      <c r="I3152" s="10"/>
      <c r="J3152" s="10">
        <v>1</v>
      </c>
    </row>
    <row r="3153" spans="1:10" x14ac:dyDescent="0.25">
      <c r="A3153" s="11" t="s">
        <v>5201</v>
      </c>
      <c r="B3153" s="10"/>
      <c r="C3153" s="10"/>
      <c r="D3153" s="10"/>
      <c r="E3153" s="10">
        <v>1</v>
      </c>
      <c r="F3153" s="10"/>
      <c r="G3153" s="10"/>
      <c r="H3153" s="10"/>
      <c r="I3153" s="10"/>
      <c r="J3153" s="10">
        <v>1</v>
      </c>
    </row>
    <row r="3154" spans="1:10" x14ac:dyDescent="0.25">
      <c r="A3154" s="11" t="s">
        <v>5467</v>
      </c>
      <c r="B3154" s="10"/>
      <c r="C3154" s="10"/>
      <c r="D3154" s="10"/>
      <c r="E3154" s="10">
        <v>1</v>
      </c>
      <c r="F3154" s="10"/>
      <c r="G3154" s="10"/>
      <c r="H3154" s="10"/>
      <c r="I3154" s="10"/>
      <c r="J3154" s="10">
        <v>1</v>
      </c>
    </row>
    <row r="3155" spans="1:10" x14ac:dyDescent="0.25">
      <c r="A3155" s="11" t="s">
        <v>5202</v>
      </c>
      <c r="B3155" s="10"/>
      <c r="C3155" s="10"/>
      <c r="D3155" s="10"/>
      <c r="E3155" s="10">
        <v>1</v>
      </c>
      <c r="F3155" s="10"/>
      <c r="G3155" s="10"/>
      <c r="H3155" s="10"/>
      <c r="I3155" s="10"/>
      <c r="J3155" s="10">
        <v>1</v>
      </c>
    </row>
    <row r="3156" spans="1:10" x14ac:dyDescent="0.25">
      <c r="A3156" s="11" t="s">
        <v>5468</v>
      </c>
      <c r="B3156" s="10"/>
      <c r="C3156" s="10"/>
      <c r="D3156" s="10"/>
      <c r="E3156" s="10">
        <v>1</v>
      </c>
      <c r="F3156" s="10"/>
      <c r="G3156" s="10"/>
      <c r="H3156" s="10"/>
      <c r="I3156" s="10"/>
      <c r="J3156" s="10">
        <v>1</v>
      </c>
    </row>
    <row r="3157" spans="1:10" x14ac:dyDescent="0.25">
      <c r="A3157" s="11" t="s">
        <v>5084</v>
      </c>
      <c r="B3157" s="10"/>
      <c r="C3157" s="10"/>
      <c r="D3157" s="10"/>
      <c r="E3157" s="10">
        <v>1</v>
      </c>
      <c r="F3157" s="10"/>
      <c r="G3157" s="10"/>
      <c r="H3157" s="10"/>
      <c r="I3157" s="10"/>
      <c r="J3157" s="10">
        <v>1</v>
      </c>
    </row>
    <row r="3158" spans="1:10" x14ac:dyDescent="0.25">
      <c r="A3158" s="11" t="s">
        <v>5203</v>
      </c>
      <c r="B3158" s="10"/>
      <c r="C3158" s="10"/>
      <c r="D3158" s="10"/>
      <c r="E3158" s="10">
        <v>1</v>
      </c>
      <c r="F3158" s="10"/>
      <c r="G3158" s="10"/>
      <c r="H3158" s="10"/>
      <c r="I3158" s="10"/>
      <c r="J3158" s="10">
        <v>1</v>
      </c>
    </row>
    <row r="3159" spans="1:10" x14ac:dyDescent="0.25">
      <c r="A3159" s="11" t="s">
        <v>5520</v>
      </c>
      <c r="B3159" s="10"/>
      <c r="C3159" s="10"/>
      <c r="D3159" s="10"/>
      <c r="E3159" s="10"/>
      <c r="F3159" s="10">
        <v>1</v>
      </c>
      <c r="G3159" s="10"/>
      <c r="H3159" s="10"/>
      <c r="I3159" s="10"/>
      <c r="J3159" s="10">
        <v>1</v>
      </c>
    </row>
    <row r="3160" spans="1:10" x14ac:dyDescent="0.25">
      <c r="A3160" s="11" t="s">
        <v>5204</v>
      </c>
      <c r="B3160" s="10"/>
      <c r="C3160" s="10"/>
      <c r="D3160" s="10"/>
      <c r="E3160" s="10">
        <v>1</v>
      </c>
      <c r="F3160" s="10"/>
      <c r="G3160" s="10"/>
      <c r="H3160" s="10"/>
      <c r="I3160" s="10"/>
      <c r="J3160" s="10">
        <v>1</v>
      </c>
    </row>
    <row r="3161" spans="1:10" x14ac:dyDescent="0.25">
      <c r="A3161" s="11" t="s">
        <v>5586</v>
      </c>
      <c r="B3161" s="10"/>
      <c r="C3161" s="10"/>
      <c r="D3161" s="10"/>
      <c r="E3161" s="10"/>
      <c r="F3161" s="10">
        <v>1</v>
      </c>
      <c r="G3161" s="10"/>
      <c r="H3161" s="10"/>
      <c r="I3161" s="10"/>
      <c r="J3161" s="10">
        <v>1</v>
      </c>
    </row>
    <row r="3162" spans="1:10" x14ac:dyDescent="0.25">
      <c r="A3162" s="11" t="s">
        <v>5205</v>
      </c>
      <c r="B3162" s="10"/>
      <c r="C3162" s="10"/>
      <c r="D3162" s="10"/>
      <c r="E3162" s="10">
        <v>1</v>
      </c>
      <c r="F3162" s="10"/>
      <c r="G3162" s="10"/>
      <c r="H3162" s="10"/>
      <c r="I3162" s="10"/>
      <c r="J3162" s="10">
        <v>1</v>
      </c>
    </row>
    <row r="3163" spans="1:10" x14ac:dyDescent="0.25">
      <c r="A3163" s="11" t="s">
        <v>5587</v>
      </c>
      <c r="B3163" s="10"/>
      <c r="C3163" s="10"/>
      <c r="D3163" s="10"/>
      <c r="E3163" s="10"/>
      <c r="F3163" s="10">
        <v>1</v>
      </c>
      <c r="G3163" s="10"/>
      <c r="H3163" s="10"/>
      <c r="I3163" s="10"/>
      <c r="J3163" s="10">
        <v>1</v>
      </c>
    </row>
    <row r="3164" spans="1:10" x14ac:dyDescent="0.25">
      <c r="A3164" s="11" t="s">
        <v>5206</v>
      </c>
      <c r="B3164" s="10"/>
      <c r="C3164" s="10"/>
      <c r="D3164" s="10"/>
      <c r="E3164" s="10">
        <v>1</v>
      </c>
      <c r="F3164" s="10"/>
      <c r="G3164" s="10"/>
      <c r="H3164" s="10"/>
      <c r="I3164" s="10"/>
      <c r="J3164" s="10">
        <v>1</v>
      </c>
    </row>
    <row r="3165" spans="1:10" x14ac:dyDescent="0.25">
      <c r="A3165" s="11" t="s">
        <v>5148</v>
      </c>
      <c r="B3165" s="10"/>
      <c r="C3165" s="10"/>
      <c r="D3165" s="10"/>
      <c r="E3165" s="10">
        <v>1</v>
      </c>
      <c r="F3165" s="10"/>
      <c r="G3165" s="10"/>
      <c r="H3165" s="10"/>
      <c r="I3165" s="10"/>
      <c r="J3165" s="10">
        <v>1</v>
      </c>
    </row>
    <row r="3166" spans="1:10" x14ac:dyDescent="0.25">
      <c r="A3166" s="11" t="s">
        <v>5304</v>
      </c>
      <c r="B3166" s="10"/>
      <c r="C3166" s="10"/>
      <c r="D3166" s="10"/>
      <c r="E3166" s="10">
        <v>1</v>
      </c>
      <c r="F3166" s="10"/>
      <c r="G3166" s="10"/>
      <c r="H3166" s="10"/>
      <c r="I3166" s="10"/>
      <c r="J3166" s="10">
        <v>1</v>
      </c>
    </row>
    <row r="3167" spans="1:10" x14ac:dyDescent="0.25">
      <c r="A3167" s="11" t="s">
        <v>5469</v>
      </c>
      <c r="B3167" s="10"/>
      <c r="C3167" s="10"/>
      <c r="D3167" s="10"/>
      <c r="E3167" s="10">
        <v>1</v>
      </c>
      <c r="F3167" s="10"/>
      <c r="G3167" s="10"/>
      <c r="H3167" s="10"/>
      <c r="I3167" s="10"/>
      <c r="J3167" s="10">
        <v>1</v>
      </c>
    </row>
    <row r="3168" spans="1:10" x14ac:dyDescent="0.25">
      <c r="A3168" s="11" t="s">
        <v>5207</v>
      </c>
      <c r="B3168" s="10"/>
      <c r="C3168" s="10"/>
      <c r="D3168" s="10"/>
      <c r="E3168" s="10">
        <v>1</v>
      </c>
      <c r="F3168" s="10"/>
      <c r="G3168" s="10"/>
      <c r="H3168" s="10"/>
      <c r="I3168" s="10"/>
      <c r="J3168" s="10">
        <v>1</v>
      </c>
    </row>
    <row r="3169" spans="1:10" x14ac:dyDescent="0.25">
      <c r="A3169" s="11" t="s">
        <v>5588</v>
      </c>
      <c r="B3169" s="10"/>
      <c r="C3169" s="10"/>
      <c r="D3169" s="10"/>
      <c r="E3169" s="10"/>
      <c r="F3169" s="10">
        <v>1</v>
      </c>
      <c r="G3169" s="10"/>
      <c r="H3169" s="10"/>
      <c r="I3169" s="10"/>
      <c r="J3169" s="10">
        <v>1</v>
      </c>
    </row>
    <row r="3170" spans="1:10" x14ac:dyDescent="0.25">
      <c r="A3170" s="11" t="s">
        <v>5208</v>
      </c>
      <c r="B3170" s="10"/>
      <c r="C3170" s="10"/>
      <c r="D3170" s="10"/>
      <c r="E3170" s="10">
        <v>1</v>
      </c>
      <c r="F3170" s="10"/>
      <c r="G3170" s="10"/>
      <c r="H3170" s="10"/>
      <c r="I3170" s="10"/>
      <c r="J3170" s="10">
        <v>1</v>
      </c>
    </row>
    <row r="3171" spans="1:10" x14ac:dyDescent="0.25">
      <c r="A3171" s="11" t="s">
        <v>5589</v>
      </c>
      <c r="B3171" s="10"/>
      <c r="C3171" s="10"/>
      <c r="D3171" s="10"/>
      <c r="E3171" s="10"/>
      <c r="F3171" s="10">
        <v>1</v>
      </c>
      <c r="G3171" s="10"/>
      <c r="H3171" s="10"/>
      <c r="I3171" s="10"/>
      <c r="J3171" s="10">
        <v>1</v>
      </c>
    </row>
    <row r="3172" spans="1:10" x14ac:dyDescent="0.25">
      <c r="A3172" s="11" t="s">
        <v>5299</v>
      </c>
      <c r="B3172" s="10"/>
      <c r="C3172" s="10"/>
      <c r="D3172" s="10"/>
      <c r="E3172" s="10">
        <v>1</v>
      </c>
      <c r="F3172" s="10"/>
      <c r="G3172" s="10"/>
      <c r="H3172" s="10"/>
      <c r="I3172" s="10"/>
      <c r="J3172" s="10">
        <v>1</v>
      </c>
    </row>
    <row r="3173" spans="1:10" x14ac:dyDescent="0.25">
      <c r="A3173" s="11" t="s">
        <v>5590</v>
      </c>
      <c r="B3173" s="10"/>
      <c r="C3173" s="10"/>
      <c r="D3173" s="10"/>
      <c r="E3173" s="10"/>
      <c r="F3173" s="10">
        <v>1</v>
      </c>
      <c r="G3173" s="10"/>
      <c r="H3173" s="10"/>
      <c r="I3173" s="10"/>
      <c r="J3173" s="10">
        <v>1</v>
      </c>
    </row>
    <row r="3174" spans="1:10" x14ac:dyDescent="0.25">
      <c r="A3174" s="11" t="s">
        <v>5591</v>
      </c>
      <c r="B3174" s="10"/>
      <c r="C3174" s="10"/>
      <c r="D3174" s="10"/>
      <c r="E3174" s="10"/>
      <c r="F3174" s="10">
        <v>1</v>
      </c>
      <c r="G3174" s="10"/>
      <c r="H3174" s="10"/>
      <c r="I3174" s="10"/>
      <c r="J3174" s="10">
        <v>1</v>
      </c>
    </row>
    <row r="3175" spans="1:10" x14ac:dyDescent="0.25">
      <c r="A3175" s="11" t="s">
        <v>5521</v>
      </c>
      <c r="B3175" s="10"/>
      <c r="C3175" s="10"/>
      <c r="D3175" s="10"/>
      <c r="E3175" s="10"/>
      <c r="F3175" s="10">
        <v>1</v>
      </c>
      <c r="G3175" s="10"/>
      <c r="H3175" s="10"/>
      <c r="I3175" s="10"/>
      <c r="J3175" s="10">
        <v>1</v>
      </c>
    </row>
    <row r="3176" spans="1:10" x14ac:dyDescent="0.25">
      <c r="A3176" s="11" t="s">
        <v>5015</v>
      </c>
      <c r="B3176" s="10"/>
      <c r="C3176" s="10"/>
      <c r="D3176" s="10"/>
      <c r="E3176" s="10">
        <v>1</v>
      </c>
      <c r="F3176" s="10"/>
      <c r="G3176" s="10"/>
      <c r="H3176" s="10"/>
      <c r="I3176" s="10"/>
      <c r="J3176" s="10">
        <v>1</v>
      </c>
    </row>
    <row r="3177" spans="1:10" x14ac:dyDescent="0.25">
      <c r="A3177" s="11" t="s">
        <v>5085</v>
      </c>
      <c r="B3177" s="10"/>
      <c r="C3177" s="10"/>
      <c r="D3177" s="10"/>
      <c r="E3177" s="10">
        <v>1</v>
      </c>
      <c r="F3177" s="10"/>
      <c r="G3177" s="10"/>
      <c r="H3177" s="10"/>
      <c r="I3177" s="10"/>
      <c r="J3177" s="10">
        <v>1</v>
      </c>
    </row>
    <row r="3178" spans="1:10" x14ac:dyDescent="0.25">
      <c r="A3178" s="11" t="s">
        <v>5058</v>
      </c>
      <c r="B3178" s="10"/>
      <c r="C3178" s="10"/>
      <c r="D3178" s="10"/>
      <c r="E3178" s="10">
        <v>1</v>
      </c>
      <c r="F3178" s="10"/>
      <c r="G3178" s="10"/>
      <c r="H3178" s="10"/>
      <c r="I3178" s="10"/>
      <c r="J3178" s="10">
        <v>1</v>
      </c>
    </row>
    <row r="3179" spans="1:10" x14ac:dyDescent="0.25">
      <c r="A3179" s="11" t="s">
        <v>5149</v>
      </c>
      <c r="B3179" s="10"/>
      <c r="C3179" s="10"/>
      <c r="D3179" s="10"/>
      <c r="E3179" s="10">
        <v>1</v>
      </c>
      <c r="F3179" s="10"/>
      <c r="G3179" s="10"/>
      <c r="H3179" s="10"/>
      <c r="I3179" s="10"/>
      <c r="J3179" s="10">
        <v>1</v>
      </c>
    </row>
    <row r="3180" spans="1:10" x14ac:dyDescent="0.25">
      <c r="A3180" s="11" t="s">
        <v>5086</v>
      </c>
      <c r="B3180" s="10"/>
      <c r="C3180" s="10"/>
      <c r="D3180" s="10"/>
      <c r="E3180" s="10">
        <v>1</v>
      </c>
      <c r="F3180" s="10"/>
      <c r="G3180" s="10"/>
      <c r="H3180" s="10"/>
      <c r="I3180" s="10"/>
      <c r="J3180" s="10">
        <v>1</v>
      </c>
    </row>
    <row r="3181" spans="1:10" x14ac:dyDescent="0.25">
      <c r="A3181" s="11" t="s">
        <v>5132</v>
      </c>
      <c r="B3181" s="10"/>
      <c r="C3181" s="10"/>
      <c r="D3181" s="10"/>
      <c r="E3181" s="10">
        <v>1</v>
      </c>
      <c r="F3181" s="10"/>
      <c r="G3181" s="10"/>
      <c r="H3181" s="10"/>
      <c r="I3181" s="10"/>
      <c r="J3181" s="10">
        <v>1</v>
      </c>
    </row>
    <row r="3182" spans="1:10" x14ac:dyDescent="0.25">
      <c r="A3182" s="11" t="s">
        <v>5528</v>
      </c>
      <c r="B3182" s="10"/>
      <c r="C3182" s="10"/>
      <c r="D3182" s="10"/>
      <c r="E3182" s="10"/>
      <c r="F3182" s="10">
        <v>1</v>
      </c>
      <c r="G3182" s="10"/>
      <c r="H3182" s="10"/>
      <c r="I3182" s="10"/>
      <c r="J3182" s="10">
        <v>1</v>
      </c>
    </row>
    <row r="3183" spans="1:10" x14ac:dyDescent="0.25">
      <c r="A3183" s="11" t="s">
        <v>4459</v>
      </c>
      <c r="B3183" s="10"/>
      <c r="C3183" s="10"/>
      <c r="D3183" s="10"/>
      <c r="E3183" s="10">
        <v>1</v>
      </c>
      <c r="F3183" s="10"/>
      <c r="G3183" s="10"/>
      <c r="H3183" s="10"/>
      <c r="I3183" s="10"/>
      <c r="J3183" s="10">
        <v>1</v>
      </c>
    </row>
    <row r="3184" spans="1:10" x14ac:dyDescent="0.25">
      <c r="A3184" s="11" t="s">
        <v>5087</v>
      </c>
      <c r="B3184" s="10"/>
      <c r="C3184" s="10"/>
      <c r="D3184" s="10"/>
      <c r="E3184" s="10">
        <v>1</v>
      </c>
      <c r="F3184" s="10"/>
      <c r="G3184" s="10"/>
      <c r="H3184" s="10"/>
      <c r="I3184" s="10"/>
      <c r="J3184" s="10">
        <v>1</v>
      </c>
    </row>
    <row r="3185" spans="1:10" x14ac:dyDescent="0.25">
      <c r="A3185" s="11" t="s">
        <v>5088</v>
      </c>
      <c r="B3185" s="10"/>
      <c r="C3185" s="10"/>
      <c r="D3185" s="10"/>
      <c r="E3185" s="10">
        <v>1</v>
      </c>
      <c r="F3185" s="10"/>
      <c r="G3185" s="10"/>
      <c r="H3185" s="10"/>
      <c r="I3185" s="10"/>
      <c r="J3185" s="10">
        <v>1</v>
      </c>
    </row>
    <row r="3186" spans="1:10" x14ac:dyDescent="0.25">
      <c r="A3186" s="11" t="s">
        <v>5470</v>
      </c>
      <c r="B3186" s="10"/>
      <c r="C3186" s="10"/>
      <c r="D3186" s="10"/>
      <c r="E3186" s="10">
        <v>1</v>
      </c>
      <c r="F3186" s="10"/>
      <c r="G3186" s="10"/>
      <c r="H3186" s="10"/>
      <c r="I3186" s="10"/>
      <c r="J3186" s="10">
        <v>1</v>
      </c>
    </row>
    <row r="3187" spans="1:10" x14ac:dyDescent="0.25">
      <c r="A3187" s="11" t="s">
        <v>5209</v>
      </c>
      <c r="B3187" s="10"/>
      <c r="C3187" s="10"/>
      <c r="D3187" s="10"/>
      <c r="E3187" s="10">
        <v>1</v>
      </c>
      <c r="F3187" s="10"/>
      <c r="G3187" s="10"/>
      <c r="H3187" s="10"/>
      <c r="I3187" s="10"/>
      <c r="J3187" s="10">
        <v>1</v>
      </c>
    </row>
    <row r="3188" spans="1:10" x14ac:dyDescent="0.25">
      <c r="A3188" s="11" t="s">
        <v>5592</v>
      </c>
      <c r="B3188" s="10"/>
      <c r="C3188" s="10"/>
      <c r="D3188" s="10"/>
      <c r="E3188" s="10"/>
      <c r="F3188" s="10">
        <v>1</v>
      </c>
      <c r="G3188" s="10"/>
      <c r="H3188" s="10"/>
      <c r="I3188" s="10"/>
      <c r="J3188" s="10">
        <v>1</v>
      </c>
    </row>
    <row r="3189" spans="1:10" x14ac:dyDescent="0.25">
      <c r="A3189" s="11" t="s">
        <v>5013</v>
      </c>
      <c r="B3189" s="10"/>
      <c r="C3189" s="10"/>
      <c r="D3189" s="10"/>
      <c r="E3189" s="10">
        <v>1</v>
      </c>
      <c r="F3189" s="10"/>
      <c r="G3189" s="10"/>
      <c r="H3189" s="10"/>
      <c r="I3189" s="10"/>
      <c r="J3189" s="10">
        <v>1</v>
      </c>
    </row>
    <row r="3190" spans="1:10" x14ac:dyDescent="0.25">
      <c r="A3190" s="11" t="s">
        <v>4992</v>
      </c>
      <c r="B3190" s="10"/>
      <c r="C3190" s="10"/>
      <c r="D3190" s="10"/>
      <c r="E3190" s="10">
        <v>1</v>
      </c>
      <c r="F3190" s="10"/>
      <c r="G3190" s="10"/>
      <c r="H3190" s="10"/>
      <c r="I3190" s="10"/>
      <c r="J3190" s="10">
        <v>1</v>
      </c>
    </row>
    <row r="3191" spans="1:10" x14ac:dyDescent="0.25">
      <c r="A3191" s="11" t="s">
        <v>5305</v>
      </c>
      <c r="B3191" s="10"/>
      <c r="C3191" s="10"/>
      <c r="D3191" s="10"/>
      <c r="E3191" s="10">
        <v>1</v>
      </c>
      <c r="F3191" s="10"/>
      <c r="G3191" s="10"/>
      <c r="H3191" s="10"/>
      <c r="I3191" s="10"/>
      <c r="J3191" s="10">
        <v>1</v>
      </c>
    </row>
    <row r="3192" spans="1:10" x14ac:dyDescent="0.25">
      <c r="A3192" s="11" t="s">
        <v>5150</v>
      </c>
      <c r="B3192" s="10"/>
      <c r="C3192" s="10"/>
      <c r="D3192" s="10"/>
      <c r="E3192" s="10">
        <v>1</v>
      </c>
      <c r="F3192" s="10"/>
      <c r="G3192" s="10"/>
      <c r="H3192" s="10"/>
      <c r="I3192" s="10"/>
      <c r="J3192" s="10">
        <v>1</v>
      </c>
    </row>
    <row r="3193" spans="1:10" x14ac:dyDescent="0.25">
      <c r="A3193" s="11" t="s">
        <v>5210</v>
      </c>
      <c r="B3193" s="10"/>
      <c r="C3193" s="10"/>
      <c r="D3193" s="10"/>
      <c r="E3193" s="10">
        <v>1</v>
      </c>
      <c r="F3193" s="10"/>
      <c r="G3193" s="10"/>
      <c r="H3193" s="10"/>
      <c r="I3193" s="10"/>
      <c r="J3193" s="10">
        <v>1</v>
      </c>
    </row>
    <row r="3194" spans="1:10" x14ac:dyDescent="0.25">
      <c r="A3194" s="11" t="s">
        <v>5248</v>
      </c>
      <c r="B3194" s="10"/>
      <c r="C3194" s="10"/>
      <c r="D3194" s="10"/>
      <c r="E3194" s="10">
        <v>1</v>
      </c>
      <c r="F3194" s="10"/>
      <c r="G3194" s="10"/>
      <c r="H3194" s="10"/>
      <c r="I3194" s="10"/>
      <c r="J3194" s="10">
        <v>1</v>
      </c>
    </row>
    <row r="3195" spans="1:10" x14ac:dyDescent="0.25">
      <c r="A3195" s="11" t="s">
        <v>5211</v>
      </c>
      <c r="B3195" s="10"/>
      <c r="C3195" s="10"/>
      <c r="D3195" s="10"/>
      <c r="E3195" s="10">
        <v>1</v>
      </c>
      <c r="F3195" s="10"/>
      <c r="G3195" s="10"/>
      <c r="H3195" s="10"/>
      <c r="I3195" s="10"/>
      <c r="J3195" s="10">
        <v>1</v>
      </c>
    </row>
    <row r="3196" spans="1:10" x14ac:dyDescent="0.25">
      <c r="A3196" s="11" t="s">
        <v>5471</v>
      </c>
      <c r="B3196" s="10"/>
      <c r="C3196" s="10"/>
      <c r="D3196" s="10"/>
      <c r="E3196" s="10">
        <v>1</v>
      </c>
      <c r="F3196" s="10"/>
      <c r="G3196" s="10"/>
      <c r="H3196" s="10"/>
      <c r="I3196" s="10"/>
      <c r="J3196" s="10">
        <v>1</v>
      </c>
    </row>
    <row r="3197" spans="1:10" x14ac:dyDescent="0.25">
      <c r="A3197" s="11" t="s">
        <v>4993</v>
      </c>
      <c r="B3197" s="10"/>
      <c r="C3197" s="10"/>
      <c r="D3197" s="10"/>
      <c r="E3197" s="10">
        <v>1</v>
      </c>
      <c r="F3197" s="10"/>
      <c r="G3197" s="10"/>
      <c r="H3197" s="10"/>
      <c r="I3197" s="10"/>
      <c r="J3197" s="10">
        <v>1</v>
      </c>
    </row>
    <row r="3198" spans="1:10" x14ac:dyDescent="0.25">
      <c r="A3198" s="11" t="s">
        <v>5306</v>
      </c>
      <c r="B3198" s="10"/>
      <c r="C3198" s="10"/>
      <c r="D3198" s="10"/>
      <c r="E3198" s="10">
        <v>1</v>
      </c>
      <c r="F3198" s="10"/>
      <c r="G3198" s="10"/>
      <c r="H3198" s="10"/>
      <c r="I3198" s="10"/>
      <c r="J3198" s="10">
        <v>1</v>
      </c>
    </row>
    <row r="3199" spans="1:10" x14ac:dyDescent="0.25">
      <c r="A3199" s="11" t="s">
        <v>5151</v>
      </c>
      <c r="B3199" s="10"/>
      <c r="C3199" s="10"/>
      <c r="D3199" s="10"/>
      <c r="E3199" s="10">
        <v>1</v>
      </c>
      <c r="F3199" s="10"/>
      <c r="G3199" s="10"/>
      <c r="H3199" s="10"/>
      <c r="I3199" s="10"/>
      <c r="J3199" s="10">
        <v>1</v>
      </c>
    </row>
    <row r="3200" spans="1:10" x14ac:dyDescent="0.25">
      <c r="A3200" s="11" t="s">
        <v>5472</v>
      </c>
      <c r="B3200" s="10"/>
      <c r="C3200" s="10"/>
      <c r="D3200" s="10"/>
      <c r="E3200" s="10">
        <v>1</v>
      </c>
      <c r="F3200" s="10"/>
      <c r="G3200" s="10"/>
      <c r="H3200" s="10"/>
      <c r="I3200" s="10"/>
      <c r="J3200" s="10">
        <v>1</v>
      </c>
    </row>
    <row r="3201" spans="1:10" x14ac:dyDescent="0.25">
      <c r="A3201" s="11" t="s">
        <v>5522</v>
      </c>
      <c r="B3201" s="10"/>
      <c r="C3201" s="10"/>
      <c r="D3201" s="10"/>
      <c r="E3201" s="10"/>
      <c r="F3201" s="10">
        <v>1</v>
      </c>
      <c r="G3201" s="10"/>
      <c r="H3201" s="10"/>
      <c r="I3201" s="10"/>
      <c r="J3201" s="10">
        <v>1</v>
      </c>
    </row>
    <row r="3202" spans="1:10" x14ac:dyDescent="0.25">
      <c r="A3202" s="11" t="s">
        <v>5593</v>
      </c>
      <c r="B3202" s="10"/>
      <c r="C3202" s="10"/>
      <c r="D3202" s="10"/>
      <c r="E3202" s="10"/>
      <c r="F3202" s="10">
        <v>1</v>
      </c>
      <c r="G3202" s="10"/>
      <c r="H3202" s="10"/>
      <c r="I3202" s="10"/>
      <c r="J3202" s="10">
        <v>1</v>
      </c>
    </row>
    <row r="3203" spans="1:10" x14ac:dyDescent="0.25">
      <c r="A3203" s="11" t="s">
        <v>5311</v>
      </c>
      <c r="B3203" s="10"/>
      <c r="C3203" s="10"/>
      <c r="D3203" s="10"/>
      <c r="E3203" s="10">
        <v>1</v>
      </c>
      <c r="F3203" s="10"/>
      <c r="G3203" s="10"/>
      <c r="H3203" s="10"/>
      <c r="I3203" s="10"/>
      <c r="J3203" s="10">
        <v>1</v>
      </c>
    </row>
    <row r="3204" spans="1:10" x14ac:dyDescent="0.25">
      <c r="A3204" s="11" t="s">
        <v>5212</v>
      </c>
      <c r="B3204" s="10"/>
      <c r="C3204" s="10"/>
      <c r="D3204" s="10"/>
      <c r="E3204" s="10">
        <v>1</v>
      </c>
      <c r="F3204" s="10"/>
      <c r="G3204" s="10"/>
      <c r="H3204" s="10"/>
      <c r="I3204" s="10"/>
      <c r="J3204" s="10">
        <v>1</v>
      </c>
    </row>
    <row r="3205" spans="1:10" x14ac:dyDescent="0.25">
      <c r="A3205" s="11" t="s">
        <v>5152</v>
      </c>
      <c r="B3205" s="10"/>
      <c r="C3205" s="10"/>
      <c r="D3205" s="10"/>
      <c r="E3205" s="10">
        <v>1</v>
      </c>
      <c r="F3205" s="10"/>
      <c r="G3205" s="10"/>
      <c r="H3205" s="10"/>
      <c r="I3205" s="10"/>
      <c r="J3205" s="10">
        <v>1</v>
      </c>
    </row>
    <row r="3206" spans="1:10" x14ac:dyDescent="0.25">
      <c r="A3206" s="11" t="s">
        <v>5213</v>
      </c>
      <c r="B3206" s="10"/>
      <c r="C3206" s="10"/>
      <c r="D3206" s="10"/>
      <c r="E3206" s="10">
        <v>1</v>
      </c>
      <c r="F3206" s="10"/>
      <c r="G3206" s="10"/>
      <c r="H3206" s="10"/>
      <c r="I3206" s="10"/>
      <c r="J3206" s="10">
        <v>1</v>
      </c>
    </row>
    <row r="3207" spans="1:10" x14ac:dyDescent="0.25">
      <c r="A3207" s="11" t="s">
        <v>5214</v>
      </c>
      <c r="B3207" s="10"/>
      <c r="C3207" s="10"/>
      <c r="D3207" s="10"/>
      <c r="E3207" s="10">
        <v>1</v>
      </c>
      <c r="F3207" s="10"/>
      <c r="G3207" s="10"/>
      <c r="H3207" s="10"/>
      <c r="I3207" s="10"/>
      <c r="J3207" s="10">
        <v>1</v>
      </c>
    </row>
    <row r="3208" spans="1:10" x14ac:dyDescent="0.25">
      <c r="A3208" s="11" t="s">
        <v>5016</v>
      </c>
      <c r="B3208" s="10"/>
      <c r="C3208" s="10"/>
      <c r="D3208" s="10"/>
      <c r="E3208" s="10">
        <v>1</v>
      </c>
      <c r="F3208" s="10"/>
      <c r="G3208" s="10"/>
      <c r="H3208" s="10"/>
      <c r="I3208" s="10"/>
      <c r="J3208" s="10">
        <v>1</v>
      </c>
    </row>
    <row r="3209" spans="1:10" x14ac:dyDescent="0.25">
      <c r="A3209" s="11" t="s">
        <v>5153</v>
      </c>
      <c r="B3209" s="10"/>
      <c r="C3209" s="10"/>
      <c r="D3209" s="10"/>
      <c r="E3209" s="10">
        <v>1</v>
      </c>
      <c r="F3209" s="10"/>
      <c r="G3209" s="10"/>
      <c r="H3209" s="10"/>
      <c r="I3209" s="10"/>
      <c r="J3209" s="10">
        <v>1</v>
      </c>
    </row>
    <row r="3210" spans="1:10" x14ac:dyDescent="0.25">
      <c r="A3210" s="11" t="s">
        <v>5154</v>
      </c>
      <c r="B3210" s="10"/>
      <c r="C3210" s="10"/>
      <c r="D3210" s="10"/>
      <c r="E3210" s="10">
        <v>1</v>
      </c>
      <c r="F3210" s="10"/>
      <c r="G3210" s="10"/>
      <c r="H3210" s="10"/>
      <c r="I3210" s="10"/>
      <c r="J3210" s="10">
        <v>1</v>
      </c>
    </row>
    <row r="3211" spans="1:10" x14ac:dyDescent="0.25">
      <c r="A3211" s="11" t="s">
        <v>5089</v>
      </c>
      <c r="B3211" s="10"/>
      <c r="C3211" s="10"/>
      <c r="D3211" s="10"/>
      <c r="E3211" s="10">
        <v>1</v>
      </c>
      <c r="F3211" s="10"/>
      <c r="G3211" s="10"/>
      <c r="H3211" s="10"/>
      <c r="I3211" s="10"/>
      <c r="J3211" s="10">
        <v>1</v>
      </c>
    </row>
    <row r="3212" spans="1:10" x14ac:dyDescent="0.25">
      <c r="A3212" s="11" t="s">
        <v>5473</v>
      </c>
      <c r="B3212" s="10"/>
      <c r="C3212" s="10"/>
      <c r="D3212" s="10"/>
      <c r="E3212" s="10">
        <v>1</v>
      </c>
      <c r="F3212" s="10"/>
      <c r="G3212" s="10"/>
      <c r="H3212" s="10"/>
      <c r="I3212" s="10"/>
      <c r="J3212" s="10">
        <v>1</v>
      </c>
    </row>
    <row r="3213" spans="1:10" x14ac:dyDescent="0.25">
      <c r="A3213" s="11" t="s">
        <v>5312</v>
      </c>
      <c r="B3213" s="10"/>
      <c r="C3213" s="10"/>
      <c r="D3213" s="10"/>
      <c r="E3213" s="10">
        <v>1</v>
      </c>
      <c r="F3213" s="10"/>
      <c r="G3213" s="10"/>
      <c r="H3213" s="10"/>
      <c r="I3213" s="10"/>
      <c r="J3213" s="10">
        <v>1</v>
      </c>
    </row>
    <row r="3214" spans="1:10" x14ac:dyDescent="0.25">
      <c r="A3214" s="11" t="s">
        <v>5133</v>
      </c>
      <c r="B3214" s="10"/>
      <c r="C3214" s="10"/>
      <c r="D3214" s="10"/>
      <c r="E3214" s="10">
        <v>1</v>
      </c>
      <c r="F3214" s="10"/>
      <c r="G3214" s="10"/>
      <c r="H3214" s="10"/>
      <c r="I3214" s="10"/>
      <c r="J3214" s="10">
        <v>1</v>
      </c>
    </row>
    <row r="3215" spans="1:10" x14ac:dyDescent="0.25">
      <c r="A3215" s="11" t="s">
        <v>5594</v>
      </c>
      <c r="B3215" s="10"/>
      <c r="C3215" s="10"/>
      <c r="D3215" s="10"/>
      <c r="E3215" s="10"/>
      <c r="F3215" s="10">
        <v>1</v>
      </c>
      <c r="G3215" s="10"/>
      <c r="H3215" s="10"/>
      <c r="I3215" s="10"/>
      <c r="J3215" s="10">
        <v>1</v>
      </c>
    </row>
    <row r="3216" spans="1:10" x14ac:dyDescent="0.25">
      <c r="A3216" s="11" t="s">
        <v>5458</v>
      </c>
      <c r="B3216" s="10"/>
      <c r="C3216" s="10"/>
      <c r="D3216" s="10"/>
      <c r="E3216" s="10">
        <v>1</v>
      </c>
      <c r="F3216" s="10"/>
      <c r="G3216" s="10"/>
      <c r="H3216" s="10"/>
      <c r="I3216" s="10"/>
      <c r="J3216" s="10">
        <v>1</v>
      </c>
    </row>
    <row r="3217" spans="1:10" x14ac:dyDescent="0.25">
      <c r="A3217" s="11" t="s">
        <v>5090</v>
      </c>
      <c r="B3217" s="10"/>
      <c r="C3217" s="10"/>
      <c r="D3217" s="10"/>
      <c r="E3217" s="10">
        <v>1</v>
      </c>
      <c r="F3217" s="10"/>
      <c r="G3217" s="10"/>
      <c r="H3217" s="10"/>
      <c r="I3217" s="10"/>
      <c r="J3217" s="10">
        <v>1</v>
      </c>
    </row>
    <row r="3218" spans="1:10" x14ac:dyDescent="0.25">
      <c r="A3218" s="11" t="s">
        <v>5155</v>
      </c>
      <c r="B3218" s="10"/>
      <c r="C3218" s="10"/>
      <c r="D3218" s="10"/>
      <c r="E3218" s="10">
        <v>1</v>
      </c>
      <c r="F3218" s="10"/>
      <c r="G3218" s="10"/>
      <c r="H3218" s="10"/>
      <c r="I3218" s="10"/>
      <c r="J3218" s="10">
        <v>1</v>
      </c>
    </row>
    <row r="3219" spans="1:10" x14ac:dyDescent="0.25">
      <c r="A3219" s="11" t="s">
        <v>5215</v>
      </c>
      <c r="B3219" s="10"/>
      <c r="C3219" s="10"/>
      <c r="D3219" s="10"/>
      <c r="E3219" s="10">
        <v>1</v>
      </c>
      <c r="F3219" s="10"/>
      <c r="G3219" s="10"/>
      <c r="H3219" s="10"/>
      <c r="I3219" s="10"/>
      <c r="J3219" s="10">
        <v>1</v>
      </c>
    </row>
    <row r="3220" spans="1:10" x14ac:dyDescent="0.25">
      <c r="A3220" s="11" t="s">
        <v>4219</v>
      </c>
      <c r="B3220" s="10"/>
      <c r="C3220" s="10"/>
      <c r="D3220" s="10"/>
      <c r="E3220" s="10">
        <v>1</v>
      </c>
      <c r="F3220" s="10"/>
      <c r="G3220" s="10"/>
      <c r="H3220" s="10"/>
      <c r="I3220" s="10"/>
      <c r="J3220" s="10">
        <v>1</v>
      </c>
    </row>
    <row r="3221" spans="1:10" x14ac:dyDescent="0.25">
      <c r="A3221" s="11" t="s">
        <v>5017</v>
      </c>
      <c r="B3221" s="10"/>
      <c r="C3221" s="10"/>
      <c r="D3221" s="10"/>
      <c r="E3221" s="10">
        <v>1</v>
      </c>
      <c r="F3221" s="10"/>
      <c r="G3221" s="10"/>
      <c r="H3221" s="10"/>
      <c r="I3221" s="10"/>
      <c r="J3221" s="10">
        <v>1</v>
      </c>
    </row>
    <row r="3222" spans="1:10" x14ac:dyDescent="0.25">
      <c r="A3222" s="11" t="s">
        <v>5307</v>
      </c>
      <c r="B3222" s="10"/>
      <c r="C3222" s="10"/>
      <c r="D3222" s="10"/>
      <c r="E3222" s="10">
        <v>1</v>
      </c>
      <c r="F3222" s="10"/>
      <c r="G3222" s="10"/>
      <c r="H3222" s="10"/>
      <c r="I3222" s="10"/>
      <c r="J3222" s="10">
        <v>1</v>
      </c>
    </row>
    <row r="3223" spans="1:10" x14ac:dyDescent="0.25">
      <c r="A3223" s="11" t="s">
        <v>5595</v>
      </c>
      <c r="B3223" s="10"/>
      <c r="C3223" s="10"/>
      <c r="D3223" s="10"/>
      <c r="E3223" s="10"/>
      <c r="F3223" s="10">
        <v>1</v>
      </c>
      <c r="G3223" s="10"/>
      <c r="H3223" s="10"/>
      <c r="I3223" s="10"/>
      <c r="J3223" s="10">
        <v>1</v>
      </c>
    </row>
    <row r="3224" spans="1:10" x14ac:dyDescent="0.25">
      <c r="A3224" s="11" t="s">
        <v>5596</v>
      </c>
      <c r="B3224" s="10"/>
      <c r="C3224" s="10"/>
      <c r="D3224" s="10"/>
      <c r="E3224" s="10"/>
      <c r="F3224" s="10">
        <v>1</v>
      </c>
      <c r="G3224" s="10"/>
      <c r="H3224" s="10"/>
      <c r="I3224" s="10"/>
      <c r="J3224" s="10">
        <v>1</v>
      </c>
    </row>
    <row r="3225" spans="1:10" x14ac:dyDescent="0.25">
      <c r="A3225" s="11" t="s">
        <v>5216</v>
      </c>
      <c r="B3225" s="10"/>
      <c r="C3225" s="10"/>
      <c r="D3225" s="10"/>
      <c r="E3225" s="10">
        <v>1</v>
      </c>
      <c r="F3225" s="10"/>
      <c r="G3225" s="10"/>
      <c r="H3225" s="10"/>
      <c r="I3225" s="10"/>
      <c r="J3225" s="10">
        <v>1</v>
      </c>
    </row>
    <row r="3226" spans="1:10" x14ac:dyDescent="0.25">
      <c r="A3226" s="11" t="s">
        <v>5474</v>
      </c>
      <c r="B3226" s="10"/>
      <c r="C3226" s="10"/>
      <c r="D3226" s="10"/>
      <c r="E3226" s="10">
        <v>1</v>
      </c>
      <c r="F3226" s="10"/>
      <c r="G3226" s="10"/>
      <c r="H3226" s="10"/>
      <c r="I3226" s="10"/>
      <c r="J3226" s="10">
        <v>1</v>
      </c>
    </row>
    <row r="3227" spans="1:10" x14ac:dyDescent="0.25">
      <c r="A3227" s="11" t="s">
        <v>5156</v>
      </c>
      <c r="B3227" s="10"/>
      <c r="C3227" s="10"/>
      <c r="D3227" s="10"/>
      <c r="E3227" s="10">
        <v>1</v>
      </c>
      <c r="F3227" s="10"/>
      <c r="G3227" s="10"/>
      <c r="H3227" s="10"/>
      <c r="I3227" s="10"/>
      <c r="J3227" s="10">
        <v>1</v>
      </c>
    </row>
    <row r="3228" spans="1:10" x14ac:dyDescent="0.25">
      <c r="A3228" s="11" t="s">
        <v>5157</v>
      </c>
      <c r="B3228" s="10"/>
      <c r="C3228" s="10"/>
      <c r="D3228" s="10"/>
      <c r="E3228" s="10">
        <v>1</v>
      </c>
      <c r="F3228" s="10"/>
      <c r="G3228" s="10"/>
      <c r="H3228" s="10"/>
      <c r="I3228" s="10"/>
      <c r="J3228" s="10">
        <v>1</v>
      </c>
    </row>
    <row r="3229" spans="1:10" x14ac:dyDescent="0.25">
      <c r="A3229" s="11" t="s">
        <v>5574</v>
      </c>
      <c r="B3229" s="10"/>
      <c r="C3229" s="10"/>
      <c r="D3229" s="10"/>
      <c r="E3229" s="10"/>
      <c r="F3229" s="10">
        <v>1</v>
      </c>
      <c r="G3229" s="10"/>
      <c r="H3229" s="10"/>
      <c r="I3229" s="10"/>
      <c r="J3229" s="10">
        <v>1</v>
      </c>
    </row>
    <row r="3230" spans="1:10" x14ac:dyDescent="0.25">
      <c r="A3230" s="11" t="s">
        <v>5158</v>
      </c>
      <c r="B3230" s="10"/>
      <c r="C3230" s="10"/>
      <c r="D3230" s="10"/>
      <c r="E3230" s="10">
        <v>1</v>
      </c>
      <c r="F3230" s="10"/>
      <c r="G3230" s="10"/>
      <c r="H3230" s="10"/>
      <c r="I3230" s="10"/>
      <c r="J3230" s="10">
        <v>1</v>
      </c>
    </row>
    <row r="3231" spans="1:10" x14ac:dyDescent="0.25">
      <c r="A3231" s="11" t="s">
        <v>5523</v>
      </c>
      <c r="B3231" s="10"/>
      <c r="C3231" s="10"/>
      <c r="D3231" s="10"/>
      <c r="E3231" s="10"/>
      <c r="F3231" s="10">
        <v>1</v>
      </c>
      <c r="G3231" s="10"/>
      <c r="H3231" s="10"/>
      <c r="I3231" s="10"/>
      <c r="J3231" s="10">
        <v>1</v>
      </c>
    </row>
    <row r="3232" spans="1:10" x14ac:dyDescent="0.25">
      <c r="A3232" s="11" t="s">
        <v>5597</v>
      </c>
      <c r="B3232" s="10"/>
      <c r="C3232" s="10"/>
      <c r="D3232" s="10"/>
      <c r="E3232" s="10"/>
      <c r="F3232" s="10">
        <v>1</v>
      </c>
      <c r="G3232" s="10"/>
      <c r="H3232" s="10"/>
      <c r="I3232" s="10"/>
      <c r="J3232" s="10">
        <v>1</v>
      </c>
    </row>
    <row r="3233" spans="1:10" x14ac:dyDescent="0.25">
      <c r="A3233" s="11" t="s">
        <v>5159</v>
      </c>
      <c r="B3233" s="10"/>
      <c r="C3233" s="10"/>
      <c r="D3233" s="10"/>
      <c r="E3233" s="10">
        <v>1</v>
      </c>
      <c r="F3233" s="10"/>
      <c r="G3233" s="10"/>
      <c r="H3233" s="10"/>
      <c r="I3233" s="10"/>
      <c r="J3233" s="10">
        <v>1</v>
      </c>
    </row>
    <row r="3234" spans="1:10" x14ac:dyDescent="0.25">
      <c r="A3234" s="11" t="s">
        <v>5524</v>
      </c>
      <c r="B3234" s="10"/>
      <c r="C3234" s="10"/>
      <c r="D3234" s="10"/>
      <c r="E3234" s="10"/>
      <c r="F3234" s="10">
        <v>1</v>
      </c>
      <c r="G3234" s="10"/>
      <c r="H3234" s="10"/>
      <c r="I3234" s="10"/>
      <c r="J3234" s="10">
        <v>1</v>
      </c>
    </row>
    <row r="3235" spans="1:10" x14ac:dyDescent="0.25">
      <c r="A3235" s="11" t="s">
        <v>5515</v>
      </c>
      <c r="B3235" s="10"/>
      <c r="C3235" s="10"/>
      <c r="D3235" s="10"/>
      <c r="E3235" s="10"/>
      <c r="F3235" s="10">
        <v>1</v>
      </c>
      <c r="G3235" s="10"/>
      <c r="H3235" s="10"/>
      <c r="I3235" s="10"/>
      <c r="J3235" s="10">
        <v>1</v>
      </c>
    </row>
    <row r="3236" spans="1:10" x14ac:dyDescent="0.25">
      <c r="A3236" s="11" t="s">
        <v>5217</v>
      </c>
      <c r="B3236" s="10"/>
      <c r="C3236" s="10"/>
      <c r="D3236" s="10"/>
      <c r="E3236" s="10">
        <v>1</v>
      </c>
      <c r="F3236" s="10"/>
      <c r="G3236" s="10"/>
      <c r="H3236" s="10"/>
      <c r="I3236" s="10"/>
      <c r="J3236" s="10">
        <v>1</v>
      </c>
    </row>
    <row r="3237" spans="1:10" x14ac:dyDescent="0.25">
      <c r="A3237" s="11" t="s">
        <v>5598</v>
      </c>
      <c r="B3237" s="10"/>
      <c r="C3237" s="10"/>
      <c r="D3237" s="10"/>
      <c r="E3237" s="10"/>
      <c r="F3237" s="10">
        <v>1</v>
      </c>
      <c r="G3237" s="10"/>
      <c r="H3237" s="10"/>
      <c r="I3237" s="10"/>
      <c r="J3237" s="10">
        <v>1</v>
      </c>
    </row>
    <row r="3238" spans="1:10" x14ac:dyDescent="0.25">
      <c r="A3238" s="11" t="s">
        <v>5100</v>
      </c>
      <c r="B3238" s="10"/>
      <c r="C3238" s="10"/>
      <c r="D3238" s="10"/>
      <c r="E3238" s="10">
        <v>1</v>
      </c>
      <c r="F3238" s="10"/>
      <c r="G3238" s="10"/>
      <c r="H3238" s="10"/>
      <c r="I3238" s="10"/>
      <c r="J3238" s="10">
        <v>1</v>
      </c>
    </row>
    <row r="3239" spans="1:10" x14ac:dyDescent="0.25">
      <c r="A3239" s="11" t="s">
        <v>5018</v>
      </c>
      <c r="B3239" s="10"/>
      <c r="C3239" s="10"/>
      <c r="D3239" s="10"/>
      <c r="E3239" s="10">
        <v>1</v>
      </c>
      <c r="F3239" s="10"/>
      <c r="G3239" s="10"/>
      <c r="H3239" s="10"/>
      <c r="I3239" s="10"/>
      <c r="J3239" s="10">
        <v>1</v>
      </c>
    </row>
    <row r="3240" spans="1:10" x14ac:dyDescent="0.25">
      <c r="A3240" s="11" t="s">
        <v>5019</v>
      </c>
      <c r="B3240" s="10"/>
      <c r="C3240" s="10"/>
      <c r="D3240" s="10"/>
      <c r="E3240" s="10">
        <v>1</v>
      </c>
      <c r="F3240" s="10"/>
      <c r="G3240" s="10"/>
      <c r="H3240" s="10"/>
      <c r="I3240" s="10"/>
      <c r="J3240" s="10">
        <v>1</v>
      </c>
    </row>
    <row r="3241" spans="1:10" x14ac:dyDescent="0.25">
      <c r="A3241" s="11" t="s">
        <v>5160</v>
      </c>
      <c r="B3241" s="10"/>
      <c r="C3241" s="10"/>
      <c r="D3241" s="10"/>
      <c r="E3241" s="10">
        <v>1</v>
      </c>
      <c r="F3241" s="10"/>
      <c r="G3241" s="10"/>
      <c r="H3241" s="10"/>
      <c r="I3241" s="10"/>
      <c r="J3241" s="10">
        <v>1</v>
      </c>
    </row>
    <row r="3242" spans="1:10" x14ac:dyDescent="0.25">
      <c r="A3242" s="11" t="s">
        <v>5599</v>
      </c>
      <c r="B3242" s="10"/>
      <c r="C3242" s="10"/>
      <c r="D3242" s="10"/>
      <c r="E3242" s="10"/>
      <c r="F3242" s="10">
        <v>1</v>
      </c>
      <c r="G3242" s="10"/>
      <c r="H3242" s="10"/>
      <c r="I3242" s="10"/>
      <c r="J3242" s="10">
        <v>1</v>
      </c>
    </row>
    <row r="3243" spans="1:10" x14ac:dyDescent="0.25">
      <c r="A3243" s="11" t="s">
        <v>5459</v>
      </c>
      <c r="B3243" s="10"/>
      <c r="C3243" s="10"/>
      <c r="D3243" s="10"/>
      <c r="E3243" s="10">
        <v>1</v>
      </c>
      <c r="F3243" s="10"/>
      <c r="G3243" s="10"/>
      <c r="H3243" s="10"/>
      <c r="I3243" s="10"/>
      <c r="J3243" s="10">
        <v>1</v>
      </c>
    </row>
    <row r="3244" spans="1:10" x14ac:dyDescent="0.25">
      <c r="A3244" s="11" t="s">
        <v>5600</v>
      </c>
      <c r="B3244" s="10"/>
      <c r="C3244" s="10"/>
      <c r="D3244" s="10"/>
      <c r="E3244" s="10"/>
      <c r="F3244" s="10">
        <v>1</v>
      </c>
      <c r="G3244" s="10"/>
      <c r="H3244" s="10"/>
      <c r="I3244" s="10"/>
      <c r="J3244" s="10">
        <v>1</v>
      </c>
    </row>
    <row r="3245" spans="1:10" x14ac:dyDescent="0.25">
      <c r="A3245" s="11" t="s">
        <v>5601</v>
      </c>
      <c r="B3245" s="10"/>
      <c r="C3245" s="10"/>
      <c r="D3245" s="10"/>
      <c r="E3245" s="10"/>
      <c r="F3245" s="10">
        <v>1</v>
      </c>
      <c r="G3245" s="10"/>
      <c r="H3245" s="10"/>
      <c r="I3245" s="10"/>
      <c r="J3245" s="10">
        <v>1</v>
      </c>
    </row>
    <row r="3246" spans="1:10" x14ac:dyDescent="0.25">
      <c r="A3246" s="11" t="s">
        <v>5313</v>
      </c>
      <c r="B3246" s="10"/>
      <c r="C3246" s="10"/>
      <c r="D3246" s="10"/>
      <c r="E3246" s="10">
        <v>1</v>
      </c>
      <c r="F3246" s="10"/>
      <c r="G3246" s="10"/>
      <c r="H3246" s="10"/>
      <c r="I3246" s="10"/>
      <c r="J3246" s="10">
        <v>1</v>
      </c>
    </row>
    <row r="3247" spans="1:10" x14ac:dyDescent="0.25">
      <c r="A3247" s="11" t="s">
        <v>5529</v>
      </c>
      <c r="B3247" s="10"/>
      <c r="C3247" s="10"/>
      <c r="D3247" s="10"/>
      <c r="E3247" s="10"/>
      <c r="F3247" s="10">
        <v>1</v>
      </c>
      <c r="G3247" s="10"/>
      <c r="H3247" s="10"/>
      <c r="I3247" s="10"/>
      <c r="J3247" s="10">
        <v>1</v>
      </c>
    </row>
    <row r="3248" spans="1:10" x14ac:dyDescent="0.25">
      <c r="A3248" s="11" t="s">
        <v>5098</v>
      </c>
      <c r="B3248" s="10"/>
      <c r="C3248" s="10"/>
      <c r="D3248" s="10"/>
      <c r="E3248" s="10">
        <v>1</v>
      </c>
      <c r="F3248" s="10"/>
      <c r="G3248" s="10"/>
      <c r="H3248" s="10"/>
      <c r="I3248" s="10"/>
      <c r="J3248" s="10">
        <v>1</v>
      </c>
    </row>
    <row r="3249" spans="1:10" x14ac:dyDescent="0.25">
      <c r="A3249" s="11" t="s">
        <v>5308</v>
      </c>
      <c r="B3249" s="10"/>
      <c r="C3249" s="10"/>
      <c r="D3249" s="10"/>
      <c r="E3249" s="10">
        <v>1</v>
      </c>
      <c r="F3249" s="10"/>
      <c r="G3249" s="10"/>
      <c r="H3249" s="10"/>
      <c r="I3249" s="10"/>
      <c r="J3249" s="10">
        <v>1</v>
      </c>
    </row>
    <row r="3250" spans="1:10" x14ac:dyDescent="0.25">
      <c r="A3250" s="11" t="s">
        <v>5602</v>
      </c>
      <c r="B3250" s="10"/>
      <c r="C3250" s="10"/>
      <c r="D3250" s="10"/>
      <c r="E3250" s="10"/>
      <c r="F3250" s="10">
        <v>1</v>
      </c>
      <c r="G3250" s="10"/>
      <c r="H3250" s="10"/>
      <c r="I3250" s="10"/>
      <c r="J3250" s="10">
        <v>1</v>
      </c>
    </row>
    <row r="3251" spans="1:10" x14ac:dyDescent="0.25">
      <c r="A3251" s="11" t="s">
        <v>5218</v>
      </c>
      <c r="B3251" s="10"/>
      <c r="C3251" s="10"/>
      <c r="D3251" s="10"/>
      <c r="E3251" s="10">
        <v>1</v>
      </c>
      <c r="F3251" s="10"/>
      <c r="G3251" s="10"/>
      <c r="H3251" s="10"/>
      <c r="I3251" s="10"/>
      <c r="J3251" s="10">
        <v>1</v>
      </c>
    </row>
    <row r="3252" spans="1:10" x14ac:dyDescent="0.25">
      <c r="A3252" s="11" t="s">
        <v>5603</v>
      </c>
      <c r="B3252" s="10"/>
      <c r="C3252" s="10"/>
      <c r="D3252" s="10"/>
      <c r="E3252" s="10"/>
      <c r="F3252" s="10">
        <v>1</v>
      </c>
      <c r="G3252" s="10"/>
      <c r="H3252" s="10"/>
      <c r="I3252" s="10"/>
      <c r="J3252" s="10">
        <v>1</v>
      </c>
    </row>
    <row r="3253" spans="1:10" x14ac:dyDescent="0.25">
      <c r="A3253" s="11" t="s">
        <v>5309</v>
      </c>
      <c r="B3253" s="10"/>
      <c r="C3253" s="10"/>
      <c r="D3253" s="10"/>
      <c r="E3253" s="10">
        <v>1</v>
      </c>
      <c r="F3253" s="10"/>
      <c r="G3253" s="10"/>
      <c r="H3253" s="10"/>
      <c r="I3253" s="10"/>
      <c r="J3253" s="10">
        <v>1</v>
      </c>
    </row>
    <row r="3254" spans="1:10" x14ac:dyDescent="0.25">
      <c r="A3254" s="11" t="s">
        <v>5219</v>
      </c>
      <c r="B3254" s="10"/>
      <c r="C3254" s="10"/>
      <c r="D3254" s="10"/>
      <c r="E3254" s="10">
        <v>1</v>
      </c>
      <c r="F3254" s="10"/>
      <c r="G3254" s="10"/>
      <c r="H3254" s="10"/>
      <c r="I3254" s="10"/>
      <c r="J3254" s="10">
        <v>1</v>
      </c>
    </row>
    <row r="3255" spans="1:10" x14ac:dyDescent="0.25">
      <c r="A3255" s="11" t="s">
        <v>5161</v>
      </c>
      <c r="B3255" s="10"/>
      <c r="C3255" s="10"/>
      <c r="D3255" s="10"/>
      <c r="E3255" s="10">
        <v>1</v>
      </c>
      <c r="F3255" s="10"/>
      <c r="G3255" s="10"/>
      <c r="H3255" s="10"/>
      <c r="I3255" s="10"/>
      <c r="J3255" s="10">
        <v>1</v>
      </c>
    </row>
    <row r="3256" spans="1:10" x14ac:dyDescent="0.25">
      <c r="A3256" s="11" t="s">
        <v>5020</v>
      </c>
      <c r="B3256" s="10"/>
      <c r="C3256" s="10"/>
      <c r="D3256" s="10"/>
      <c r="E3256" s="10">
        <v>1</v>
      </c>
      <c r="F3256" s="10"/>
      <c r="G3256" s="10"/>
      <c r="H3256" s="10"/>
      <c r="I3256" s="10"/>
      <c r="J3256" s="10">
        <v>1</v>
      </c>
    </row>
    <row r="3257" spans="1:10" x14ac:dyDescent="0.25">
      <c r="A3257" s="11" t="s">
        <v>5091</v>
      </c>
      <c r="B3257" s="10"/>
      <c r="C3257" s="10"/>
      <c r="D3257" s="10"/>
      <c r="E3257" s="10">
        <v>1</v>
      </c>
      <c r="F3257" s="10"/>
      <c r="G3257" s="10"/>
      <c r="H3257" s="10"/>
      <c r="I3257" s="10"/>
      <c r="J3257" s="10">
        <v>1</v>
      </c>
    </row>
    <row r="3258" spans="1:10" x14ac:dyDescent="0.25">
      <c r="A3258" s="11" t="s">
        <v>5604</v>
      </c>
      <c r="B3258" s="10"/>
      <c r="C3258" s="10"/>
      <c r="D3258" s="10"/>
      <c r="E3258" s="10"/>
      <c r="F3258" s="10">
        <v>1</v>
      </c>
      <c r="G3258" s="10"/>
      <c r="H3258" s="10"/>
      <c r="I3258" s="10"/>
      <c r="J3258" s="10">
        <v>1</v>
      </c>
    </row>
    <row r="3259" spans="1:10" x14ac:dyDescent="0.25">
      <c r="A3259" s="11" t="s">
        <v>5220</v>
      </c>
      <c r="B3259" s="10"/>
      <c r="C3259" s="10"/>
      <c r="D3259" s="10"/>
      <c r="E3259" s="10">
        <v>1</v>
      </c>
      <c r="F3259" s="10"/>
      <c r="G3259" s="10"/>
      <c r="H3259" s="10"/>
      <c r="I3259" s="10"/>
      <c r="J3259" s="10">
        <v>1</v>
      </c>
    </row>
    <row r="3260" spans="1:10" x14ac:dyDescent="0.25">
      <c r="A3260" s="11" t="s">
        <v>5134</v>
      </c>
      <c r="B3260" s="10"/>
      <c r="C3260" s="10"/>
      <c r="D3260" s="10"/>
      <c r="E3260" s="10">
        <v>1</v>
      </c>
      <c r="F3260" s="10"/>
      <c r="G3260" s="10"/>
      <c r="H3260" s="10"/>
      <c r="I3260" s="10"/>
      <c r="J3260" s="10">
        <v>1</v>
      </c>
    </row>
    <row r="3261" spans="1:10" x14ac:dyDescent="0.25">
      <c r="A3261" s="11" t="s">
        <v>5605</v>
      </c>
      <c r="B3261" s="10"/>
      <c r="C3261" s="10"/>
      <c r="D3261" s="10"/>
      <c r="E3261" s="10"/>
      <c r="F3261" s="10">
        <v>1</v>
      </c>
      <c r="G3261" s="10"/>
      <c r="H3261" s="10"/>
      <c r="I3261" s="10"/>
      <c r="J3261" s="10">
        <v>1</v>
      </c>
    </row>
    <row r="3262" spans="1:10" x14ac:dyDescent="0.25">
      <c r="A3262" s="11" t="s">
        <v>5221</v>
      </c>
      <c r="B3262" s="10"/>
      <c r="C3262" s="10"/>
      <c r="D3262" s="10"/>
      <c r="E3262" s="10">
        <v>1</v>
      </c>
      <c r="F3262" s="10"/>
      <c r="G3262" s="10"/>
      <c r="H3262" s="10"/>
      <c r="I3262" s="10"/>
      <c r="J3262" s="10">
        <v>1</v>
      </c>
    </row>
    <row r="3263" spans="1:10" x14ac:dyDescent="0.25">
      <c r="A3263" s="11" t="s">
        <v>5162</v>
      </c>
      <c r="B3263" s="10"/>
      <c r="C3263" s="10"/>
      <c r="D3263" s="10"/>
      <c r="E3263" s="10">
        <v>1</v>
      </c>
      <c r="F3263" s="10"/>
      <c r="G3263" s="10"/>
      <c r="H3263" s="10"/>
      <c r="I3263" s="10"/>
      <c r="J3263" s="10">
        <v>1</v>
      </c>
    </row>
    <row r="3264" spans="1:10" x14ac:dyDescent="0.25">
      <c r="A3264" s="11" t="s">
        <v>4318</v>
      </c>
      <c r="B3264" s="10"/>
      <c r="C3264" s="10"/>
      <c r="D3264" s="10"/>
      <c r="E3264" s="10">
        <v>1</v>
      </c>
      <c r="F3264" s="10"/>
      <c r="G3264" s="10"/>
      <c r="H3264" s="10"/>
      <c r="I3264" s="10"/>
      <c r="J3264" s="10">
        <v>1</v>
      </c>
    </row>
    <row r="3265" spans="1:10" x14ac:dyDescent="0.25">
      <c r="A3265" s="11" t="s">
        <v>5163</v>
      </c>
      <c r="B3265" s="10"/>
      <c r="C3265" s="10"/>
      <c r="D3265" s="10"/>
      <c r="E3265" s="10">
        <v>1</v>
      </c>
      <c r="F3265" s="10"/>
      <c r="G3265" s="10"/>
      <c r="H3265" s="10"/>
      <c r="I3265" s="10"/>
      <c r="J3265" s="10">
        <v>1</v>
      </c>
    </row>
    <row r="3266" spans="1:10" x14ac:dyDescent="0.25">
      <c r="A3266" s="11" t="s">
        <v>5135</v>
      </c>
      <c r="B3266" s="10"/>
      <c r="C3266" s="10"/>
      <c r="D3266" s="10"/>
      <c r="E3266" s="10">
        <v>1</v>
      </c>
      <c r="F3266" s="10"/>
      <c r="G3266" s="10"/>
      <c r="H3266" s="10"/>
      <c r="I3266" s="10"/>
      <c r="J3266" s="10">
        <v>1</v>
      </c>
    </row>
    <row r="3267" spans="1:10" x14ac:dyDescent="0.25">
      <c r="A3267" s="11" t="s">
        <v>5475</v>
      </c>
      <c r="B3267" s="10"/>
      <c r="C3267" s="10"/>
      <c r="D3267" s="10"/>
      <c r="E3267" s="10">
        <v>1</v>
      </c>
      <c r="F3267" s="10"/>
      <c r="G3267" s="10"/>
      <c r="H3267" s="10"/>
      <c r="I3267" s="10"/>
      <c r="J3267" s="10">
        <v>1</v>
      </c>
    </row>
    <row r="3268" spans="1:10" x14ac:dyDescent="0.25">
      <c r="A3268" s="11" t="s">
        <v>5606</v>
      </c>
      <c r="B3268" s="10"/>
      <c r="C3268" s="10"/>
      <c r="D3268" s="10"/>
      <c r="E3268" s="10"/>
      <c r="F3268" s="10">
        <v>1</v>
      </c>
      <c r="G3268" s="10"/>
      <c r="H3268" s="10"/>
      <c r="I3268" s="10"/>
      <c r="J3268" s="10">
        <v>1</v>
      </c>
    </row>
    <row r="3269" spans="1:10" x14ac:dyDescent="0.25">
      <c r="A3269" s="11" t="s">
        <v>5092</v>
      </c>
      <c r="B3269" s="10"/>
      <c r="C3269" s="10"/>
      <c r="D3269" s="10"/>
      <c r="E3269" s="10">
        <v>1</v>
      </c>
      <c r="F3269" s="10"/>
      <c r="G3269" s="10"/>
      <c r="H3269" s="10"/>
      <c r="I3269" s="10"/>
      <c r="J3269" s="10">
        <v>1</v>
      </c>
    </row>
    <row r="3270" spans="1:10" x14ac:dyDescent="0.25">
      <c r="A3270" s="11" t="s">
        <v>4994</v>
      </c>
      <c r="B3270" s="10"/>
      <c r="C3270" s="10"/>
      <c r="D3270" s="10"/>
      <c r="E3270" s="10">
        <v>1</v>
      </c>
      <c r="F3270" s="10"/>
      <c r="G3270" s="10"/>
      <c r="H3270" s="10"/>
      <c r="I3270" s="10"/>
      <c r="J3270" s="10">
        <v>1</v>
      </c>
    </row>
    <row r="3271" spans="1:10" x14ac:dyDescent="0.25">
      <c r="A3271" s="11" t="s">
        <v>5222</v>
      </c>
      <c r="B3271" s="10"/>
      <c r="C3271" s="10"/>
      <c r="D3271" s="10"/>
      <c r="E3271" s="10">
        <v>1</v>
      </c>
      <c r="F3271" s="10"/>
      <c r="G3271" s="10"/>
      <c r="H3271" s="10"/>
      <c r="I3271" s="10"/>
      <c r="J3271" s="10">
        <v>1</v>
      </c>
    </row>
    <row r="3272" spans="1:10" x14ac:dyDescent="0.25">
      <c r="A3272" s="11" t="s">
        <v>5607</v>
      </c>
      <c r="B3272" s="10"/>
      <c r="C3272" s="10"/>
      <c r="D3272" s="10"/>
      <c r="E3272" s="10"/>
      <c r="F3272" s="10">
        <v>1</v>
      </c>
      <c r="G3272" s="10"/>
      <c r="H3272" s="10"/>
      <c r="I3272" s="10"/>
      <c r="J3272" s="10">
        <v>1</v>
      </c>
    </row>
    <row r="3273" spans="1:10" x14ac:dyDescent="0.25">
      <c r="A3273" s="11" t="s">
        <v>5223</v>
      </c>
      <c r="B3273" s="10"/>
      <c r="C3273" s="10"/>
      <c r="D3273" s="10"/>
      <c r="E3273" s="10">
        <v>1</v>
      </c>
      <c r="F3273" s="10"/>
      <c r="G3273" s="10"/>
      <c r="H3273" s="10"/>
      <c r="I3273" s="10"/>
      <c r="J3273" s="10">
        <v>1</v>
      </c>
    </row>
    <row r="3274" spans="1:10" x14ac:dyDescent="0.25">
      <c r="A3274" s="11" t="s">
        <v>5608</v>
      </c>
      <c r="B3274" s="10"/>
      <c r="C3274" s="10"/>
      <c r="D3274" s="10"/>
      <c r="E3274" s="10"/>
      <c r="F3274" s="10">
        <v>1</v>
      </c>
      <c r="G3274" s="10"/>
      <c r="H3274" s="10"/>
      <c r="I3274" s="10"/>
      <c r="J3274" s="10">
        <v>1</v>
      </c>
    </row>
    <row r="3275" spans="1:10" x14ac:dyDescent="0.25">
      <c r="A3275" s="11" t="s">
        <v>5093</v>
      </c>
      <c r="B3275" s="10"/>
      <c r="C3275" s="10"/>
      <c r="D3275" s="10"/>
      <c r="E3275" s="10">
        <v>1</v>
      </c>
      <c r="F3275" s="10"/>
      <c r="G3275" s="10"/>
      <c r="H3275" s="10"/>
      <c r="I3275" s="10"/>
      <c r="J3275" s="10">
        <v>1</v>
      </c>
    </row>
    <row r="3276" spans="1:10" x14ac:dyDescent="0.25">
      <c r="A3276" s="11" t="s">
        <v>5525</v>
      </c>
      <c r="B3276" s="10"/>
      <c r="C3276" s="10"/>
      <c r="D3276" s="10"/>
      <c r="E3276" s="10"/>
      <c r="F3276" s="10">
        <v>1</v>
      </c>
      <c r="G3276" s="10"/>
      <c r="H3276" s="10"/>
      <c r="I3276" s="10"/>
      <c r="J3276" s="10">
        <v>1</v>
      </c>
    </row>
    <row r="3277" spans="1:10" x14ac:dyDescent="0.25">
      <c r="A3277" s="11" t="s">
        <v>5021</v>
      </c>
      <c r="B3277" s="10"/>
      <c r="C3277" s="10"/>
      <c r="D3277" s="10"/>
      <c r="E3277" s="10">
        <v>1</v>
      </c>
      <c r="F3277" s="10"/>
      <c r="G3277" s="10"/>
      <c r="H3277" s="10"/>
      <c r="I3277" s="10"/>
      <c r="J3277" s="10">
        <v>1</v>
      </c>
    </row>
    <row r="3278" spans="1:10" x14ac:dyDescent="0.25">
      <c r="A3278" s="11" t="s">
        <v>5526</v>
      </c>
      <c r="B3278" s="10"/>
      <c r="C3278" s="10"/>
      <c r="D3278" s="10"/>
      <c r="E3278" s="10"/>
      <c r="F3278" s="10">
        <v>1</v>
      </c>
      <c r="G3278" s="10"/>
      <c r="H3278" s="10"/>
      <c r="I3278" s="10"/>
      <c r="J3278" s="10">
        <v>1</v>
      </c>
    </row>
    <row r="3279" spans="1:10" x14ac:dyDescent="0.25">
      <c r="A3279" s="11" t="s">
        <v>5476</v>
      </c>
      <c r="B3279" s="10"/>
      <c r="C3279" s="10"/>
      <c r="D3279" s="10"/>
      <c r="E3279" s="10">
        <v>1</v>
      </c>
      <c r="F3279" s="10"/>
      <c r="G3279" s="10"/>
      <c r="H3279" s="10"/>
      <c r="I3279" s="10"/>
      <c r="J3279" s="10">
        <v>1</v>
      </c>
    </row>
    <row r="3280" spans="1:10" x14ac:dyDescent="0.25">
      <c r="A3280" s="11" t="s">
        <v>5609</v>
      </c>
      <c r="B3280" s="10"/>
      <c r="C3280" s="10"/>
      <c r="D3280" s="10"/>
      <c r="E3280" s="10"/>
      <c r="F3280" s="10">
        <v>1</v>
      </c>
      <c r="G3280" s="10"/>
      <c r="H3280" s="10"/>
      <c r="I3280" s="10"/>
      <c r="J3280" s="10">
        <v>1</v>
      </c>
    </row>
    <row r="3281" spans="1:10" x14ac:dyDescent="0.25">
      <c r="A3281" s="11" t="s">
        <v>5224</v>
      </c>
      <c r="B3281" s="10"/>
      <c r="C3281" s="10"/>
      <c r="D3281" s="10"/>
      <c r="E3281" s="10">
        <v>1</v>
      </c>
      <c r="F3281" s="10"/>
      <c r="G3281" s="10"/>
      <c r="H3281" s="10"/>
      <c r="I3281" s="10"/>
      <c r="J3281" s="10">
        <v>1</v>
      </c>
    </row>
    <row r="3282" spans="1:10" x14ac:dyDescent="0.25">
      <c r="A3282" s="11" t="s">
        <v>5225</v>
      </c>
      <c r="B3282" s="10"/>
      <c r="C3282" s="10"/>
      <c r="D3282" s="10"/>
      <c r="E3282" s="10">
        <v>1</v>
      </c>
      <c r="F3282" s="10"/>
      <c r="G3282" s="10"/>
      <c r="H3282" s="10"/>
      <c r="I3282" s="10"/>
      <c r="J3282" s="10">
        <v>1</v>
      </c>
    </row>
    <row r="3283" spans="1:10" x14ac:dyDescent="0.25">
      <c r="A3283" s="11" t="s">
        <v>5477</v>
      </c>
      <c r="B3283" s="10"/>
      <c r="C3283" s="10"/>
      <c r="D3283" s="10"/>
      <c r="E3283" s="10">
        <v>1</v>
      </c>
      <c r="F3283" s="10"/>
      <c r="G3283" s="10"/>
      <c r="H3283" s="10"/>
      <c r="I3283" s="10"/>
      <c r="J3283" s="10">
        <v>1</v>
      </c>
    </row>
    <row r="3284" spans="1:10" x14ac:dyDescent="0.25">
      <c r="A3284" s="11" t="s">
        <v>5485</v>
      </c>
      <c r="B3284" s="10"/>
      <c r="C3284" s="10"/>
      <c r="D3284" s="10"/>
      <c r="E3284" s="10">
        <v>1</v>
      </c>
      <c r="F3284" s="10"/>
      <c r="G3284" s="10"/>
      <c r="H3284" s="10"/>
      <c r="I3284" s="10"/>
      <c r="J3284" s="10">
        <v>1</v>
      </c>
    </row>
    <row r="3285" spans="1:10" x14ac:dyDescent="0.25">
      <c r="A3285" s="11" t="s">
        <v>5226</v>
      </c>
      <c r="B3285" s="10"/>
      <c r="C3285" s="10"/>
      <c r="D3285" s="10"/>
      <c r="E3285" s="10">
        <v>1</v>
      </c>
      <c r="F3285" s="10"/>
      <c r="G3285" s="10"/>
      <c r="H3285" s="10"/>
      <c r="I3285" s="10"/>
      <c r="J3285" s="10">
        <v>1</v>
      </c>
    </row>
    <row r="3286" spans="1:10" x14ac:dyDescent="0.25">
      <c r="A3286" s="11" t="s">
        <v>5310</v>
      </c>
      <c r="B3286" s="10"/>
      <c r="C3286" s="10"/>
      <c r="D3286" s="10"/>
      <c r="E3286" s="10">
        <v>1</v>
      </c>
      <c r="F3286" s="10"/>
      <c r="G3286" s="10"/>
      <c r="H3286" s="10"/>
      <c r="I3286" s="10"/>
      <c r="J3286" s="10">
        <v>1</v>
      </c>
    </row>
    <row r="3287" spans="1:10" x14ac:dyDescent="0.25">
      <c r="A3287" s="11" t="s">
        <v>5227</v>
      </c>
      <c r="B3287" s="10"/>
      <c r="C3287" s="10"/>
      <c r="D3287" s="10"/>
      <c r="E3287" s="10">
        <v>1</v>
      </c>
      <c r="F3287" s="10"/>
      <c r="G3287" s="10"/>
      <c r="H3287" s="10"/>
      <c r="I3287" s="10"/>
      <c r="J3287" s="10">
        <v>1</v>
      </c>
    </row>
    <row r="3288" spans="1:10" x14ac:dyDescent="0.25">
      <c r="A3288" s="11" t="s">
        <v>4779</v>
      </c>
      <c r="B3288" s="10"/>
      <c r="C3288" s="10"/>
      <c r="D3288" s="10"/>
      <c r="E3288" s="10">
        <v>1</v>
      </c>
      <c r="F3288" s="10"/>
      <c r="G3288" s="10"/>
      <c r="H3288" s="10"/>
      <c r="I3288" s="10"/>
      <c r="J3288" s="10">
        <v>1</v>
      </c>
    </row>
    <row r="3289" spans="1:10" x14ac:dyDescent="0.25">
      <c r="A3289" s="11" t="s">
        <v>5164</v>
      </c>
      <c r="B3289" s="10"/>
      <c r="C3289" s="10"/>
      <c r="D3289" s="10"/>
      <c r="E3289" s="10">
        <v>1</v>
      </c>
      <c r="F3289" s="10"/>
      <c r="G3289" s="10"/>
      <c r="H3289" s="10"/>
      <c r="I3289" s="10"/>
      <c r="J3289" s="10">
        <v>1</v>
      </c>
    </row>
    <row r="3290" spans="1:10" x14ac:dyDescent="0.25">
      <c r="A3290" s="11" t="s">
        <v>5094</v>
      </c>
      <c r="B3290" s="10"/>
      <c r="C3290" s="10"/>
      <c r="D3290" s="10"/>
      <c r="E3290" s="10">
        <v>1</v>
      </c>
      <c r="F3290" s="10"/>
      <c r="G3290" s="10"/>
      <c r="H3290" s="10"/>
      <c r="I3290" s="10"/>
      <c r="J3290" s="10">
        <v>1</v>
      </c>
    </row>
    <row r="3291" spans="1:10" x14ac:dyDescent="0.25">
      <c r="A3291" s="11" t="s">
        <v>5478</v>
      </c>
      <c r="B3291" s="10"/>
      <c r="C3291" s="10"/>
      <c r="D3291" s="10"/>
      <c r="E3291" s="10">
        <v>1</v>
      </c>
      <c r="F3291" s="10"/>
      <c r="G3291" s="10"/>
      <c r="H3291" s="10"/>
      <c r="I3291" s="10"/>
      <c r="J3291" s="10">
        <v>1</v>
      </c>
    </row>
    <row r="3292" spans="1:10" x14ac:dyDescent="0.25">
      <c r="A3292" s="11" t="s">
        <v>5064</v>
      </c>
      <c r="B3292" s="10"/>
      <c r="C3292" s="10"/>
      <c r="D3292" s="10"/>
      <c r="E3292" s="10">
        <v>1</v>
      </c>
      <c r="F3292" s="10"/>
      <c r="G3292" s="10"/>
      <c r="H3292" s="10"/>
      <c r="I3292" s="10"/>
      <c r="J3292" s="10">
        <v>1</v>
      </c>
    </row>
    <row r="3293" spans="1:10" x14ac:dyDescent="0.25">
      <c r="A3293" s="11" t="s">
        <v>5562</v>
      </c>
      <c r="B3293" s="10"/>
      <c r="C3293" s="10"/>
      <c r="D3293" s="10"/>
      <c r="E3293" s="10"/>
      <c r="F3293" s="10">
        <v>1</v>
      </c>
      <c r="G3293" s="10"/>
      <c r="H3293" s="10"/>
      <c r="I3293" s="10"/>
      <c r="J3293" s="10">
        <v>1</v>
      </c>
    </row>
    <row r="3294" spans="1:10" x14ac:dyDescent="0.25">
      <c r="A3294" s="11" t="s">
        <v>4612</v>
      </c>
      <c r="B3294" s="10"/>
      <c r="C3294" s="10"/>
      <c r="D3294" s="10"/>
      <c r="E3294" s="10">
        <v>1</v>
      </c>
      <c r="F3294" s="10"/>
      <c r="G3294" s="10"/>
      <c r="H3294" s="10"/>
      <c r="I3294" s="10"/>
      <c r="J3294" s="10">
        <v>1</v>
      </c>
    </row>
    <row r="3295" spans="1:10" x14ac:dyDescent="0.25">
      <c r="A3295" s="11" t="s">
        <v>4951</v>
      </c>
      <c r="B3295" s="10"/>
      <c r="C3295" s="10"/>
      <c r="D3295" s="10">
        <v>1</v>
      </c>
      <c r="E3295" s="10"/>
      <c r="F3295" s="10"/>
      <c r="G3295" s="10"/>
      <c r="H3295" s="10"/>
      <c r="I3295" s="10"/>
      <c r="J3295" s="10">
        <v>1</v>
      </c>
    </row>
    <row r="3296" spans="1:10" x14ac:dyDescent="0.25">
      <c r="A3296" s="11" t="s">
        <v>5276</v>
      </c>
      <c r="B3296" s="10"/>
      <c r="C3296" s="10"/>
      <c r="D3296" s="10"/>
      <c r="E3296" s="10">
        <v>1</v>
      </c>
      <c r="F3296" s="10"/>
      <c r="G3296" s="10"/>
      <c r="H3296" s="10"/>
      <c r="I3296" s="10"/>
      <c r="J3296" s="10">
        <v>1</v>
      </c>
    </row>
    <row r="3297" spans="1:10" x14ac:dyDescent="0.25">
      <c r="A3297" s="11" t="s">
        <v>4952</v>
      </c>
      <c r="B3297" s="10"/>
      <c r="C3297" s="10"/>
      <c r="D3297" s="10">
        <v>1</v>
      </c>
      <c r="E3297" s="10"/>
      <c r="F3297" s="10"/>
      <c r="G3297" s="10"/>
      <c r="H3297" s="10"/>
      <c r="I3297" s="10"/>
      <c r="J3297" s="10">
        <v>1</v>
      </c>
    </row>
    <row r="3298" spans="1:10" x14ac:dyDescent="0.25">
      <c r="A3298" s="11" t="s">
        <v>5117</v>
      </c>
      <c r="B3298" s="10"/>
      <c r="C3298" s="10"/>
      <c r="D3298" s="10"/>
      <c r="E3298" s="10">
        <v>1</v>
      </c>
      <c r="F3298" s="10"/>
      <c r="G3298" s="10"/>
      <c r="H3298" s="10"/>
      <c r="I3298" s="10"/>
      <c r="J3298" s="10">
        <v>1</v>
      </c>
    </row>
    <row r="3299" spans="1:10" x14ac:dyDescent="0.25">
      <c r="A3299" s="11" t="s">
        <v>5489</v>
      </c>
      <c r="B3299" s="10"/>
      <c r="C3299" s="10"/>
      <c r="D3299" s="10"/>
      <c r="E3299" s="10"/>
      <c r="F3299" s="10">
        <v>1</v>
      </c>
      <c r="G3299" s="10"/>
      <c r="H3299" s="10"/>
      <c r="I3299" s="10"/>
      <c r="J3299" s="10">
        <v>1</v>
      </c>
    </row>
    <row r="3300" spans="1:10" x14ac:dyDescent="0.25">
      <c r="A3300" s="11" t="s">
        <v>4441</v>
      </c>
      <c r="B3300" s="10"/>
      <c r="C3300" s="10"/>
      <c r="D3300" s="10">
        <v>1</v>
      </c>
      <c r="E3300" s="10"/>
      <c r="F3300" s="10"/>
      <c r="G3300" s="10"/>
      <c r="H3300" s="10"/>
      <c r="I3300" s="10"/>
      <c r="J3300" s="10">
        <v>1</v>
      </c>
    </row>
    <row r="3301" spans="1:10" x14ac:dyDescent="0.25">
      <c r="A3301" s="11" t="s">
        <v>5045</v>
      </c>
      <c r="B3301" s="10"/>
      <c r="C3301" s="10"/>
      <c r="D3301" s="10"/>
      <c r="E3301" s="10">
        <v>1</v>
      </c>
      <c r="F3301" s="10"/>
      <c r="G3301" s="10"/>
      <c r="H3301" s="10"/>
      <c r="I3301" s="10"/>
      <c r="J3301" s="10">
        <v>1</v>
      </c>
    </row>
    <row r="3302" spans="1:10" x14ac:dyDescent="0.25">
      <c r="A3302" s="11" t="s">
        <v>5298</v>
      </c>
      <c r="B3302" s="10"/>
      <c r="C3302" s="10"/>
      <c r="D3302" s="10"/>
      <c r="E3302" s="10">
        <v>1</v>
      </c>
      <c r="F3302" s="10"/>
      <c r="G3302" s="10"/>
      <c r="H3302" s="10"/>
      <c r="I3302" s="10"/>
      <c r="J3302" s="10">
        <v>1</v>
      </c>
    </row>
    <row r="3303" spans="1:10" x14ac:dyDescent="0.25">
      <c r="A3303" s="11" t="s">
        <v>5347</v>
      </c>
      <c r="B3303" s="10"/>
      <c r="C3303" s="10"/>
      <c r="D3303" s="10"/>
      <c r="E3303" s="10">
        <v>1</v>
      </c>
      <c r="F3303" s="10"/>
      <c r="G3303" s="10"/>
      <c r="H3303" s="10"/>
      <c r="I3303" s="10"/>
      <c r="J3303" s="10">
        <v>1</v>
      </c>
    </row>
    <row r="3304" spans="1:10" x14ac:dyDescent="0.25">
      <c r="A3304" s="11" t="s">
        <v>5350</v>
      </c>
      <c r="B3304" s="10"/>
      <c r="C3304" s="10"/>
      <c r="D3304" s="10"/>
      <c r="E3304" s="10">
        <v>1</v>
      </c>
      <c r="F3304" s="10"/>
      <c r="G3304" s="10"/>
      <c r="H3304" s="10"/>
      <c r="I3304" s="10"/>
      <c r="J3304" s="10">
        <v>1</v>
      </c>
    </row>
    <row r="3305" spans="1:10" x14ac:dyDescent="0.25">
      <c r="A3305" s="11" t="s">
        <v>5121</v>
      </c>
      <c r="B3305" s="10"/>
      <c r="C3305" s="10"/>
      <c r="D3305" s="10"/>
      <c r="E3305" s="10">
        <v>1</v>
      </c>
      <c r="F3305" s="10"/>
      <c r="G3305" s="10"/>
      <c r="H3305" s="10"/>
      <c r="I3305" s="10"/>
      <c r="J3305" s="10">
        <v>1</v>
      </c>
    </row>
    <row r="3306" spans="1:10" x14ac:dyDescent="0.25">
      <c r="A3306" s="11" t="s">
        <v>4953</v>
      </c>
      <c r="B3306" s="10"/>
      <c r="C3306" s="10"/>
      <c r="D3306" s="10">
        <v>1</v>
      </c>
      <c r="E3306" s="10"/>
      <c r="F3306" s="10"/>
      <c r="G3306" s="10"/>
      <c r="H3306" s="10"/>
      <c r="I3306" s="10"/>
      <c r="J3306" s="10">
        <v>1</v>
      </c>
    </row>
    <row r="3307" spans="1:10" x14ac:dyDescent="0.25">
      <c r="A3307" s="11" t="s">
        <v>4954</v>
      </c>
      <c r="B3307" s="10"/>
      <c r="C3307" s="10"/>
      <c r="D3307" s="10">
        <v>1</v>
      </c>
      <c r="E3307" s="10"/>
      <c r="F3307" s="10"/>
      <c r="G3307" s="10"/>
      <c r="H3307" s="10"/>
      <c r="I3307" s="10"/>
      <c r="J3307" s="10">
        <v>1</v>
      </c>
    </row>
    <row r="3308" spans="1:10" x14ac:dyDescent="0.25">
      <c r="A3308" s="11" t="s">
        <v>5065</v>
      </c>
      <c r="B3308" s="10"/>
      <c r="C3308" s="10"/>
      <c r="D3308" s="10"/>
      <c r="E3308" s="10">
        <v>1</v>
      </c>
      <c r="F3308" s="10"/>
      <c r="G3308" s="10"/>
      <c r="H3308" s="10"/>
      <c r="I3308" s="10"/>
      <c r="J3308" s="10">
        <v>1</v>
      </c>
    </row>
    <row r="3309" spans="1:10" x14ac:dyDescent="0.25">
      <c r="A3309" s="11" t="s">
        <v>4079</v>
      </c>
      <c r="B3309" s="10"/>
      <c r="C3309" s="10"/>
      <c r="D3309" s="10"/>
      <c r="E3309" s="10"/>
      <c r="F3309" s="10">
        <v>1</v>
      </c>
      <c r="G3309" s="10"/>
      <c r="H3309" s="10"/>
      <c r="I3309" s="10"/>
      <c r="J3309" s="10">
        <v>1</v>
      </c>
    </row>
    <row r="3310" spans="1:10" x14ac:dyDescent="0.25">
      <c r="A3310" s="11" t="s">
        <v>5506</v>
      </c>
      <c r="B3310" s="10"/>
      <c r="C3310" s="10"/>
      <c r="D3310" s="10"/>
      <c r="E3310" s="10"/>
      <c r="F3310" s="10">
        <v>1</v>
      </c>
      <c r="G3310" s="10"/>
      <c r="H3310" s="10"/>
      <c r="I3310" s="10"/>
      <c r="J3310" s="10">
        <v>1</v>
      </c>
    </row>
    <row r="3311" spans="1:10" x14ac:dyDescent="0.25">
      <c r="A3311" s="11" t="s">
        <v>5486</v>
      </c>
      <c r="B3311" s="10"/>
      <c r="C3311" s="10"/>
      <c r="D3311" s="10"/>
      <c r="E3311" s="10">
        <v>1</v>
      </c>
      <c r="F3311" s="10"/>
      <c r="G3311" s="10"/>
      <c r="H3311" s="10"/>
      <c r="I3311" s="10"/>
      <c r="J3311" s="10">
        <v>1</v>
      </c>
    </row>
    <row r="3312" spans="1:10" x14ac:dyDescent="0.25">
      <c r="A3312" s="11" t="s">
        <v>5123</v>
      </c>
      <c r="B3312" s="10"/>
      <c r="C3312" s="10"/>
      <c r="D3312" s="10"/>
      <c r="E3312" s="10">
        <v>1</v>
      </c>
      <c r="F3312" s="10"/>
      <c r="G3312" s="10"/>
      <c r="H3312" s="10"/>
      <c r="I3312" s="10"/>
      <c r="J3312" s="10">
        <v>1</v>
      </c>
    </row>
    <row r="3313" spans="1:10" x14ac:dyDescent="0.25">
      <c r="A3313" s="11" t="s">
        <v>5046</v>
      </c>
      <c r="B3313" s="10"/>
      <c r="C3313" s="10"/>
      <c r="D3313" s="10"/>
      <c r="E3313" s="10">
        <v>1</v>
      </c>
      <c r="F3313" s="10"/>
      <c r="G3313" s="10"/>
      <c r="H3313" s="10"/>
      <c r="I3313" s="10"/>
      <c r="J3313" s="10">
        <v>1</v>
      </c>
    </row>
    <row r="3314" spans="1:10" x14ac:dyDescent="0.25">
      <c r="A3314" s="11" t="s">
        <v>5124</v>
      </c>
      <c r="B3314" s="10"/>
      <c r="C3314" s="10"/>
      <c r="D3314" s="10"/>
      <c r="E3314" s="10">
        <v>1</v>
      </c>
      <c r="F3314" s="10"/>
      <c r="G3314" s="10"/>
      <c r="H3314" s="10"/>
      <c r="I3314" s="10"/>
      <c r="J3314" s="10">
        <v>1</v>
      </c>
    </row>
    <row r="3315" spans="1:10" x14ac:dyDescent="0.25">
      <c r="A3315" s="11" t="s">
        <v>5552</v>
      </c>
      <c r="B3315" s="10"/>
      <c r="C3315" s="10"/>
      <c r="D3315" s="10"/>
      <c r="E3315" s="10"/>
      <c r="F3315" s="10">
        <v>1</v>
      </c>
      <c r="G3315" s="10"/>
      <c r="H3315" s="10"/>
      <c r="I3315" s="10"/>
      <c r="J3315" s="10">
        <v>1</v>
      </c>
    </row>
    <row r="3316" spans="1:10" x14ac:dyDescent="0.25">
      <c r="A3316" s="11" t="s">
        <v>4955</v>
      </c>
      <c r="B3316" s="10"/>
      <c r="C3316" s="10"/>
      <c r="D3316" s="10">
        <v>1</v>
      </c>
      <c r="E3316" s="10"/>
      <c r="F3316" s="10"/>
      <c r="G3316" s="10"/>
      <c r="H3316" s="10"/>
      <c r="I3316" s="10"/>
      <c r="J3316" s="10">
        <v>1</v>
      </c>
    </row>
    <row r="3317" spans="1:10" x14ac:dyDescent="0.25">
      <c r="A3317" s="11" t="s">
        <v>5066</v>
      </c>
      <c r="B3317" s="10"/>
      <c r="C3317" s="10"/>
      <c r="D3317" s="10"/>
      <c r="E3317" s="10">
        <v>1</v>
      </c>
      <c r="F3317" s="10"/>
      <c r="G3317" s="10"/>
      <c r="H3317" s="10"/>
      <c r="I3317" s="10"/>
      <c r="J3317" s="10">
        <v>1</v>
      </c>
    </row>
    <row r="3318" spans="1:10" x14ac:dyDescent="0.25">
      <c r="A3318" s="11" t="s">
        <v>4948</v>
      </c>
      <c r="B3318" s="10"/>
      <c r="C3318" s="10"/>
      <c r="D3318" s="10">
        <v>1</v>
      </c>
      <c r="E3318" s="10"/>
      <c r="F3318" s="10"/>
      <c r="G3318" s="10"/>
      <c r="H3318" s="10"/>
      <c r="I3318" s="10"/>
      <c r="J3318" s="10">
        <v>1</v>
      </c>
    </row>
    <row r="3319" spans="1:10" x14ac:dyDescent="0.25">
      <c r="A3319" s="11" t="s">
        <v>5331</v>
      </c>
      <c r="B3319" s="10"/>
      <c r="C3319" s="10"/>
      <c r="D3319" s="10"/>
      <c r="E3319" s="10">
        <v>1</v>
      </c>
      <c r="F3319" s="10"/>
      <c r="G3319" s="10"/>
      <c r="H3319" s="10"/>
      <c r="I3319" s="10"/>
      <c r="J3319" s="10">
        <v>1</v>
      </c>
    </row>
    <row r="3320" spans="1:10" x14ac:dyDescent="0.25">
      <c r="A3320" s="11" t="s">
        <v>5351</v>
      </c>
      <c r="B3320" s="10"/>
      <c r="C3320" s="10"/>
      <c r="D3320" s="10"/>
      <c r="E3320" s="10">
        <v>1</v>
      </c>
      <c r="F3320" s="10"/>
      <c r="G3320" s="10"/>
      <c r="H3320" s="10"/>
      <c r="I3320" s="10"/>
      <c r="J3320" s="10">
        <v>1</v>
      </c>
    </row>
    <row r="3321" spans="1:10" x14ac:dyDescent="0.25">
      <c r="A3321" s="11" t="s">
        <v>5047</v>
      </c>
      <c r="B3321" s="10"/>
      <c r="C3321" s="10"/>
      <c r="D3321" s="10"/>
      <c r="E3321" s="10">
        <v>1</v>
      </c>
      <c r="F3321" s="10"/>
      <c r="G3321" s="10"/>
      <c r="H3321" s="10"/>
      <c r="I3321" s="10"/>
      <c r="J3321" s="10">
        <v>1</v>
      </c>
    </row>
    <row r="3322" spans="1:10" x14ac:dyDescent="0.25">
      <c r="A3322" s="11" t="s">
        <v>4995</v>
      </c>
      <c r="B3322" s="10"/>
      <c r="C3322" s="10"/>
      <c r="D3322" s="10"/>
      <c r="E3322" s="10">
        <v>1</v>
      </c>
      <c r="F3322" s="10"/>
      <c r="G3322" s="10"/>
      <c r="H3322" s="10"/>
      <c r="I3322" s="10"/>
      <c r="J3322" s="10">
        <v>1</v>
      </c>
    </row>
    <row r="3323" spans="1:10" x14ac:dyDescent="0.25">
      <c r="A3323" s="11" t="s">
        <v>4996</v>
      </c>
      <c r="B3323" s="10"/>
      <c r="C3323" s="10"/>
      <c r="D3323" s="10"/>
      <c r="E3323" s="10">
        <v>1</v>
      </c>
      <c r="F3323" s="10"/>
      <c r="G3323" s="10"/>
      <c r="H3323" s="10"/>
      <c r="I3323" s="10"/>
      <c r="J3323" s="10">
        <v>1</v>
      </c>
    </row>
    <row r="3324" spans="1:10" x14ac:dyDescent="0.25">
      <c r="A3324" s="11" t="s">
        <v>5259</v>
      </c>
      <c r="B3324" s="10"/>
      <c r="C3324" s="10"/>
      <c r="D3324" s="10"/>
      <c r="E3324" s="10">
        <v>1</v>
      </c>
      <c r="F3324" s="10"/>
      <c r="G3324" s="10"/>
      <c r="H3324" s="10"/>
      <c r="I3324" s="10"/>
      <c r="J3324" s="10">
        <v>1</v>
      </c>
    </row>
    <row r="3325" spans="1:10" x14ac:dyDescent="0.25">
      <c r="A3325" s="11" t="s">
        <v>5352</v>
      </c>
      <c r="B3325" s="10"/>
      <c r="C3325" s="10"/>
      <c r="D3325" s="10"/>
      <c r="E3325" s="10">
        <v>1</v>
      </c>
      <c r="F3325" s="10"/>
      <c r="G3325" s="10"/>
      <c r="H3325" s="10"/>
      <c r="I3325" s="10"/>
      <c r="J3325" s="10">
        <v>1</v>
      </c>
    </row>
    <row r="3326" spans="1:10" x14ac:dyDescent="0.25">
      <c r="A3326" s="11" t="s">
        <v>5101</v>
      </c>
      <c r="B3326" s="10"/>
      <c r="C3326" s="10"/>
      <c r="D3326" s="10"/>
      <c r="E3326" s="10">
        <v>1</v>
      </c>
      <c r="F3326" s="10"/>
      <c r="G3326" s="10"/>
      <c r="H3326" s="10"/>
      <c r="I3326" s="10"/>
      <c r="J3326" s="10">
        <v>1</v>
      </c>
    </row>
    <row r="3327" spans="1:10" x14ac:dyDescent="0.25">
      <c r="A3327" s="11" t="s">
        <v>5239</v>
      </c>
      <c r="B3327" s="10"/>
      <c r="C3327" s="10"/>
      <c r="D3327" s="10"/>
      <c r="E3327" s="10">
        <v>2</v>
      </c>
      <c r="F3327" s="10"/>
      <c r="G3327" s="10"/>
      <c r="H3327" s="10"/>
      <c r="I3327" s="10"/>
      <c r="J3327" s="10">
        <v>2</v>
      </c>
    </row>
    <row r="3328" spans="1:10" x14ac:dyDescent="0.25">
      <c r="A3328" s="11" t="s">
        <v>5553</v>
      </c>
      <c r="B3328" s="10"/>
      <c r="C3328" s="10"/>
      <c r="D3328" s="10"/>
      <c r="E3328" s="10"/>
      <c r="F3328" s="10">
        <v>1</v>
      </c>
      <c r="G3328" s="10"/>
      <c r="H3328" s="10"/>
      <c r="I3328" s="10"/>
      <c r="J3328" s="10">
        <v>1</v>
      </c>
    </row>
    <row r="3329" spans="1:10" x14ac:dyDescent="0.25">
      <c r="A3329" s="11" t="s">
        <v>4956</v>
      </c>
      <c r="B3329" s="10"/>
      <c r="C3329" s="10"/>
      <c r="D3329" s="10">
        <v>1</v>
      </c>
      <c r="E3329" s="10"/>
      <c r="F3329" s="10"/>
      <c r="G3329" s="10"/>
      <c r="H3329" s="10"/>
      <c r="I3329" s="10"/>
      <c r="J3329" s="10">
        <v>1</v>
      </c>
    </row>
    <row r="3330" spans="1:10" x14ac:dyDescent="0.25">
      <c r="A3330" s="11" t="s">
        <v>5125</v>
      </c>
      <c r="B3330" s="10"/>
      <c r="C3330" s="10"/>
      <c r="D3330" s="10"/>
      <c r="E3330" s="10">
        <v>1</v>
      </c>
      <c r="F3330" s="10"/>
      <c r="G3330" s="10"/>
      <c r="H3330" s="10"/>
      <c r="I3330" s="10"/>
      <c r="J3330" s="10">
        <v>1</v>
      </c>
    </row>
    <row r="3331" spans="1:10" x14ac:dyDescent="0.25">
      <c r="A3331" s="11" t="s">
        <v>5109</v>
      </c>
      <c r="B3331" s="10"/>
      <c r="C3331" s="10"/>
      <c r="D3331" s="10"/>
      <c r="E3331" s="10">
        <v>1</v>
      </c>
      <c r="F3331" s="10"/>
      <c r="G3331" s="10"/>
      <c r="H3331" s="10"/>
      <c r="I3331" s="10"/>
      <c r="J3331" s="10">
        <v>1</v>
      </c>
    </row>
    <row r="3332" spans="1:10" x14ac:dyDescent="0.25">
      <c r="A3332" s="11" t="s">
        <v>5048</v>
      </c>
      <c r="B3332" s="10"/>
      <c r="C3332" s="10"/>
      <c r="D3332" s="10"/>
      <c r="E3332" s="10">
        <v>1</v>
      </c>
      <c r="F3332" s="10"/>
      <c r="G3332" s="10"/>
      <c r="H3332" s="10"/>
      <c r="I3332" s="10"/>
      <c r="J3332" s="10">
        <v>1</v>
      </c>
    </row>
    <row r="3333" spans="1:10" x14ac:dyDescent="0.25">
      <c r="A3333" s="11" t="s">
        <v>5610</v>
      </c>
      <c r="B3333" s="10"/>
      <c r="C3333" s="10"/>
      <c r="D3333" s="10"/>
      <c r="E3333" s="10"/>
      <c r="F3333" s="10">
        <v>1</v>
      </c>
      <c r="G3333" s="10"/>
      <c r="H3333" s="10"/>
      <c r="I3333" s="10"/>
      <c r="J3333" s="10">
        <v>1</v>
      </c>
    </row>
    <row r="3334" spans="1:10" x14ac:dyDescent="0.25">
      <c r="A3334" s="11" t="s">
        <v>5249</v>
      </c>
      <c r="B3334" s="10"/>
      <c r="C3334" s="10"/>
      <c r="D3334" s="10"/>
      <c r="E3334" s="10">
        <v>1</v>
      </c>
      <c r="F3334" s="10"/>
      <c r="G3334" s="10"/>
      <c r="H3334" s="10"/>
      <c r="I3334" s="10"/>
      <c r="J3334" s="10">
        <v>1</v>
      </c>
    </row>
    <row r="3335" spans="1:10" x14ac:dyDescent="0.25">
      <c r="A3335" s="11" t="s">
        <v>4216</v>
      </c>
      <c r="B3335" s="10"/>
      <c r="C3335" s="10"/>
      <c r="D3335" s="10"/>
      <c r="E3335" s="10">
        <v>1</v>
      </c>
      <c r="F3335" s="10"/>
      <c r="G3335" s="10"/>
      <c r="H3335" s="10"/>
      <c r="I3335" s="10"/>
      <c r="J3335" s="10">
        <v>1</v>
      </c>
    </row>
    <row r="3336" spans="1:10" x14ac:dyDescent="0.25">
      <c r="A3336" s="11" t="s">
        <v>5260</v>
      </c>
      <c r="B3336" s="10"/>
      <c r="C3336" s="10"/>
      <c r="D3336" s="10"/>
      <c r="E3336" s="10">
        <v>1</v>
      </c>
      <c r="F3336" s="10">
        <v>1</v>
      </c>
      <c r="G3336" s="10"/>
      <c r="H3336" s="10"/>
      <c r="I3336" s="10"/>
      <c r="J3336" s="10">
        <v>2</v>
      </c>
    </row>
    <row r="3337" spans="1:10" x14ac:dyDescent="0.25">
      <c r="A3337" s="11" t="s">
        <v>5277</v>
      </c>
      <c r="B3337" s="10"/>
      <c r="C3337" s="10"/>
      <c r="D3337" s="10"/>
      <c r="E3337" s="10">
        <v>1</v>
      </c>
      <c r="F3337" s="10"/>
      <c r="G3337" s="10"/>
      <c r="H3337" s="10"/>
      <c r="I3337" s="10"/>
      <c r="J3337" s="10">
        <v>1</v>
      </c>
    </row>
    <row r="3338" spans="1:10" x14ac:dyDescent="0.25">
      <c r="A3338" s="11" t="s">
        <v>5278</v>
      </c>
      <c r="B3338" s="10"/>
      <c r="C3338" s="10"/>
      <c r="D3338" s="10"/>
      <c r="E3338" s="10">
        <v>1</v>
      </c>
      <c r="F3338" s="10"/>
      <c r="G3338" s="10"/>
      <c r="H3338" s="10"/>
      <c r="I3338" s="10"/>
      <c r="J3338" s="10">
        <v>1</v>
      </c>
    </row>
    <row r="3339" spans="1:10" x14ac:dyDescent="0.25">
      <c r="A3339" s="11" t="s">
        <v>5496</v>
      </c>
      <c r="B3339" s="10"/>
      <c r="C3339" s="10"/>
      <c r="D3339" s="10"/>
      <c r="E3339" s="10"/>
      <c r="F3339" s="10">
        <v>1</v>
      </c>
      <c r="G3339" s="10"/>
      <c r="H3339" s="10"/>
      <c r="I3339" s="10"/>
      <c r="J3339" s="10">
        <v>1</v>
      </c>
    </row>
    <row r="3340" spans="1:10" x14ac:dyDescent="0.25">
      <c r="A3340" s="11" t="s">
        <v>5067</v>
      </c>
      <c r="B3340" s="10"/>
      <c r="C3340" s="10"/>
      <c r="D3340" s="10"/>
      <c r="E3340" s="10">
        <v>1</v>
      </c>
      <c r="F3340" s="10"/>
      <c r="G3340" s="10"/>
      <c r="H3340" s="10"/>
      <c r="I3340" s="10"/>
      <c r="J3340" s="10">
        <v>1</v>
      </c>
    </row>
    <row r="3341" spans="1:10" x14ac:dyDescent="0.25">
      <c r="A3341" s="11" t="s">
        <v>5507</v>
      </c>
      <c r="B3341" s="10"/>
      <c r="C3341" s="10"/>
      <c r="D3341" s="10"/>
      <c r="E3341" s="10"/>
      <c r="F3341" s="10">
        <v>1</v>
      </c>
      <c r="G3341" s="10"/>
      <c r="H3341" s="10"/>
      <c r="I3341" s="10"/>
      <c r="J3341" s="10">
        <v>1</v>
      </c>
    </row>
    <row r="3342" spans="1:10" x14ac:dyDescent="0.25">
      <c r="A3342" s="11" t="s">
        <v>5141</v>
      </c>
      <c r="B3342" s="10"/>
      <c r="C3342" s="10"/>
      <c r="D3342" s="10"/>
      <c r="E3342" s="10">
        <v>1</v>
      </c>
      <c r="F3342" s="10"/>
      <c r="G3342" s="10"/>
      <c r="H3342" s="10"/>
      <c r="I3342" s="10"/>
      <c r="J3342" s="10">
        <v>1</v>
      </c>
    </row>
    <row r="3343" spans="1:10" x14ac:dyDescent="0.25">
      <c r="A3343" s="11" t="s">
        <v>5279</v>
      </c>
      <c r="B3343" s="10"/>
      <c r="C3343" s="10"/>
      <c r="D3343" s="10"/>
      <c r="E3343" s="10">
        <v>1</v>
      </c>
      <c r="F3343" s="10"/>
      <c r="G3343" s="10"/>
      <c r="H3343" s="10"/>
      <c r="I3343" s="10"/>
      <c r="J3343" s="10">
        <v>1</v>
      </c>
    </row>
    <row r="3344" spans="1:10" x14ac:dyDescent="0.25">
      <c r="A3344" s="11" t="s">
        <v>5059</v>
      </c>
      <c r="B3344" s="10"/>
      <c r="C3344" s="10"/>
      <c r="D3344" s="10"/>
      <c r="E3344" s="10">
        <v>1</v>
      </c>
      <c r="F3344" s="10"/>
      <c r="G3344" s="10"/>
      <c r="H3344" s="10"/>
      <c r="I3344" s="10"/>
      <c r="J3344" s="10">
        <v>1</v>
      </c>
    </row>
    <row r="3345" spans="1:10" x14ac:dyDescent="0.25">
      <c r="A3345" s="11" t="s">
        <v>5497</v>
      </c>
      <c r="B3345" s="10"/>
      <c r="C3345" s="10"/>
      <c r="D3345" s="10"/>
      <c r="E3345" s="10"/>
      <c r="F3345" s="10">
        <v>1</v>
      </c>
      <c r="G3345" s="10"/>
      <c r="H3345" s="10"/>
      <c r="I3345" s="10"/>
      <c r="J3345" s="10">
        <v>1</v>
      </c>
    </row>
    <row r="3346" spans="1:10" x14ac:dyDescent="0.25">
      <c r="A3346" s="11" t="s">
        <v>4957</v>
      </c>
      <c r="B3346" s="10"/>
      <c r="C3346" s="10"/>
      <c r="D3346" s="10">
        <v>1</v>
      </c>
      <c r="E3346" s="10"/>
      <c r="F3346" s="10"/>
      <c r="G3346" s="10"/>
      <c r="H3346" s="10"/>
      <c r="I3346" s="10"/>
      <c r="J3346" s="10">
        <v>1</v>
      </c>
    </row>
    <row r="3347" spans="1:10" x14ac:dyDescent="0.25">
      <c r="A3347" s="11" t="s">
        <v>5498</v>
      </c>
      <c r="B3347" s="10"/>
      <c r="C3347" s="10"/>
      <c r="D3347" s="10"/>
      <c r="E3347" s="10"/>
      <c r="F3347" s="10">
        <v>1</v>
      </c>
      <c r="G3347" s="10"/>
      <c r="H3347" s="10"/>
      <c r="I3347" s="10"/>
      <c r="J3347" s="10">
        <v>1</v>
      </c>
    </row>
    <row r="3348" spans="1:10" x14ac:dyDescent="0.25">
      <c r="A3348" s="11" t="s">
        <v>5479</v>
      </c>
      <c r="B3348" s="10"/>
      <c r="C3348" s="10"/>
      <c r="D3348" s="10"/>
      <c r="E3348" s="10">
        <v>1</v>
      </c>
      <c r="F3348" s="10"/>
      <c r="G3348" s="10"/>
      <c r="H3348" s="10"/>
      <c r="I3348" s="10"/>
      <c r="J3348" s="10">
        <v>1</v>
      </c>
    </row>
    <row r="3349" spans="1:10" x14ac:dyDescent="0.25">
      <c r="A3349" s="11" t="s">
        <v>4304</v>
      </c>
      <c r="B3349" s="10"/>
      <c r="C3349" s="10"/>
      <c r="D3349" s="10"/>
      <c r="E3349" s="10">
        <v>1</v>
      </c>
      <c r="F3349" s="10"/>
      <c r="G3349" s="10"/>
      <c r="H3349" s="10"/>
      <c r="I3349" s="10"/>
      <c r="J3349" s="10">
        <v>1</v>
      </c>
    </row>
    <row r="3350" spans="1:10" x14ac:dyDescent="0.25">
      <c r="A3350" s="11" t="s">
        <v>4958</v>
      </c>
      <c r="B3350" s="10"/>
      <c r="C3350" s="10"/>
      <c r="D3350" s="10">
        <v>1</v>
      </c>
      <c r="E3350" s="10"/>
      <c r="F3350" s="10"/>
      <c r="G3350" s="10"/>
      <c r="H3350" s="10"/>
      <c r="I3350" s="10"/>
      <c r="J3350" s="10">
        <v>1</v>
      </c>
    </row>
    <row r="3351" spans="1:10" x14ac:dyDescent="0.25">
      <c r="A3351" s="11" t="s">
        <v>5250</v>
      </c>
      <c r="B3351" s="10"/>
      <c r="C3351" s="10"/>
      <c r="D3351" s="10"/>
      <c r="E3351" s="10">
        <v>1</v>
      </c>
      <c r="F3351" s="10"/>
      <c r="G3351" s="10"/>
      <c r="H3351" s="10"/>
      <c r="I3351" s="10"/>
      <c r="J3351" s="10">
        <v>1</v>
      </c>
    </row>
    <row r="3352" spans="1:10" x14ac:dyDescent="0.25">
      <c r="A3352" s="11" t="s">
        <v>4959</v>
      </c>
      <c r="B3352" s="10"/>
      <c r="C3352" s="10"/>
      <c r="D3352" s="10">
        <v>1</v>
      </c>
      <c r="E3352" s="10"/>
      <c r="F3352" s="10"/>
      <c r="G3352" s="10"/>
      <c r="H3352" s="10"/>
      <c r="I3352" s="10"/>
      <c r="J3352" s="10">
        <v>1</v>
      </c>
    </row>
    <row r="3353" spans="1:10" x14ac:dyDescent="0.25">
      <c r="A3353" s="11" t="s">
        <v>4997</v>
      </c>
      <c r="B3353" s="10"/>
      <c r="C3353" s="10"/>
      <c r="D3353" s="10"/>
      <c r="E3353" s="10">
        <v>1</v>
      </c>
      <c r="F3353" s="10"/>
      <c r="G3353" s="10"/>
      <c r="H3353" s="10"/>
      <c r="I3353" s="10"/>
      <c r="J3353" s="10">
        <v>1</v>
      </c>
    </row>
    <row r="3354" spans="1:10" x14ac:dyDescent="0.25">
      <c r="A3354" s="11" t="s">
        <v>5261</v>
      </c>
      <c r="B3354" s="10"/>
      <c r="C3354" s="10"/>
      <c r="D3354" s="10"/>
      <c r="E3354" s="10">
        <v>1</v>
      </c>
      <c r="F3354" s="10"/>
      <c r="G3354" s="10"/>
      <c r="H3354" s="10"/>
      <c r="I3354" s="10"/>
      <c r="J3354" s="10">
        <v>1</v>
      </c>
    </row>
    <row r="3355" spans="1:10" x14ac:dyDescent="0.25">
      <c r="A3355" s="11" t="s">
        <v>5182</v>
      </c>
      <c r="B3355" s="10"/>
      <c r="C3355" s="10"/>
      <c r="D3355" s="10"/>
      <c r="E3355" s="10">
        <v>1</v>
      </c>
      <c r="F3355" s="10"/>
      <c r="G3355" s="10"/>
      <c r="H3355" s="10"/>
      <c r="I3355" s="10"/>
      <c r="J3355" s="10">
        <v>1</v>
      </c>
    </row>
    <row r="3356" spans="1:10" x14ac:dyDescent="0.25">
      <c r="A3356" s="11" t="s">
        <v>4949</v>
      </c>
      <c r="B3356" s="10"/>
      <c r="C3356" s="10"/>
      <c r="D3356" s="10">
        <v>1</v>
      </c>
      <c r="E3356" s="10"/>
      <c r="F3356" s="10"/>
      <c r="G3356" s="10"/>
      <c r="H3356" s="10"/>
      <c r="I3356" s="10"/>
      <c r="J3356" s="10">
        <v>1</v>
      </c>
    </row>
    <row r="3357" spans="1:10" x14ac:dyDescent="0.25">
      <c r="A3357" s="11" t="s">
        <v>5554</v>
      </c>
      <c r="B3357" s="10"/>
      <c r="C3357" s="10"/>
      <c r="D3357" s="10"/>
      <c r="E3357" s="10"/>
      <c r="F3357" s="10">
        <v>1</v>
      </c>
      <c r="G3357" s="10"/>
      <c r="H3357" s="10"/>
      <c r="I3357" s="10"/>
      <c r="J3357" s="10">
        <v>1</v>
      </c>
    </row>
    <row r="3358" spans="1:10" x14ac:dyDescent="0.25">
      <c r="A3358" s="11" t="s">
        <v>5280</v>
      </c>
      <c r="B3358" s="10"/>
      <c r="C3358" s="10"/>
      <c r="D3358" s="10"/>
      <c r="E3358" s="10">
        <v>1</v>
      </c>
      <c r="F3358" s="10"/>
      <c r="G3358" s="10"/>
      <c r="H3358" s="10"/>
      <c r="I3358" s="10"/>
      <c r="J3358" s="10">
        <v>1</v>
      </c>
    </row>
    <row r="3359" spans="1:10" x14ac:dyDescent="0.25">
      <c r="A3359" s="11" t="s">
        <v>4960</v>
      </c>
      <c r="B3359" s="10"/>
      <c r="C3359" s="10"/>
      <c r="D3359" s="10">
        <v>1</v>
      </c>
      <c r="E3359" s="10"/>
      <c r="F3359" s="10"/>
      <c r="G3359" s="10"/>
      <c r="H3359" s="10"/>
      <c r="I3359" s="10"/>
      <c r="J3359" s="10">
        <v>1</v>
      </c>
    </row>
    <row r="3360" spans="1:10" x14ac:dyDescent="0.25">
      <c r="A3360" s="11" t="s">
        <v>4989</v>
      </c>
      <c r="B3360" s="10"/>
      <c r="C3360" s="10"/>
      <c r="D3360" s="10"/>
      <c r="E3360" s="10">
        <v>1</v>
      </c>
      <c r="F3360" s="10"/>
      <c r="G3360" s="10"/>
      <c r="H3360" s="10"/>
      <c r="I3360" s="10"/>
      <c r="J3360" s="10">
        <v>1</v>
      </c>
    </row>
    <row r="3361" spans="1:10" x14ac:dyDescent="0.25">
      <c r="A3361" s="11" t="s">
        <v>4961</v>
      </c>
      <c r="B3361" s="10"/>
      <c r="C3361" s="10"/>
      <c r="D3361" s="10">
        <v>1</v>
      </c>
      <c r="E3361" s="10"/>
      <c r="F3361" s="10"/>
      <c r="G3361" s="10"/>
      <c r="H3361" s="10"/>
      <c r="I3361" s="10"/>
      <c r="J3361" s="10">
        <v>1</v>
      </c>
    </row>
    <row r="3362" spans="1:10" x14ac:dyDescent="0.25">
      <c r="A3362" s="11" t="s">
        <v>5490</v>
      </c>
      <c r="B3362" s="10"/>
      <c r="C3362" s="10"/>
      <c r="D3362" s="10"/>
      <c r="E3362" s="10"/>
      <c r="F3362" s="10">
        <v>1</v>
      </c>
      <c r="G3362" s="10"/>
      <c r="H3362" s="10"/>
      <c r="I3362" s="10"/>
      <c r="J3362" s="10">
        <v>1</v>
      </c>
    </row>
    <row r="3363" spans="1:10" x14ac:dyDescent="0.25">
      <c r="A3363" s="11" t="s">
        <v>5049</v>
      </c>
      <c r="B3363" s="10"/>
      <c r="C3363" s="10"/>
      <c r="D3363" s="10"/>
      <c r="E3363" s="10">
        <v>1</v>
      </c>
      <c r="F3363" s="10">
        <v>1</v>
      </c>
      <c r="G3363" s="10"/>
      <c r="H3363" s="10"/>
      <c r="I3363" s="10"/>
      <c r="J3363" s="10">
        <v>2</v>
      </c>
    </row>
    <row r="3364" spans="1:10" x14ac:dyDescent="0.25">
      <c r="A3364" s="11" t="s">
        <v>4998</v>
      </c>
      <c r="B3364" s="10"/>
      <c r="C3364" s="10"/>
      <c r="D3364" s="10"/>
      <c r="E3364" s="10">
        <v>1</v>
      </c>
      <c r="F3364" s="10"/>
      <c r="G3364" s="10"/>
      <c r="H3364" s="10"/>
      <c r="I3364" s="10"/>
      <c r="J3364" s="10">
        <v>1</v>
      </c>
    </row>
    <row r="3365" spans="1:10" x14ac:dyDescent="0.25">
      <c r="A3365" s="11" t="s">
        <v>4962</v>
      </c>
      <c r="B3365" s="10"/>
      <c r="C3365" s="10"/>
      <c r="D3365" s="10">
        <v>1</v>
      </c>
      <c r="E3365" s="10"/>
      <c r="F3365" s="10"/>
      <c r="G3365" s="10"/>
      <c r="H3365" s="10"/>
      <c r="I3365" s="10"/>
      <c r="J3365" s="10">
        <v>1</v>
      </c>
    </row>
    <row r="3366" spans="1:10" x14ac:dyDescent="0.25">
      <c r="A3366" s="11" t="s">
        <v>5491</v>
      </c>
      <c r="B3366" s="10"/>
      <c r="C3366" s="10"/>
      <c r="D3366" s="10"/>
      <c r="E3366" s="10"/>
      <c r="F3366" s="10">
        <v>1</v>
      </c>
      <c r="G3366" s="10"/>
      <c r="H3366" s="10"/>
      <c r="I3366" s="10"/>
      <c r="J3366" s="10">
        <v>1</v>
      </c>
    </row>
    <row r="3367" spans="1:10" x14ac:dyDescent="0.25">
      <c r="A3367" s="11" t="s">
        <v>5353</v>
      </c>
      <c r="B3367" s="10"/>
      <c r="C3367" s="10"/>
      <c r="D3367" s="10"/>
      <c r="E3367" s="10">
        <v>1</v>
      </c>
      <c r="F3367" s="10"/>
      <c r="G3367" s="10"/>
      <c r="H3367" s="10"/>
      <c r="I3367" s="10"/>
      <c r="J3367" s="10">
        <v>1</v>
      </c>
    </row>
    <row r="3368" spans="1:10" x14ac:dyDescent="0.25">
      <c r="A3368" s="11" t="s">
        <v>5107</v>
      </c>
      <c r="B3368" s="10"/>
      <c r="C3368" s="10"/>
      <c r="D3368" s="10"/>
      <c r="E3368" s="10">
        <v>1</v>
      </c>
      <c r="F3368" s="10"/>
      <c r="G3368" s="10"/>
      <c r="H3368" s="10"/>
      <c r="I3368" s="10"/>
      <c r="J3368" s="10">
        <v>1</v>
      </c>
    </row>
    <row r="3369" spans="1:10" x14ac:dyDescent="0.25">
      <c r="A3369" s="11" t="s">
        <v>5126</v>
      </c>
      <c r="B3369" s="10"/>
      <c r="C3369" s="10"/>
      <c r="D3369" s="10"/>
      <c r="E3369" s="10">
        <v>1</v>
      </c>
      <c r="F3369" s="10"/>
      <c r="G3369" s="10"/>
      <c r="H3369" s="10"/>
      <c r="I3369" s="10"/>
      <c r="J3369" s="10">
        <v>1</v>
      </c>
    </row>
    <row r="3370" spans="1:10" x14ac:dyDescent="0.25">
      <c r="A3370" s="11" t="s">
        <v>5050</v>
      </c>
      <c r="B3370" s="10"/>
      <c r="C3370" s="10"/>
      <c r="D3370" s="10"/>
      <c r="E3370" s="10">
        <v>1</v>
      </c>
      <c r="F3370" s="10"/>
      <c r="G3370" s="10"/>
      <c r="H3370" s="10"/>
      <c r="I3370" s="10"/>
      <c r="J3370" s="10">
        <v>1</v>
      </c>
    </row>
    <row r="3371" spans="1:10" x14ac:dyDescent="0.25">
      <c r="A3371" s="11" t="s">
        <v>5332</v>
      </c>
      <c r="B3371" s="10"/>
      <c r="C3371" s="10"/>
      <c r="D3371" s="10"/>
      <c r="E3371" s="10">
        <v>1</v>
      </c>
      <c r="F3371" s="10"/>
      <c r="G3371" s="10"/>
      <c r="H3371" s="10"/>
      <c r="I3371" s="10"/>
      <c r="J3371" s="10">
        <v>1</v>
      </c>
    </row>
    <row r="3372" spans="1:10" x14ac:dyDescent="0.25">
      <c r="A3372" s="11" t="s">
        <v>5127</v>
      </c>
      <c r="B3372" s="10"/>
      <c r="C3372" s="10"/>
      <c r="D3372" s="10"/>
      <c r="E3372" s="10">
        <v>1</v>
      </c>
      <c r="F3372" s="10"/>
      <c r="G3372" s="10"/>
      <c r="H3372" s="10"/>
      <c r="I3372" s="10"/>
      <c r="J3372" s="10">
        <v>1</v>
      </c>
    </row>
    <row r="3373" spans="1:10" x14ac:dyDescent="0.25">
      <c r="A3373" s="11" t="s">
        <v>4963</v>
      </c>
      <c r="B3373" s="10"/>
      <c r="C3373" s="10"/>
      <c r="D3373" s="10">
        <v>1</v>
      </c>
      <c r="E3373" s="10"/>
      <c r="F3373" s="10"/>
      <c r="G3373" s="10"/>
      <c r="H3373" s="10"/>
      <c r="I3373" s="10"/>
      <c r="J3373" s="10">
        <v>1</v>
      </c>
    </row>
    <row r="3374" spans="1:10" x14ac:dyDescent="0.25">
      <c r="A3374" s="11" t="s">
        <v>5516</v>
      </c>
      <c r="B3374" s="10"/>
      <c r="C3374" s="10"/>
      <c r="D3374" s="10"/>
      <c r="E3374" s="10"/>
      <c r="F3374" s="10">
        <v>1</v>
      </c>
      <c r="G3374" s="10"/>
      <c r="H3374" s="10"/>
      <c r="I3374" s="10"/>
      <c r="J3374" s="10">
        <v>1</v>
      </c>
    </row>
    <row r="3375" spans="1:10" x14ac:dyDescent="0.25">
      <c r="A3375" s="11" t="s">
        <v>5354</v>
      </c>
      <c r="B3375" s="10"/>
      <c r="C3375" s="10"/>
      <c r="D3375" s="10"/>
      <c r="E3375" s="10">
        <v>1</v>
      </c>
      <c r="F3375" s="10"/>
      <c r="G3375" s="10"/>
      <c r="H3375" s="10"/>
      <c r="I3375" s="10"/>
      <c r="J3375" s="10">
        <v>1</v>
      </c>
    </row>
    <row r="3376" spans="1:10" x14ac:dyDescent="0.25">
      <c r="A3376" s="11" t="s">
        <v>4471</v>
      </c>
      <c r="B3376" s="10"/>
      <c r="C3376" s="10"/>
      <c r="D3376" s="10"/>
      <c r="E3376" s="10">
        <v>1</v>
      </c>
      <c r="F3376" s="10"/>
      <c r="G3376" s="10"/>
      <c r="H3376" s="10"/>
      <c r="I3376" s="10"/>
      <c r="J3376" s="10">
        <v>1</v>
      </c>
    </row>
    <row r="3377" spans="1:10" x14ac:dyDescent="0.25">
      <c r="A3377" s="11" t="s">
        <v>4068</v>
      </c>
      <c r="B3377" s="10"/>
      <c r="C3377" s="10"/>
      <c r="D3377" s="10"/>
      <c r="E3377" s="10"/>
      <c r="F3377" s="10">
        <v>1</v>
      </c>
      <c r="G3377" s="10"/>
      <c r="H3377" s="10"/>
      <c r="I3377" s="10"/>
      <c r="J3377" s="10">
        <v>1</v>
      </c>
    </row>
    <row r="3378" spans="1:10" x14ac:dyDescent="0.25">
      <c r="A3378" s="11" t="s">
        <v>4964</v>
      </c>
      <c r="B3378" s="10"/>
      <c r="C3378" s="10"/>
      <c r="D3378" s="10">
        <v>1</v>
      </c>
      <c r="E3378" s="10"/>
      <c r="F3378" s="10"/>
      <c r="G3378" s="10"/>
      <c r="H3378" s="10"/>
      <c r="I3378" s="10"/>
      <c r="J3378" s="10">
        <v>1</v>
      </c>
    </row>
    <row r="3379" spans="1:10" x14ac:dyDescent="0.25">
      <c r="A3379" s="11" t="s">
        <v>5281</v>
      </c>
      <c r="B3379" s="10"/>
      <c r="C3379" s="10"/>
      <c r="D3379" s="10"/>
      <c r="E3379" s="10">
        <v>1</v>
      </c>
      <c r="F3379" s="10"/>
      <c r="G3379" s="10"/>
      <c r="H3379" s="10"/>
      <c r="I3379" s="10"/>
      <c r="J3379" s="10">
        <v>1</v>
      </c>
    </row>
    <row r="3380" spans="1:10" x14ac:dyDescent="0.25">
      <c r="A3380" s="11" t="s">
        <v>5183</v>
      </c>
      <c r="B3380" s="10"/>
      <c r="C3380" s="10"/>
      <c r="D3380" s="10"/>
      <c r="E3380" s="10">
        <v>1</v>
      </c>
      <c r="F3380" s="10"/>
      <c r="G3380" s="10"/>
      <c r="H3380" s="10"/>
      <c r="I3380" s="10"/>
      <c r="J3380" s="10">
        <v>1</v>
      </c>
    </row>
    <row r="3381" spans="1:10" x14ac:dyDescent="0.25">
      <c r="A3381" s="11" t="s">
        <v>5184</v>
      </c>
      <c r="B3381" s="10"/>
      <c r="C3381" s="10"/>
      <c r="D3381" s="10"/>
      <c r="E3381" s="10">
        <v>1</v>
      </c>
      <c r="F3381" s="10"/>
      <c r="G3381" s="10"/>
      <c r="H3381" s="10"/>
      <c r="I3381" s="10"/>
      <c r="J3381" s="10">
        <v>1</v>
      </c>
    </row>
    <row r="3382" spans="1:10" x14ac:dyDescent="0.25">
      <c r="A3382" s="11" t="s">
        <v>5282</v>
      </c>
      <c r="B3382" s="10"/>
      <c r="C3382" s="10"/>
      <c r="D3382" s="10"/>
      <c r="E3382" s="10">
        <v>1</v>
      </c>
      <c r="F3382" s="10"/>
      <c r="G3382" s="10"/>
      <c r="H3382" s="10"/>
      <c r="I3382" s="10"/>
      <c r="J3382" s="10">
        <v>1</v>
      </c>
    </row>
    <row r="3383" spans="1:10" x14ac:dyDescent="0.25">
      <c r="A3383" s="11" t="s">
        <v>5499</v>
      </c>
      <c r="B3383" s="10"/>
      <c r="C3383" s="10"/>
      <c r="D3383" s="10"/>
      <c r="E3383" s="10"/>
      <c r="F3383" s="10">
        <v>1</v>
      </c>
      <c r="G3383" s="10"/>
      <c r="H3383" s="10"/>
      <c r="I3383" s="10"/>
      <c r="J3383" s="10">
        <v>1</v>
      </c>
    </row>
    <row r="3384" spans="1:10" x14ac:dyDescent="0.25">
      <c r="A3384" s="11" t="s">
        <v>5492</v>
      </c>
      <c r="B3384" s="10"/>
      <c r="C3384" s="10"/>
      <c r="D3384" s="10"/>
      <c r="E3384" s="10"/>
      <c r="F3384" s="10">
        <v>1</v>
      </c>
      <c r="G3384" s="10"/>
      <c r="H3384" s="10"/>
      <c r="I3384" s="10"/>
      <c r="J3384" s="10">
        <v>1</v>
      </c>
    </row>
    <row r="3385" spans="1:10" x14ac:dyDescent="0.25">
      <c r="A3385" s="11" t="s">
        <v>5303</v>
      </c>
      <c r="B3385" s="10"/>
      <c r="C3385" s="10"/>
      <c r="D3385" s="10"/>
      <c r="E3385" s="10">
        <v>1</v>
      </c>
      <c r="F3385" s="10"/>
      <c r="G3385" s="10"/>
      <c r="H3385" s="10"/>
      <c r="I3385" s="10"/>
      <c r="J3385" s="10">
        <v>1</v>
      </c>
    </row>
    <row r="3386" spans="1:10" x14ac:dyDescent="0.25">
      <c r="A3386" s="11" t="s">
        <v>5262</v>
      </c>
      <c r="B3386" s="10"/>
      <c r="C3386" s="10"/>
      <c r="D3386" s="10"/>
      <c r="E3386" s="10">
        <v>1</v>
      </c>
      <c r="F3386" s="10"/>
      <c r="G3386" s="10"/>
      <c r="H3386" s="10"/>
      <c r="I3386" s="10"/>
      <c r="J3386" s="10">
        <v>1</v>
      </c>
    </row>
    <row r="3387" spans="1:10" x14ac:dyDescent="0.25">
      <c r="A3387" s="11" t="s">
        <v>5563</v>
      </c>
      <c r="B3387" s="10"/>
      <c r="C3387" s="10"/>
      <c r="D3387" s="10"/>
      <c r="E3387" s="10"/>
      <c r="F3387" s="10">
        <v>1</v>
      </c>
      <c r="G3387" s="10"/>
      <c r="H3387" s="10"/>
      <c r="I3387" s="10"/>
      <c r="J3387" s="10">
        <v>1</v>
      </c>
    </row>
    <row r="3388" spans="1:10" x14ac:dyDescent="0.25">
      <c r="A3388" s="11" t="s">
        <v>5355</v>
      </c>
      <c r="B3388" s="10"/>
      <c r="C3388" s="10"/>
      <c r="D3388" s="10"/>
      <c r="E3388" s="10">
        <v>1</v>
      </c>
      <c r="F3388" s="10"/>
      <c r="G3388" s="10"/>
      <c r="H3388" s="10"/>
      <c r="I3388" s="10"/>
      <c r="J3388" s="10">
        <v>1</v>
      </c>
    </row>
    <row r="3389" spans="1:10" x14ac:dyDescent="0.25">
      <c r="A3389" s="11" t="s">
        <v>4965</v>
      </c>
      <c r="B3389" s="10"/>
      <c r="C3389" s="10"/>
      <c r="D3389" s="10">
        <v>1</v>
      </c>
      <c r="E3389" s="10"/>
      <c r="F3389" s="10"/>
      <c r="G3389" s="10"/>
      <c r="H3389" s="10"/>
      <c r="I3389" s="10"/>
      <c r="J3389" s="10">
        <v>1</v>
      </c>
    </row>
    <row r="3390" spans="1:10" x14ac:dyDescent="0.25">
      <c r="A3390" s="11" t="s">
        <v>5051</v>
      </c>
      <c r="B3390" s="10"/>
      <c r="C3390" s="10"/>
      <c r="D3390" s="10"/>
      <c r="E3390" s="10">
        <v>1</v>
      </c>
      <c r="F3390" s="10"/>
      <c r="G3390" s="10"/>
      <c r="H3390" s="10"/>
      <c r="I3390" s="10"/>
      <c r="J3390" s="10">
        <v>1</v>
      </c>
    </row>
    <row r="3391" spans="1:10" x14ac:dyDescent="0.25">
      <c r="A3391" s="11" t="s">
        <v>5263</v>
      </c>
      <c r="B3391" s="10"/>
      <c r="C3391" s="10"/>
      <c r="D3391" s="10"/>
      <c r="E3391" s="10">
        <v>2</v>
      </c>
      <c r="F3391" s="10"/>
      <c r="G3391" s="10"/>
      <c r="H3391" s="10"/>
      <c r="I3391" s="10"/>
      <c r="J3391" s="10">
        <v>2</v>
      </c>
    </row>
    <row r="3392" spans="1:10" x14ac:dyDescent="0.25">
      <c r="A3392" s="11" t="s">
        <v>5068</v>
      </c>
      <c r="B3392" s="10"/>
      <c r="C3392" s="10"/>
      <c r="D3392" s="10"/>
      <c r="E3392" s="10">
        <v>1</v>
      </c>
      <c r="F3392" s="10"/>
      <c r="G3392" s="10"/>
      <c r="H3392" s="10"/>
      <c r="I3392" s="10"/>
      <c r="J3392" s="10">
        <v>1</v>
      </c>
    </row>
    <row r="3393" spans="1:10" x14ac:dyDescent="0.25">
      <c r="A3393" s="11" t="s">
        <v>5356</v>
      </c>
      <c r="B3393" s="10"/>
      <c r="C3393" s="10"/>
      <c r="D3393" s="10"/>
      <c r="E3393" s="10">
        <v>1</v>
      </c>
      <c r="F3393" s="10"/>
      <c r="G3393" s="10"/>
      <c r="H3393" s="10"/>
      <c r="I3393" s="10"/>
      <c r="J3393" s="10">
        <v>1</v>
      </c>
    </row>
    <row r="3394" spans="1:10" x14ac:dyDescent="0.25">
      <c r="A3394" s="11" t="s">
        <v>5264</v>
      </c>
      <c r="B3394" s="10"/>
      <c r="C3394" s="10"/>
      <c r="D3394" s="10"/>
      <c r="E3394" s="10">
        <v>1</v>
      </c>
      <c r="F3394" s="10"/>
      <c r="G3394" s="10"/>
      <c r="H3394" s="10"/>
      <c r="I3394" s="10"/>
      <c r="J3394" s="10">
        <v>1</v>
      </c>
    </row>
    <row r="3395" spans="1:10" x14ac:dyDescent="0.25">
      <c r="A3395" s="11" t="s">
        <v>5140</v>
      </c>
      <c r="B3395" s="10"/>
      <c r="C3395" s="10"/>
      <c r="D3395" s="10"/>
      <c r="E3395" s="10">
        <v>1</v>
      </c>
      <c r="F3395" s="10"/>
      <c r="G3395" s="10"/>
      <c r="H3395" s="10"/>
      <c r="I3395" s="10"/>
      <c r="J3395" s="10">
        <v>1</v>
      </c>
    </row>
    <row r="3396" spans="1:10" x14ac:dyDescent="0.25">
      <c r="A3396" s="11" t="s">
        <v>5167</v>
      </c>
      <c r="B3396" s="10"/>
      <c r="C3396" s="10"/>
      <c r="D3396" s="10"/>
      <c r="E3396" s="10">
        <v>1</v>
      </c>
      <c r="F3396" s="10"/>
      <c r="G3396" s="10"/>
      <c r="H3396" s="10"/>
      <c r="I3396" s="10"/>
      <c r="J3396" s="10">
        <v>1</v>
      </c>
    </row>
    <row r="3397" spans="1:10" x14ac:dyDescent="0.25">
      <c r="A3397" s="11" t="s">
        <v>5564</v>
      </c>
      <c r="B3397" s="10"/>
      <c r="C3397" s="10"/>
      <c r="D3397" s="10"/>
      <c r="E3397" s="10"/>
      <c r="F3397" s="10">
        <v>1</v>
      </c>
      <c r="G3397" s="10"/>
      <c r="H3397" s="10"/>
      <c r="I3397" s="10"/>
      <c r="J3397" s="10">
        <v>1</v>
      </c>
    </row>
    <row r="3398" spans="1:10" x14ac:dyDescent="0.25">
      <c r="A3398" s="11" t="s">
        <v>5357</v>
      </c>
      <c r="B3398" s="10"/>
      <c r="C3398" s="10"/>
      <c r="D3398" s="10"/>
      <c r="E3398" s="10">
        <v>1</v>
      </c>
      <c r="F3398" s="10"/>
      <c r="G3398" s="10"/>
      <c r="H3398" s="10"/>
      <c r="I3398" s="10"/>
      <c r="J3398" s="10">
        <v>1</v>
      </c>
    </row>
    <row r="3399" spans="1:10" x14ac:dyDescent="0.25">
      <c r="A3399" s="11" t="s">
        <v>5611</v>
      </c>
      <c r="B3399" s="10"/>
      <c r="C3399" s="10"/>
      <c r="D3399" s="10"/>
      <c r="E3399" s="10"/>
      <c r="F3399" s="10">
        <v>1</v>
      </c>
      <c r="G3399" s="10"/>
      <c r="H3399" s="10"/>
      <c r="I3399" s="10"/>
      <c r="J3399" s="10">
        <v>1</v>
      </c>
    </row>
    <row r="3400" spans="1:10" x14ac:dyDescent="0.25">
      <c r="A3400" s="11" t="s">
        <v>5358</v>
      </c>
      <c r="B3400" s="10"/>
      <c r="C3400" s="10"/>
      <c r="D3400" s="10"/>
      <c r="E3400" s="10">
        <v>1</v>
      </c>
      <c r="F3400" s="10"/>
      <c r="G3400" s="10"/>
      <c r="H3400" s="10"/>
      <c r="I3400" s="10"/>
      <c r="J3400" s="10">
        <v>1</v>
      </c>
    </row>
    <row r="3401" spans="1:10" x14ac:dyDescent="0.25">
      <c r="A3401" s="11" t="s">
        <v>4629</v>
      </c>
      <c r="B3401" s="10"/>
      <c r="C3401" s="10"/>
      <c r="D3401" s="10">
        <v>1</v>
      </c>
      <c r="E3401" s="10"/>
      <c r="F3401" s="10"/>
      <c r="G3401" s="10"/>
      <c r="H3401" s="10"/>
      <c r="I3401" s="10"/>
      <c r="J3401" s="10">
        <v>1</v>
      </c>
    </row>
    <row r="3402" spans="1:10" x14ac:dyDescent="0.25">
      <c r="A3402" s="11" t="s">
        <v>5003</v>
      </c>
      <c r="B3402" s="10"/>
      <c r="C3402" s="10"/>
      <c r="D3402" s="10"/>
      <c r="E3402" s="10">
        <v>1</v>
      </c>
      <c r="F3402" s="10"/>
      <c r="G3402" s="10"/>
      <c r="H3402" s="10"/>
      <c r="I3402" s="10"/>
      <c r="J3402" s="10">
        <v>1</v>
      </c>
    </row>
    <row r="3403" spans="1:10" x14ac:dyDescent="0.25">
      <c r="A3403" s="11" t="s">
        <v>5251</v>
      </c>
      <c r="B3403" s="10"/>
      <c r="C3403" s="10"/>
      <c r="D3403" s="10"/>
      <c r="E3403" s="10">
        <v>1</v>
      </c>
      <c r="F3403" s="10"/>
      <c r="G3403" s="10"/>
      <c r="H3403" s="10"/>
      <c r="I3403" s="10"/>
      <c r="J3403" s="10">
        <v>1</v>
      </c>
    </row>
    <row r="3404" spans="1:10" x14ac:dyDescent="0.25">
      <c r="A3404" s="11" t="s">
        <v>5122</v>
      </c>
      <c r="B3404" s="10"/>
      <c r="C3404" s="10"/>
      <c r="D3404" s="10"/>
      <c r="E3404" s="10">
        <v>1</v>
      </c>
      <c r="F3404" s="10"/>
      <c r="G3404" s="10"/>
      <c r="H3404" s="10"/>
      <c r="I3404" s="10"/>
      <c r="J3404" s="10">
        <v>1</v>
      </c>
    </row>
    <row r="3405" spans="1:10" x14ac:dyDescent="0.25">
      <c r="A3405" s="11" t="s">
        <v>5252</v>
      </c>
      <c r="B3405" s="10"/>
      <c r="C3405" s="10"/>
      <c r="D3405" s="10"/>
      <c r="E3405" s="10">
        <v>1</v>
      </c>
      <c r="F3405" s="10"/>
      <c r="G3405" s="10"/>
      <c r="H3405" s="10"/>
      <c r="I3405" s="10"/>
      <c r="J3405" s="10">
        <v>1</v>
      </c>
    </row>
    <row r="3406" spans="1:10" x14ac:dyDescent="0.25">
      <c r="A3406" s="11" t="s">
        <v>4978</v>
      </c>
      <c r="B3406" s="10"/>
      <c r="C3406" s="10"/>
      <c r="D3406" s="10">
        <v>1</v>
      </c>
      <c r="E3406" s="10"/>
      <c r="F3406" s="10"/>
      <c r="G3406" s="10"/>
      <c r="H3406" s="10"/>
      <c r="I3406" s="10"/>
      <c r="J3406" s="10">
        <v>1</v>
      </c>
    </row>
    <row r="3407" spans="1:10" x14ac:dyDescent="0.25">
      <c r="A3407" s="11" t="s">
        <v>4966</v>
      </c>
      <c r="B3407" s="10"/>
      <c r="C3407" s="10"/>
      <c r="D3407" s="10">
        <v>1</v>
      </c>
      <c r="E3407" s="10"/>
      <c r="F3407" s="10"/>
      <c r="G3407" s="10"/>
      <c r="H3407" s="10"/>
      <c r="I3407" s="10"/>
      <c r="J3407" s="10">
        <v>1</v>
      </c>
    </row>
    <row r="3408" spans="1:10" x14ac:dyDescent="0.25">
      <c r="A3408" s="11" t="s">
        <v>5283</v>
      </c>
      <c r="B3408" s="10"/>
      <c r="C3408" s="10"/>
      <c r="D3408" s="10"/>
      <c r="E3408" s="10">
        <v>1</v>
      </c>
      <c r="F3408" s="10"/>
      <c r="G3408" s="10"/>
      <c r="H3408" s="10"/>
      <c r="I3408" s="10"/>
      <c r="J3408" s="10">
        <v>1</v>
      </c>
    </row>
    <row r="3409" spans="1:10" x14ac:dyDescent="0.25">
      <c r="A3409" s="11" t="s">
        <v>4999</v>
      </c>
      <c r="B3409" s="10"/>
      <c r="C3409" s="10"/>
      <c r="D3409" s="10"/>
      <c r="E3409" s="10">
        <v>1</v>
      </c>
      <c r="F3409" s="10"/>
      <c r="G3409" s="10"/>
      <c r="H3409" s="10"/>
      <c r="I3409" s="10"/>
      <c r="J3409" s="10">
        <v>1</v>
      </c>
    </row>
    <row r="3410" spans="1:10" x14ac:dyDescent="0.25">
      <c r="A3410" s="11" t="s">
        <v>5333</v>
      </c>
      <c r="B3410" s="10"/>
      <c r="C3410" s="10"/>
      <c r="D3410" s="10"/>
      <c r="E3410" s="10">
        <v>1</v>
      </c>
      <c r="F3410" s="10"/>
      <c r="G3410" s="10"/>
      <c r="H3410" s="10"/>
      <c r="I3410" s="10"/>
      <c r="J3410" s="10">
        <v>1</v>
      </c>
    </row>
    <row r="3411" spans="1:10" x14ac:dyDescent="0.25">
      <c r="A3411" s="11" t="s">
        <v>5359</v>
      </c>
      <c r="B3411" s="10"/>
      <c r="C3411" s="10"/>
      <c r="D3411" s="10"/>
      <c r="E3411" s="10">
        <v>1</v>
      </c>
      <c r="F3411" s="10"/>
      <c r="G3411" s="10"/>
      <c r="H3411" s="10"/>
      <c r="I3411" s="10"/>
      <c r="J3411" s="10">
        <v>1</v>
      </c>
    </row>
    <row r="3412" spans="1:10" x14ac:dyDescent="0.25">
      <c r="A3412" s="11" t="s">
        <v>5612</v>
      </c>
      <c r="B3412" s="10"/>
      <c r="C3412" s="10"/>
      <c r="D3412" s="10"/>
      <c r="E3412" s="10"/>
      <c r="F3412" s="10">
        <v>1</v>
      </c>
      <c r="G3412" s="10"/>
      <c r="H3412" s="10"/>
      <c r="I3412" s="10"/>
      <c r="J3412" s="10">
        <v>1</v>
      </c>
    </row>
    <row r="3413" spans="1:10" x14ac:dyDescent="0.25">
      <c r="A3413" s="11" t="s">
        <v>5110</v>
      </c>
      <c r="B3413" s="10"/>
      <c r="C3413" s="10"/>
      <c r="D3413" s="10"/>
      <c r="E3413" s="10">
        <v>1</v>
      </c>
      <c r="F3413" s="10"/>
      <c r="G3413" s="10"/>
      <c r="H3413" s="10"/>
      <c r="I3413" s="10"/>
      <c r="J3413" s="10">
        <v>1</v>
      </c>
    </row>
    <row r="3414" spans="1:10" x14ac:dyDescent="0.25">
      <c r="A3414" s="11" t="s">
        <v>5555</v>
      </c>
      <c r="B3414" s="10"/>
      <c r="C3414" s="10"/>
      <c r="D3414" s="10"/>
      <c r="E3414" s="10"/>
      <c r="F3414" s="10">
        <v>1</v>
      </c>
      <c r="G3414" s="10"/>
      <c r="H3414" s="10"/>
      <c r="I3414" s="10"/>
      <c r="J3414" s="10">
        <v>1</v>
      </c>
    </row>
    <row r="3415" spans="1:10" x14ac:dyDescent="0.25">
      <c r="A3415" s="11" t="s">
        <v>5111</v>
      </c>
      <c r="B3415" s="10"/>
      <c r="C3415" s="10"/>
      <c r="D3415" s="10"/>
      <c r="E3415" s="10">
        <v>2</v>
      </c>
      <c r="F3415" s="10"/>
      <c r="G3415" s="10"/>
      <c r="H3415" s="10"/>
      <c r="I3415" s="10"/>
      <c r="J3415" s="10">
        <v>2</v>
      </c>
    </row>
    <row r="3416" spans="1:10" x14ac:dyDescent="0.25">
      <c r="A3416" s="11" t="s">
        <v>5108</v>
      </c>
      <c r="B3416" s="10"/>
      <c r="C3416" s="10"/>
      <c r="D3416" s="10"/>
      <c r="E3416" s="10">
        <v>1</v>
      </c>
      <c r="F3416" s="10"/>
      <c r="G3416" s="10"/>
      <c r="H3416" s="10"/>
      <c r="I3416" s="10"/>
      <c r="J3416" s="10">
        <v>1</v>
      </c>
    </row>
    <row r="3417" spans="1:10" x14ac:dyDescent="0.25">
      <c r="A3417" s="11" t="s">
        <v>5565</v>
      </c>
      <c r="B3417" s="10"/>
      <c r="C3417" s="10"/>
      <c r="D3417" s="10"/>
      <c r="E3417" s="10"/>
      <c r="F3417" s="10">
        <v>1</v>
      </c>
      <c r="G3417" s="10"/>
      <c r="H3417" s="10"/>
      <c r="I3417" s="10"/>
      <c r="J3417" s="10">
        <v>1</v>
      </c>
    </row>
    <row r="3418" spans="1:10" x14ac:dyDescent="0.25">
      <c r="A3418" s="11" t="s">
        <v>5284</v>
      </c>
      <c r="B3418" s="10"/>
      <c r="C3418" s="10"/>
      <c r="D3418" s="10"/>
      <c r="E3418" s="10">
        <v>1</v>
      </c>
      <c r="F3418" s="10"/>
      <c r="G3418" s="10"/>
      <c r="H3418" s="10"/>
      <c r="I3418" s="10"/>
      <c r="J3418" s="10">
        <v>1</v>
      </c>
    </row>
    <row r="3419" spans="1:10" x14ac:dyDescent="0.25">
      <c r="A3419" s="11" t="s">
        <v>5500</v>
      </c>
      <c r="B3419" s="10"/>
      <c r="C3419" s="10"/>
      <c r="D3419" s="10"/>
      <c r="E3419" s="10"/>
      <c r="F3419" s="10">
        <v>1</v>
      </c>
      <c r="G3419" s="10"/>
      <c r="H3419" s="10"/>
      <c r="I3419" s="10"/>
      <c r="J3419" s="10">
        <v>1</v>
      </c>
    </row>
    <row r="3420" spans="1:10" x14ac:dyDescent="0.25">
      <c r="A3420" s="11" t="s">
        <v>5501</v>
      </c>
      <c r="B3420" s="10"/>
      <c r="C3420" s="10"/>
      <c r="D3420" s="10"/>
      <c r="E3420" s="10"/>
      <c r="F3420" s="10">
        <v>1</v>
      </c>
      <c r="G3420" s="10"/>
      <c r="H3420" s="10"/>
      <c r="I3420" s="10"/>
      <c r="J3420" s="10">
        <v>1</v>
      </c>
    </row>
    <row r="3421" spans="1:10" x14ac:dyDescent="0.25">
      <c r="A3421" s="11" t="s">
        <v>5285</v>
      </c>
      <c r="B3421" s="10"/>
      <c r="C3421" s="10"/>
      <c r="D3421" s="10"/>
      <c r="E3421" s="10">
        <v>1</v>
      </c>
      <c r="F3421" s="10"/>
      <c r="G3421" s="10"/>
      <c r="H3421" s="10"/>
      <c r="I3421" s="10"/>
      <c r="J3421" s="10">
        <v>1</v>
      </c>
    </row>
    <row r="3422" spans="1:10" x14ac:dyDescent="0.25">
      <c r="A3422" s="11" t="s">
        <v>5112</v>
      </c>
      <c r="B3422" s="10"/>
      <c r="C3422" s="10"/>
      <c r="D3422" s="10"/>
      <c r="E3422" s="10">
        <v>1</v>
      </c>
      <c r="F3422" s="10"/>
      <c r="G3422" s="10"/>
      <c r="H3422" s="10"/>
      <c r="I3422" s="10"/>
      <c r="J3422" s="10">
        <v>1</v>
      </c>
    </row>
    <row r="3423" spans="1:10" x14ac:dyDescent="0.25">
      <c r="A3423" s="11" t="s">
        <v>5052</v>
      </c>
      <c r="B3423" s="10"/>
      <c r="C3423" s="10"/>
      <c r="D3423" s="10"/>
      <c r="E3423" s="10">
        <v>1</v>
      </c>
      <c r="F3423" s="10"/>
      <c r="G3423" s="10"/>
      <c r="H3423" s="10"/>
      <c r="I3423" s="10"/>
      <c r="J3423" s="10">
        <v>1</v>
      </c>
    </row>
    <row r="3424" spans="1:10" x14ac:dyDescent="0.25">
      <c r="A3424" s="11" t="s">
        <v>5508</v>
      </c>
      <c r="B3424" s="10"/>
      <c r="C3424" s="10"/>
      <c r="D3424" s="10"/>
      <c r="E3424" s="10"/>
      <c r="F3424" s="10">
        <v>1</v>
      </c>
      <c r="G3424" s="10"/>
      <c r="H3424" s="10"/>
      <c r="I3424" s="10"/>
      <c r="J3424" s="10">
        <v>1</v>
      </c>
    </row>
    <row r="3425" spans="1:10" x14ac:dyDescent="0.25">
      <c r="A3425" s="11" t="s">
        <v>4967</v>
      </c>
      <c r="B3425" s="10"/>
      <c r="C3425" s="10"/>
      <c r="D3425" s="10">
        <v>1</v>
      </c>
      <c r="E3425" s="10"/>
      <c r="F3425" s="10"/>
      <c r="G3425" s="10"/>
      <c r="H3425" s="10"/>
      <c r="I3425" s="10"/>
      <c r="J3425" s="10">
        <v>1</v>
      </c>
    </row>
    <row r="3426" spans="1:10" x14ac:dyDescent="0.25">
      <c r="A3426" s="11" t="s">
        <v>5095</v>
      </c>
      <c r="B3426" s="10"/>
      <c r="C3426" s="10"/>
      <c r="D3426" s="10"/>
      <c r="E3426" s="10">
        <v>1</v>
      </c>
      <c r="F3426" s="10"/>
      <c r="G3426" s="10"/>
      <c r="H3426" s="10"/>
      <c r="I3426" s="10"/>
      <c r="J3426" s="10">
        <v>1</v>
      </c>
    </row>
    <row r="3427" spans="1:10" x14ac:dyDescent="0.25">
      <c r="A3427" s="11" t="s">
        <v>5480</v>
      </c>
      <c r="B3427" s="10"/>
      <c r="C3427" s="10"/>
      <c r="D3427" s="10"/>
      <c r="E3427" s="10">
        <v>1</v>
      </c>
      <c r="F3427" s="10"/>
      <c r="G3427" s="10"/>
      <c r="H3427" s="10"/>
      <c r="I3427" s="10"/>
      <c r="J3427" s="10">
        <v>1</v>
      </c>
    </row>
    <row r="3428" spans="1:10" x14ac:dyDescent="0.25">
      <c r="A3428" s="11" t="s">
        <v>5334</v>
      </c>
      <c r="B3428" s="10"/>
      <c r="C3428" s="10"/>
      <c r="D3428" s="10"/>
      <c r="E3428" s="10">
        <v>1</v>
      </c>
      <c r="F3428" s="10"/>
      <c r="G3428" s="10"/>
      <c r="H3428" s="10"/>
      <c r="I3428" s="10"/>
      <c r="J3428" s="10">
        <v>1</v>
      </c>
    </row>
    <row r="3429" spans="1:10" x14ac:dyDescent="0.25">
      <c r="A3429" s="11" t="s">
        <v>5265</v>
      </c>
      <c r="B3429" s="10"/>
      <c r="C3429" s="10"/>
      <c r="D3429" s="10"/>
      <c r="E3429" s="10">
        <v>1</v>
      </c>
      <c r="F3429" s="10"/>
      <c r="G3429" s="10"/>
      <c r="H3429" s="10"/>
      <c r="I3429" s="10"/>
      <c r="J3429" s="10">
        <v>1</v>
      </c>
    </row>
    <row r="3430" spans="1:10" x14ac:dyDescent="0.25">
      <c r="A3430" s="11" t="s">
        <v>5502</v>
      </c>
      <c r="B3430" s="10"/>
      <c r="C3430" s="10"/>
      <c r="D3430" s="10"/>
      <c r="E3430" s="10"/>
      <c r="F3430" s="10">
        <v>1</v>
      </c>
      <c r="G3430" s="10"/>
      <c r="H3430" s="10"/>
      <c r="I3430" s="10"/>
      <c r="J3430" s="10">
        <v>1</v>
      </c>
    </row>
    <row r="3431" spans="1:10" x14ac:dyDescent="0.25">
      <c r="A3431" s="11" t="s">
        <v>5556</v>
      </c>
      <c r="B3431" s="10"/>
      <c r="C3431" s="10"/>
      <c r="D3431" s="10"/>
      <c r="E3431" s="10"/>
      <c r="F3431" s="10">
        <v>1</v>
      </c>
      <c r="G3431" s="10"/>
      <c r="H3431" s="10"/>
      <c r="I3431" s="10"/>
      <c r="J3431" s="10">
        <v>1</v>
      </c>
    </row>
    <row r="3432" spans="1:10" x14ac:dyDescent="0.25">
      <c r="A3432" s="11" t="s">
        <v>5481</v>
      </c>
      <c r="B3432" s="10"/>
      <c r="C3432" s="10"/>
      <c r="D3432" s="10"/>
      <c r="E3432" s="10">
        <v>1</v>
      </c>
      <c r="F3432" s="10"/>
      <c r="G3432" s="10"/>
      <c r="H3432" s="10"/>
      <c r="I3432" s="10"/>
      <c r="J3432" s="10">
        <v>1</v>
      </c>
    </row>
    <row r="3433" spans="1:10" x14ac:dyDescent="0.25">
      <c r="A3433" s="11" t="s">
        <v>4968</v>
      </c>
      <c r="B3433" s="10"/>
      <c r="C3433" s="10"/>
      <c r="D3433" s="10">
        <v>1</v>
      </c>
      <c r="E3433" s="10"/>
      <c r="F3433" s="10"/>
      <c r="G3433" s="10"/>
      <c r="H3433" s="10"/>
      <c r="I3433" s="10"/>
      <c r="J3433" s="10">
        <v>1</v>
      </c>
    </row>
    <row r="3434" spans="1:10" x14ac:dyDescent="0.25">
      <c r="A3434" s="11" t="s">
        <v>5053</v>
      </c>
      <c r="B3434" s="10"/>
      <c r="C3434" s="10"/>
      <c r="D3434" s="10"/>
      <c r="E3434" s="10">
        <v>1</v>
      </c>
      <c r="F3434" s="10"/>
      <c r="G3434" s="10"/>
      <c r="H3434" s="10"/>
      <c r="I3434" s="10"/>
      <c r="J3434" s="10">
        <v>1</v>
      </c>
    </row>
    <row r="3435" spans="1:10" x14ac:dyDescent="0.25">
      <c r="A3435" s="11" t="s">
        <v>5266</v>
      </c>
      <c r="B3435" s="10"/>
      <c r="C3435" s="10"/>
      <c r="D3435" s="10"/>
      <c r="E3435" s="10">
        <v>1</v>
      </c>
      <c r="F3435" s="10"/>
      <c r="G3435" s="10"/>
      <c r="H3435" s="10"/>
      <c r="I3435" s="10"/>
      <c r="J3435" s="10">
        <v>1</v>
      </c>
    </row>
    <row r="3436" spans="1:10" x14ac:dyDescent="0.25">
      <c r="A3436" s="11" t="s">
        <v>5286</v>
      </c>
      <c r="B3436" s="10"/>
      <c r="C3436" s="10"/>
      <c r="D3436" s="10"/>
      <c r="E3436" s="10">
        <v>1</v>
      </c>
      <c r="F3436" s="10"/>
      <c r="G3436" s="10"/>
      <c r="H3436" s="10"/>
      <c r="I3436" s="10"/>
      <c r="J3436" s="10">
        <v>1</v>
      </c>
    </row>
    <row r="3437" spans="1:10" x14ac:dyDescent="0.25">
      <c r="A3437" s="11" t="s">
        <v>5287</v>
      </c>
      <c r="B3437" s="10"/>
      <c r="C3437" s="10"/>
      <c r="D3437" s="10"/>
      <c r="E3437" s="10">
        <v>1</v>
      </c>
      <c r="F3437" s="10"/>
      <c r="G3437" s="10"/>
      <c r="H3437" s="10"/>
      <c r="I3437" s="10"/>
      <c r="J3437" s="10">
        <v>1</v>
      </c>
    </row>
    <row r="3438" spans="1:10" x14ac:dyDescent="0.25">
      <c r="A3438" s="11" t="s">
        <v>5096</v>
      </c>
      <c r="B3438" s="10"/>
      <c r="C3438" s="10"/>
      <c r="D3438" s="10"/>
      <c r="E3438" s="10">
        <v>1</v>
      </c>
      <c r="F3438" s="10"/>
      <c r="G3438" s="10"/>
      <c r="H3438" s="10"/>
      <c r="I3438" s="10"/>
      <c r="J3438" s="10">
        <v>1</v>
      </c>
    </row>
    <row r="3439" spans="1:10" x14ac:dyDescent="0.25">
      <c r="A3439" s="11" t="s">
        <v>5557</v>
      </c>
      <c r="B3439" s="10"/>
      <c r="C3439" s="10"/>
      <c r="D3439" s="10"/>
      <c r="E3439" s="10"/>
      <c r="F3439" s="10">
        <v>1</v>
      </c>
      <c r="G3439" s="10"/>
      <c r="H3439" s="10"/>
      <c r="I3439" s="10"/>
      <c r="J3439" s="10">
        <v>1</v>
      </c>
    </row>
    <row r="3440" spans="1:10" x14ac:dyDescent="0.25">
      <c r="A3440" s="11" t="s">
        <v>5288</v>
      </c>
      <c r="B3440" s="10"/>
      <c r="C3440" s="10"/>
      <c r="D3440" s="10"/>
      <c r="E3440" s="10">
        <v>1</v>
      </c>
      <c r="F3440" s="10"/>
      <c r="G3440" s="10"/>
      <c r="H3440" s="10"/>
      <c r="I3440" s="10"/>
      <c r="J3440" s="10">
        <v>1</v>
      </c>
    </row>
    <row r="3441" spans="1:10" x14ac:dyDescent="0.25">
      <c r="A3441" s="11" t="s">
        <v>5267</v>
      </c>
      <c r="B3441" s="10"/>
      <c r="C3441" s="10"/>
      <c r="D3441" s="10"/>
      <c r="E3441" s="10">
        <v>1</v>
      </c>
      <c r="F3441" s="10"/>
      <c r="G3441" s="10"/>
      <c r="H3441" s="10"/>
      <c r="I3441" s="10"/>
      <c r="J3441" s="10">
        <v>1</v>
      </c>
    </row>
    <row r="3442" spans="1:10" x14ac:dyDescent="0.25">
      <c r="A3442" s="11" t="s">
        <v>5268</v>
      </c>
      <c r="B3442" s="10"/>
      <c r="C3442" s="10"/>
      <c r="D3442" s="10"/>
      <c r="E3442" s="10">
        <v>1</v>
      </c>
      <c r="F3442" s="10"/>
      <c r="G3442" s="10"/>
      <c r="H3442" s="10"/>
      <c r="I3442" s="10"/>
      <c r="J3442" s="10">
        <v>1</v>
      </c>
    </row>
    <row r="3443" spans="1:10" x14ac:dyDescent="0.25">
      <c r="A3443" s="11" t="s">
        <v>5113</v>
      </c>
      <c r="B3443" s="10"/>
      <c r="C3443" s="10"/>
      <c r="D3443" s="10"/>
      <c r="E3443" s="10">
        <v>1</v>
      </c>
      <c r="F3443" s="10"/>
      <c r="G3443" s="10"/>
      <c r="H3443" s="10"/>
      <c r="I3443" s="10"/>
      <c r="J3443" s="10">
        <v>1</v>
      </c>
    </row>
    <row r="3444" spans="1:10" x14ac:dyDescent="0.25">
      <c r="A3444" s="11" t="s">
        <v>5190</v>
      </c>
      <c r="B3444" s="10"/>
      <c r="C3444" s="10"/>
      <c r="D3444" s="10"/>
      <c r="E3444" s="10">
        <v>1</v>
      </c>
      <c r="F3444" s="10"/>
      <c r="G3444" s="10"/>
      <c r="H3444" s="10"/>
      <c r="I3444" s="10"/>
      <c r="J3444" s="10">
        <v>1</v>
      </c>
    </row>
    <row r="3445" spans="1:10" x14ac:dyDescent="0.25">
      <c r="A3445" s="11" t="s">
        <v>5482</v>
      </c>
      <c r="B3445" s="10"/>
      <c r="C3445" s="10"/>
      <c r="D3445" s="10"/>
      <c r="E3445" s="10">
        <v>1</v>
      </c>
      <c r="F3445" s="10"/>
      <c r="G3445" s="10"/>
      <c r="H3445" s="10"/>
      <c r="I3445" s="10"/>
      <c r="J3445" s="10">
        <v>1</v>
      </c>
    </row>
    <row r="3446" spans="1:10" x14ac:dyDescent="0.25">
      <c r="A3446" s="11" t="s">
        <v>5289</v>
      </c>
      <c r="B3446" s="10"/>
      <c r="C3446" s="10"/>
      <c r="D3446" s="10"/>
      <c r="E3446" s="10">
        <v>1</v>
      </c>
      <c r="F3446" s="10"/>
      <c r="G3446" s="10"/>
      <c r="H3446" s="10"/>
      <c r="I3446" s="10"/>
      <c r="J3446" s="10">
        <v>1</v>
      </c>
    </row>
    <row r="3447" spans="1:10" x14ac:dyDescent="0.25">
      <c r="A3447" s="11" t="s">
        <v>5290</v>
      </c>
      <c r="B3447" s="10"/>
      <c r="C3447" s="10"/>
      <c r="D3447" s="10"/>
      <c r="E3447" s="10">
        <v>1</v>
      </c>
      <c r="F3447" s="10"/>
      <c r="G3447" s="10"/>
      <c r="H3447" s="10"/>
      <c r="I3447" s="10"/>
      <c r="J3447" s="10">
        <v>1</v>
      </c>
    </row>
    <row r="3448" spans="1:10" x14ac:dyDescent="0.25">
      <c r="A3448" s="11" t="s">
        <v>5269</v>
      </c>
      <c r="B3448" s="10"/>
      <c r="C3448" s="10"/>
      <c r="D3448" s="10"/>
      <c r="E3448" s="10">
        <v>1</v>
      </c>
      <c r="F3448" s="10"/>
      <c r="G3448" s="10"/>
      <c r="H3448" s="10"/>
      <c r="I3448" s="10"/>
      <c r="J3448" s="10">
        <v>1</v>
      </c>
    </row>
    <row r="3449" spans="1:10" x14ac:dyDescent="0.25">
      <c r="A3449" s="11" t="s">
        <v>5185</v>
      </c>
      <c r="B3449" s="10"/>
      <c r="C3449" s="10"/>
      <c r="D3449" s="10"/>
      <c r="E3449" s="10">
        <v>1</v>
      </c>
      <c r="F3449" s="10"/>
      <c r="G3449" s="10"/>
      <c r="H3449" s="10"/>
      <c r="I3449" s="10"/>
      <c r="J3449" s="10">
        <v>1</v>
      </c>
    </row>
    <row r="3450" spans="1:10" x14ac:dyDescent="0.25">
      <c r="A3450" s="11" t="s">
        <v>5014</v>
      </c>
      <c r="B3450" s="10"/>
      <c r="C3450" s="10"/>
      <c r="D3450" s="10"/>
      <c r="E3450" s="10">
        <v>1</v>
      </c>
      <c r="F3450" s="10"/>
      <c r="G3450" s="10"/>
      <c r="H3450" s="10"/>
      <c r="I3450" s="10"/>
      <c r="J3450" s="10">
        <v>1</v>
      </c>
    </row>
    <row r="3451" spans="1:10" x14ac:dyDescent="0.25">
      <c r="A3451" s="11" t="s">
        <v>5054</v>
      </c>
      <c r="B3451" s="10"/>
      <c r="C3451" s="10"/>
      <c r="D3451" s="10"/>
      <c r="E3451" s="10">
        <v>1</v>
      </c>
      <c r="F3451" s="10"/>
      <c r="G3451" s="10"/>
      <c r="H3451" s="10"/>
      <c r="I3451" s="10"/>
      <c r="J3451" s="10">
        <v>1</v>
      </c>
    </row>
    <row r="3452" spans="1:10" x14ac:dyDescent="0.25">
      <c r="A3452" s="11" t="s">
        <v>5114</v>
      </c>
      <c r="B3452" s="10"/>
      <c r="C3452" s="10"/>
      <c r="D3452" s="10"/>
      <c r="E3452" s="10">
        <v>1</v>
      </c>
      <c r="F3452" s="10"/>
      <c r="G3452" s="10"/>
      <c r="H3452" s="10"/>
      <c r="I3452" s="10"/>
      <c r="J3452" s="10">
        <v>1</v>
      </c>
    </row>
    <row r="3453" spans="1:10" x14ac:dyDescent="0.25">
      <c r="A3453" s="11" t="s">
        <v>4979</v>
      </c>
      <c r="B3453" s="10"/>
      <c r="C3453" s="10"/>
      <c r="D3453" s="10">
        <v>1</v>
      </c>
      <c r="E3453" s="10"/>
      <c r="F3453" s="10"/>
      <c r="G3453" s="10"/>
      <c r="H3453" s="10"/>
      <c r="I3453" s="10"/>
      <c r="J3453" s="10">
        <v>1</v>
      </c>
    </row>
    <row r="3454" spans="1:10" x14ac:dyDescent="0.25">
      <c r="A3454" s="11" t="s">
        <v>5270</v>
      </c>
      <c r="B3454" s="10"/>
      <c r="C3454" s="10"/>
      <c r="D3454" s="10"/>
      <c r="E3454" s="10">
        <v>1</v>
      </c>
      <c r="F3454" s="10"/>
      <c r="G3454" s="10"/>
      <c r="H3454" s="10"/>
      <c r="I3454" s="10"/>
      <c r="J3454" s="10">
        <v>1</v>
      </c>
    </row>
    <row r="3455" spans="1:10" x14ac:dyDescent="0.25">
      <c r="A3455" s="11" t="s">
        <v>5291</v>
      </c>
      <c r="B3455" s="10"/>
      <c r="C3455" s="10"/>
      <c r="D3455" s="10"/>
      <c r="E3455" s="10">
        <v>1</v>
      </c>
      <c r="F3455" s="10"/>
      <c r="G3455" s="10"/>
      <c r="H3455" s="10"/>
      <c r="I3455" s="10"/>
      <c r="J3455" s="10">
        <v>1</v>
      </c>
    </row>
    <row r="3456" spans="1:10" x14ac:dyDescent="0.25">
      <c r="A3456" s="11" t="s">
        <v>5253</v>
      </c>
      <c r="B3456" s="10"/>
      <c r="C3456" s="10"/>
      <c r="D3456" s="10"/>
      <c r="E3456" s="10">
        <v>1</v>
      </c>
      <c r="F3456" s="10"/>
      <c r="G3456" s="10"/>
      <c r="H3456" s="10"/>
      <c r="I3456" s="10"/>
      <c r="J3456" s="10">
        <v>1</v>
      </c>
    </row>
    <row r="3457" spans="1:10" x14ac:dyDescent="0.25">
      <c r="A3457" s="11" t="s">
        <v>4969</v>
      </c>
      <c r="B3457" s="10"/>
      <c r="C3457" s="10"/>
      <c r="D3457" s="10">
        <v>1</v>
      </c>
      <c r="E3457" s="10"/>
      <c r="F3457" s="10"/>
      <c r="G3457" s="10"/>
      <c r="H3457" s="10"/>
      <c r="I3457" s="10"/>
      <c r="J3457" s="10">
        <v>1</v>
      </c>
    </row>
    <row r="3458" spans="1:10" x14ac:dyDescent="0.25">
      <c r="A3458" s="11" t="s">
        <v>4970</v>
      </c>
      <c r="B3458" s="10"/>
      <c r="C3458" s="10"/>
      <c r="D3458" s="10">
        <v>1</v>
      </c>
      <c r="E3458" s="10"/>
      <c r="F3458" s="10"/>
      <c r="G3458" s="10"/>
      <c r="H3458" s="10"/>
      <c r="I3458" s="10"/>
      <c r="J3458" s="10">
        <v>1</v>
      </c>
    </row>
    <row r="3459" spans="1:10" x14ac:dyDescent="0.25">
      <c r="A3459" s="11" t="s">
        <v>5335</v>
      </c>
      <c r="B3459" s="10"/>
      <c r="C3459" s="10"/>
      <c r="D3459" s="10"/>
      <c r="E3459" s="10">
        <v>1</v>
      </c>
      <c r="F3459" s="10"/>
      <c r="G3459" s="10"/>
      <c r="H3459" s="10"/>
      <c r="I3459" s="10"/>
      <c r="J3459" s="10">
        <v>1</v>
      </c>
    </row>
    <row r="3460" spans="1:10" x14ac:dyDescent="0.25">
      <c r="A3460" s="11" t="s">
        <v>4950</v>
      </c>
      <c r="B3460" s="10"/>
      <c r="C3460" s="10"/>
      <c r="D3460" s="10">
        <v>1</v>
      </c>
      <c r="E3460" s="10"/>
      <c r="F3460" s="10">
        <v>1</v>
      </c>
      <c r="G3460" s="10"/>
      <c r="H3460" s="10"/>
      <c r="I3460" s="10"/>
      <c r="J3460" s="10">
        <v>2</v>
      </c>
    </row>
    <row r="3461" spans="1:10" x14ac:dyDescent="0.25">
      <c r="A3461" s="11" t="s">
        <v>5004</v>
      </c>
      <c r="B3461" s="10"/>
      <c r="C3461" s="10"/>
      <c r="D3461" s="10"/>
      <c r="E3461" s="10">
        <v>1</v>
      </c>
      <c r="F3461" s="10"/>
      <c r="G3461" s="10"/>
      <c r="H3461" s="10"/>
      <c r="I3461" s="10"/>
      <c r="J3461" s="10">
        <v>1</v>
      </c>
    </row>
    <row r="3462" spans="1:10" x14ac:dyDescent="0.25">
      <c r="A3462" s="11" t="s">
        <v>5613</v>
      </c>
      <c r="B3462" s="10"/>
      <c r="C3462" s="10"/>
      <c r="D3462" s="10"/>
      <c r="E3462" s="10"/>
      <c r="F3462" s="10">
        <v>1</v>
      </c>
      <c r="G3462" s="10"/>
      <c r="H3462" s="10"/>
      <c r="I3462" s="10"/>
      <c r="J3462" s="10">
        <v>1</v>
      </c>
    </row>
    <row r="3463" spans="1:10" x14ac:dyDescent="0.25">
      <c r="A3463" s="11" t="s">
        <v>4971</v>
      </c>
      <c r="B3463" s="10"/>
      <c r="C3463" s="10"/>
      <c r="D3463" s="10">
        <v>1</v>
      </c>
      <c r="E3463" s="10"/>
      <c r="F3463" s="10"/>
      <c r="G3463" s="10"/>
      <c r="H3463" s="10"/>
      <c r="I3463" s="10"/>
      <c r="J3463" s="10">
        <v>1</v>
      </c>
    </row>
    <row r="3464" spans="1:10" x14ac:dyDescent="0.25">
      <c r="A3464" s="11" t="s">
        <v>5360</v>
      </c>
      <c r="B3464" s="10"/>
      <c r="C3464" s="10"/>
      <c r="D3464" s="10"/>
      <c r="E3464" s="10">
        <v>1</v>
      </c>
      <c r="F3464" s="10"/>
      <c r="G3464" s="10"/>
      <c r="H3464" s="10"/>
      <c r="I3464" s="10"/>
      <c r="J3464" s="10">
        <v>1</v>
      </c>
    </row>
    <row r="3465" spans="1:10" x14ac:dyDescent="0.25">
      <c r="A3465" s="11" t="s">
        <v>5487</v>
      </c>
      <c r="B3465" s="10"/>
      <c r="C3465" s="10"/>
      <c r="D3465" s="10"/>
      <c r="E3465" s="10">
        <v>1</v>
      </c>
      <c r="F3465" s="10"/>
      <c r="G3465" s="10"/>
      <c r="H3465" s="10"/>
      <c r="I3465" s="10"/>
      <c r="J3465" s="10">
        <v>1</v>
      </c>
    </row>
    <row r="3466" spans="1:10" x14ac:dyDescent="0.25">
      <c r="A3466" s="11" t="s">
        <v>4946</v>
      </c>
      <c r="B3466" s="10"/>
      <c r="C3466" s="10">
        <v>1</v>
      </c>
      <c r="D3466" s="10"/>
      <c r="E3466" s="10"/>
      <c r="F3466" s="10"/>
      <c r="G3466" s="10"/>
      <c r="H3466" s="10"/>
      <c r="I3466" s="10"/>
      <c r="J3466" s="10">
        <v>1</v>
      </c>
    </row>
    <row r="3467" spans="1:10" x14ac:dyDescent="0.25">
      <c r="A3467" s="11" t="s">
        <v>5361</v>
      </c>
      <c r="B3467" s="10"/>
      <c r="C3467" s="10"/>
      <c r="D3467" s="10"/>
      <c r="E3467" s="10">
        <v>1</v>
      </c>
      <c r="F3467" s="10"/>
      <c r="G3467" s="10"/>
      <c r="H3467" s="10"/>
      <c r="I3467" s="10"/>
      <c r="J3467" s="10">
        <v>1</v>
      </c>
    </row>
    <row r="3468" spans="1:10" x14ac:dyDescent="0.25">
      <c r="A3468" s="11" t="s">
        <v>5128</v>
      </c>
      <c r="B3468" s="10"/>
      <c r="C3468" s="10"/>
      <c r="D3468" s="10"/>
      <c r="E3468" s="10">
        <v>1</v>
      </c>
      <c r="F3468" s="10"/>
      <c r="G3468" s="10"/>
      <c r="H3468" s="10"/>
      <c r="I3468" s="10"/>
      <c r="J3468" s="10">
        <v>1</v>
      </c>
    </row>
    <row r="3469" spans="1:10" x14ac:dyDescent="0.25">
      <c r="A3469" s="11" t="s">
        <v>5619</v>
      </c>
      <c r="B3469" s="10"/>
      <c r="C3469" s="10"/>
      <c r="D3469" s="10"/>
      <c r="E3469" s="10"/>
      <c r="F3469" s="10"/>
      <c r="G3469" s="10"/>
      <c r="H3469" s="10">
        <v>1</v>
      </c>
      <c r="I3469" s="10"/>
      <c r="J3469" s="10">
        <v>1</v>
      </c>
    </row>
    <row r="3470" spans="1:10" x14ac:dyDescent="0.25">
      <c r="A3470" s="11" t="s">
        <v>5102</v>
      </c>
      <c r="B3470" s="10"/>
      <c r="C3470" s="10"/>
      <c r="D3470" s="10"/>
      <c r="E3470" s="10">
        <v>1</v>
      </c>
      <c r="F3470" s="10"/>
      <c r="G3470" s="10"/>
      <c r="H3470" s="10"/>
      <c r="I3470" s="10"/>
      <c r="J3470" s="10">
        <v>1</v>
      </c>
    </row>
    <row r="3471" spans="1:10" x14ac:dyDescent="0.25">
      <c r="A3471" s="11" t="s">
        <v>5558</v>
      </c>
      <c r="B3471" s="10"/>
      <c r="C3471" s="10"/>
      <c r="D3471" s="10"/>
      <c r="E3471" s="10"/>
      <c r="F3471" s="10">
        <v>1</v>
      </c>
      <c r="G3471" s="10"/>
      <c r="H3471" s="10"/>
      <c r="I3471" s="10"/>
      <c r="J3471" s="10">
        <v>1</v>
      </c>
    </row>
    <row r="3472" spans="1:10" x14ac:dyDescent="0.25">
      <c r="A3472" s="11" t="s">
        <v>5362</v>
      </c>
      <c r="B3472" s="10"/>
      <c r="C3472" s="10"/>
      <c r="D3472" s="10"/>
      <c r="E3472" s="10">
        <v>1</v>
      </c>
      <c r="F3472" s="10"/>
      <c r="G3472" s="10"/>
      <c r="H3472" s="10"/>
      <c r="I3472" s="10"/>
      <c r="J3472" s="10">
        <v>1</v>
      </c>
    </row>
    <row r="3473" spans="1:10" x14ac:dyDescent="0.25">
      <c r="A3473" s="11" t="s">
        <v>5566</v>
      </c>
      <c r="B3473" s="10"/>
      <c r="C3473" s="10"/>
      <c r="D3473" s="10"/>
      <c r="E3473" s="10"/>
      <c r="F3473" s="10">
        <v>1</v>
      </c>
      <c r="G3473" s="10"/>
      <c r="H3473" s="10"/>
      <c r="I3473" s="10"/>
      <c r="J3473" s="10">
        <v>1</v>
      </c>
    </row>
    <row r="3474" spans="1:10" x14ac:dyDescent="0.25">
      <c r="A3474" s="11" t="s">
        <v>5254</v>
      </c>
      <c r="B3474" s="10"/>
      <c r="C3474" s="10"/>
      <c r="D3474" s="10"/>
      <c r="E3474" s="10">
        <v>1</v>
      </c>
      <c r="F3474" s="10"/>
      <c r="G3474" s="10"/>
      <c r="H3474" s="10"/>
      <c r="I3474" s="10"/>
      <c r="J3474" s="10">
        <v>1</v>
      </c>
    </row>
    <row r="3475" spans="1:10" x14ac:dyDescent="0.25">
      <c r="A3475" s="11" t="s">
        <v>5129</v>
      </c>
      <c r="B3475" s="10"/>
      <c r="C3475" s="10"/>
      <c r="D3475" s="10"/>
      <c r="E3475" s="10">
        <v>1</v>
      </c>
      <c r="F3475" s="10"/>
      <c r="G3475" s="10"/>
      <c r="H3475" s="10"/>
      <c r="I3475" s="10"/>
      <c r="J3475" s="10">
        <v>1</v>
      </c>
    </row>
    <row r="3476" spans="1:10" x14ac:dyDescent="0.25">
      <c r="A3476" s="11" t="s">
        <v>5292</v>
      </c>
      <c r="B3476" s="10"/>
      <c r="C3476" s="10"/>
      <c r="D3476" s="10"/>
      <c r="E3476" s="10">
        <v>1</v>
      </c>
      <c r="F3476" s="10"/>
      <c r="G3476" s="10"/>
      <c r="H3476" s="10"/>
      <c r="I3476" s="10"/>
      <c r="J3476" s="10">
        <v>1</v>
      </c>
    </row>
    <row r="3477" spans="1:10" x14ac:dyDescent="0.25">
      <c r="A3477" s="11" t="s">
        <v>5302</v>
      </c>
      <c r="B3477" s="10"/>
      <c r="C3477" s="10"/>
      <c r="D3477" s="10"/>
      <c r="E3477" s="10">
        <v>1</v>
      </c>
      <c r="F3477" s="10"/>
      <c r="G3477" s="10"/>
      <c r="H3477" s="10"/>
      <c r="I3477" s="10"/>
      <c r="J3477" s="10">
        <v>1</v>
      </c>
    </row>
    <row r="3478" spans="1:10" x14ac:dyDescent="0.25">
      <c r="A3478" s="11" t="s">
        <v>4972</v>
      </c>
      <c r="B3478" s="10"/>
      <c r="C3478" s="10"/>
      <c r="D3478" s="10">
        <v>1</v>
      </c>
      <c r="E3478" s="10"/>
      <c r="F3478" s="10"/>
      <c r="G3478" s="10"/>
      <c r="H3478" s="10"/>
      <c r="I3478" s="10"/>
      <c r="J3478" s="10">
        <v>1</v>
      </c>
    </row>
    <row r="3479" spans="1:10" x14ac:dyDescent="0.25">
      <c r="A3479" s="11" t="s">
        <v>5055</v>
      </c>
      <c r="B3479" s="10"/>
      <c r="C3479" s="10"/>
      <c r="D3479" s="10"/>
      <c r="E3479" s="10">
        <v>1</v>
      </c>
      <c r="F3479" s="10"/>
      <c r="G3479" s="10"/>
      <c r="H3479" s="10"/>
      <c r="I3479" s="10"/>
      <c r="J3479" s="10">
        <v>1</v>
      </c>
    </row>
    <row r="3480" spans="1:10" x14ac:dyDescent="0.25">
      <c r="A3480" s="11" t="s">
        <v>4980</v>
      </c>
      <c r="B3480" s="10"/>
      <c r="C3480" s="10"/>
      <c r="D3480" s="10">
        <v>1</v>
      </c>
      <c r="E3480" s="10"/>
      <c r="F3480" s="10"/>
      <c r="G3480" s="10"/>
      <c r="H3480" s="10"/>
      <c r="I3480" s="10"/>
      <c r="J3480" s="10">
        <v>1</v>
      </c>
    </row>
    <row r="3481" spans="1:10" x14ac:dyDescent="0.25">
      <c r="A3481" s="11" t="s">
        <v>4981</v>
      </c>
      <c r="B3481" s="10"/>
      <c r="C3481" s="10"/>
      <c r="D3481" s="10">
        <v>1</v>
      </c>
      <c r="E3481" s="10"/>
      <c r="F3481" s="10"/>
      <c r="G3481" s="10"/>
      <c r="H3481" s="10"/>
      <c r="I3481" s="10"/>
      <c r="J3481" s="10">
        <v>1</v>
      </c>
    </row>
    <row r="3482" spans="1:10" x14ac:dyDescent="0.25">
      <c r="A3482" s="11" t="s">
        <v>5509</v>
      </c>
      <c r="B3482" s="10"/>
      <c r="C3482" s="10"/>
      <c r="D3482" s="10"/>
      <c r="E3482" s="10"/>
      <c r="F3482" s="10">
        <v>1</v>
      </c>
      <c r="G3482" s="10"/>
      <c r="H3482" s="10"/>
      <c r="I3482" s="10"/>
      <c r="J3482" s="10">
        <v>1</v>
      </c>
    </row>
    <row r="3483" spans="1:10" x14ac:dyDescent="0.25">
      <c r="A3483" s="11" t="s">
        <v>4042</v>
      </c>
      <c r="B3483" s="10"/>
      <c r="C3483" s="10"/>
      <c r="D3483" s="10"/>
      <c r="E3483" s="10"/>
      <c r="F3483" s="10">
        <v>1</v>
      </c>
      <c r="G3483" s="10"/>
      <c r="H3483" s="10"/>
      <c r="I3483" s="10"/>
      <c r="J3483" s="10">
        <v>1</v>
      </c>
    </row>
    <row r="3484" spans="1:10" x14ac:dyDescent="0.25">
      <c r="A3484" s="11" t="s">
        <v>5293</v>
      </c>
      <c r="B3484" s="10"/>
      <c r="C3484" s="10"/>
      <c r="D3484" s="10"/>
      <c r="E3484" s="10">
        <v>1</v>
      </c>
      <c r="F3484" s="10"/>
      <c r="G3484" s="10"/>
      <c r="H3484" s="10"/>
      <c r="I3484" s="10"/>
      <c r="J3484" s="10">
        <v>1</v>
      </c>
    </row>
    <row r="3485" spans="1:10" x14ac:dyDescent="0.25">
      <c r="A3485" s="11" t="s">
        <v>5000</v>
      </c>
      <c r="B3485" s="10"/>
      <c r="C3485" s="10"/>
      <c r="D3485" s="10"/>
      <c r="E3485" s="10">
        <v>1</v>
      </c>
      <c r="F3485" s="10"/>
      <c r="G3485" s="10"/>
      <c r="H3485" s="10"/>
      <c r="I3485" s="10"/>
      <c r="J3485" s="10">
        <v>1</v>
      </c>
    </row>
    <row r="3486" spans="1:10" x14ac:dyDescent="0.25">
      <c r="A3486" s="11" t="s">
        <v>5294</v>
      </c>
      <c r="B3486" s="10"/>
      <c r="C3486" s="10"/>
      <c r="D3486" s="10"/>
      <c r="E3486" s="10">
        <v>1</v>
      </c>
      <c r="F3486" s="10"/>
      <c r="G3486" s="10"/>
      <c r="H3486" s="10"/>
      <c r="I3486" s="10"/>
      <c r="J3486" s="10">
        <v>1</v>
      </c>
    </row>
    <row r="3487" spans="1:10" x14ac:dyDescent="0.25">
      <c r="A3487" s="11" t="s">
        <v>5271</v>
      </c>
      <c r="B3487" s="10"/>
      <c r="C3487" s="10"/>
      <c r="D3487" s="10"/>
      <c r="E3487" s="10">
        <v>1</v>
      </c>
      <c r="F3487" s="10"/>
      <c r="G3487" s="10"/>
      <c r="H3487" s="10"/>
      <c r="I3487" s="10"/>
      <c r="J3487" s="10">
        <v>1</v>
      </c>
    </row>
    <row r="3488" spans="1:10" x14ac:dyDescent="0.25">
      <c r="A3488" s="11" t="s">
        <v>5118</v>
      </c>
      <c r="B3488" s="10"/>
      <c r="C3488" s="10"/>
      <c r="D3488" s="10"/>
      <c r="E3488" s="10">
        <v>1</v>
      </c>
      <c r="F3488" s="10"/>
      <c r="G3488" s="10"/>
      <c r="H3488" s="10"/>
      <c r="I3488" s="10"/>
      <c r="J3488" s="10">
        <v>1</v>
      </c>
    </row>
    <row r="3489" spans="1:10" x14ac:dyDescent="0.25">
      <c r="A3489" s="11" t="s">
        <v>5336</v>
      </c>
      <c r="B3489" s="10"/>
      <c r="C3489" s="10"/>
      <c r="D3489" s="10"/>
      <c r="E3489" s="10">
        <v>1</v>
      </c>
      <c r="F3489" s="10"/>
      <c r="G3489" s="10"/>
      <c r="H3489" s="10"/>
      <c r="I3489" s="10"/>
      <c r="J3489" s="10">
        <v>1</v>
      </c>
    </row>
    <row r="3490" spans="1:10" x14ac:dyDescent="0.25">
      <c r="A3490" s="11" t="s">
        <v>4973</v>
      </c>
      <c r="B3490" s="10"/>
      <c r="C3490" s="10"/>
      <c r="D3490" s="10">
        <v>1</v>
      </c>
      <c r="E3490" s="10"/>
      <c r="F3490" s="10"/>
      <c r="G3490" s="10"/>
      <c r="H3490" s="10"/>
      <c r="I3490" s="10"/>
      <c r="J3490" s="10">
        <v>1</v>
      </c>
    </row>
    <row r="3491" spans="1:10" x14ac:dyDescent="0.25">
      <c r="A3491" s="11" t="s">
        <v>4974</v>
      </c>
      <c r="B3491" s="10"/>
      <c r="C3491" s="10"/>
      <c r="D3491" s="10">
        <v>1</v>
      </c>
      <c r="E3491" s="10"/>
      <c r="F3491" s="10"/>
      <c r="G3491" s="10"/>
      <c r="H3491" s="10"/>
      <c r="I3491" s="10"/>
      <c r="J3491" s="10">
        <v>1</v>
      </c>
    </row>
    <row r="3492" spans="1:10" x14ac:dyDescent="0.25">
      <c r="A3492" s="11" t="s">
        <v>5363</v>
      </c>
      <c r="B3492" s="10"/>
      <c r="C3492" s="10"/>
      <c r="D3492" s="10"/>
      <c r="E3492" s="10">
        <v>1</v>
      </c>
      <c r="F3492" s="10"/>
      <c r="G3492" s="10"/>
      <c r="H3492" s="10"/>
      <c r="I3492" s="10"/>
      <c r="J3492" s="10">
        <v>1</v>
      </c>
    </row>
    <row r="3493" spans="1:10" x14ac:dyDescent="0.25">
      <c r="A3493" s="11" t="s">
        <v>5364</v>
      </c>
      <c r="B3493" s="10"/>
      <c r="C3493" s="10"/>
      <c r="D3493" s="10"/>
      <c r="E3493" s="10">
        <v>1</v>
      </c>
      <c r="F3493" s="10"/>
      <c r="G3493" s="10"/>
      <c r="H3493" s="10"/>
      <c r="I3493" s="10"/>
      <c r="J3493" s="10">
        <v>1</v>
      </c>
    </row>
    <row r="3494" spans="1:10" x14ac:dyDescent="0.25">
      <c r="A3494" s="11" t="s">
        <v>5069</v>
      </c>
      <c r="B3494" s="10"/>
      <c r="C3494" s="10"/>
      <c r="D3494" s="10"/>
      <c r="E3494" s="10">
        <v>1</v>
      </c>
      <c r="F3494" s="10"/>
      <c r="G3494" s="10"/>
      <c r="H3494" s="10"/>
      <c r="I3494" s="10"/>
      <c r="J3494" s="10">
        <v>1</v>
      </c>
    </row>
    <row r="3495" spans="1:10" x14ac:dyDescent="0.25">
      <c r="A3495" s="11" t="s">
        <v>5103</v>
      </c>
      <c r="B3495" s="10"/>
      <c r="C3495" s="10"/>
      <c r="D3495" s="10"/>
      <c r="E3495" s="10">
        <v>1</v>
      </c>
      <c r="F3495" s="10"/>
      <c r="G3495" s="10"/>
      <c r="H3495" s="10"/>
      <c r="I3495" s="10"/>
      <c r="J3495" s="10">
        <v>1</v>
      </c>
    </row>
    <row r="3496" spans="1:10" x14ac:dyDescent="0.25">
      <c r="A3496" s="11" t="s">
        <v>5365</v>
      </c>
      <c r="B3496" s="10"/>
      <c r="C3496" s="10"/>
      <c r="D3496" s="10"/>
      <c r="E3496" s="10">
        <v>1</v>
      </c>
      <c r="F3496" s="10"/>
      <c r="G3496" s="10"/>
      <c r="H3496" s="10"/>
      <c r="I3496" s="10"/>
      <c r="J3496" s="10">
        <v>1</v>
      </c>
    </row>
    <row r="3497" spans="1:10" x14ac:dyDescent="0.25">
      <c r="A3497" s="11" t="s">
        <v>5366</v>
      </c>
      <c r="B3497" s="10"/>
      <c r="C3497" s="10"/>
      <c r="D3497" s="10"/>
      <c r="E3497" s="10">
        <v>1</v>
      </c>
      <c r="F3497" s="10"/>
      <c r="G3497" s="10"/>
      <c r="H3497" s="10"/>
      <c r="I3497" s="10"/>
      <c r="J3497" s="10">
        <v>1</v>
      </c>
    </row>
    <row r="3498" spans="1:10" x14ac:dyDescent="0.25">
      <c r="A3498" s="11" t="s">
        <v>5191</v>
      </c>
      <c r="B3498" s="10"/>
      <c r="C3498" s="10"/>
      <c r="D3498" s="10"/>
      <c r="E3498" s="10">
        <v>1</v>
      </c>
      <c r="F3498" s="10"/>
      <c r="G3498" s="10"/>
      <c r="H3498" s="10"/>
      <c r="I3498" s="10"/>
      <c r="J3498" s="10">
        <v>1</v>
      </c>
    </row>
    <row r="3499" spans="1:10" x14ac:dyDescent="0.25">
      <c r="A3499" s="11" t="s">
        <v>5618</v>
      </c>
      <c r="B3499" s="10"/>
      <c r="C3499" s="10"/>
      <c r="D3499" s="10"/>
      <c r="E3499" s="10"/>
      <c r="F3499" s="10">
        <v>1</v>
      </c>
      <c r="G3499" s="10"/>
      <c r="H3499" s="10"/>
      <c r="I3499" s="10"/>
      <c r="J3499" s="10">
        <v>1</v>
      </c>
    </row>
    <row r="3500" spans="1:10" x14ac:dyDescent="0.25">
      <c r="A3500" s="11" t="s">
        <v>5483</v>
      </c>
      <c r="B3500" s="10"/>
      <c r="C3500" s="10"/>
      <c r="D3500" s="10"/>
      <c r="E3500" s="10">
        <v>1</v>
      </c>
      <c r="F3500" s="10"/>
      <c r="G3500" s="10"/>
      <c r="H3500" s="10"/>
      <c r="I3500" s="10"/>
      <c r="J3500" s="10">
        <v>1</v>
      </c>
    </row>
    <row r="3501" spans="1:10" x14ac:dyDescent="0.25">
      <c r="A3501" s="11" t="s">
        <v>5228</v>
      </c>
      <c r="B3501" s="10"/>
      <c r="C3501" s="10"/>
      <c r="D3501" s="10"/>
      <c r="E3501" s="10">
        <v>1</v>
      </c>
      <c r="F3501" s="10"/>
      <c r="G3501" s="10"/>
      <c r="H3501" s="10"/>
      <c r="I3501" s="10"/>
      <c r="J3501" s="10">
        <v>1</v>
      </c>
    </row>
    <row r="3502" spans="1:10" x14ac:dyDescent="0.25">
      <c r="A3502" s="11" t="s">
        <v>5119</v>
      </c>
      <c r="B3502" s="10"/>
      <c r="C3502" s="10"/>
      <c r="D3502" s="10"/>
      <c r="E3502" s="10">
        <v>1</v>
      </c>
      <c r="F3502" s="10"/>
      <c r="G3502" s="10"/>
      <c r="H3502" s="10"/>
      <c r="I3502" s="10"/>
      <c r="J3502" s="10">
        <v>1</v>
      </c>
    </row>
    <row r="3503" spans="1:10" x14ac:dyDescent="0.25">
      <c r="A3503" s="11" t="s">
        <v>4975</v>
      </c>
      <c r="B3503" s="10"/>
      <c r="C3503" s="10"/>
      <c r="D3503" s="10">
        <v>1</v>
      </c>
      <c r="E3503" s="10"/>
      <c r="F3503" s="10"/>
      <c r="G3503" s="10"/>
      <c r="H3503" s="10"/>
      <c r="I3503" s="10"/>
      <c r="J3503" s="10">
        <v>1</v>
      </c>
    </row>
    <row r="3504" spans="1:10" x14ac:dyDescent="0.25">
      <c r="A3504" s="11" t="s">
        <v>5367</v>
      </c>
      <c r="B3504" s="10"/>
      <c r="C3504" s="10"/>
      <c r="D3504" s="10"/>
      <c r="E3504" s="10">
        <v>1</v>
      </c>
      <c r="F3504" s="10"/>
      <c r="G3504" s="10"/>
      <c r="H3504" s="10"/>
      <c r="I3504" s="10"/>
      <c r="J3504" s="10">
        <v>1</v>
      </c>
    </row>
    <row r="3505" spans="1:10" x14ac:dyDescent="0.25">
      <c r="A3505" s="11" t="s">
        <v>5115</v>
      </c>
      <c r="B3505" s="10"/>
      <c r="C3505" s="10"/>
      <c r="D3505" s="10"/>
      <c r="E3505" s="10">
        <v>1</v>
      </c>
      <c r="F3505" s="10"/>
      <c r="G3505" s="10"/>
      <c r="H3505" s="10"/>
      <c r="I3505" s="10"/>
      <c r="J3505" s="10">
        <v>1</v>
      </c>
    </row>
    <row r="3506" spans="1:10" x14ac:dyDescent="0.25">
      <c r="A3506" s="11" t="s">
        <v>5567</v>
      </c>
      <c r="B3506" s="10"/>
      <c r="C3506" s="10"/>
      <c r="D3506" s="10"/>
      <c r="E3506" s="10"/>
      <c r="F3506" s="10">
        <v>1</v>
      </c>
      <c r="G3506" s="10"/>
      <c r="H3506" s="10"/>
      <c r="I3506" s="10"/>
      <c r="J3506" s="10">
        <v>1</v>
      </c>
    </row>
    <row r="3507" spans="1:10" x14ac:dyDescent="0.25">
      <c r="A3507" s="11" t="s">
        <v>5295</v>
      </c>
      <c r="B3507" s="10"/>
      <c r="C3507" s="10"/>
      <c r="D3507" s="10"/>
      <c r="E3507" s="10">
        <v>1</v>
      </c>
      <c r="F3507" s="10"/>
      <c r="G3507" s="10"/>
      <c r="H3507" s="10"/>
      <c r="I3507" s="10"/>
      <c r="J3507" s="10">
        <v>1</v>
      </c>
    </row>
    <row r="3508" spans="1:10" x14ac:dyDescent="0.25">
      <c r="A3508" s="11" t="s">
        <v>5194</v>
      </c>
      <c r="B3508" s="10"/>
      <c r="C3508" s="10"/>
      <c r="D3508" s="10"/>
      <c r="E3508" s="10">
        <v>1</v>
      </c>
      <c r="F3508" s="10"/>
      <c r="G3508" s="10"/>
      <c r="H3508" s="10"/>
      <c r="I3508" s="10"/>
      <c r="J3508" s="10">
        <v>1</v>
      </c>
    </row>
    <row r="3509" spans="1:10" x14ac:dyDescent="0.25">
      <c r="A3509" s="11" t="s">
        <v>5136</v>
      </c>
      <c r="B3509" s="10"/>
      <c r="C3509" s="10"/>
      <c r="D3509" s="10"/>
      <c r="E3509" s="10">
        <v>1</v>
      </c>
      <c r="F3509" s="10"/>
      <c r="G3509" s="10"/>
      <c r="H3509" s="10"/>
      <c r="I3509" s="10"/>
      <c r="J3509" s="10">
        <v>1</v>
      </c>
    </row>
    <row r="3510" spans="1:10" x14ac:dyDescent="0.25">
      <c r="A3510" s="11" t="s">
        <v>5380</v>
      </c>
      <c r="B3510" s="10"/>
      <c r="C3510" s="10"/>
      <c r="D3510" s="10"/>
      <c r="E3510" s="10">
        <v>1</v>
      </c>
      <c r="F3510" s="10"/>
      <c r="G3510" s="10"/>
      <c r="H3510" s="10"/>
      <c r="I3510" s="10"/>
      <c r="J3510" s="10">
        <v>1</v>
      </c>
    </row>
    <row r="3511" spans="1:10" x14ac:dyDescent="0.25">
      <c r="A3511" s="11" t="s">
        <v>5137</v>
      </c>
      <c r="B3511" s="10"/>
      <c r="C3511" s="10"/>
      <c r="D3511" s="10"/>
      <c r="E3511" s="10">
        <v>1</v>
      </c>
      <c r="F3511" s="10"/>
      <c r="G3511" s="10"/>
      <c r="H3511" s="10"/>
      <c r="I3511" s="10"/>
      <c r="J3511" s="10">
        <v>1</v>
      </c>
    </row>
    <row r="3512" spans="1:10" x14ac:dyDescent="0.25">
      <c r="A3512" s="11" t="s">
        <v>5572</v>
      </c>
      <c r="B3512" s="10"/>
      <c r="C3512" s="10"/>
      <c r="D3512" s="10"/>
      <c r="E3512" s="10"/>
      <c r="F3512" s="10">
        <v>1</v>
      </c>
      <c r="G3512" s="10"/>
      <c r="H3512" s="10"/>
      <c r="I3512" s="10"/>
      <c r="J3512" s="10">
        <v>1</v>
      </c>
    </row>
    <row r="3513" spans="1:10" x14ac:dyDescent="0.25">
      <c r="A3513" s="11" t="s">
        <v>4205</v>
      </c>
      <c r="B3513" s="10"/>
      <c r="C3513" s="10"/>
      <c r="D3513" s="10"/>
      <c r="E3513" s="10">
        <v>1</v>
      </c>
      <c r="F3513" s="10"/>
      <c r="G3513" s="10"/>
      <c r="H3513" s="10"/>
      <c r="I3513" s="10"/>
      <c r="J3513" s="10">
        <v>1</v>
      </c>
    </row>
    <row r="3514" spans="1:10" x14ac:dyDescent="0.25">
      <c r="A3514" s="11" t="s">
        <v>5075</v>
      </c>
      <c r="B3514" s="10"/>
      <c r="C3514" s="10"/>
      <c r="D3514" s="10"/>
      <c r="E3514" s="10">
        <v>1</v>
      </c>
      <c r="F3514" s="10"/>
      <c r="G3514" s="10"/>
      <c r="H3514" s="10"/>
      <c r="I3514" s="10"/>
      <c r="J3514" s="10">
        <v>1</v>
      </c>
    </row>
    <row r="3515" spans="1:10" x14ac:dyDescent="0.25">
      <c r="A3515" s="11" t="s">
        <v>5138</v>
      </c>
      <c r="B3515" s="10"/>
      <c r="C3515" s="10"/>
      <c r="D3515" s="10"/>
      <c r="E3515" s="10">
        <v>1</v>
      </c>
      <c r="F3515" s="10"/>
      <c r="G3515" s="10"/>
      <c r="H3515" s="10"/>
      <c r="I3515" s="10"/>
      <c r="J3515" s="10">
        <v>1</v>
      </c>
    </row>
    <row r="3516" spans="1:10" x14ac:dyDescent="0.25">
      <c r="A3516" s="11" t="s">
        <v>5272</v>
      </c>
      <c r="B3516" s="10"/>
      <c r="C3516" s="10"/>
      <c r="D3516" s="10"/>
      <c r="E3516" s="10">
        <v>1</v>
      </c>
      <c r="F3516" s="10"/>
      <c r="G3516" s="10"/>
      <c r="H3516" s="10"/>
      <c r="I3516" s="10"/>
      <c r="J3516" s="10">
        <v>1</v>
      </c>
    </row>
    <row r="3517" spans="1:10" x14ac:dyDescent="0.25">
      <c r="A3517" s="11" t="s">
        <v>5104</v>
      </c>
      <c r="B3517" s="10"/>
      <c r="C3517" s="10"/>
      <c r="D3517" s="10"/>
      <c r="E3517" s="10">
        <v>1</v>
      </c>
      <c r="F3517" s="10"/>
      <c r="G3517" s="10"/>
      <c r="H3517" s="10"/>
      <c r="I3517" s="10"/>
      <c r="J3517" s="10">
        <v>1</v>
      </c>
    </row>
    <row r="3518" spans="1:10" x14ac:dyDescent="0.25">
      <c r="A3518" s="11" t="s">
        <v>5195</v>
      </c>
      <c r="B3518" s="10"/>
      <c r="C3518" s="10"/>
      <c r="D3518" s="10"/>
      <c r="E3518" s="10">
        <v>1</v>
      </c>
      <c r="F3518" s="10"/>
      <c r="G3518" s="10"/>
      <c r="H3518" s="10"/>
      <c r="I3518" s="10"/>
      <c r="J3518" s="10">
        <v>1</v>
      </c>
    </row>
    <row r="3519" spans="1:10" x14ac:dyDescent="0.25">
      <c r="A3519" s="11" t="s">
        <v>5511</v>
      </c>
      <c r="B3519" s="10"/>
      <c r="C3519" s="10"/>
      <c r="D3519" s="10"/>
      <c r="E3519" s="10"/>
      <c r="F3519" s="10">
        <v>1</v>
      </c>
      <c r="G3519" s="10"/>
      <c r="H3519" s="10"/>
      <c r="I3519" s="10"/>
      <c r="J3519" s="10">
        <v>1</v>
      </c>
    </row>
    <row r="3520" spans="1:10" x14ac:dyDescent="0.25">
      <c r="A3520" s="11" t="s">
        <v>5512</v>
      </c>
      <c r="B3520" s="10"/>
      <c r="C3520" s="10"/>
      <c r="D3520" s="10"/>
      <c r="E3520" s="10"/>
      <c r="F3520" s="10">
        <v>1</v>
      </c>
      <c r="G3520" s="10"/>
      <c r="H3520" s="10"/>
      <c r="I3520" s="10"/>
      <c r="J3520" s="10">
        <v>1</v>
      </c>
    </row>
    <row r="3521" spans="1:10" x14ac:dyDescent="0.25">
      <c r="A3521" s="11" t="s">
        <v>5005</v>
      </c>
      <c r="B3521" s="10"/>
      <c r="C3521" s="10"/>
      <c r="D3521" s="10"/>
      <c r="E3521" s="10">
        <v>1</v>
      </c>
      <c r="F3521" s="10"/>
      <c r="G3521" s="10"/>
      <c r="H3521" s="10"/>
      <c r="I3521" s="10"/>
      <c r="J3521" s="10">
        <v>1</v>
      </c>
    </row>
    <row r="3522" spans="1:10" x14ac:dyDescent="0.25">
      <c r="A3522" s="11" t="s">
        <v>5060</v>
      </c>
      <c r="B3522" s="10"/>
      <c r="C3522" s="10"/>
      <c r="D3522" s="10"/>
      <c r="E3522" s="10">
        <v>1</v>
      </c>
      <c r="F3522" s="10"/>
      <c r="G3522" s="10"/>
      <c r="H3522" s="10"/>
      <c r="I3522" s="10"/>
      <c r="J3522" s="10">
        <v>1</v>
      </c>
    </row>
    <row r="3523" spans="1:10" x14ac:dyDescent="0.25">
      <c r="A3523" s="11" t="s">
        <v>5300</v>
      </c>
      <c r="B3523" s="10"/>
      <c r="C3523" s="10"/>
      <c r="D3523" s="10"/>
      <c r="E3523" s="10">
        <v>1</v>
      </c>
      <c r="F3523" s="10"/>
      <c r="G3523" s="10"/>
      <c r="H3523" s="10"/>
      <c r="I3523" s="10"/>
      <c r="J3523" s="10">
        <v>1</v>
      </c>
    </row>
    <row r="3524" spans="1:10" x14ac:dyDescent="0.25">
      <c r="A3524" s="11" t="s">
        <v>4976</v>
      </c>
      <c r="B3524" s="10"/>
      <c r="C3524" s="10"/>
      <c r="D3524" s="10">
        <v>1</v>
      </c>
      <c r="E3524" s="10"/>
      <c r="F3524" s="10"/>
      <c r="G3524" s="10"/>
      <c r="H3524" s="10"/>
      <c r="I3524" s="10"/>
      <c r="J3524" s="10">
        <v>1</v>
      </c>
    </row>
    <row r="3525" spans="1:10" x14ac:dyDescent="0.25">
      <c r="A3525" s="11" t="s">
        <v>5273</v>
      </c>
      <c r="B3525" s="10"/>
      <c r="C3525" s="10"/>
      <c r="D3525" s="10"/>
      <c r="E3525" s="10">
        <v>1</v>
      </c>
      <c r="F3525" s="10"/>
      <c r="G3525" s="10"/>
      <c r="H3525" s="10"/>
      <c r="I3525" s="10"/>
      <c r="J3525" s="10">
        <v>1</v>
      </c>
    </row>
    <row r="3526" spans="1:10" x14ac:dyDescent="0.25">
      <c r="A3526" s="11" t="s">
        <v>5301</v>
      </c>
      <c r="B3526" s="10"/>
      <c r="C3526" s="10"/>
      <c r="D3526" s="10"/>
      <c r="E3526" s="10">
        <v>1</v>
      </c>
      <c r="F3526" s="10"/>
      <c r="G3526" s="10"/>
      <c r="H3526" s="10"/>
      <c r="I3526" s="10"/>
      <c r="J3526" s="10">
        <v>1</v>
      </c>
    </row>
    <row r="3527" spans="1:10" x14ac:dyDescent="0.25">
      <c r="A3527" s="11" t="s">
        <v>5130</v>
      </c>
      <c r="B3527" s="10"/>
      <c r="C3527" s="10"/>
      <c r="D3527" s="10"/>
      <c r="E3527" s="10">
        <v>1</v>
      </c>
      <c r="F3527" s="10"/>
      <c r="G3527" s="10"/>
      <c r="H3527" s="10"/>
      <c r="I3527" s="10"/>
      <c r="J3527" s="10">
        <v>1</v>
      </c>
    </row>
    <row r="3528" spans="1:10" x14ac:dyDescent="0.25">
      <c r="A3528" s="11" t="s">
        <v>4652</v>
      </c>
      <c r="B3528" s="10"/>
      <c r="C3528" s="10"/>
      <c r="D3528" s="10"/>
      <c r="E3528" s="10">
        <v>1</v>
      </c>
      <c r="F3528" s="10"/>
      <c r="G3528" s="10"/>
      <c r="H3528" s="10"/>
      <c r="I3528" s="10"/>
      <c r="J3528" s="10">
        <v>1</v>
      </c>
    </row>
    <row r="3529" spans="1:10" x14ac:dyDescent="0.25">
      <c r="A3529" s="11" t="s">
        <v>5513</v>
      </c>
      <c r="B3529" s="10"/>
      <c r="C3529" s="10"/>
      <c r="D3529" s="10"/>
      <c r="E3529" s="10"/>
      <c r="F3529" s="10">
        <v>1</v>
      </c>
      <c r="G3529" s="10"/>
      <c r="H3529" s="10"/>
      <c r="I3529" s="10"/>
      <c r="J3529" s="10">
        <v>1</v>
      </c>
    </row>
    <row r="3530" spans="1:10" x14ac:dyDescent="0.25">
      <c r="A3530" s="11" t="s">
        <v>5514</v>
      </c>
      <c r="B3530" s="10"/>
      <c r="C3530" s="10"/>
      <c r="D3530" s="10"/>
      <c r="E3530" s="10"/>
      <c r="F3530" s="10">
        <v>1</v>
      </c>
      <c r="G3530" s="10"/>
      <c r="H3530" s="10"/>
      <c r="I3530" s="10"/>
      <c r="J3530" s="10">
        <v>1</v>
      </c>
    </row>
    <row r="3531" spans="1:10" x14ac:dyDescent="0.25">
      <c r="A3531" s="11" t="s">
        <v>5061</v>
      </c>
      <c r="B3531" s="10"/>
      <c r="C3531" s="10"/>
      <c r="D3531" s="10"/>
      <c r="E3531" s="10">
        <v>1</v>
      </c>
      <c r="F3531" s="10"/>
      <c r="G3531" s="10"/>
      <c r="H3531" s="10"/>
      <c r="I3531" s="10"/>
      <c r="J3531" s="10">
        <v>1</v>
      </c>
    </row>
    <row r="3532" spans="1:10" x14ac:dyDescent="0.25">
      <c r="A3532" s="11" t="s">
        <v>5568</v>
      </c>
      <c r="B3532" s="10"/>
      <c r="C3532" s="10"/>
      <c r="D3532" s="10"/>
      <c r="E3532" s="10"/>
      <c r="F3532" s="10">
        <v>1</v>
      </c>
      <c r="G3532" s="10"/>
      <c r="H3532" s="10"/>
      <c r="I3532" s="10"/>
      <c r="J3532" s="10">
        <v>1</v>
      </c>
    </row>
    <row r="3533" spans="1:10" x14ac:dyDescent="0.25">
      <c r="A3533" s="11" t="s">
        <v>5168</v>
      </c>
      <c r="B3533" s="10"/>
      <c r="C3533" s="10"/>
      <c r="D3533" s="10"/>
      <c r="E3533" s="10">
        <v>1</v>
      </c>
      <c r="F3533" s="10"/>
      <c r="G3533" s="10"/>
      <c r="H3533" s="10"/>
      <c r="I3533" s="10"/>
      <c r="J3533" s="10">
        <v>1</v>
      </c>
    </row>
    <row r="3534" spans="1:10" x14ac:dyDescent="0.25">
      <c r="A3534" s="11" t="s">
        <v>5006</v>
      </c>
      <c r="B3534" s="10"/>
      <c r="C3534" s="10"/>
      <c r="D3534" s="10"/>
      <c r="E3534" s="10">
        <v>1</v>
      </c>
      <c r="F3534" s="10"/>
      <c r="G3534" s="10"/>
      <c r="H3534" s="10"/>
      <c r="I3534" s="10"/>
      <c r="J3534" s="10">
        <v>1</v>
      </c>
    </row>
    <row r="3535" spans="1:10" x14ac:dyDescent="0.25">
      <c r="A3535" s="11" t="s">
        <v>5368</v>
      </c>
      <c r="B3535" s="10"/>
      <c r="C3535" s="10"/>
      <c r="D3535" s="10"/>
      <c r="E3535" s="10">
        <v>1</v>
      </c>
      <c r="F3535" s="10"/>
      <c r="G3535" s="10"/>
      <c r="H3535" s="10"/>
      <c r="I3535" s="10"/>
      <c r="J3535" s="10">
        <v>1</v>
      </c>
    </row>
    <row r="3536" spans="1:10" x14ac:dyDescent="0.25">
      <c r="A3536" s="11" t="s">
        <v>5369</v>
      </c>
      <c r="B3536" s="10"/>
      <c r="C3536" s="10"/>
      <c r="D3536" s="10"/>
      <c r="E3536" s="10">
        <v>1</v>
      </c>
      <c r="F3536" s="10"/>
      <c r="G3536" s="10"/>
      <c r="H3536" s="10"/>
      <c r="I3536" s="10"/>
      <c r="J3536" s="10">
        <v>1</v>
      </c>
    </row>
    <row r="3537" spans="1:10" x14ac:dyDescent="0.25">
      <c r="A3537" s="11" t="s">
        <v>5314</v>
      </c>
      <c r="B3537" s="10"/>
      <c r="C3537" s="10"/>
      <c r="D3537" s="10"/>
      <c r="E3537" s="10">
        <v>1</v>
      </c>
      <c r="F3537" s="10"/>
      <c r="G3537" s="10"/>
      <c r="H3537" s="10"/>
      <c r="I3537" s="10"/>
      <c r="J3537" s="10">
        <v>1</v>
      </c>
    </row>
    <row r="3538" spans="1:10" x14ac:dyDescent="0.25">
      <c r="A3538" s="11" t="s">
        <v>5493</v>
      </c>
      <c r="B3538" s="10"/>
      <c r="C3538" s="10"/>
      <c r="D3538" s="10"/>
      <c r="E3538" s="10"/>
      <c r="F3538" s="10">
        <v>1</v>
      </c>
      <c r="G3538" s="10"/>
      <c r="H3538" s="10"/>
      <c r="I3538" s="10"/>
      <c r="J3538" s="10">
        <v>1</v>
      </c>
    </row>
    <row r="3539" spans="1:10" x14ac:dyDescent="0.25">
      <c r="A3539" s="11" t="s">
        <v>5022</v>
      </c>
      <c r="B3539" s="10"/>
      <c r="C3539" s="10"/>
      <c r="D3539" s="10"/>
      <c r="E3539" s="10">
        <v>1</v>
      </c>
      <c r="F3539" s="10"/>
      <c r="G3539" s="10"/>
      <c r="H3539" s="10"/>
      <c r="I3539" s="10"/>
      <c r="J3539" s="10">
        <v>1</v>
      </c>
    </row>
    <row r="3540" spans="1:10" x14ac:dyDescent="0.25">
      <c r="A3540" s="11" t="s">
        <v>5255</v>
      </c>
      <c r="B3540" s="10"/>
      <c r="C3540" s="10"/>
      <c r="D3540" s="10"/>
      <c r="E3540" s="10">
        <v>1</v>
      </c>
      <c r="F3540" s="10"/>
      <c r="G3540" s="10"/>
      <c r="H3540" s="10"/>
      <c r="I3540" s="10"/>
      <c r="J3540" s="10">
        <v>1</v>
      </c>
    </row>
    <row r="3541" spans="1:10" x14ac:dyDescent="0.25">
      <c r="A3541" s="11" t="s">
        <v>5023</v>
      </c>
      <c r="B3541" s="10"/>
      <c r="C3541" s="10"/>
      <c r="D3541" s="10"/>
      <c r="E3541" s="10">
        <v>1</v>
      </c>
      <c r="F3541" s="10"/>
      <c r="G3541" s="10"/>
      <c r="H3541" s="10"/>
      <c r="I3541" s="10"/>
      <c r="J3541" s="10">
        <v>1</v>
      </c>
    </row>
    <row r="3542" spans="1:10" x14ac:dyDescent="0.25">
      <c r="A3542" s="11" t="s">
        <v>5070</v>
      </c>
      <c r="B3542" s="10"/>
      <c r="C3542" s="10"/>
      <c r="D3542" s="10"/>
      <c r="E3542" s="10">
        <v>1</v>
      </c>
      <c r="F3542" s="10"/>
      <c r="G3542" s="10"/>
      <c r="H3542" s="10"/>
      <c r="I3542" s="10"/>
      <c r="J3542" s="10">
        <v>1</v>
      </c>
    </row>
    <row r="3543" spans="1:10" x14ac:dyDescent="0.25">
      <c r="A3543" s="11" t="s">
        <v>5071</v>
      </c>
      <c r="B3543" s="10"/>
      <c r="C3543" s="10"/>
      <c r="D3543" s="10"/>
      <c r="E3543" s="10">
        <v>1</v>
      </c>
      <c r="F3543" s="10"/>
      <c r="G3543" s="10"/>
      <c r="H3543" s="10"/>
      <c r="I3543" s="10"/>
      <c r="J3543" s="10">
        <v>1</v>
      </c>
    </row>
    <row r="3544" spans="1:10" x14ac:dyDescent="0.25">
      <c r="A3544" s="11" t="s">
        <v>4982</v>
      </c>
      <c r="B3544" s="10"/>
      <c r="C3544" s="10"/>
      <c r="D3544" s="10">
        <v>1</v>
      </c>
      <c r="E3544" s="10">
        <v>2</v>
      </c>
      <c r="F3544" s="10"/>
      <c r="G3544" s="10"/>
      <c r="H3544" s="10"/>
      <c r="I3544" s="10"/>
      <c r="J3544" s="10">
        <v>3</v>
      </c>
    </row>
    <row r="3545" spans="1:10" x14ac:dyDescent="0.25">
      <c r="A3545" s="11" t="s">
        <v>5315</v>
      </c>
      <c r="B3545" s="10"/>
      <c r="C3545" s="10"/>
      <c r="D3545" s="10"/>
      <c r="E3545" s="10">
        <v>1</v>
      </c>
      <c r="F3545" s="10"/>
      <c r="G3545" s="10"/>
      <c r="H3545" s="10"/>
      <c r="I3545" s="10"/>
      <c r="J3545" s="10">
        <v>1</v>
      </c>
    </row>
    <row r="3546" spans="1:10" x14ac:dyDescent="0.25">
      <c r="A3546" s="11" t="s">
        <v>5370</v>
      </c>
      <c r="B3546" s="10"/>
      <c r="C3546" s="10"/>
      <c r="D3546" s="10"/>
      <c r="E3546" s="10">
        <v>1</v>
      </c>
      <c r="F3546" s="10"/>
      <c r="G3546" s="10"/>
      <c r="H3546" s="10"/>
      <c r="I3546" s="10"/>
      <c r="J3546" s="10">
        <v>1</v>
      </c>
    </row>
    <row r="3547" spans="1:10" x14ac:dyDescent="0.25">
      <c r="A3547" s="11" t="s">
        <v>5024</v>
      </c>
      <c r="B3547" s="10"/>
      <c r="C3547" s="10"/>
      <c r="D3547" s="10"/>
      <c r="E3547" s="10">
        <v>1</v>
      </c>
      <c r="F3547" s="10"/>
      <c r="G3547" s="10"/>
      <c r="H3547" s="10"/>
      <c r="I3547" s="10"/>
      <c r="J3547" s="10">
        <v>1</v>
      </c>
    </row>
    <row r="3548" spans="1:10" x14ac:dyDescent="0.25">
      <c r="A3548" s="11" t="s">
        <v>5240</v>
      </c>
      <c r="B3548" s="10"/>
      <c r="C3548" s="10"/>
      <c r="D3548" s="10"/>
      <c r="E3548" s="10">
        <v>1</v>
      </c>
      <c r="F3548" s="10"/>
      <c r="G3548" s="10"/>
      <c r="H3548" s="10"/>
      <c r="I3548" s="10"/>
      <c r="J3548" s="10">
        <v>1</v>
      </c>
    </row>
    <row r="3549" spans="1:10" x14ac:dyDescent="0.25">
      <c r="A3549" s="11" t="s">
        <v>5169</v>
      </c>
      <c r="B3549" s="10"/>
      <c r="C3549" s="10"/>
      <c r="D3549" s="10"/>
      <c r="E3549" s="10">
        <v>1</v>
      </c>
      <c r="F3549" s="10"/>
      <c r="G3549" s="10"/>
      <c r="H3549" s="10"/>
      <c r="I3549" s="10"/>
      <c r="J3549" s="10">
        <v>1</v>
      </c>
    </row>
    <row r="3550" spans="1:10" x14ac:dyDescent="0.25">
      <c r="A3550" s="11" t="s">
        <v>5530</v>
      </c>
      <c r="B3550" s="10"/>
      <c r="C3550" s="10"/>
      <c r="D3550" s="10"/>
      <c r="E3550" s="10"/>
      <c r="F3550" s="10">
        <v>1</v>
      </c>
      <c r="G3550" s="10"/>
      <c r="H3550" s="10"/>
      <c r="I3550" s="10"/>
      <c r="J3550" s="10">
        <v>1</v>
      </c>
    </row>
    <row r="3551" spans="1:10" x14ac:dyDescent="0.25">
      <c r="A3551" s="11" t="s">
        <v>5072</v>
      </c>
      <c r="B3551" s="10"/>
      <c r="C3551" s="10"/>
      <c r="D3551" s="10"/>
      <c r="E3551" s="10">
        <v>1</v>
      </c>
      <c r="F3551" s="10"/>
      <c r="G3551" s="10"/>
      <c r="H3551" s="10"/>
      <c r="I3551" s="10"/>
      <c r="J3551" s="10">
        <v>1</v>
      </c>
    </row>
    <row r="3552" spans="1:10" x14ac:dyDescent="0.25">
      <c r="A3552" s="11" t="s">
        <v>5073</v>
      </c>
      <c r="B3552" s="10"/>
      <c r="C3552" s="10"/>
      <c r="D3552" s="10"/>
      <c r="E3552" s="10">
        <v>1</v>
      </c>
      <c r="F3552" s="10"/>
      <c r="G3552" s="10"/>
      <c r="H3552" s="10"/>
      <c r="I3552" s="10"/>
      <c r="J3552" s="10">
        <v>1</v>
      </c>
    </row>
    <row r="3553" spans="1:10" x14ac:dyDescent="0.25">
      <c r="A3553" s="11" t="s">
        <v>5120</v>
      </c>
      <c r="B3553" s="10"/>
      <c r="C3553" s="10"/>
      <c r="D3553" s="10"/>
      <c r="E3553" s="10">
        <v>1</v>
      </c>
      <c r="F3553" s="10"/>
      <c r="G3553" s="10"/>
      <c r="H3553" s="10"/>
      <c r="I3553" s="10"/>
      <c r="J3553" s="10">
        <v>1</v>
      </c>
    </row>
    <row r="3554" spans="1:10" x14ac:dyDescent="0.25">
      <c r="A3554" s="11" t="s">
        <v>5531</v>
      </c>
      <c r="B3554" s="10"/>
      <c r="C3554" s="10"/>
      <c r="D3554" s="10"/>
      <c r="E3554" s="10"/>
      <c r="F3554" s="10">
        <v>1</v>
      </c>
      <c r="G3554" s="10"/>
      <c r="H3554" s="10"/>
      <c r="I3554" s="10"/>
      <c r="J3554" s="10">
        <v>1</v>
      </c>
    </row>
    <row r="3555" spans="1:10" x14ac:dyDescent="0.25">
      <c r="A3555" s="11" t="s">
        <v>5007</v>
      </c>
      <c r="B3555" s="10"/>
      <c r="C3555" s="10"/>
      <c r="D3555" s="10"/>
      <c r="E3555" s="10">
        <v>1</v>
      </c>
      <c r="F3555" s="10"/>
      <c r="G3555" s="10"/>
      <c r="H3555" s="10"/>
      <c r="I3555" s="10"/>
      <c r="J3555" s="10">
        <v>1</v>
      </c>
    </row>
    <row r="3556" spans="1:10" x14ac:dyDescent="0.25">
      <c r="A3556" s="11" t="s">
        <v>5371</v>
      </c>
      <c r="B3556" s="10"/>
      <c r="C3556" s="10"/>
      <c r="D3556" s="10"/>
      <c r="E3556" s="10">
        <v>1</v>
      </c>
      <c r="F3556" s="10"/>
      <c r="G3556" s="10"/>
      <c r="H3556" s="10"/>
      <c r="I3556" s="10"/>
      <c r="J3556" s="10">
        <v>1</v>
      </c>
    </row>
    <row r="3557" spans="1:10" x14ac:dyDescent="0.25">
      <c r="A3557" s="11" t="s">
        <v>5532</v>
      </c>
      <c r="B3557" s="10"/>
      <c r="C3557" s="10"/>
      <c r="D3557" s="10"/>
      <c r="E3557" s="10"/>
      <c r="F3557" s="10">
        <v>1</v>
      </c>
      <c r="G3557" s="10"/>
      <c r="H3557" s="10"/>
      <c r="I3557" s="10"/>
      <c r="J3557" s="10">
        <v>1</v>
      </c>
    </row>
    <row r="3558" spans="1:10" x14ac:dyDescent="0.25">
      <c r="A3558" s="11" t="s">
        <v>5256</v>
      </c>
      <c r="B3558" s="10"/>
      <c r="C3558" s="10"/>
      <c r="D3558" s="10"/>
      <c r="E3558" s="10">
        <v>1</v>
      </c>
      <c r="F3558" s="10"/>
      <c r="G3558" s="10"/>
      <c r="H3558" s="10"/>
      <c r="I3558" s="10"/>
      <c r="J3558" s="10">
        <v>1</v>
      </c>
    </row>
    <row r="3559" spans="1:10" x14ac:dyDescent="0.25">
      <c r="A3559" s="11" t="s">
        <v>5025</v>
      </c>
      <c r="B3559" s="10"/>
      <c r="C3559" s="10"/>
      <c r="D3559" s="10"/>
      <c r="E3559" s="10">
        <v>1</v>
      </c>
      <c r="F3559" s="10"/>
      <c r="G3559" s="10"/>
      <c r="H3559" s="10"/>
      <c r="I3559" s="10"/>
      <c r="J3559" s="10">
        <v>1</v>
      </c>
    </row>
    <row r="3560" spans="1:10" x14ac:dyDescent="0.25">
      <c r="A3560" s="11" t="s">
        <v>5533</v>
      </c>
      <c r="B3560" s="10"/>
      <c r="C3560" s="10"/>
      <c r="D3560" s="10"/>
      <c r="E3560" s="10"/>
      <c r="F3560" s="10">
        <v>1</v>
      </c>
      <c r="G3560" s="10"/>
      <c r="H3560" s="10"/>
      <c r="I3560" s="10"/>
      <c r="J3560" s="10">
        <v>1</v>
      </c>
    </row>
    <row r="3561" spans="1:10" x14ac:dyDescent="0.25">
      <c r="A3561" s="11" t="s">
        <v>5534</v>
      </c>
      <c r="B3561" s="10"/>
      <c r="C3561" s="10"/>
      <c r="D3561" s="10"/>
      <c r="E3561" s="10"/>
      <c r="F3561" s="10">
        <v>1</v>
      </c>
      <c r="G3561" s="10"/>
      <c r="H3561" s="10"/>
      <c r="I3561" s="10"/>
      <c r="J3561" s="10">
        <v>1</v>
      </c>
    </row>
    <row r="3562" spans="1:10" x14ac:dyDescent="0.25">
      <c r="A3562" s="11" t="s">
        <v>5008</v>
      </c>
      <c r="B3562" s="10"/>
      <c r="C3562" s="10"/>
      <c r="D3562" s="10"/>
      <c r="E3562" s="10">
        <v>1</v>
      </c>
      <c r="F3562" s="10"/>
      <c r="G3562" s="10"/>
      <c r="H3562" s="10"/>
      <c r="I3562" s="10"/>
      <c r="J3562" s="10">
        <v>1</v>
      </c>
    </row>
    <row r="3563" spans="1:10" x14ac:dyDescent="0.25">
      <c r="A3563" s="11" t="s">
        <v>5192</v>
      </c>
      <c r="B3563" s="10"/>
      <c r="C3563" s="10"/>
      <c r="D3563" s="10"/>
      <c r="E3563" s="10">
        <v>1</v>
      </c>
      <c r="F3563" s="10"/>
      <c r="G3563" s="10"/>
      <c r="H3563" s="10"/>
      <c r="I3563" s="10"/>
      <c r="J3563" s="10">
        <v>1</v>
      </c>
    </row>
    <row r="3564" spans="1:10" x14ac:dyDescent="0.25">
      <c r="A3564" s="11" t="s">
        <v>5316</v>
      </c>
      <c r="B3564" s="10"/>
      <c r="C3564" s="10"/>
      <c r="D3564" s="10"/>
      <c r="E3564" s="10">
        <v>1</v>
      </c>
      <c r="F3564" s="10"/>
      <c r="G3564" s="10"/>
      <c r="H3564" s="10"/>
      <c r="I3564" s="10"/>
      <c r="J3564" s="10">
        <v>1</v>
      </c>
    </row>
    <row r="3565" spans="1:10" x14ac:dyDescent="0.25">
      <c r="A3565" s="11" t="s">
        <v>5569</v>
      </c>
      <c r="B3565" s="10"/>
      <c r="C3565" s="10"/>
      <c r="D3565" s="10"/>
      <c r="E3565" s="10"/>
      <c r="F3565" s="10">
        <v>1</v>
      </c>
      <c r="G3565" s="10"/>
      <c r="H3565" s="10"/>
      <c r="I3565" s="10"/>
      <c r="J3565" s="10">
        <v>1</v>
      </c>
    </row>
    <row r="3566" spans="1:10" x14ac:dyDescent="0.25">
      <c r="A3566" s="11" t="s">
        <v>5317</v>
      </c>
      <c r="B3566" s="10"/>
      <c r="C3566" s="10"/>
      <c r="D3566" s="10"/>
      <c r="E3566" s="10">
        <v>1</v>
      </c>
      <c r="F3566" s="10"/>
      <c r="G3566" s="10"/>
      <c r="H3566" s="10"/>
      <c r="I3566" s="10"/>
      <c r="J3566" s="10">
        <v>1</v>
      </c>
    </row>
    <row r="3567" spans="1:10" x14ac:dyDescent="0.25">
      <c r="A3567" s="11" t="s">
        <v>5570</v>
      </c>
      <c r="B3567" s="10"/>
      <c r="C3567" s="10"/>
      <c r="D3567" s="10"/>
      <c r="E3567" s="10"/>
      <c r="F3567" s="10">
        <v>1</v>
      </c>
      <c r="G3567" s="10"/>
      <c r="H3567" s="10"/>
      <c r="I3567" s="10"/>
      <c r="J3567" s="10">
        <v>1</v>
      </c>
    </row>
    <row r="3568" spans="1:10" x14ac:dyDescent="0.25">
      <c r="A3568" s="11" t="s">
        <v>5193</v>
      </c>
      <c r="B3568" s="10"/>
      <c r="C3568" s="10"/>
      <c r="D3568" s="10"/>
      <c r="E3568" s="10">
        <v>1</v>
      </c>
      <c r="F3568" s="10"/>
      <c r="G3568" s="10"/>
      <c r="H3568" s="10"/>
      <c r="I3568" s="10"/>
      <c r="J3568" s="10">
        <v>1</v>
      </c>
    </row>
    <row r="3569" spans="1:10" x14ac:dyDescent="0.25">
      <c r="A3569" s="11" t="s">
        <v>5026</v>
      </c>
      <c r="B3569" s="10"/>
      <c r="C3569" s="10"/>
      <c r="D3569" s="10"/>
      <c r="E3569" s="10">
        <v>1</v>
      </c>
      <c r="F3569" s="10"/>
      <c r="G3569" s="10"/>
      <c r="H3569" s="10"/>
      <c r="I3569" s="10"/>
      <c r="J3569" s="10">
        <v>1</v>
      </c>
    </row>
    <row r="3570" spans="1:10" x14ac:dyDescent="0.25">
      <c r="A3570" s="11" t="s">
        <v>5318</v>
      </c>
      <c r="B3570" s="10"/>
      <c r="C3570" s="10"/>
      <c r="D3570" s="10"/>
      <c r="E3570" s="10">
        <v>1</v>
      </c>
      <c r="F3570" s="10"/>
      <c r="G3570" s="10"/>
      <c r="H3570" s="10"/>
      <c r="I3570" s="10"/>
      <c r="J3570" s="10">
        <v>1</v>
      </c>
    </row>
    <row r="3571" spans="1:10" x14ac:dyDescent="0.25">
      <c r="A3571" s="11" t="s">
        <v>5535</v>
      </c>
      <c r="B3571" s="10"/>
      <c r="C3571" s="10"/>
      <c r="D3571" s="10"/>
      <c r="E3571" s="10"/>
      <c r="F3571" s="10">
        <v>1</v>
      </c>
      <c r="G3571" s="10"/>
      <c r="H3571" s="10"/>
      <c r="I3571" s="10"/>
      <c r="J3571" s="10">
        <v>1</v>
      </c>
    </row>
    <row r="3572" spans="1:10" x14ac:dyDescent="0.25">
      <c r="A3572" s="11" t="s">
        <v>5372</v>
      </c>
      <c r="B3572" s="10"/>
      <c r="C3572" s="10"/>
      <c r="D3572" s="10"/>
      <c r="E3572" s="10">
        <v>1</v>
      </c>
      <c r="F3572" s="10"/>
      <c r="G3572" s="10"/>
      <c r="H3572" s="10"/>
      <c r="I3572" s="10"/>
      <c r="J3572" s="10">
        <v>1</v>
      </c>
    </row>
    <row r="3573" spans="1:10" x14ac:dyDescent="0.25">
      <c r="A3573" s="11" t="s">
        <v>5373</v>
      </c>
      <c r="B3573" s="10"/>
      <c r="C3573" s="10"/>
      <c r="D3573" s="10"/>
      <c r="E3573" s="10">
        <v>1</v>
      </c>
      <c r="F3573" s="10"/>
      <c r="G3573" s="10"/>
      <c r="H3573" s="10"/>
      <c r="I3573" s="10"/>
      <c r="J3573" s="10">
        <v>1</v>
      </c>
    </row>
    <row r="3574" spans="1:10" x14ac:dyDescent="0.25">
      <c r="A3574" s="11" t="s">
        <v>5571</v>
      </c>
      <c r="B3574" s="10"/>
      <c r="C3574" s="10"/>
      <c r="D3574" s="10"/>
      <c r="E3574" s="10"/>
      <c r="F3574" s="10">
        <v>1</v>
      </c>
      <c r="G3574" s="10"/>
      <c r="H3574" s="10"/>
      <c r="I3574" s="10"/>
      <c r="J3574" s="10">
        <v>1</v>
      </c>
    </row>
    <row r="3575" spans="1:10" x14ac:dyDescent="0.25">
      <c r="A3575" s="11" t="s">
        <v>5374</v>
      </c>
      <c r="B3575" s="10"/>
      <c r="C3575" s="10"/>
      <c r="D3575" s="10"/>
      <c r="E3575" s="10">
        <v>1</v>
      </c>
      <c r="F3575" s="10"/>
      <c r="G3575" s="10"/>
      <c r="H3575" s="10"/>
      <c r="I3575" s="10"/>
      <c r="J3575" s="10">
        <v>1</v>
      </c>
    </row>
    <row r="3576" spans="1:10" x14ac:dyDescent="0.25">
      <c r="A3576" s="11" t="s">
        <v>5027</v>
      </c>
      <c r="B3576" s="10"/>
      <c r="C3576" s="10"/>
      <c r="D3576" s="10"/>
      <c r="E3576" s="10">
        <v>1</v>
      </c>
      <c r="F3576" s="10"/>
      <c r="G3576" s="10"/>
      <c r="H3576" s="10"/>
      <c r="I3576" s="10"/>
      <c r="J3576" s="10">
        <v>1</v>
      </c>
    </row>
    <row r="3577" spans="1:10" x14ac:dyDescent="0.25">
      <c r="A3577" s="11" t="s">
        <v>4983</v>
      </c>
      <c r="B3577" s="10"/>
      <c r="C3577" s="10"/>
      <c r="D3577" s="10">
        <v>1</v>
      </c>
      <c r="E3577" s="10"/>
      <c r="F3577" s="10"/>
      <c r="G3577" s="10"/>
      <c r="H3577" s="10"/>
      <c r="I3577" s="10"/>
      <c r="J3577" s="10">
        <v>1</v>
      </c>
    </row>
    <row r="3578" spans="1:10" x14ac:dyDescent="0.25">
      <c r="A3578" s="11" t="s">
        <v>4173</v>
      </c>
      <c r="B3578" s="10"/>
      <c r="C3578" s="10"/>
      <c r="D3578" s="10"/>
      <c r="E3578" s="10"/>
      <c r="F3578" s="10">
        <v>1</v>
      </c>
      <c r="G3578" s="10"/>
      <c r="H3578" s="10"/>
      <c r="I3578" s="10"/>
      <c r="J3578" s="10">
        <v>1</v>
      </c>
    </row>
    <row r="3579" spans="1:10" x14ac:dyDescent="0.25">
      <c r="A3579" s="11" t="s">
        <v>5375</v>
      </c>
      <c r="B3579" s="10"/>
      <c r="C3579" s="10"/>
      <c r="D3579" s="10"/>
      <c r="E3579" s="10">
        <v>1</v>
      </c>
      <c r="F3579" s="10"/>
      <c r="G3579" s="10"/>
      <c r="H3579" s="10"/>
      <c r="I3579" s="10"/>
      <c r="J3579" s="10">
        <v>1</v>
      </c>
    </row>
    <row r="3580" spans="1:10" x14ac:dyDescent="0.25">
      <c r="A3580" s="11" t="s">
        <v>5376</v>
      </c>
      <c r="B3580" s="10"/>
      <c r="C3580" s="10"/>
      <c r="D3580" s="10"/>
      <c r="E3580" s="10">
        <v>1</v>
      </c>
      <c r="F3580" s="10"/>
      <c r="G3580" s="10"/>
      <c r="H3580" s="10"/>
      <c r="I3580" s="10"/>
      <c r="J3580" s="10">
        <v>1</v>
      </c>
    </row>
    <row r="3581" spans="1:10" x14ac:dyDescent="0.25">
      <c r="A3581" s="11" t="s">
        <v>5074</v>
      </c>
      <c r="B3581" s="10"/>
      <c r="C3581" s="10"/>
      <c r="D3581" s="10"/>
      <c r="E3581" s="10">
        <v>1</v>
      </c>
      <c r="F3581" s="10"/>
      <c r="G3581" s="10"/>
      <c r="H3581" s="10"/>
      <c r="I3581" s="10"/>
      <c r="J3581" s="10">
        <v>1</v>
      </c>
    </row>
    <row r="3582" spans="1:10" x14ac:dyDescent="0.25">
      <c r="A3582" s="11" t="s">
        <v>5377</v>
      </c>
      <c r="B3582" s="10"/>
      <c r="C3582" s="10"/>
      <c r="D3582" s="10"/>
      <c r="E3582" s="10">
        <v>1</v>
      </c>
      <c r="F3582" s="10"/>
      <c r="G3582" s="10"/>
      <c r="H3582" s="10"/>
      <c r="I3582" s="10"/>
      <c r="J3582" s="10">
        <v>1</v>
      </c>
    </row>
    <row r="3583" spans="1:10" x14ac:dyDescent="0.25">
      <c r="A3583" s="11" t="s">
        <v>5378</v>
      </c>
      <c r="B3583" s="10"/>
      <c r="C3583" s="10"/>
      <c r="D3583" s="10"/>
      <c r="E3583" s="10">
        <v>1</v>
      </c>
      <c r="F3583" s="10"/>
      <c r="G3583" s="10"/>
      <c r="H3583" s="10"/>
      <c r="I3583" s="10"/>
      <c r="J3583" s="10">
        <v>1</v>
      </c>
    </row>
    <row r="3584" spans="1:10" x14ac:dyDescent="0.25">
      <c r="A3584" s="11" t="s">
        <v>5319</v>
      </c>
      <c r="B3584" s="10"/>
      <c r="C3584" s="10"/>
      <c r="D3584" s="10"/>
      <c r="E3584" s="10">
        <v>1</v>
      </c>
      <c r="F3584" s="10"/>
      <c r="G3584" s="10"/>
      <c r="H3584" s="10"/>
      <c r="I3584" s="10"/>
      <c r="J3584" s="10">
        <v>1</v>
      </c>
    </row>
    <row r="3585" spans="1:10" x14ac:dyDescent="0.25">
      <c r="A3585" s="11" t="s">
        <v>5536</v>
      </c>
      <c r="B3585" s="10"/>
      <c r="C3585" s="10"/>
      <c r="D3585" s="10"/>
      <c r="E3585" s="10"/>
      <c r="F3585" s="10">
        <v>1</v>
      </c>
      <c r="G3585" s="10"/>
      <c r="H3585" s="10"/>
      <c r="I3585" s="10"/>
      <c r="J3585" s="10">
        <v>1</v>
      </c>
    </row>
    <row r="3586" spans="1:10" x14ac:dyDescent="0.25">
      <c r="A3586" s="11" t="s">
        <v>5009</v>
      </c>
      <c r="B3586" s="10"/>
      <c r="C3586" s="10"/>
      <c r="D3586" s="10"/>
      <c r="E3586" s="10">
        <v>1</v>
      </c>
      <c r="F3586" s="10"/>
      <c r="G3586" s="10"/>
      <c r="H3586" s="10"/>
      <c r="I3586" s="10"/>
      <c r="J3586" s="10">
        <v>1</v>
      </c>
    </row>
    <row r="3587" spans="1:10" x14ac:dyDescent="0.25">
      <c r="A3587" s="11" t="s">
        <v>4984</v>
      </c>
      <c r="B3587" s="10"/>
      <c r="C3587" s="10"/>
      <c r="D3587" s="10">
        <v>1</v>
      </c>
      <c r="E3587" s="10"/>
      <c r="F3587" s="10"/>
      <c r="G3587" s="10"/>
      <c r="H3587" s="10"/>
      <c r="I3587" s="10"/>
      <c r="J3587" s="10">
        <v>1</v>
      </c>
    </row>
    <row r="3588" spans="1:10" x14ac:dyDescent="0.25">
      <c r="A3588" s="11" t="s">
        <v>4985</v>
      </c>
      <c r="B3588" s="10"/>
      <c r="C3588" s="10"/>
      <c r="D3588" s="10">
        <v>1</v>
      </c>
      <c r="E3588" s="10"/>
      <c r="F3588" s="10"/>
      <c r="G3588" s="10"/>
      <c r="H3588" s="10"/>
      <c r="I3588" s="10"/>
      <c r="J3588" s="10">
        <v>1</v>
      </c>
    </row>
    <row r="3589" spans="1:10" x14ac:dyDescent="0.25">
      <c r="A3589" s="11" t="s">
        <v>4986</v>
      </c>
      <c r="B3589" s="10"/>
      <c r="C3589" s="10"/>
      <c r="D3589" s="10">
        <v>1</v>
      </c>
      <c r="E3589" s="10"/>
      <c r="F3589" s="10"/>
      <c r="G3589" s="10"/>
      <c r="H3589" s="10"/>
      <c r="I3589" s="10"/>
      <c r="J3589" s="10">
        <v>1</v>
      </c>
    </row>
    <row r="3590" spans="1:10" x14ac:dyDescent="0.25">
      <c r="A3590" s="11" t="s">
        <v>4987</v>
      </c>
      <c r="B3590" s="10"/>
      <c r="C3590" s="10"/>
      <c r="D3590" s="10">
        <v>1</v>
      </c>
      <c r="E3590" s="10"/>
      <c r="F3590" s="10"/>
      <c r="G3590" s="10"/>
      <c r="H3590" s="10"/>
      <c r="I3590" s="10"/>
      <c r="J3590" s="10">
        <v>1</v>
      </c>
    </row>
    <row r="3591" spans="1:10" x14ac:dyDescent="0.25">
      <c r="A3591" s="11" t="s">
        <v>5229</v>
      </c>
      <c r="B3591" s="10"/>
      <c r="C3591" s="10"/>
      <c r="D3591" s="10"/>
      <c r="E3591" s="10">
        <v>1</v>
      </c>
      <c r="F3591" s="10"/>
      <c r="G3591" s="10"/>
      <c r="H3591" s="10"/>
      <c r="I3591" s="10"/>
      <c r="J3591" s="10">
        <v>1</v>
      </c>
    </row>
    <row r="3592" spans="1:10" x14ac:dyDescent="0.25">
      <c r="A3592" s="11" t="s">
        <v>5230</v>
      </c>
      <c r="B3592" s="10"/>
      <c r="C3592" s="10"/>
      <c r="D3592" s="10"/>
      <c r="E3592" s="10">
        <v>1</v>
      </c>
      <c r="F3592" s="10"/>
      <c r="G3592" s="10"/>
      <c r="H3592" s="10"/>
      <c r="I3592" s="10"/>
      <c r="J3592" s="10">
        <v>1</v>
      </c>
    </row>
    <row r="3593" spans="1:10" x14ac:dyDescent="0.25">
      <c r="A3593" s="11" t="s">
        <v>5231</v>
      </c>
      <c r="B3593" s="10"/>
      <c r="C3593" s="10"/>
      <c r="D3593" s="10"/>
      <c r="E3593" s="10">
        <v>1</v>
      </c>
      <c r="F3593" s="10"/>
      <c r="G3593" s="10"/>
      <c r="H3593" s="10"/>
      <c r="I3593" s="10"/>
      <c r="J3593" s="10">
        <v>1</v>
      </c>
    </row>
    <row r="3594" spans="1:10" x14ac:dyDescent="0.25">
      <c r="A3594" s="11" t="s">
        <v>5527</v>
      </c>
      <c r="B3594" s="10"/>
      <c r="C3594" s="10"/>
      <c r="D3594" s="10"/>
      <c r="E3594" s="10"/>
      <c r="F3594" s="10">
        <v>1</v>
      </c>
      <c r="G3594" s="10"/>
      <c r="H3594" s="10"/>
      <c r="I3594" s="10"/>
      <c r="J3594" s="10">
        <v>1</v>
      </c>
    </row>
    <row r="3595" spans="1:10" x14ac:dyDescent="0.25">
      <c r="A3595" s="11" t="s">
        <v>5232</v>
      </c>
      <c r="B3595" s="10"/>
      <c r="C3595" s="10"/>
      <c r="D3595" s="10"/>
      <c r="E3595" s="10">
        <v>1</v>
      </c>
      <c r="F3595" s="10"/>
      <c r="G3595" s="10"/>
      <c r="H3595" s="10"/>
      <c r="I3595" s="10"/>
      <c r="J3595" s="10">
        <v>1</v>
      </c>
    </row>
    <row r="3596" spans="1:10" x14ac:dyDescent="0.25">
      <c r="A3596" s="11" t="s">
        <v>5165</v>
      </c>
      <c r="B3596" s="10"/>
      <c r="C3596" s="10"/>
      <c r="D3596" s="10"/>
      <c r="E3596" s="10">
        <v>1</v>
      </c>
      <c r="F3596" s="10"/>
      <c r="G3596" s="10"/>
      <c r="H3596" s="10"/>
      <c r="I3596" s="10"/>
      <c r="J3596" s="10">
        <v>1</v>
      </c>
    </row>
    <row r="3597" spans="1:10" x14ac:dyDescent="0.25">
      <c r="A3597" s="11" t="s">
        <v>5233</v>
      </c>
      <c r="B3597" s="10"/>
      <c r="C3597" s="10"/>
      <c r="D3597" s="10"/>
      <c r="E3597" s="10">
        <v>1</v>
      </c>
      <c r="F3597" s="10"/>
      <c r="G3597" s="10"/>
      <c r="H3597" s="10"/>
      <c r="I3597" s="10"/>
      <c r="J3597" s="10">
        <v>1</v>
      </c>
    </row>
    <row r="3598" spans="1:10" x14ac:dyDescent="0.25">
      <c r="A3598" s="11" t="s">
        <v>4977</v>
      </c>
      <c r="B3598" s="10"/>
      <c r="C3598" s="10"/>
      <c r="D3598" s="10">
        <v>1</v>
      </c>
      <c r="E3598" s="10"/>
      <c r="F3598" s="10"/>
      <c r="G3598" s="10"/>
      <c r="H3598" s="10"/>
      <c r="I3598" s="10"/>
      <c r="J3598" s="10">
        <v>1</v>
      </c>
    </row>
    <row r="3599" spans="1:10" x14ac:dyDescent="0.25">
      <c r="A3599" s="11" t="s">
        <v>5614</v>
      </c>
      <c r="B3599" s="10"/>
      <c r="C3599" s="10"/>
      <c r="D3599" s="10"/>
      <c r="E3599" s="10"/>
      <c r="F3599" s="10">
        <v>1</v>
      </c>
      <c r="G3599" s="10"/>
      <c r="H3599" s="10"/>
      <c r="I3599" s="10"/>
      <c r="J3599" s="10">
        <v>1</v>
      </c>
    </row>
    <row r="3600" spans="1:10" x14ac:dyDescent="0.25">
      <c r="A3600" s="11" t="s">
        <v>5234</v>
      </c>
      <c r="B3600" s="10"/>
      <c r="C3600" s="10"/>
      <c r="D3600" s="10"/>
      <c r="E3600" s="10">
        <v>1</v>
      </c>
      <c r="F3600" s="10"/>
      <c r="G3600" s="10"/>
      <c r="H3600" s="10"/>
      <c r="I3600" s="10"/>
      <c r="J3600" s="10">
        <v>1</v>
      </c>
    </row>
    <row r="3601" spans="1:10" x14ac:dyDescent="0.25">
      <c r="A3601" s="11" t="s">
        <v>5320</v>
      </c>
      <c r="B3601" s="10"/>
      <c r="C3601" s="10"/>
      <c r="D3601" s="10"/>
      <c r="E3601" s="10">
        <v>1</v>
      </c>
      <c r="F3601" s="10"/>
      <c r="G3601" s="10"/>
      <c r="H3601" s="10"/>
      <c r="I3601" s="10"/>
      <c r="J3601" s="10">
        <v>1</v>
      </c>
    </row>
    <row r="3602" spans="1:10" x14ac:dyDescent="0.25">
      <c r="A3602" s="11" t="s">
        <v>5615</v>
      </c>
      <c r="B3602" s="10"/>
      <c r="C3602" s="10"/>
      <c r="D3602" s="10"/>
      <c r="E3602" s="10"/>
      <c r="F3602" s="10">
        <v>1</v>
      </c>
      <c r="G3602" s="10"/>
      <c r="H3602" s="10"/>
      <c r="I3602" s="10"/>
      <c r="J3602" s="10">
        <v>1</v>
      </c>
    </row>
    <row r="3603" spans="1:10" x14ac:dyDescent="0.25">
      <c r="A3603" s="11" t="s">
        <v>5166</v>
      </c>
      <c r="B3603" s="10"/>
      <c r="C3603" s="10"/>
      <c r="D3603" s="10"/>
      <c r="E3603" s="10">
        <v>1</v>
      </c>
      <c r="F3603" s="10"/>
      <c r="G3603" s="10"/>
      <c r="H3603" s="10"/>
      <c r="I3603" s="10"/>
      <c r="J3603" s="10">
        <v>1</v>
      </c>
    </row>
    <row r="3604" spans="1:10" x14ac:dyDescent="0.25">
      <c r="A3604" s="11" t="s">
        <v>5235</v>
      </c>
      <c r="B3604" s="10"/>
      <c r="C3604" s="10"/>
      <c r="D3604" s="10"/>
      <c r="E3604" s="10">
        <v>1</v>
      </c>
      <c r="F3604" s="10"/>
      <c r="G3604" s="10"/>
      <c r="H3604" s="10"/>
      <c r="I3604" s="10"/>
      <c r="J3604" s="10">
        <v>1</v>
      </c>
    </row>
    <row r="3605" spans="1:10" x14ac:dyDescent="0.25">
      <c r="A3605" s="11" t="s">
        <v>5616</v>
      </c>
      <c r="B3605" s="10"/>
      <c r="C3605" s="10"/>
      <c r="D3605" s="10"/>
      <c r="E3605" s="10"/>
      <c r="F3605" s="10">
        <v>1</v>
      </c>
      <c r="G3605" s="10"/>
      <c r="H3605" s="10"/>
      <c r="I3605" s="10"/>
      <c r="J3605" s="10">
        <v>1</v>
      </c>
    </row>
    <row r="3606" spans="1:10" x14ac:dyDescent="0.25">
      <c r="A3606" s="11" t="s">
        <v>5236</v>
      </c>
      <c r="B3606" s="10"/>
      <c r="C3606" s="10"/>
      <c r="D3606" s="10"/>
      <c r="E3606" s="10">
        <v>1</v>
      </c>
      <c r="F3606" s="10"/>
      <c r="G3606" s="10"/>
      <c r="H3606" s="10"/>
      <c r="I3606" s="10"/>
      <c r="J3606" s="10">
        <v>1</v>
      </c>
    </row>
    <row r="3607" spans="1:10" x14ac:dyDescent="0.25">
      <c r="A3607" s="11" t="s">
        <v>5237</v>
      </c>
      <c r="B3607" s="10"/>
      <c r="C3607" s="10"/>
      <c r="D3607" s="10"/>
      <c r="E3607" s="10">
        <v>1</v>
      </c>
      <c r="F3607" s="10"/>
      <c r="G3607" s="10"/>
      <c r="H3607" s="10"/>
      <c r="I3607" s="10"/>
      <c r="J3607" s="10">
        <v>1</v>
      </c>
    </row>
    <row r="3608" spans="1:10" x14ac:dyDescent="0.25">
      <c r="A3608" s="11" t="s">
        <v>5484</v>
      </c>
      <c r="B3608" s="10"/>
      <c r="C3608" s="10"/>
      <c r="D3608" s="10"/>
      <c r="E3608" s="10">
        <v>1</v>
      </c>
      <c r="F3608" s="10"/>
      <c r="G3608" s="10"/>
      <c r="H3608" s="10"/>
      <c r="I3608" s="10"/>
      <c r="J3608" s="10">
        <v>1</v>
      </c>
    </row>
    <row r="3609" spans="1:10" x14ac:dyDescent="0.25">
      <c r="A3609" s="11" t="s">
        <v>5537</v>
      </c>
      <c r="B3609" s="10"/>
      <c r="C3609" s="10"/>
      <c r="D3609" s="10"/>
      <c r="E3609" s="10"/>
      <c r="F3609" s="10">
        <v>1</v>
      </c>
      <c r="G3609" s="10"/>
      <c r="H3609" s="10"/>
      <c r="I3609" s="10"/>
      <c r="J3609" s="10">
        <v>1</v>
      </c>
    </row>
    <row r="3610" spans="1:10" x14ac:dyDescent="0.25">
      <c r="A3610" s="11" t="s">
        <v>5617</v>
      </c>
      <c r="B3610" s="10"/>
      <c r="C3610" s="10"/>
      <c r="D3610" s="10"/>
      <c r="E3610" s="10"/>
      <c r="F3610" s="10">
        <v>1</v>
      </c>
      <c r="G3610" s="10"/>
      <c r="H3610" s="10"/>
      <c r="I3610" s="10"/>
      <c r="J3610" s="10">
        <v>1</v>
      </c>
    </row>
    <row r="3611" spans="1:10" x14ac:dyDescent="0.25">
      <c r="A3611" s="11" t="s">
        <v>5238</v>
      </c>
      <c r="B3611" s="10"/>
      <c r="C3611" s="10"/>
      <c r="D3611" s="10"/>
      <c r="E3611" s="10">
        <v>1</v>
      </c>
      <c r="F3611" s="10"/>
      <c r="G3611" s="10"/>
      <c r="H3611" s="10"/>
      <c r="I3611" s="10"/>
      <c r="J3611" s="10">
        <v>1</v>
      </c>
    </row>
    <row r="3612" spans="1:10" x14ac:dyDescent="0.25">
      <c r="A3612" s="11" t="s">
        <v>690</v>
      </c>
      <c r="B3612" s="10"/>
      <c r="C3612" s="10"/>
      <c r="D3612" s="10"/>
      <c r="E3612" s="10">
        <v>1</v>
      </c>
      <c r="F3612" s="10"/>
      <c r="G3612" s="10"/>
      <c r="H3612" s="10"/>
      <c r="I3612" s="10"/>
      <c r="J3612" s="10">
        <v>1</v>
      </c>
    </row>
    <row r="3613" spans="1:10" x14ac:dyDescent="0.25">
      <c r="A3613" s="11" t="s">
        <v>5348</v>
      </c>
      <c r="B3613" s="10"/>
      <c r="C3613" s="10"/>
      <c r="D3613" s="10"/>
      <c r="E3613" s="10">
        <v>1</v>
      </c>
      <c r="F3613" s="10"/>
      <c r="G3613" s="10"/>
      <c r="H3613" s="10"/>
      <c r="I3613" s="10"/>
      <c r="J3613" s="10">
        <v>1</v>
      </c>
    </row>
    <row r="3614" spans="1:10" x14ac:dyDescent="0.25">
      <c r="A3614" s="11" t="s">
        <v>5196</v>
      </c>
      <c r="B3614" s="10"/>
      <c r="C3614" s="10"/>
      <c r="D3614" s="10"/>
      <c r="E3614" s="10">
        <v>1</v>
      </c>
      <c r="F3614" s="10"/>
      <c r="G3614" s="10"/>
      <c r="H3614" s="10"/>
      <c r="I3614" s="10"/>
      <c r="J3614" s="10">
        <v>1</v>
      </c>
    </row>
    <row r="3615" spans="1:10" x14ac:dyDescent="0.25">
      <c r="A3615" s="11" t="s">
        <v>638</v>
      </c>
      <c r="B3615" s="10"/>
      <c r="C3615" s="10"/>
      <c r="D3615" s="10"/>
      <c r="E3615" s="10">
        <v>1</v>
      </c>
      <c r="F3615" s="10"/>
      <c r="G3615" s="10"/>
      <c r="H3615" s="10"/>
      <c r="I3615" s="10"/>
      <c r="J3615" s="10">
        <v>1</v>
      </c>
    </row>
    <row r="3616" spans="1:10" x14ac:dyDescent="0.25">
      <c r="A3616" s="11" t="s">
        <v>5034</v>
      </c>
      <c r="B3616" s="10"/>
      <c r="C3616" s="10"/>
      <c r="D3616" s="10"/>
      <c r="E3616" s="10">
        <v>1</v>
      </c>
      <c r="F3616" s="10"/>
      <c r="G3616" s="10"/>
      <c r="H3616" s="10"/>
      <c r="I3616" s="10"/>
      <c r="J3616" s="10">
        <v>1</v>
      </c>
    </row>
    <row r="3617" spans="1:10" x14ac:dyDescent="0.25">
      <c r="A3617" s="11" t="s">
        <v>5170</v>
      </c>
      <c r="B3617" s="10"/>
      <c r="C3617" s="10"/>
      <c r="D3617" s="10"/>
      <c r="E3617" s="10">
        <v>1</v>
      </c>
      <c r="F3617" s="10"/>
      <c r="G3617" s="10"/>
      <c r="H3617" s="10"/>
      <c r="I3617" s="10"/>
      <c r="J3617" s="10">
        <v>1</v>
      </c>
    </row>
    <row r="3618" spans="1:10" x14ac:dyDescent="0.25">
      <c r="A3618" s="11" t="s">
        <v>5323</v>
      </c>
      <c r="B3618" s="10"/>
      <c r="C3618" s="10"/>
      <c r="D3618" s="10"/>
      <c r="E3618" s="10">
        <v>1</v>
      </c>
      <c r="F3618" s="10"/>
      <c r="G3618" s="10"/>
      <c r="H3618" s="10"/>
      <c r="I3618" s="10"/>
      <c r="J3618" s="10">
        <v>1</v>
      </c>
    </row>
    <row r="3619" spans="1:10" x14ac:dyDescent="0.25">
      <c r="A3619" s="11" t="s">
        <v>5171</v>
      </c>
      <c r="B3619" s="10"/>
      <c r="C3619" s="10"/>
      <c r="D3619" s="10"/>
      <c r="E3619" s="10">
        <v>1</v>
      </c>
      <c r="F3619" s="10"/>
      <c r="G3619" s="10"/>
      <c r="H3619" s="10"/>
      <c r="I3619" s="10"/>
      <c r="J3619" s="10">
        <v>1</v>
      </c>
    </row>
    <row r="3620" spans="1:10" x14ac:dyDescent="0.25">
      <c r="A3620" s="11" t="s">
        <v>5538</v>
      </c>
      <c r="B3620" s="10"/>
      <c r="C3620" s="10"/>
      <c r="D3620" s="10"/>
      <c r="E3620" s="10"/>
      <c r="F3620" s="10">
        <v>1</v>
      </c>
      <c r="G3620" s="10"/>
      <c r="H3620" s="10"/>
      <c r="I3620" s="10"/>
      <c r="J3620" s="10">
        <v>1</v>
      </c>
    </row>
    <row r="3621" spans="1:10" x14ac:dyDescent="0.25">
      <c r="A3621" s="11" t="s">
        <v>5324</v>
      </c>
      <c r="B3621" s="10"/>
      <c r="C3621" s="10"/>
      <c r="D3621" s="10"/>
      <c r="E3621" s="10">
        <v>1</v>
      </c>
      <c r="F3621" s="10"/>
      <c r="G3621" s="10"/>
      <c r="H3621" s="10"/>
      <c r="I3621" s="10"/>
      <c r="J3621" s="10">
        <v>1</v>
      </c>
    </row>
    <row r="3622" spans="1:10" x14ac:dyDescent="0.25">
      <c r="A3622" s="11" t="s">
        <v>5539</v>
      </c>
      <c r="B3622" s="10"/>
      <c r="C3622" s="10"/>
      <c r="D3622" s="10"/>
      <c r="E3622" s="10"/>
      <c r="F3622" s="10">
        <v>1</v>
      </c>
      <c r="G3622" s="10"/>
      <c r="H3622" s="10"/>
      <c r="I3622" s="10"/>
      <c r="J3622" s="10">
        <v>1</v>
      </c>
    </row>
    <row r="3623" spans="1:10" x14ac:dyDescent="0.25">
      <c r="A3623" s="11" t="s">
        <v>5540</v>
      </c>
      <c r="B3623" s="10"/>
      <c r="C3623" s="10"/>
      <c r="D3623" s="10"/>
      <c r="E3623" s="10"/>
      <c r="F3623" s="10">
        <v>1</v>
      </c>
      <c r="G3623" s="10"/>
      <c r="H3623" s="10"/>
      <c r="I3623" s="10"/>
      <c r="J3623" s="10">
        <v>1</v>
      </c>
    </row>
    <row r="3624" spans="1:10" x14ac:dyDescent="0.25">
      <c r="A3624" s="11" t="s">
        <v>5035</v>
      </c>
      <c r="B3624" s="10"/>
      <c r="C3624" s="10"/>
      <c r="D3624" s="10"/>
      <c r="E3624" s="10">
        <v>1</v>
      </c>
      <c r="F3624" s="10"/>
      <c r="G3624" s="10"/>
      <c r="H3624" s="10"/>
      <c r="I3624" s="10"/>
      <c r="J3624" s="10">
        <v>1</v>
      </c>
    </row>
    <row r="3625" spans="1:10" x14ac:dyDescent="0.25">
      <c r="A3625" s="11" t="s">
        <v>5325</v>
      </c>
      <c r="B3625" s="10"/>
      <c r="C3625" s="10"/>
      <c r="D3625" s="10"/>
      <c r="E3625" s="10">
        <v>1</v>
      </c>
      <c r="F3625" s="10"/>
      <c r="G3625" s="10"/>
      <c r="H3625" s="10"/>
      <c r="I3625" s="10"/>
      <c r="J3625" s="10">
        <v>1</v>
      </c>
    </row>
    <row r="3626" spans="1:10" x14ac:dyDescent="0.25">
      <c r="A3626" s="11" t="s">
        <v>5541</v>
      </c>
      <c r="B3626" s="10"/>
      <c r="C3626" s="10"/>
      <c r="D3626" s="10"/>
      <c r="E3626" s="10"/>
      <c r="F3626" s="10">
        <v>1</v>
      </c>
      <c r="G3626" s="10"/>
      <c r="H3626" s="10"/>
      <c r="I3626" s="10"/>
      <c r="J3626" s="10">
        <v>1</v>
      </c>
    </row>
    <row r="3627" spans="1:10" x14ac:dyDescent="0.25">
      <c r="A3627" s="11" t="s">
        <v>5542</v>
      </c>
      <c r="B3627" s="10"/>
      <c r="C3627" s="10"/>
      <c r="D3627" s="10"/>
      <c r="E3627" s="10"/>
      <c r="F3627" s="10">
        <v>1</v>
      </c>
      <c r="G3627" s="10"/>
      <c r="H3627" s="10"/>
      <c r="I3627" s="10"/>
      <c r="J3627" s="10">
        <v>1</v>
      </c>
    </row>
    <row r="3628" spans="1:10" x14ac:dyDescent="0.25">
      <c r="A3628" s="11" t="s">
        <v>5172</v>
      </c>
      <c r="B3628" s="10"/>
      <c r="C3628" s="10"/>
      <c r="D3628" s="10"/>
      <c r="E3628" s="10">
        <v>1</v>
      </c>
      <c r="F3628" s="10"/>
      <c r="G3628" s="10"/>
      <c r="H3628" s="10"/>
      <c r="I3628" s="10"/>
      <c r="J3628" s="10">
        <v>1</v>
      </c>
    </row>
    <row r="3629" spans="1:10" x14ac:dyDescent="0.25">
      <c r="A3629" s="11" t="s">
        <v>5173</v>
      </c>
      <c r="B3629" s="10"/>
      <c r="C3629" s="10"/>
      <c r="D3629" s="10"/>
      <c r="E3629" s="10">
        <v>1</v>
      </c>
      <c r="F3629" s="10"/>
      <c r="G3629" s="10"/>
      <c r="H3629" s="10"/>
      <c r="I3629" s="10"/>
      <c r="J3629" s="10">
        <v>1</v>
      </c>
    </row>
    <row r="3630" spans="1:10" x14ac:dyDescent="0.25">
      <c r="A3630" s="11" t="s">
        <v>5174</v>
      </c>
      <c r="B3630" s="10"/>
      <c r="C3630" s="10"/>
      <c r="D3630" s="10"/>
      <c r="E3630" s="10">
        <v>1</v>
      </c>
      <c r="F3630" s="10"/>
      <c r="G3630" s="10"/>
      <c r="H3630" s="10"/>
      <c r="I3630" s="10"/>
      <c r="J3630" s="10">
        <v>1</v>
      </c>
    </row>
    <row r="3631" spans="1:10" x14ac:dyDescent="0.25">
      <c r="A3631" s="11" t="s">
        <v>5543</v>
      </c>
      <c r="B3631" s="10"/>
      <c r="C3631" s="10"/>
      <c r="D3631" s="10"/>
      <c r="E3631" s="10"/>
      <c r="F3631" s="10">
        <v>1</v>
      </c>
      <c r="G3631" s="10"/>
      <c r="H3631" s="10"/>
      <c r="I3631" s="10"/>
      <c r="J3631" s="10">
        <v>1</v>
      </c>
    </row>
    <row r="3632" spans="1:10" x14ac:dyDescent="0.25">
      <c r="A3632" s="11" t="s">
        <v>5175</v>
      </c>
      <c r="B3632" s="10"/>
      <c r="C3632" s="10"/>
      <c r="D3632" s="10"/>
      <c r="E3632" s="10">
        <v>1</v>
      </c>
      <c r="F3632" s="10"/>
      <c r="G3632" s="10"/>
      <c r="H3632" s="10"/>
      <c r="I3632" s="10"/>
      <c r="J3632" s="10">
        <v>1</v>
      </c>
    </row>
    <row r="3633" spans="1:10" x14ac:dyDescent="0.25">
      <c r="A3633" s="11" t="s">
        <v>5176</v>
      </c>
      <c r="B3633" s="10"/>
      <c r="C3633" s="10"/>
      <c r="D3633" s="10"/>
      <c r="E3633" s="10">
        <v>1</v>
      </c>
      <c r="F3633" s="10"/>
      <c r="G3633" s="10"/>
      <c r="H3633" s="10"/>
      <c r="I3633" s="10"/>
      <c r="J3633" s="10">
        <v>1</v>
      </c>
    </row>
    <row r="3634" spans="1:10" x14ac:dyDescent="0.25">
      <c r="A3634" s="11" t="s">
        <v>5036</v>
      </c>
      <c r="B3634" s="10"/>
      <c r="C3634" s="10"/>
      <c r="D3634" s="10"/>
      <c r="E3634" s="10">
        <v>1</v>
      </c>
      <c r="F3634" s="10"/>
      <c r="G3634" s="10"/>
      <c r="H3634" s="10"/>
      <c r="I3634" s="10"/>
      <c r="J3634" s="10">
        <v>1</v>
      </c>
    </row>
    <row r="3635" spans="1:10" x14ac:dyDescent="0.25">
      <c r="A3635" s="11" t="s">
        <v>5544</v>
      </c>
      <c r="B3635" s="10"/>
      <c r="C3635" s="10"/>
      <c r="D3635" s="10"/>
      <c r="E3635" s="10"/>
      <c r="F3635" s="10">
        <v>1</v>
      </c>
      <c r="G3635" s="10"/>
      <c r="H3635" s="10"/>
      <c r="I3635" s="10"/>
      <c r="J3635" s="10">
        <v>1</v>
      </c>
    </row>
    <row r="3636" spans="1:10" x14ac:dyDescent="0.25">
      <c r="A3636" s="11" t="s">
        <v>5177</v>
      </c>
      <c r="B3636" s="10"/>
      <c r="C3636" s="10"/>
      <c r="D3636" s="10"/>
      <c r="E3636" s="10">
        <v>1</v>
      </c>
      <c r="F3636" s="10"/>
      <c r="G3636" s="10"/>
      <c r="H3636" s="10"/>
      <c r="I3636" s="10"/>
      <c r="J3636" s="10">
        <v>1</v>
      </c>
    </row>
    <row r="3637" spans="1:10" x14ac:dyDescent="0.25">
      <c r="A3637" s="11" t="s">
        <v>5037</v>
      </c>
      <c r="B3637" s="10"/>
      <c r="C3637" s="10"/>
      <c r="D3637" s="10"/>
      <c r="E3637" s="10">
        <v>1</v>
      </c>
      <c r="F3637" s="10"/>
      <c r="G3637" s="10"/>
      <c r="H3637" s="10"/>
      <c r="I3637" s="10"/>
      <c r="J3637" s="10">
        <v>1</v>
      </c>
    </row>
    <row r="3638" spans="1:10" x14ac:dyDescent="0.25">
      <c r="A3638" s="11" t="s">
        <v>5178</v>
      </c>
      <c r="B3638" s="10"/>
      <c r="C3638" s="10"/>
      <c r="D3638" s="10"/>
      <c r="E3638" s="10">
        <v>1</v>
      </c>
      <c r="F3638" s="10"/>
      <c r="G3638" s="10"/>
      <c r="H3638" s="10"/>
      <c r="I3638" s="10"/>
      <c r="J3638" s="10">
        <v>1</v>
      </c>
    </row>
    <row r="3639" spans="1:10" x14ac:dyDescent="0.25">
      <c r="A3639" s="11" t="s">
        <v>5545</v>
      </c>
      <c r="B3639" s="10"/>
      <c r="C3639" s="10"/>
      <c r="D3639" s="10"/>
      <c r="E3639" s="10"/>
      <c r="F3639" s="10">
        <v>1</v>
      </c>
      <c r="G3639" s="10"/>
      <c r="H3639" s="10"/>
      <c r="I3639" s="10"/>
      <c r="J3639" s="10">
        <v>1</v>
      </c>
    </row>
    <row r="3640" spans="1:10" x14ac:dyDescent="0.25">
      <c r="A3640" s="11" t="s">
        <v>5179</v>
      </c>
      <c r="B3640" s="10"/>
      <c r="C3640" s="10"/>
      <c r="D3640" s="10"/>
      <c r="E3640" s="10">
        <v>1</v>
      </c>
      <c r="F3640" s="10"/>
      <c r="G3640" s="10"/>
      <c r="H3640" s="10"/>
      <c r="I3640" s="10"/>
      <c r="J3640" s="10">
        <v>1</v>
      </c>
    </row>
    <row r="3641" spans="1:10" x14ac:dyDescent="0.25">
      <c r="A3641" s="11" t="s">
        <v>5546</v>
      </c>
      <c r="B3641" s="10"/>
      <c r="C3641" s="10"/>
      <c r="D3641" s="10"/>
      <c r="E3641" s="10"/>
      <c r="F3641" s="10">
        <v>1</v>
      </c>
      <c r="G3641" s="10"/>
      <c r="H3641" s="10"/>
      <c r="I3641" s="10"/>
      <c r="J3641" s="10">
        <v>1</v>
      </c>
    </row>
    <row r="3642" spans="1:10" x14ac:dyDescent="0.25">
      <c r="A3642" s="11" t="s">
        <v>5547</v>
      </c>
      <c r="B3642" s="10"/>
      <c r="C3642" s="10"/>
      <c r="D3642" s="10"/>
      <c r="E3642" s="10"/>
      <c r="F3642" s="10">
        <v>1</v>
      </c>
      <c r="G3642" s="10"/>
      <c r="H3642" s="10"/>
      <c r="I3642" s="10"/>
      <c r="J3642" s="10">
        <v>1</v>
      </c>
    </row>
    <row r="3643" spans="1:10" x14ac:dyDescent="0.25">
      <c r="A3643" s="11" t="s">
        <v>5548</v>
      </c>
      <c r="B3643" s="10"/>
      <c r="C3643" s="10"/>
      <c r="D3643" s="10"/>
      <c r="E3643" s="10"/>
      <c r="F3643" s="10">
        <v>1</v>
      </c>
      <c r="G3643" s="10"/>
      <c r="H3643" s="10"/>
      <c r="I3643" s="10"/>
      <c r="J3643" s="10">
        <v>1</v>
      </c>
    </row>
    <row r="3644" spans="1:10" x14ac:dyDescent="0.25">
      <c r="A3644" s="11" t="s">
        <v>5549</v>
      </c>
      <c r="B3644" s="10"/>
      <c r="C3644" s="10"/>
      <c r="D3644" s="10"/>
      <c r="E3644" s="10"/>
      <c r="F3644" s="10">
        <v>1</v>
      </c>
      <c r="G3644" s="10"/>
      <c r="H3644" s="10"/>
      <c r="I3644" s="10"/>
      <c r="J3644" s="10">
        <v>1</v>
      </c>
    </row>
    <row r="3645" spans="1:10" x14ac:dyDescent="0.25">
      <c r="A3645" s="11" t="s">
        <v>5550</v>
      </c>
      <c r="B3645" s="10"/>
      <c r="C3645" s="10"/>
      <c r="D3645" s="10"/>
      <c r="E3645" s="10"/>
      <c r="F3645" s="10">
        <v>1</v>
      </c>
      <c r="G3645" s="10"/>
      <c r="H3645" s="10"/>
      <c r="I3645" s="10"/>
      <c r="J3645" s="10">
        <v>1</v>
      </c>
    </row>
    <row r="3646" spans="1:10" x14ac:dyDescent="0.25">
      <c r="A3646" s="11" t="s">
        <v>5180</v>
      </c>
      <c r="B3646" s="10"/>
      <c r="C3646" s="10"/>
      <c r="D3646" s="10"/>
      <c r="E3646" s="10">
        <v>1</v>
      </c>
      <c r="F3646" s="10"/>
      <c r="G3646" s="10"/>
      <c r="H3646" s="10"/>
      <c r="I3646" s="10"/>
      <c r="J3646" s="10">
        <v>1</v>
      </c>
    </row>
    <row r="3647" spans="1:10" x14ac:dyDescent="0.25">
      <c r="A3647" s="11" t="s">
        <v>5326</v>
      </c>
      <c r="B3647" s="10"/>
      <c r="C3647" s="10"/>
      <c r="D3647" s="10"/>
      <c r="E3647" s="10">
        <v>1</v>
      </c>
      <c r="F3647" s="10"/>
      <c r="G3647" s="10"/>
      <c r="H3647" s="10"/>
      <c r="I3647" s="10"/>
      <c r="J3647" s="10">
        <v>1</v>
      </c>
    </row>
    <row r="3648" spans="1:10" x14ac:dyDescent="0.25">
      <c r="A3648" s="11" t="s">
        <v>5551</v>
      </c>
      <c r="B3648" s="10"/>
      <c r="C3648" s="10"/>
      <c r="D3648" s="10"/>
      <c r="E3648" s="10"/>
      <c r="F3648" s="10">
        <v>1</v>
      </c>
      <c r="G3648" s="10"/>
      <c r="H3648" s="10"/>
      <c r="I3648" s="10"/>
      <c r="J3648" s="10">
        <v>1</v>
      </c>
    </row>
    <row r="3649" spans="1:10" x14ac:dyDescent="0.25">
      <c r="A3649" s="11" t="s">
        <v>5038</v>
      </c>
      <c r="B3649" s="10"/>
      <c r="C3649" s="10"/>
      <c r="D3649" s="10"/>
      <c r="E3649" s="10">
        <v>1</v>
      </c>
      <c r="F3649" s="10"/>
      <c r="G3649" s="10"/>
      <c r="H3649" s="10"/>
      <c r="I3649" s="10"/>
      <c r="J3649" s="10">
        <v>1</v>
      </c>
    </row>
    <row r="3650" spans="1:10" x14ac:dyDescent="0.25">
      <c r="A3650" s="11" t="s">
        <v>5039</v>
      </c>
      <c r="B3650" s="10"/>
      <c r="C3650" s="10"/>
      <c r="D3650" s="10"/>
      <c r="E3650" s="10">
        <v>1</v>
      </c>
      <c r="F3650" s="10"/>
      <c r="G3650" s="10"/>
      <c r="H3650" s="10"/>
      <c r="I3650" s="10"/>
      <c r="J3650" s="10">
        <v>1</v>
      </c>
    </row>
    <row r="3651" spans="1:10" x14ac:dyDescent="0.25">
      <c r="A3651" s="11" t="s">
        <v>5181</v>
      </c>
      <c r="B3651" s="10"/>
      <c r="C3651" s="10"/>
      <c r="D3651" s="10"/>
      <c r="E3651" s="10">
        <v>1</v>
      </c>
      <c r="F3651" s="10"/>
      <c r="G3651" s="10"/>
      <c r="H3651" s="10"/>
      <c r="I3651" s="10"/>
      <c r="J3651" s="10">
        <v>1</v>
      </c>
    </row>
    <row r="3652" spans="1:10" x14ac:dyDescent="0.25">
      <c r="A3652" s="11" t="s">
        <v>2049</v>
      </c>
      <c r="B3652" s="10"/>
      <c r="C3652" s="10"/>
      <c r="D3652" s="10"/>
      <c r="E3652" s="10">
        <v>1</v>
      </c>
      <c r="F3652" s="10"/>
      <c r="G3652" s="10"/>
      <c r="H3652" s="10"/>
      <c r="I3652" s="10"/>
      <c r="J3652" s="10">
        <v>1</v>
      </c>
    </row>
    <row r="3653" spans="1:10" x14ac:dyDescent="0.25">
      <c r="A3653" s="11" t="s">
        <v>621</v>
      </c>
      <c r="B3653" s="10"/>
      <c r="C3653" s="10"/>
      <c r="D3653" s="10"/>
      <c r="E3653" s="10">
        <v>2</v>
      </c>
      <c r="F3653" s="10">
        <v>1</v>
      </c>
      <c r="G3653" s="10"/>
      <c r="H3653" s="10"/>
      <c r="I3653" s="10"/>
      <c r="J3653" s="10">
        <v>3</v>
      </c>
    </row>
    <row r="3654" spans="1:10" x14ac:dyDescent="0.25">
      <c r="A3654" s="11" t="s">
        <v>1958</v>
      </c>
      <c r="B3654" s="10"/>
      <c r="C3654" s="10"/>
      <c r="D3654" s="10"/>
      <c r="E3654" s="10"/>
      <c r="F3654" s="10">
        <v>1</v>
      </c>
      <c r="G3654" s="10"/>
      <c r="H3654" s="10"/>
      <c r="I3654" s="10"/>
      <c r="J3654" s="10">
        <v>1</v>
      </c>
    </row>
    <row r="3655" spans="1:10" x14ac:dyDescent="0.25">
      <c r="A3655" s="11" t="s">
        <v>2296</v>
      </c>
      <c r="B3655" s="10"/>
      <c r="C3655" s="10"/>
      <c r="D3655" s="10"/>
      <c r="E3655" s="10">
        <v>1</v>
      </c>
      <c r="F3655" s="10"/>
      <c r="G3655" s="10"/>
      <c r="H3655" s="10"/>
      <c r="I3655" s="10"/>
      <c r="J3655" s="10">
        <v>1</v>
      </c>
    </row>
    <row r="3656" spans="1:10" x14ac:dyDescent="0.25">
      <c r="A3656" s="11" t="s">
        <v>2849</v>
      </c>
      <c r="B3656" s="10"/>
      <c r="C3656" s="10"/>
      <c r="D3656" s="10"/>
      <c r="E3656" s="10">
        <v>1</v>
      </c>
      <c r="F3656" s="10"/>
      <c r="G3656" s="10"/>
      <c r="H3656" s="10"/>
      <c r="I3656" s="10"/>
      <c r="J3656" s="10">
        <v>1</v>
      </c>
    </row>
    <row r="3657" spans="1:10" x14ac:dyDescent="0.25">
      <c r="A3657" s="11" t="s">
        <v>2868</v>
      </c>
      <c r="B3657" s="10"/>
      <c r="C3657" s="10"/>
      <c r="D3657" s="10"/>
      <c r="E3657" s="10">
        <v>1</v>
      </c>
      <c r="F3657" s="10"/>
      <c r="G3657" s="10"/>
      <c r="H3657" s="10"/>
      <c r="I3657" s="10"/>
      <c r="J3657" s="10">
        <v>1</v>
      </c>
    </row>
    <row r="3658" spans="1:10" x14ac:dyDescent="0.25">
      <c r="A3658" s="11" t="s">
        <v>1384</v>
      </c>
      <c r="B3658" s="10"/>
      <c r="C3658" s="10"/>
      <c r="D3658" s="10"/>
      <c r="E3658" s="10">
        <v>1</v>
      </c>
      <c r="F3658" s="10"/>
      <c r="G3658" s="10"/>
      <c r="H3658" s="10"/>
      <c r="I3658" s="10"/>
      <c r="J3658" s="10">
        <v>1</v>
      </c>
    </row>
    <row r="3659" spans="1:10" x14ac:dyDescent="0.25">
      <c r="A3659" s="11" t="s">
        <v>2902</v>
      </c>
      <c r="B3659" s="10"/>
      <c r="C3659" s="10"/>
      <c r="D3659" s="10"/>
      <c r="E3659" s="10">
        <v>1</v>
      </c>
      <c r="F3659" s="10"/>
      <c r="G3659" s="10"/>
      <c r="H3659" s="10"/>
      <c r="I3659" s="10"/>
      <c r="J3659" s="10">
        <v>1</v>
      </c>
    </row>
    <row r="3660" spans="1:10" x14ac:dyDescent="0.25">
      <c r="A3660" s="11" t="s">
        <v>1424</v>
      </c>
      <c r="B3660" s="10"/>
      <c r="C3660" s="10"/>
      <c r="D3660" s="10"/>
      <c r="E3660" s="10">
        <v>1</v>
      </c>
      <c r="F3660" s="10"/>
      <c r="G3660" s="10"/>
      <c r="H3660" s="10"/>
      <c r="I3660" s="10"/>
      <c r="J3660" s="10">
        <v>1</v>
      </c>
    </row>
    <row r="3661" spans="1:10" x14ac:dyDescent="0.25">
      <c r="A3661" s="11" t="s">
        <v>610</v>
      </c>
      <c r="B3661" s="10"/>
      <c r="C3661" s="10"/>
      <c r="D3661" s="10"/>
      <c r="E3661" s="10">
        <v>1</v>
      </c>
      <c r="F3661" s="10"/>
      <c r="G3661" s="10"/>
      <c r="H3661" s="10"/>
      <c r="I3661" s="10"/>
      <c r="J3661" s="10">
        <v>1</v>
      </c>
    </row>
    <row r="3662" spans="1:10" x14ac:dyDescent="0.25">
      <c r="A3662" s="11" t="s">
        <v>2842</v>
      </c>
      <c r="B3662" s="10"/>
      <c r="C3662" s="10"/>
      <c r="D3662" s="10"/>
      <c r="E3662" s="10">
        <v>1</v>
      </c>
      <c r="F3662" s="10"/>
      <c r="G3662" s="10"/>
      <c r="H3662" s="10"/>
      <c r="I3662" s="10"/>
      <c r="J3662" s="10">
        <v>1</v>
      </c>
    </row>
    <row r="3663" spans="1:10" x14ac:dyDescent="0.25">
      <c r="A3663" s="11" t="s">
        <v>1064</v>
      </c>
      <c r="B3663" s="10"/>
      <c r="C3663" s="10"/>
      <c r="D3663" s="10"/>
      <c r="E3663" s="10"/>
      <c r="F3663" s="10">
        <v>1</v>
      </c>
      <c r="G3663" s="10"/>
      <c r="H3663" s="10"/>
      <c r="I3663" s="10"/>
      <c r="J3663" s="10">
        <v>1</v>
      </c>
    </row>
    <row r="3664" spans="1:10" x14ac:dyDescent="0.25">
      <c r="A3664" s="11" t="s">
        <v>1041</v>
      </c>
      <c r="B3664" s="10"/>
      <c r="C3664" s="10"/>
      <c r="D3664" s="10"/>
      <c r="E3664" s="10">
        <v>1</v>
      </c>
      <c r="F3664" s="10"/>
      <c r="G3664" s="10"/>
      <c r="H3664" s="10"/>
      <c r="I3664" s="10"/>
      <c r="J3664" s="10">
        <v>1</v>
      </c>
    </row>
    <row r="3665" spans="1:10" x14ac:dyDescent="0.25">
      <c r="A3665" s="11" t="s">
        <v>958</v>
      </c>
      <c r="B3665" s="10"/>
      <c r="C3665" s="10"/>
      <c r="D3665" s="10"/>
      <c r="E3665" s="10">
        <v>1</v>
      </c>
      <c r="F3665" s="10"/>
      <c r="G3665" s="10"/>
      <c r="H3665" s="10"/>
      <c r="I3665" s="10"/>
      <c r="J3665" s="10">
        <v>1</v>
      </c>
    </row>
    <row r="3666" spans="1:10" x14ac:dyDescent="0.25">
      <c r="A3666" s="11" t="s">
        <v>5040</v>
      </c>
      <c r="B3666" s="10"/>
      <c r="C3666" s="10"/>
      <c r="D3666" s="10"/>
      <c r="E3666" s="10">
        <v>1</v>
      </c>
      <c r="F3666" s="10"/>
      <c r="G3666" s="10"/>
      <c r="H3666" s="10"/>
      <c r="I3666" s="10"/>
      <c r="J3666" s="10">
        <v>1</v>
      </c>
    </row>
    <row r="3667" spans="1:10" x14ac:dyDescent="0.25">
      <c r="A3667" s="11" t="s">
        <v>761</v>
      </c>
      <c r="B3667" s="10"/>
      <c r="C3667" s="10"/>
      <c r="D3667" s="10"/>
      <c r="E3667" s="10"/>
      <c r="F3667" s="10">
        <v>1</v>
      </c>
      <c r="G3667" s="10"/>
      <c r="H3667" s="10"/>
      <c r="I3667" s="10"/>
      <c r="J3667" s="10">
        <v>1</v>
      </c>
    </row>
    <row r="3668" spans="1:10" x14ac:dyDescent="0.25">
      <c r="A3668" s="11" t="s">
        <v>3202</v>
      </c>
      <c r="B3668" s="10"/>
      <c r="C3668" s="10"/>
      <c r="D3668" s="10"/>
      <c r="E3668" s="10">
        <v>1</v>
      </c>
      <c r="F3668" s="10"/>
      <c r="G3668" s="10"/>
      <c r="H3668" s="10"/>
      <c r="I3668" s="10"/>
      <c r="J3668" s="10">
        <v>1</v>
      </c>
    </row>
    <row r="3669" spans="1:10" x14ac:dyDescent="0.25">
      <c r="A3669" s="11" t="s">
        <v>735</v>
      </c>
      <c r="B3669" s="10"/>
      <c r="C3669" s="10"/>
      <c r="D3669" s="10"/>
      <c r="E3669" s="10">
        <v>1</v>
      </c>
      <c r="F3669" s="10"/>
      <c r="G3669" s="10"/>
      <c r="H3669" s="10"/>
      <c r="I3669" s="10"/>
      <c r="J3669" s="10">
        <v>1</v>
      </c>
    </row>
    <row r="3670" spans="1:10" x14ac:dyDescent="0.25">
      <c r="A3670" s="11" t="s">
        <v>609</v>
      </c>
      <c r="B3670" s="10"/>
      <c r="C3670" s="10"/>
      <c r="D3670" s="10"/>
      <c r="E3670" s="10"/>
      <c r="F3670" s="10">
        <v>1</v>
      </c>
      <c r="G3670" s="10"/>
      <c r="H3670" s="10"/>
      <c r="I3670" s="10"/>
      <c r="J3670" s="10">
        <v>1</v>
      </c>
    </row>
    <row r="3671" spans="1:10" x14ac:dyDescent="0.25">
      <c r="A3671" s="11" t="s">
        <v>2162</v>
      </c>
      <c r="B3671" s="10"/>
      <c r="C3671" s="10"/>
      <c r="D3671" s="10"/>
      <c r="E3671" s="10">
        <v>1</v>
      </c>
      <c r="F3671" s="10"/>
      <c r="G3671" s="10"/>
      <c r="H3671" s="10"/>
      <c r="I3671" s="10"/>
      <c r="J3671" s="10">
        <v>1</v>
      </c>
    </row>
    <row r="3672" spans="1:10" x14ac:dyDescent="0.25">
      <c r="A3672" s="11" t="s">
        <v>1909</v>
      </c>
      <c r="B3672" s="10"/>
      <c r="C3672" s="10"/>
      <c r="D3672" s="10"/>
      <c r="E3672" s="10">
        <v>1</v>
      </c>
      <c r="F3672" s="10"/>
      <c r="G3672" s="10"/>
      <c r="H3672" s="10"/>
      <c r="I3672" s="10"/>
      <c r="J3672" s="10">
        <v>1</v>
      </c>
    </row>
    <row r="3673" spans="1:10" x14ac:dyDescent="0.25">
      <c r="A3673" s="11" t="s">
        <v>105</v>
      </c>
      <c r="B3673" s="10"/>
      <c r="C3673" s="10"/>
      <c r="D3673" s="10">
        <v>1</v>
      </c>
      <c r="E3673" s="10"/>
      <c r="F3673" s="10"/>
      <c r="G3673" s="10"/>
      <c r="H3673" s="10"/>
      <c r="I3673" s="10"/>
      <c r="J3673" s="10">
        <v>1</v>
      </c>
    </row>
    <row r="3674" spans="1:10" x14ac:dyDescent="0.25">
      <c r="A3674" s="11" t="s">
        <v>188</v>
      </c>
      <c r="B3674" s="10"/>
      <c r="C3674" s="10"/>
      <c r="D3674" s="10"/>
      <c r="E3674" s="10">
        <v>1</v>
      </c>
      <c r="F3674" s="10"/>
      <c r="G3674" s="10"/>
      <c r="H3674" s="10"/>
      <c r="I3674" s="10"/>
      <c r="J3674" s="10">
        <v>1</v>
      </c>
    </row>
    <row r="3675" spans="1:10" x14ac:dyDescent="0.25">
      <c r="A3675" s="11" t="s">
        <v>2916</v>
      </c>
      <c r="B3675" s="10"/>
      <c r="C3675" s="10"/>
      <c r="D3675" s="10">
        <v>1</v>
      </c>
      <c r="E3675" s="10"/>
      <c r="F3675" s="10"/>
      <c r="G3675" s="10"/>
      <c r="H3675" s="10"/>
      <c r="I3675" s="10"/>
      <c r="J3675" s="10">
        <v>1</v>
      </c>
    </row>
    <row r="3676" spans="1:10" x14ac:dyDescent="0.25">
      <c r="A3676" s="11" t="s">
        <v>2832</v>
      </c>
      <c r="B3676" s="10"/>
      <c r="C3676" s="10"/>
      <c r="D3676" s="10"/>
      <c r="E3676" s="10">
        <v>1</v>
      </c>
      <c r="F3676" s="10"/>
      <c r="G3676" s="10"/>
      <c r="H3676" s="10"/>
      <c r="I3676" s="10"/>
      <c r="J3676" s="10">
        <v>1</v>
      </c>
    </row>
    <row r="3677" spans="1:10" x14ac:dyDescent="0.25">
      <c r="A3677" s="11" t="s">
        <v>2053</v>
      </c>
      <c r="B3677" s="10"/>
      <c r="C3677" s="10"/>
      <c r="D3677" s="10"/>
      <c r="E3677" s="10">
        <v>1</v>
      </c>
      <c r="F3677" s="10"/>
      <c r="G3677" s="10"/>
      <c r="H3677" s="10"/>
      <c r="I3677" s="10"/>
      <c r="J3677" s="10">
        <v>1</v>
      </c>
    </row>
    <row r="3678" spans="1:10" x14ac:dyDescent="0.25">
      <c r="A3678" s="11" t="s">
        <v>1881</v>
      </c>
      <c r="B3678" s="10"/>
      <c r="C3678" s="10"/>
      <c r="D3678" s="10"/>
      <c r="E3678" s="10">
        <v>1</v>
      </c>
      <c r="F3678" s="10"/>
      <c r="G3678" s="10"/>
      <c r="H3678" s="10"/>
      <c r="I3678" s="10"/>
      <c r="J3678" s="10">
        <v>1</v>
      </c>
    </row>
    <row r="3679" spans="1:10" x14ac:dyDescent="0.25">
      <c r="A3679" s="11" t="s">
        <v>2930</v>
      </c>
      <c r="B3679" s="10"/>
      <c r="C3679" s="10"/>
      <c r="D3679" s="10"/>
      <c r="E3679" s="10">
        <v>1</v>
      </c>
      <c r="F3679" s="10"/>
      <c r="G3679" s="10"/>
      <c r="H3679" s="10"/>
      <c r="I3679" s="10"/>
      <c r="J3679" s="10">
        <v>1</v>
      </c>
    </row>
    <row r="3680" spans="1:10" x14ac:dyDescent="0.25">
      <c r="A3680" s="11" t="s">
        <v>586</v>
      </c>
      <c r="B3680" s="10"/>
      <c r="C3680" s="10"/>
      <c r="D3680" s="10"/>
      <c r="E3680" s="10">
        <v>1</v>
      </c>
      <c r="F3680" s="10"/>
      <c r="G3680" s="10"/>
      <c r="H3680" s="10"/>
      <c r="I3680" s="10"/>
      <c r="J3680" s="10">
        <v>1</v>
      </c>
    </row>
    <row r="3681" spans="1:10" x14ac:dyDescent="0.25">
      <c r="A3681" s="11" t="s">
        <v>5327</v>
      </c>
      <c r="B3681" s="10"/>
      <c r="C3681" s="10"/>
      <c r="D3681" s="10"/>
      <c r="E3681" s="10">
        <v>1</v>
      </c>
      <c r="F3681" s="10"/>
      <c r="G3681" s="10"/>
      <c r="H3681" s="10"/>
      <c r="I3681" s="10"/>
      <c r="J3681" s="10">
        <v>1</v>
      </c>
    </row>
    <row r="3682" spans="1:10" x14ac:dyDescent="0.25">
      <c r="A3682" s="11" t="s">
        <v>2119</v>
      </c>
      <c r="B3682" s="10"/>
      <c r="C3682" s="10"/>
      <c r="D3682" s="10"/>
      <c r="E3682" s="10">
        <v>1</v>
      </c>
      <c r="F3682" s="10"/>
      <c r="G3682" s="10"/>
      <c r="H3682" s="10"/>
      <c r="I3682" s="10"/>
      <c r="J3682" s="10">
        <v>1</v>
      </c>
    </row>
    <row r="3683" spans="1:10" x14ac:dyDescent="0.25">
      <c r="A3683" s="11" t="s">
        <v>194</v>
      </c>
      <c r="B3683" s="10"/>
      <c r="C3683" s="10"/>
      <c r="D3683" s="10"/>
      <c r="E3683" s="10">
        <v>1</v>
      </c>
      <c r="F3683" s="10"/>
      <c r="G3683" s="10"/>
      <c r="H3683" s="10"/>
      <c r="I3683" s="10"/>
      <c r="J3683" s="10">
        <v>1</v>
      </c>
    </row>
    <row r="3684" spans="1:10" x14ac:dyDescent="0.25">
      <c r="A3684" s="11" t="s">
        <v>2330</v>
      </c>
      <c r="B3684" s="10"/>
      <c r="C3684" s="10"/>
      <c r="D3684" s="10"/>
      <c r="E3684" s="10">
        <v>1</v>
      </c>
      <c r="F3684" s="10"/>
      <c r="G3684" s="10"/>
      <c r="H3684" s="10"/>
      <c r="I3684" s="10"/>
      <c r="J3684" s="10">
        <v>1</v>
      </c>
    </row>
    <row r="3685" spans="1:10" x14ac:dyDescent="0.25">
      <c r="A3685" s="11" t="s">
        <v>1180</v>
      </c>
      <c r="B3685" s="10"/>
      <c r="C3685" s="10"/>
      <c r="D3685" s="10"/>
      <c r="E3685" s="10">
        <v>1</v>
      </c>
      <c r="F3685" s="10"/>
      <c r="G3685" s="10"/>
      <c r="H3685" s="10"/>
      <c r="I3685" s="10"/>
      <c r="J3685" s="10">
        <v>1</v>
      </c>
    </row>
    <row r="3686" spans="1:10" x14ac:dyDescent="0.25">
      <c r="A3686" s="11" t="s">
        <v>5461</v>
      </c>
      <c r="B3686" s="10"/>
      <c r="C3686" s="10"/>
      <c r="D3686" s="10"/>
      <c r="E3686" s="10">
        <v>1</v>
      </c>
      <c r="F3686" s="10"/>
      <c r="G3686" s="10"/>
      <c r="H3686" s="10"/>
      <c r="I3686" s="10"/>
      <c r="J3686" s="10">
        <v>1</v>
      </c>
    </row>
    <row r="3687" spans="1:10" x14ac:dyDescent="0.25">
      <c r="A3687" s="11" t="s">
        <v>697</v>
      </c>
      <c r="B3687" s="10"/>
      <c r="C3687" s="10"/>
      <c r="D3687" s="10"/>
      <c r="E3687" s="10">
        <v>1</v>
      </c>
      <c r="F3687" s="10"/>
      <c r="G3687" s="10"/>
      <c r="H3687" s="10"/>
      <c r="I3687" s="10"/>
      <c r="J3687" s="10">
        <v>1</v>
      </c>
    </row>
    <row r="3688" spans="1:10" x14ac:dyDescent="0.25">
      <c r="A3688" s="11" t="s">
        <v>5462</v>
      </c>
      <c r="B3688" s="10"/>
      <c r="C3688" s="10"/>
      <c r="D3688" s="10"/>
      <c r="E3688" s="10">
        <v>1</v>
      </c>
      <c r="F3688" s="10"/>
      <c r="G3688" s="10"/>
      <c r="H3688" s="10"/>
      <c r="I3688" s="10"/>
      <c r="J3688" s="10">
        <v>1</v>
      </c>
    </row>
    <row r="3689" spans="1:10" x14ac:dyDescent="0.25">
      <c r="A3689" s="11" t="s">
        <v>91</v>
      </c>
      <c r="B3689" s="10"/>
      <c r="C3689" s="10"/>
      <c r="D3689" s="10"/>
      <c r="E3689" s="10">
        <v>1</v>
      </c>
      <c r="F3689" s="10"/>
      <c r="G3689" s="10"/>
      <c r="H3689" s="10"/>
      <c r="I3689" s="10"/>
      <c r="J3689" s="10">
        <v>1</v>
      </c>
    </row>
    <row r="3690" spans="1:10" x14ac:dyDescent="0.25">
      <c r="A3690" s="11" t="s">
        <v>5062</v>
      </c>
      <c r="B3690" s="10"/>
      <c r="C3690" s="10"/>
      <c r="D3690" s="10"/>
      <c r="E3690" s="10">
        <v>1</v>
      </c>
      <c r="F3690" s="10"/>
      <c r="G3690" s="10"/>
      <c r="H3690" s="10"/>
      <c r="I3690" s="10"/>
      <c r="J3690" s="10">
        <v>1</v>
      </c>
    </row>
    <row r="3691" spans="1:10" x14ac:dyDescent="0.25">
      <c r="A3691" s="11" t="s">
        <v>1057</v>
      </c>
      <c r="B3691" s="10"/>
      <c r="C3691" s="10"/>
      <c r="D3691" s="10"/>
      <c r="E3691" s="10">
        <v>1</v>
      </c>
      <c r="F3691" s="10"/>
      <c r="G3691" s="10"/>
      <c r="H3691" s="10"/>
      <c r="I3691" s="10"/>
      <c r="J3691" s="10">
        <v>1</v>
      </c>
    </row>
    <row r="3692" spans="1:10" x14ac:dyDescent="0.25">
      <c r="A3692" s="11" t="s">
        <v>190</v>
      </c>
      <c r="B3692" s="10"/>
      <c r="C3692" s="10"/>
      <c r="D3692" s="10"/>
      <c r="E3692" s="10">
        <v>1</v>
      </c>
      <c r="F3692" s="10"/>
      <c r="G3692" s="10"/>
      <c r="H3692" s="10"/>
      <c r="I3692" s="10"/>
      <c r="J3692" s="10">
        <v>1</v>
      </c>
    </row>
    <row r="3693" spans="1:10" x14ac:dyDescent="0.25">
      <c r="A3693" s="11" t="s">
        <v>96</v>
      </c>
      <c r="B3693" s="10"/>
      <c r="C3693" s="10"/>
      <c r="D3693" s="10">
        <v>1</v>
      </c>
      <c r="E3693" s="10"/>
      <c r="F3693" s="10"/>
      <c r="G3693" s="10"/>
      <c r="H3693" s="10"/>
      <c r="I3693" s="10"/>
      <c r="J3693" s="10">
        <v>1</v>
      </c>
    </row>
    <row r="3694" spans="1:10" x14ac:dyDescent="0.25">
      <c r="A3694" s="11" t="s">
        <v>109</v>
      </c>
      <c r="B3694" s="10"/>
      <c r="C3694" s="10"/>
      <c r="D3694" s="10">
        <v>1</v>
      </c>
      <c r="E3694" s="10"/>
      <c r="F3694" s="10"/>
      <c r="G3694" s="10"/>
      <c r="H3694" s="10"/>
      <c r="I3694" s="10"/>
      <c r="J3694" s="10">
        <v>1</v>
      </c>
    </row>
    <row r="3695" spans="1:10" x14ac:dyDescent="0.25">
      <c r="A3695" s="11" t="s">
        <v>2226</v>
      </c>
      <c r="B3695" s="10"/>
      <c r="C3695" s="10">
        <v>1</v>
      </c>
      <c r="D3695" s="10"/>
      <c r="E3695" s="10"/>
      <c r="F3695" s="10"/>
      <c r="G3695" s="10"/>
      <c r="H3695" s="10"/>
      <c r="I3695" s="10"/>
      <c r="J3695" s="10">
        <v>1</v>
      </c>
    </row>
    <row r="3696" spans="1:10" x14ac:dyDescent="0.25">
      <c r="A3696" s="11" t="s">
        <v>1888</v>
      </c>
      <c r="B3696" s="10"/>
      <c r="C3696" s="10"/>
      <c r="D3696" s="10"/>
      <c r="E3696" s="10"/>
      <c r="F3696" s="10">
        <v>1</v>
      </c>
      <c r="G3696" s="10"/>
      <c r="H3696" s="10"/>
      <c r="I3696" s="10"/>
      <c r="J3696" s="10">
        <v>1</v>
      </c>
    </row>
    <row r="3697" spans="1:10" x14ac:dyDescent="0.25">
      <c r="A3697" s="11" t="s">
        <v>397</v>
      </c>
      <c r="B3697" s="10"/>
      <c r="C3697" s="10"/>
      <c r="D3697" s="10"/>
      <c r="E3697" s="10"/>
      <c r="F3697" s="10">
        <v>1</v>
      </c>
      <c r="G3697" s="10"/>
      <c r="H3697" s="10"/>
      <c r="I3697" s="10"/>
      <c r="J3697" s="10">
        <v>1</v>
      </c>
    </row>
    <row r="3698" spans="1:10" x14ac:dyDescent="0.25">
      <c r="A3698" s="11" t="s">
        <v>825</v>
      </c>
      <c r="B3698" s="10"/>
      <c r="C3698" s="10"/>
      <c r="D3698" s="10"/>
      <c r="E3698" s="10">
        <v>1</v>
      </c>
      <c r="F3698" s="10"/>
      <c r="G3698" s="10"/>
      <c r="H3698" s="10"/>
      <c r="I3698" s="10"/>
      <c r="J3698" s="10">
        <v>1</v>
      </c>
    </row>
    <row r="3699" spans="1:10" x14ac:dyDescent="0.25">
      <c r="A3699" s="11" t="s">
        <v>5559</v>
      </c>
      <c r="B3699" s="10"/>
      <c r="C3699" s="10"/>
      <c r="D3699" s="10"/>
      <c r="E3699" s="10"/>
      <c r="F3699" s="10">
        <v>1</v>
      </c>
      <c r="G3699" s="10"/>
      <c r="H3699" s="10"/>
      <c r="I3699" s="10"/>
      <c r="J3699" s="10">
        <v>1</v>
      </c>
    </row>
    <row r="3700" spans="1:10" x14ac:dyDescent="0.25">
      <c r="A3700" s="11" t="s">
        <v>652</v>
      </c>
      <c r="B3700" s="10"/>
      <c r="C3700" s="10"/>
      <c r="D3700" s="10"/>
      <c r="E3700" s="10">
        <v>1</v>
      </c>
      <c r="F3700" s="10"/>
      <c r="G3700" s="10"/>
      <c r="H3700" s="10"/>
      <c r="I3700" s="10"/>
      <c r="J3700" s="10">
        <v>1</v>
      </c>
    </row>
    <row r="3701" spans="1:10" x14ac:dyDescent="0.25">
      <c r="A3701" s="11" t="s">
        <v>5494</v>
      </c>
      <c r="B3701" s="10"/>
      <c r="C3701" s="10"/>
      <c r="D3701" s="10"/>
      <c r="E3701" s="10"/>
      <c r="F3701" s="10">
        <v>1</v>
      </c>
      <c r="G3701" s="10"/>
      <c r="H3701" s="10"/>
      <c r="I3701" s="10"/>
      <c r="J3701" s="10">
        <v>1</v>
      </c>
    </row>
    <row r="3702" spans="1:10" x14ac:dyDescent="0.25">
      <c r="A3702" s="11" t="s">
        <v>575</v>
      </c>
      <c r="B3702" s="10"/>
      <c r="C3702" s="10"/>
      <c r="D3702" s="10"/>
      <c r="E3702" s="10">
        <v>1</v>
      </c>
      <c r="F3702" s="10"/>
      <c r="G3702" s="10"/>
      <c r="H3702" s="10"/>
      <c r="I3702" s="10"/>
      <c r="J3702" s="10">
        <v>1</v>
      </c>
    </row>
    <row r="3703" spans="1:10" x14ac:dyDescent="0.25">
      <c r="A3703" s="11" t="s">
        <v>546</v>
      </c>
      <c r="B3703" s="10"/>
      <c r="C3703" s="10"/>
      <c r="D3703" s="10"/>
      <c r="E3703" s="10">
        <v>1</v>
      </c>
      <c r="F3703" s="10"/>
      <c r="G3703" s="10"/>
      <c r="H3703" s="10"/>
      <c r="I3703" s="10"/>
      <c r="J3703" s="10">
        <v>1</v>
      </c>
    </row>
    <row r="3704" spans="1:10" x14ac:dyDescent="0.25">
      <c r="A3704" s="11" t="s">
        <v>2106</v>
      </c>
      <c r="B3704" s="10"/>
      <c r="C3704" s="10"/>
      <c r="D3704" s="10"/>
      <c r="E3704" s="10"/>
      <c r="F3704" s="10">
        <v>1</v>
      </c>
      <c r="G3704" s="10"/>
      <c r="H3704" s="10"/>
      <c r="I3704" s="10"/>
      <c r="J3704" s="10">
        <v>1</v>
      </c>
    </row>
    <row r="3705" spans="1:10" x14ac:dyDescent="0.25">
      <c r="A3705" s="11" t="s">
        <v>69</v>
      </c>
      <c r="B3705" s="10"/>
      <c r="C3705" s="10"/>
      <c r="D3705" s="10">
        <v>1</v>
      </c>
      <c r="E3705" s="10"/>
      <c r="F3705" s="10"/>
      <c r="G3705" s="10"/>
      <c r="H3705" s="10"/>
      <c r="I3705" s="10"/>
      <c r="J3705" s="10">
        <v>1</v>
      </c>
    </row>
    <row r="3706" spans="1:10" x14ac:dyDescent="0.25">
      <c r="A3706" s="11" t="s">
        <v>2941</v>
      </c>
      <c r="B3706" s="10"/>
      <c r="C3706" s="10"/>
      <c r="D3706" s="10"/>
      <c r="E3706" s="10">
        <v>1</v>
      </c>
      <c r="F3706" s="10"/>
      <c r="G3706" s="10"/>
      <c r="H3706" s="10"/>
      <c r="I3706" s="10"/>
      <c r="J3706" s="10">
        <v>1</v>
      </c>
    </row>
    <row r="3707" spans="1:10" x14ac:dyDescent="0.25">
      <c r="A3707" s="11" t="s">
        <v>1373</v>
      </c>
      <c r="B3707" s="10"/>
      <c r="C3707" s="10"/>
      <c r="D3707" s="10"/>
      <c r="E3707" s="10">
        <v>1</v>
      </c>
      <c r="F3707" s="10"/>
      <c r="G3707" s="10"/>
      <c r="H3707" s="10"/>
      <c r="I3707" s="10"/>
      <c r="J3707" s="10">
        <v>1</v>
      </c>
    </row>
    <row r="3708" spans="1:10" x14ac:dyDescent="0.25">
      <c r="A3708" s="11" t="s">
        <v>393</v>
      </c>
      <c r="B3708" s="10"/>
      <c r="C3708" s="10"/>
      <c r="D3708" s="10"/>
      <c r="E3708" s="10">
        <v>1</v>
      </c>
      <c r="F3708" s="10"/>
      <c r="G3708" s="10"/>
      <c r="H3708" s="10"/>
      <c r="I3708" s="10"/>
      <c r="J3708" s="10">
        <v>1</v>
      </c>
    </row>
    <row r="3709" spans="1:10" x14ac:dyDescent="0.25">
      <c r="A3709" s="11" t="s">
        <v>5010</v>
      </c>
      <c r="B3709" s="10"/>
      <c r="C3709" s="10"/>
      <c r="D3709" s="10"/>
      <c r="E3709" s="10">
        <v>1</v>
      </c>
      <c r="F3709" s="10"/>
      <c r="G3709" s="10"/>
      <c r="H3709" s="10"/>
      <c r="I3709" s="10"/>
      <c r="J3709" s="10">
        <v>1</v>
      </c>
    </row>
    <row r="3710" spans="1:10" x14ac:dyDescent="0.25">
      <c r="A3710" s="11" t="s">
        <v>5297</v>
      </c>
      <c r="B3710" s="10"/>
      <c r="C3710" s="10"/>
      <c r="D3710" s="10"/>
      <c r="E3710" s="10">
        <v>1</v>
      </c>
      <c r="F3710" s="10"/>
      <c r="G3710" s="10"/>
      <c r="H3710" s="10"/>
      <c r="I3710" s="10"/>
      <c r="J3710" s="10">
        <v>1</v>
      </c>
    </row>
    <row r="3711" spans="1:10" x14ac:dyDescent="0.25">
      <c r="A3711" s="11" t="s">
        <v>374</v>
      </c>
      <c r="B3711" s="10"/>
      <c r="C3711" s="10"/>
      <c r="D3711" s="10"/>
      <c r="E3711" s="10">
        <v>1</v>
      </c>
      <c r="F3711" s="10"/>
      <c r="G3711" s="10"/>
      <c r="H3711" s="10"/>
      <c r="I3711" s="10"/>
      <c r="J3711" s="10">
        <v>1</v>
      </c>
    </row>
    <row r="3712" spans="1:10" x14ac:dyDescent="0.25">
      <c r="A3712" s="11" t="s">
        <v>370</v>
      </c>
      <c r="B3712" s="10"/>
      <c r="C3712" s="10"/>
      <c r="D3712" s="10"/>
      <c r="E3712" s="10">
        <v>1</v>
      </c>
      <c r="F3712" s="10"/>
      <c r="G3712" s="10"/>
      <c r="H3712" s="10"/>
      <c r="I3712" s="10"/>
      <c r="J3712" s="10">
        <v>1</v>
      </c>
    </row>
    <row r="3713" spans="1:10" x14ac:dyDescent="0.25">
      <c r="A3713" s="11" t="s">
        <v>5131</v>
      </c>
      <c r="B3713" s="10"/>
      <c r="C3713" s="10"/>
      <c r="D3713" s="10"/>
      <c r="E3713" s="10">
        <v>1</v>
      </c>
      <c r="F3713" s="10"/>
      <c r="G3713" s="10"/>
      <c r="H3713" s="10"/>
      <c r="I3713" s="10"/>
      <c r="J3713" s="10">
        <v>1</v>
      </c>
    </row>
    <row r="3714" spans="1:10" x14ac:dyDescent="0.25">
      <c r="A3714" s="11" t="s">
        <v>392</v>
      </c>
      <c r="B3714" s="10"/>
      <c r="C3714" s="10"/>
      <c r="D3714" s="10"/>
      <c r="E3714" s="10"/>
      <c r="F3714" s="10">
        <v>1</v>
      </c>
      <c r="G3714" s="10"/>
      <c r="H3714" s="10"/>
      <c r="I3714" s="10"/>
      <c r="J3714" s="10">
        <v>1</v>
      </c>
    </row>
    <row r="3715" spans="1:10" x14ac:dyDescent="0.25">
      <c r="A3715" s="11" t="s">
        <v>391</v>
      </c>
      <c r="B3715" s="10"/>
      <c r="C3715" s="10"/>
      <c r="D3715" s="10"/>
      <c r="E3715" s="10"/>
      <c r="F3715" s="10">
        <v>1</v>
      </c>
      <c r="G3715" s="10"/>
      <c r="H3715" s="10"/>
      <c r="I3715" s="10"/>
      <c r="J3715" s="10">
        <v>1</v>
      </c>
    </row>
    <row r="3716" spans="1:10" x14ac:dyDescent="0.25">
      <c r="A3716" s="11" t="s">
        <v>379</v>
      </c>
      <c r="B3716" s="10"/>
      <c r="C3716" s="10"/>
      <c r="D3716" s="10"/>
      <c r="E3716" s="10">
        <v>1</v>
      </c>
      <c r="F3716" s="10"/>
      <c r="G3716" s="10"/>
      <c r="H3716" s="10"/>
      <c r="I3716" s="10"/>
      <c r="J3716" s="10">
        <v>1</v>
      </c>
    </row>
    <row r="3717" spans="1:10" x14ac:dyDescent="0.25">
      <c r="A3717" s="11" t="s">
        <v>401</v>
      </c>
      <c r="B3717" s="10"/>
      <c r="C3717" s="10"/>
      <c r="D3717" s="10"/>
      <c r="E3717" s="10"/>
      <c r="F3717" s="10">
        <v>1</v>
      </c>
      <c r="G3717" s="10"/>
      <c r="H3717" s="10"/>
      <c r="I3717" s="10"/>
      <c r="J3717" s="10">
        <v>1</v>
      </c>
    </row>
    <row r="3718" spans="1:10" x14ac:dyDescent="0.25">
      <c r="A3718" s="11" t="s">
        <v>371</v>
      </c>
      <c r="B3718" s="10"/>
      <c r="C3718" s="10"/>
      <c r="D3718" s="10"/>
      <c r="E3718" s="10">
        <v>1</v>
      </c>
      <c r="F3718" s="10"/>
      <c r="G3718" s="10"/>
      <c r="H3718" s="10"/>
      <c r="I3718" s="10"/>
      <c r="J3718" s="10">
        <v>1</v>
      </c>
    </row>
    <row r="3719" spans="1:10" x14ac:dyDescent="0.25">
      <c r="A3719" s="11" t="s">
        <v>375</v>
      </c>
      <c r="B3719" s="10"/>
      <c r="C3719" s="10"/>
      <c r="D3719" s="10"/>
      <c r="E3719" s="10">
        <v>1</v>
      </c>
      <c r="F3719" s="10"/>
      <c r="G3719" s="10"/>
      <c r="H3719" s="10"/>
      <c r="I3719" s="10"/>
      <c r="J3719" s="10">
        <v>1</v>
      </c>
    </row>
    <row r="3720" spans="1:10" x14ac:dyDescent="0.25">
      <c r="A3720" s="11" t="s">
        <v>1068</v>
      </c>
      <c r="B3720" s="10"/>
      <c r="C3720" s="10"/>
      <c r="D3720" s="10"/>
      <c r="E3720" s="10">
        <v>1</v>
      </c>
      <c r="F3720" s="10"/>
      <c r="G3720" s="10"/>
      <c r="H3720" s="10"/>
      <c r="I3720" s="10"/>
      <c r="J3720" s="10">
        <v>1</v>
      </c>
    </row>
    <row r="3721" spans="1:10" x14ac:dyDescent="0.25">
      <c r="A3721" s="11" t="s">
        <v>2309</v>
      </c>
      <c r="B3721" s="10"/>
      <c r="C3721" s="10"/>
      <c r="D3721" s="10"/>
      <c r="E3721" s="10"/>
      <c r="F3721" s="10">
        <v>1</v>
      </c>
      <c r="G3721" s="10"/>
      <c r="H3721" s="10"/>
      <c r="I3721" s="10"/>
      <c r="J3721" s="10">
        <v>1</v>
      </c>
    </row>
    <row r="3722" spans="1:10" x14ac:dyDescent="0.25">
      <c r="A3722" s="11" t="s">
        <v>588</v>
      </c>
      <c r="B3722" s="10"/>
      <c r="C3722" s="10"/>
      <c r="D3722" s="10"/>
      <c r="E3722" s="10">
        <v>1</v>
      </c>
      <c r="F3722" s="10"/>
      <c r="G3722" s="10"/>
      <c r="H3722" s="10"/>
      <c r="I3722" s="10"/>
      <c r="J3722" s="10">
        <v>1</v>
      </c>
    </row>
    <row r="3723" spans="1:10" x14ac:dyDescent="0.25">
      <c r="A3723" s="11" t="s">
        <v>2387</v>
      </c>
      <c r="B3723" s="10"/>
      <c r="C3723" s="10"/>
      <c r="D3723" s="10"/>
      <c r="E3723" s="10">
        <v>1</v>
      </c>
      <c r="F3723" s="10"/>
      <c r="G3723" s="10"/>
      <c r="H3723" s="10"/>
      <c r="I3723" s="10"/>
      <c r="J3723" s="10">
        <v>1</v>
      </c>
    </row>
    <row r="3724" spans="1:10" x14ac:dyDescent="0.25">
      <c r="A3724" s="11" t="s">
        <v>1407</v>
      </c>
      <c r="B3724" s="10"/>
      <c r="C3724" s="10"/>
      <c r="D3724" s="10">
        <v>1</v>
      </c>
      <c r="E3724" s="10"/>
      <c r="F3724" s="10"/>
      <c r="G3724" s="10"/>
      <c r="H3724" s="10"/>
      <c r="I3724" s="10"/>
      <c r="J3724" s="10">
        <v>1</v>
      </c>
    </row>
    <row r="3725" spans="1:10" x14ac:dyDescent="0.25">
      <c r="A3725" s="11" t="s">
        <v>587</v>
      </c>
      <c r="B3725" s="10"/>
      <c r="C3725" s="10"/>
      <c r="D3725" s="10"/>
      <c r="E3725" s="10">
        <v>2</v>
      </c>
      <c r="F3725" s="10"/>
      <c r="G3725" s="10"/>
      <c r="H3725" s="10"/>
      <c r="I3725" s="10"/>
      <c r="J3725" s="10">
        <v>2</v>
      </c>
    </row>
    <row r="3726" spans="1:10" x14ac:dyDescent="0.25">
      <c r="A3726" s="11" t="s">
        <v>1073</v>
      </c>
      <c r="B3726" s="10"/>
      <c r="C3726" s="10"/>
      <c r="D3726" s="10"/>
      <c r="E3726" s="10">
        <v>1</v>
      </c>
      <c r="F3726" s="10"/>
      <c r="G3726" s="10"/>
      <c r="H3726" s="10"/>
      <c r="I3726" s="10"/>
      <c r="J3726" s="10">
        <v>1</v>
      </c>
    </row>
    <row r="3727" spans="1:10" x14ac:dyDescent="0.25">
      <c r="A3727" s="11" t="s">
        <v>1333</v>
      </c>
      <c r="B3727" s="10"/>
      <c r="C3727" s="10"/>
      <c r="D3727" s="10"/>
      <c r="E3727" s="10">
        <v>1</v>
      </c>
      <c r="F3727" s="10"/>
      <c r="G3727" s="10"/>
      <c r="H3727" s="10"/>
      <c r="I3727" s="10"/>
      <c r="J3727" s="10">
        <v>1</v>
      </c>
    </row>
    <row r="3728" spans="1:10" x14ac:dyDescent="0.25">
      <c r="A3728" s="11" t="s">
        <v>5077</v>
      </c>
      <c r="B3728" s="10"/>
      <c r="C3728" s="10"/>
      <c r="D3728" s="10"/>
      <c r="E3728" s="10">
        <v>1</v>
      </c>
      <c r="F3728" s="10"/>
      <c r="G3728" s="10"/>
      <c r="H3728" s="10"/>
      <c r="I3728" s="10"/>
      <c r="J3728" s="10">
        <v>1</v>
      </c>
    </row>
    <row r="3729" spans="1:10" x14ac:dyDescent="0.25">
      <c r="A3729" s="11" t="s">
        <v>3002</v>
      </c>
      <c r="B3729" s="10"/>
      <c r="C3729" s="10"/>
      <c r="D3729" s="10"/>
      <c r="E3729" s="10">
        <v>1</v>
      </c>
      <c r="F3729" s="10"/>
      <c r="G3729" s="10"/>
      <c r="H3729" s="10"/>
      <c r="I3729" s="10"/>
      <c r="J3729" s="10">
        <v>1</v>
      </c>
    </row>
    <row r="3730" spans="1:10" x14ac:dyDescent="0.25">
      <c r="A3730" s="11" t="s">
        <v>1028</v>
      </c>
      <c r="B3730" s="10"/>
      <c r="C3730" s="10"/>
      <c r="D3730" s="10"/>
      <c r="E3730" s="10">
        <v>1</v>
      </c>
      <c r="F3730" s="10"/>
      <c r="G3730" s="10"/>
      <c r="H3730" s="10"/>
      <c r="I3730" s="10"/>
      <c r="J3730" s="10">
        <v>1</v>
      </c>
    </row>
    <row r="3731" spans="1:10" x14ac:dyDescent="0.25">
      <c r="A3731" s="11" t="s">
        <v>996</v>
      </c>
      <c r="B3731" s="10"/>
      <c r="C3731" s="10"/>
      <c r="D3731" s="10"/>
      <c r="E3731" s="10">
        <v>1</v>
      </c>
      <c r="F3731" s="10"/>
      <c r="G3731" s="10"/>
      <c r="H3731" s="10"/>
      <c r="I3731" s="10"/>
      <c r="J3731" s="10">
        <v>1</v>
      </c>
    </row>
    <row r="3732" spans="1:10" x14ac:dyDescent="0.25">
      <c r="A3732" s="11" t="s">
        <v>655</v>
      </c>
      <c r="B3732" s="10"/>
      <c r="C3732" s="10"/>
      <c r="D3732" s="10"/>
      <c r="E3732" s="10">
        <v>1</v>
      </c>
      <c r="F3732" s="10"/>
      <c r="G3732" s="10"/>
      <c r="H3732" s="10"/>
      <c r="I3732" s="10"/>
      <c r="J3732" s="10">
        <v>1</v>
      </c>
    </row>
    <row r="3733" spans="1:10" x14ac:dyDescent="0.25">
      <c r="A3733" s="11" t="s">
        <v>2087</v>
      </c>
      <c r="B3733" s="10"/>
      <c r="C3733" s="10"/>
      <c r="D3733" s="10"/>
      <c r="E3733" s="10"/>
      <c r="F3733" s="10">
        <v>1</v>
      </c>
      <c r="G3733" s="10"/>
      <c r="H3733" s="10"/>
      <c r="I3733" s="10"/>
      <c r="J3733" s="10">
        <v>1</v>
      </c>
    </row>
    <row r="3734" spans="1:10" x14ac:dyDescent="0.25">
      <c r="A3734" s="11" t="s">
        <v>1142</v>
      </c>
      <c r="B3734" s="10"/>
      <c r="C3734" s="10"/>
      <c r="D3734" s="10"/>
      <c r="E3734" s="10">
        <v>1</v>
      </c>
      <c r="F3734" s="10"/>
      <c r="G3734" s="10"/>
      <c r="H3734" s="10"/>
      <c r="I3734" s="10"/>
      <c r="J3734" s="10">
        <v>1</v>
      </c>
    </row>
    <row r="3735" spans="1:10" x14ac:dyDescent="0.25">
      <c r="A3735" s="11" t="s">
        <v>3248</v>
      </c>
      <c r="B3735" s="10"/>
      <c r="C3735" s="10"/>
      <c r="D3735" s="10"/>
      <c r="E3735" s="10">
        <v>1</v>
      </c>
      <c r="F3735" s="10"/>
      <c r="G3735" s="10"/>
      <c r="H3735" s="10"/>
      <c r="I3735" s="10"/>
      <c r="J3735" s="10">
        <v>1</v>
      </c>
    </row>
    <row r="3736" spans="1:10" x14ac:dyDescent="0.25">
      <c r="A3736" s="11" t="s">
        <v>593</v>
      </c>
      <c r="B3736" s="10"/>
      <c r="C3736" s="10"/>
      <c r="D3736" s="10"/>
      <c r="E3736" s="10"/>
      <c r="F3736" s="10">
        <v>1</v>
      </c>
      <c r="G3736" s="10"/>
      <c r="H3736" s="10"/>
      <c r="I3736" s="10"/>
      <c r="J3736" s="10">
        <v>1</v>
      </c>
    </row>
    <row r="3737" spans="1:10" x14ac:dyDescent="0.25">
      <c r="A3737" s="11" t="s">
        <v>2224</v>
      </c>
      <c r="B3737" s="10"/>
      <c r="C3737" s="10"/>
      <c r="D3737" s="10"/>
      <c r="E3737" s="10">
        <v>1</v>
      </c>
      <c r="F3737" s="10"/>
      <c r="G3737" s="10"/>
      <c r="H3737" s="10"/>
      <c r="I3737" s="10"/>
      <c r="J3737" s="10">
        <v>1</v>
      </c>
    </row>
    <row r="3738" spans="1:10" x14ac:dyDescent="0.25">
      <c r="A3738" s="11" t="s">
        <v>1165</v>
      </c>
      <c r="B3738" s="10"/>
      <c r="C3738" s="10"/>
      <c r="D3738" s="10"/>
      <c r="E3738" s="10">
        <v>1</v>
      </c>
      <c r="F3738" s="10"/>
      <c r="G3738" s="10"/>
      <c r="H3738" s="10"/>
      <c r="I3738" s="10"/>
      <c r="J3738" s="10">
        <v>1</v>
      </c>
    </row>
    <row r="3739" spans="1:10" x14ac:dyDescent="0.25">
      <c r="A3739" s="11" t="s">
        <v>1887</v>
      </c>
      <c r="B3739" s="10"/>
      <c r="C3739" s="10"/>
      <c r="D3739" s="10"/>
      <c r="E3739" s="10">
        <v>1</v>
      </c>
      <c r="F3739" s="10"/>
      <c r="G3739" s="10"/>
      <c r="H3739" s="10"/>
      <c r="I3739" s="10"/>
      <c r="J3739" s="10">
        <v>1</v>
      </c>
    </row>
    <row r="3740" spans="1:10" x14ac:dyDescent="0.25">
      <c r="A3740" s="11" t="s">
        <v>2995</v>
      </c>
      <c r="B3740" s="10"/>
      <c r="C3740" s="10"/>
      <c r="D3740" s="10"/>
      <c r="E3740" s="10">
        <v>1</v>
      </c>
      <c r="F3740" s="10"/>
      <c r="G3740" s="10"/>
      <c r="H3740" s="10"/>
      <c r="I3740" s="10"/>
      <c r="J3740" s="10">
        <v>1</v>
      </c>
    </row>
    <row r="3741" spans="1:10" x14ac:dyDescent="0.25">
      <c r="A3741" s="11" t="s">
        <v>478</v>
      </c>
      <c r="B3741" s="10"/>
      <c r="C3741" s="10"/>
      <c r="D3741" s="10"/>
      <c r="E3741" s="10">
        <v>1</v>
      </c>
      <c r="F3741" s="10"/>
      <c r="G3741" s="10"/>
      <c r="H3741" s="10"/>
      <c r="I3741" s="10"/>
      <c r="J3741" s="10">
        <v>1</v>
      </c>
    </row>
    <row r="3742" spans="1:10" x14ac:dyDescent="0.25">
      <c r="A3742" s="11" t="s">
        <v>2966</v>
      </c>
      <c r="B3742" s="10"/>
      <c r="C3742" s="10"/>
      <c r="D3742" s="10"/>
      <c r="E3742" s="10">
        <v>1</v>
      </c>
      <c r="F3742" s="10"/>
      <c r="G3742" s="10"/>
      <c r="H3742" s="10"/>
      <c r="I3742" s="10"/>
      <c r="J3742" s="10">
        <v>1</v>
      </c>
    </row>
    <row r="3743" spans="1:10" x14ac:dyDescent="0.25">
      <c r="A3743" s="11" t="s">
        <v>2833</v>
      </c>
      <c r="B3743" s="10"/>
      <c r="C3743" s="10"/>
      <c r="D3743" s="10"/>
      <c r="E3743" s="10">
        <v>1</v>
      </c>
      <c r="F3743" s="10"/>
      <c r="G3743" s="10"/>
      <c r="H3743" s="10"/>
      <c r="I3743" s="10"/>
      <c r="J3743" s="10">
        <v>1</v>
      </c>
    </row>
    <row r="3744" spans="1:10" x14ac:dyDescent="0.25">
      <c r="A3744" s="11" t="s">
        <v>2315</v>
      </c>
      <c r="B3744" s="10"/>
      <c r="C3744" s="10"/>
      <c r="D3744" s="10"/>
      <c r="E3744" s="10">
        <v>1</v>
      </c>
      <c r="F3744" s="10"/>
      <c r="G3744" s="10"/>
      <c r="H3744" s="10"/>
      <c r="I3744" s="10"/>
      <c r="J3744" s="10">
        <v>1</v>
      </c>
    </row>
    <row r="3745" spans="1:10" x14ac:dyDescent="0.25">
      <c r="A3745" s="11" t="s">
        <v>3433</v>
      </c>
      <c r="B3745" s="10"/>
      <c r="C3745" s="10"/>
      <c r="D3745" s="10">
        <v>1</v>
      </c>
      <c r="E3745" s="10"/>
      <c r="F3745" s="10"/>
      <c r="G3745" s="10"/>
      <c r="H3745" s="10"/>
      <c r="I3745" s="10"/>
      <c r="J3745" s="10">
        <v>1</v>
      </c>
    </row>
    <row r="3746" spans="1:10" x14ac:dyDescent="0.25">
      <c r="A3746" s="11" t="s">
        <v>5349</v>
      </c>
      <c r="B3746" s="10"/>
      <c r="C3746" s="10"/>
      <c r="D3746" s="10"/>
      <c r="E3746" s="10">
        <v>1</v>
      </c>
      <c r="F3746" s="10"/>
      <c r="G3746" s="10"/>
      <c r="H3746" s="10"/>
      <c r="I3746" s="10"/>
      <c r="J3746" s="10">
        <v>1</v>
      </c>
    </row>
    <row r="3747" spans="1:10" x14ac:dyDescent="0.25">
      <c r="A3747" s="11" t="s">
        <v>5503</v>
      </c>
      <c r="B3747" s="10"/>
      <c r="C3747" s="10"/>
      <c r="D3747" s="10"/>
      <c r="E3747" s="10"/>
      <c r="F3747" s="10">
        <v>1</v>
      </c>
      <c r="G3747" s="10"/>
      <c r="H3747" s="10"/>
      <c r="I3747" s="10"/>
      <c r="J3747" s="10">
        <v>1</v>
      </c>
    </row>
    <row r="3748" spans="1:10" x14ac:dyDescent="0.25">
      <c r="A3748" s="11" t="s">
        <v>5063</v>
      </c>
      <c r="B3748" s="10"/>
      <c r="C3748" s="10"/>
      <c r="D3748" s="10"/>
      <c r="E3748" s="10">
        <v>1</v>
      </c>
      <c r="F3748" s="10"/>
      <c r="G3748" s="10"/>
      <c r="H3748" s="10"/>
      <c r="I3748" s="10"/>
      <c r="J3748" s="10">
        <v>1</v>
      </c>
    </row>
    <row r="3749" spans="1:10" x14ac:dyDescent="0.25">
      <c r="A3749" s="11" t="s">
        <v>5576</v>
      </c>
      <c r="B3749" s="10"/>
      <c r="C3749" s="10"/>
      <c r="D3749" s="10"/>
      <c r="E3749" s="10"/>
      <c r="F3749" s="10">
        <v>1</v>
      </c>
      <c r="G3749" s="10"/>
      <c r="H3749" s="10"/>
      <c r="I3749" s="10"/>
      <c r="J3749" s="10">
        <v>1</v>
      </c>
    </row>
    <row r="3750" spans="1:10" x14ac:dyDescent="0.25">
      <c r="A3750" s="11" t="s">
        <v>5328</v>
      </c>
      <c r="B3750" s="10"/>
      <c r="C3750" s="10"/>
      <c r="D3750" s="10"/>
      <c r="E3750" s="10">
        <v>1</v>
      </c>
      <c r="F3750" s="10"/>
      <c r="G3750" s="10"/>
      <c r="H3750" s="10"/>
      <c r="I3750" s="10"/>
      <c r="J3750" s="10">
        <v>1</v>
      </c>
    </row>
    <row r="3751" spans="1:10" x14ac:dyDescent="0.25">
      <c r="A3751" s="11" t="s">
        <v>1719</v>
      </c>
      <c r="B3751" s="10"/>
      <c r="C3751" s="10"/>
      <c r="D3751" s="10"/>
      <c r="E3751" s="10"/>
      <c r="F3751" s="10">
        <v>1</v>
      </c>
      <c r="G3751" s="10"/>
      <c r="H3751" s="10"/>
      <c r="I3751" s="10"/>
      <c r="J3751" s="10">
        <v>1</v>
      </c>
    </row>
    <row r="3752" spans="1:10" x14ac:dyDescent="0.25">
      <c r="A3752" s="11" t="s">
        <v>2112</v>
      </c>
      <c r="B3752" s="10"/>
      <c r="C3752" s="10"/>
      <c r="D3752" s="10"/>
      <c r="E3752" s="10"/>
      <c r="F3752" s="10">
        <v>1</v>
      </c>
      <c r="G3752" s="10"/>
      <c r="H3752" s="10"/>
      <c r="I3752" s="10"/>
      <c r="J3752" s="10">
        <v>1</v>
      </c>
    </row>
    <row r="3753" spans="1:10" x14ac:dyDescent="0.25">
      <c r="A3753" s="11" t="s">
        <v>3025</v>
      </c>
      <c r="B3753" s="10"/>
      <c r="C3753" s="10"/>
      <c r="D3753" s="10"/>
      <c r="E3753" s="10">
        <v>1</v>
      </c>
      <c r="F3753" s="10"/>
      <c r="G3753" s="10"/>
      <c r="H3753" s="10"/>
      <c r="I3753" s="10"/>
      <c r="J3753" s="10">
        <v>1</v>
      </c>
    </row>
    <row r="3754" spans="1:10" x14ac:dyDescent="0.25">
      <c r="A3754" s="11" t="s">
        <v>1555</v>
      </c>
      <c r="B3754" s="10"/>
      <c r="C3754" s="10"/>
      <c r="D3754" s="10">
        <v>1</v>
      </c>
      <c r="E3754" s="10"/>
      <c r="F3754" s="10"/>
      <c r="G3754" s="10"/>
      <c r="H3754" s="10"/>
      <c r="I3754" s="10"/>
      <c r="J3754" s="10">
        <v>1</v>
      </c>
    </row>
    <row r="3755" spans="1:10" x14ac:dyDescent="0.25">
      <c r="A3755" s="11" t="s">
        <v>1937</v>
      </c>
      <c r="B3755" s="10"/>
      <c r="C3755" s="10"/>
      <c r="D3755" s="10"/>
      <c r="E3755" s="10">
        <v>1</v>
      </c>
      <c r="F3755" s="10"/>
      <c r="G3755" s="10"/>
      <c r="H3755" s="10"/>
      <c r="I3755" s="10"/>
      <c r="J3755" s="10">
        <v>1</v>
      </c>
    </row>
    <row r="3756" spans="1:10" x14ac:dyDescent="0.25">
      <c r="A3756" s="11" t="s">
        <v>1896</v>
      </c>
      <c r="B3756" s="10"/>
      <c r="C3756" s="10"/>
      <c r="D3756" s="10"/>
      <c r="E3756" s="10"/>
      <c r="F3756" s="10">
        <v>1</v>
      </c>
      <c r="G3756" s="10"/>
      <c r="H3756" s="10"/>
      <c r="I3756" s="10"/>
      <c r="J3756" s="10">
        <v>1</v>
      </c>
    </row>
    <row r="3757" spans="1:10" x14ac:dyDescent="0.25">
      <c r="A3757" s="11" t="s">
        <v>1897</v>
      </c>
      <c r="B3757" s="10"/>
      <c r="C3757" s="10"/>
      <c r="D3757" s="10"/>
      <c r="E3757" s="10">
        <v>1</v>
      </c>
      <c r="F3757" s="10"/>
      <c r="G3757" s="10"/>
      <c r="H3757" s="10"/>
      <c r="I3757" s="10"/>
      <c r="J3757" s="10">
        <v>1</v>
      </c>
    </row>
    <row r="3758" spans="1:10" x14ac:dyDescent="0.25">
      <c r="A3758" s="11" t="s">
        <v>3054</v>
      </c>
      <c r="B3758" s="10"/>
      <c r="C3758" s="10"/>
      <c r="D3758" s="10"/>
      <c r="E3758" s="10"/>
      <c r="F3758" s="10"/>
      <c r="G3758" s="10"/>
      <c r="H3758" s="10">
        <v>1</v>
      </c>
      <c r="I3758" s="10"/>
      <c r="J3758" s="10">
        <v>1</v>
      </c>
    </row>
    <row r="3759" spans="1:10" x14ac:dyDescent="0.25">
      <c r="A3759" s="11" t="s">
        <v>3083</v>
      </c>
      <c r="B3759" s="10"/>
      <c r="C3759" s="10"/>
      <c r="D3759" s="10"/>
      <c r="E3759" s="10">
        <v>1</v>
      </c>
      <c r="F3759" s="10"/>
      <c r="G3759" s="10"/>
      <c r="H3759" s="10"/>
      <c r="I3759" s="10"/>
      <c r="J3759" s="10">
        <v>1</v>
      </c>
    </row>
    <row r="3760" spans="1:10" x14ac:dyDescent="0.25">
      <c r="A3760" s="11" t="s">
        <v>1197</v>
      </c>
      <c r="B3760" s="10"/>
      <c r="C3760" s="10"/>
      <c r="D3760" s="10"/>
      <c r="E3760" s="10">
        <v>1</v>
      </c>
      <c r="F3760" s="10"/>
      <c r="G3760" s="10"/>
      <c r="H3760" s="10"/>
      <c r="I3760" s="10"/>
      <c r="J3760" s="10">
        <v>1</v>
      </c>
    </row>
    <row r="3761" spans="1:10" x14ac:dyDescent="0.25">
      <c r="A3761" s="11" t="s">
        <v>3073</v>
      </c>
      <c r="B3761" s="10"/>
      <c r="C3761" s="10">
        <v>1</v>
      </c>
      <c r="D3761" s="10"/>
      <c r="E3761" s="10"/>
      <c r="F3761" s="10"/>
      <c r="G3761" s="10"/>
      <c r="H3761" s="10"/>
      <c r="I3761" s="10"/>
      <c r="J3761" s="10">
        <v>1</v>
      </c>
    </row>
    <row r="3762" spans="1:10" x14ac:dyDescent="0.25">
      <c r="A3762" s="11" t="s">
        <v>1904</v>
      </c>
      <c r="B3762" s="10"/>
      <c r="C3762" s="10"/>
      <c r="D3762" s="10"/>
      <c r="E3762" s="10">
        <v>1</v>
      </c>
      <c r="F3762" s="10"/>
      <c r="G3762" s="10"/>
      <c r="H3762" s="10"/>
      <c r="I3762" s="10"/>
      <c r="J3762" s="10">
        <v>1</v>
      </c>
    </row>
    <row r="3763" spans="1:10" x14ac:dyDescent="0.25">
      <c r="A3763" s="11" t="s">
        <v>2313</v>
      </c>
      <c r="B3763" s="10"/>
      <c r="C3763" s="10"/>
      <c r="D3763" s="10"/>
      <c r="E3763" s="10">
        <v>1</v>
      </c>
      <c r="F3763" s="10"/>
      <c r="G3763" s="10"/>
      <c r="H3763" s="10"/>
      <c r="I3763" s="10"/>
      <c r="J3763" s="10">
        <v>1</v>
      </c>
    </row>
    <row r="3764" spans="1:10" x14ac:dyDescent="0.25">
      <c r="A3764" s="11" t="s">
        <v>2348</v>
      </c>
      <c r="B3764" s="10"/>
      <c r="C3764" s="10"/>
      <c r="D3764" s="10"/>
      <c r="E3764" s="10">
        <v>1</v>
      </c>
      <c r="F3764" s="10"/>
      <c r="G3764" s="10"/>
      <c r="H3764" s="10"/>
      <c r="I3764" s="10"/>
      <c r="J3764" s="10">
        <v>1</v>
      </c>
    </row>
    <row r="3765" spans="1:10" x14ac:dyDescent="0.25">
      <c r="A3765" s="11" t="s">
        <v>3089</v>
      </c>
      <c r="B3765" s="10"/>
      <c r="C3765" s="10"/>
      <c r="D3765" s="10"/>
      <c r="E3765" s="10">
        <v>1</v>
      </c>
      <c r="F3765" s="10"/>
      <c r="G3765" s="10"/>
      <c r="H3765" s="10"/>
      <c r="I3765" s="10"/>
      <c r="J3765" s="10">
        <v>1</v>
      </c>
    </row>
    <row r="3766" spans="1:10" x14ac:dyDescent="0.25">
      <c r="A3766" s="11" t="s">
        <v>471</v>
      </c>
      <c r="B3766" s="10"/>
      <c r="C3766" s="10"/>
      <c r="D3766" s="10"/>
      <c r="E3766" s="10">
        <v>1</v>
      </c>
      <c r="F3766" s="10"/>
      <c r="G3766" s="10"/>
      <c r="H3766" s="10"/>
      <c r="I3766" s="10"/>
      <c r="J3766" s="10">
        <v>1</v>
      </c>
    </row>
    <row r="3767" spans="1:10" x14ac:dyDescent="0.25">
      <c r="A3767" s="11" t="s">
        <v>1655</v>
      </c>
      <c r="B3767" s="10"/>
      <c r="C3767" s="10"/>
      <c r="D3767" s="10"/>
      <c r="E3767" s="10">
        <v>1</v>
      </c>
      <c r="F3767" s="10"/>
      <c r="G3767" s="10"/>
      <c r="H3767" s="10"/>
      <c r="I3767" s="10"/>
      <c r="J3767" s="10">
        <v>1</v>
      </c>
    </row>
    <row r="3768" spans="1:10" x14ac:dyDescent="0.25">
      <c r="A3768" s="11" t="s">
        <v>1745</v>
      </c>
      <c r="B3768" s="10"/>
      <c r="C3768" s="10"/>
      <c r="D3768" s="10"/>
      <c r="E3768" s="10">
        <v>1</v>
      </c>
      <c r="F3768" s="10"/>
      <c r="G3768" s="10"/>
      <c r="H3768" s="10"/>
      <c r="I3768" s="10"/>
      <c r="J3768" s="10">
        <v>1</v>
      </c>
    </row>
    <row r="3769" spans="1:10" x14ac:dyDescent="0.25">
      <c r="A3769" s="11" t="s">
        <v>5041</v>
      </c>
      <c r="B3769" s="10"/>
      <c r="C3769" s="10"/>
      <c r="D3769" s="10"/>
      <c r="E3769" s="10">
        <v>1</v>
      </c>
      <c r="F3769" s="10"/>
      <c r="G3769" s="10"/>
      <c r="H3769" s="10"/>
      <c r="I3769" s="10"/>
      <c r="J3769" s="10">
        <v>1</v>
      </c>
    </row>
    <row r="3770" spans="1:10" x14ac:dyDescent="0.25">
      <c r="A3770" s="11" t="s">
        <v>1135</v>
      </c>
      <c r="B3770" s="10"/>
      <c r="C3770" s="10"/>
      <c r="D3770" s="10"/>
      <c r="E3770" s="10">
        <v>1</v>
      </c>
      <c r="F3770" s="10"/>
      <c r="G3770" s="10"/>
      <c r="H3770" s="10"/>
      <c r="I3770" s="10"/>
      <c r="J3770" s="10">
        <v>1</v>
      </c>
    </row>
    <row r="3771" spans="1:10" x14ac:dyDescent="0.25">
      <c r="A3771" s="11" t="s">
        <v>929</v>
      </c>
      <c r="B3771" s="10"/>
      <c r="C3771" s="10"/>
      <c r="D3771" s="10"/>
      <c r="E3771" s="10"/>
      <c r="F3771" s="10">
        <v>1</v>
      </c>
      <c r="G3771" s="10"/>
      <c r="H3771" s="10"/>
      <c r="I3771" s="10"/>
      <c r="J3771" s="10">
        <v>1</v>
      </c>
    </row>
    <row r="3772" spans="1:10" x14ac:dyDescent="0.25">
      <c r="A3772" s="11" t="s">
        <v>1258</v>
      </c>
      <c r="B3772" s="10"/>
      <c r="C3772" s="10"/>
      <c r="D3772" s="10"/>
      <c r="E3772" s="10"/>
      <c r="F3772" s="10">
        <v>1</v>
      </c>
      <c r="G3772" s="10"/>
      <c r="H3772" s="10"/>
      <c r="I3772" s="10"/>
      <c r="J3772" s="10">
        <v>1</v>
      </c>
    </row>
    <row r="3773" spans="1:10" x14ac:dyDescent="0.25">
      <c r="A3773" s="11" t="s">
        <v>387</v>
      </c>
      <c r="B3773" s="10"/>
      <c r="C3773" s="10"/>
      <c r="D3773" s="10"/>
      <c r="E3773" s="10"/>
      <c r="F3773" s="10">
        <v>1</v>
      </c>
      <c r="G3773" s="10"/>
      <c r="H3773" s="10"/>
      <c r="I3773" s="10"/>
      <c r="J3773" s="10">
        <v>1</v>
      </c>
    </row>
    <row r="3774" spans="1:10" x14ac:dyDescent="0.25">
      <c r="A3774" s="11" t="s">
        <v>5381</v>
      </c>
      <c r="B3774" s="10"/>
      <c r="C3774" s="10"/>
      <c r="D3774" s="10"/>
      <c r="E3774" s="10">
        <v>1</v>
      </c>
      <c r="F3774" s="10"/>
      <c r="G3774" s="10"/>
      <c r="H3774" s="10"/>
      <c r="I3774" s="10"/>
      <c r="J3774" s="10">
        <v>1</v>
      </c>
    </row>
    <row r="3775" spans="1:10" x14ac:dyDescent="0.25">
      <c r="A3775" s="11" t="s">
        <v>5382</v>
      </c>
      <c r="B3775" s="10"/>
      <c r="C3775" s="10"/>
      <c r="D3775" s="10"/>
      <c r="E3775" s="10">
        <v>1</v>
      </c>
      <c r="F3775" s="10"/>
      <c r="G3775" s="10"/>
      <c r="H3775" s="10"/>
      <c r="I3775" s="10"/>
      <c r="J3775" s="10">
        <v>1</v>
      </c>
    </row>
    <row r="3776" spans="1:10" x14ac:dyDescent="0.25">
      <c r="A3776" s="11" t="s">
        <v>5383</v>
      </c>
      <c r="B3776" s="10"/>
      <c r="C3776" s="10"/>
      <c r="D3776" s="10"/>
      <c r="E3776" s="10">
        <v>1</v>
      </c>
      <c r="F3776" s="10"/>
      <c r="G3776" s="10"/>
      <c r="H3776" s="10"/>
      <c r="I3776" s="10"/>
      <c r="J3776" s="10">
        <v>1</v>
      </c>
    </row>
    <row r="3777" spans="1:10" x14ac:dyDescent="0.25">
      <c r="A3777" s="11" t="s">
        <v>5384</v>
      </c>
      <c r="B3777" s="10"/>
      <c r="C3777" s="10"/>
      <c r="D3777" s="10"/>
      <c r="E3777" s="10">
        <v>1</v>
      </c>
      <c r="F3777" s="10"/>
      <c r="G3777" s="10"/>
      <c r="H3777" s="10"/>
      <c r="I3777" s="10"/>
      <c r="J3777" s="10">
        <v>1</v>
      </c>
    </row>
    <row r="3778" spans="1:10" x14ac:dyDescent="0.25">
      <c r="A3778" s="11" t="s">
        <v>5385</v>
      </c>
      <c r="B3778" s="10"/>
      <c r="C3778" s="10"/>
      <c r="D3778" s="10"/>
      <c r="E3778" s="10">
        <v>1</v>
      </c>
      <c r="F3778" s="10"/>
      <c r="G3778" s="10"/>
      <c r="H3778" s="10"/>
      <c r="I3778" s="10"/>
      <c r="J3778" s="10">
        <v>1</v>
      </c>
    </row>
    <row r="3779" spans="1:10" x14ac:dyDescent="0.25">
      <c r="A3779" s="11" t="s">
        <v>5386</v>
      </c>
      <c r="B3779" s="10"/>
      <c r="C3779" s="10"/>
      <c r="D3779" s="10"/>
      <c r="E3779" s="10">
        <v>1</v>
      </c>
      <c r="F3779" s="10"/>
      <c r="G3779" s="10"/>
      <c r="H3779" s="10"/>
      <c r="I3779" s="10"/>
      <c r="J3779" s="10">
        <v>1</v>
      </c>
    </row>
    <row r="3780" spans="1:10" x14ac:dyDescent="0.25">
      <c r="A3780" s="11" t="s">
        <v>5387</v>
      </c>
      <c r="B3780" s="10"/>
      <c r="C3780" s="10"/>
      <c r="D3780" s="10"/>
      <c r="E3780" s="10">
        <v>1</v>
      </c>
      <c r="F3780" s="10"/>
      <c r="G3780" s="10"/>
      <c r="H3780" s="10"/>
      <c r="I3780" s="10"/>
      <c r="J3780" s="10">
        <v>1</v>
      </c>
    </row>
    <row r="3781" spans="1:10" x14ac:dyDescent="0.25">
      <c r="A3781" s="11" t="s">
        <v>5388</v>
      </c>
      <c r="B3781" s="10"/>
      <c r="C3781" s="10"/>
      <c r="D3781" s="10"/>
      <c r="E3781" s="10">
        <v>1</v>
      </c>
      <c r="F3781" s="10"/>
      <c r="G3781" s="10"/>
      <c r="H3781" s="10"/>
      <c r="I3781" s="10"/>
      <c r="J3781" s="10">
        <v>1</v>
      </c>
    </row>
    <row r="3782" spans="1:10" x14ac:dyDescent="0.25">
      <c r="A3782" s="11" t="s">
        <v>5389</v>
      </c>
      <c r="B3782" s="10"/>
      <c r="C3782" s="10"/>
      <c r="D3782" s="10"/>
      <c r="E3782" s="10">
        <v>1</v>
      </c>
      <c r="F3782" s="10"/>
      <c r="G3782" s="10"/>
      <c r="H3782" s="10"/>
      <c r="I3782" s="10"/>
      <c r="J3782" s="10">
        <v>1</v>
      </c>
    </row>
    <row r="3783" spans="1:10" x14ac:dyDescent="0.25">
      <c r="A3783" s="11" t="s">
        <v>5390</v>
      </c>
      <c r="B3783" s="10"/>
      <c r="C3783" s="10"/>
      <c r="D3783" s="10"/>
      <c r="E3783" s="10">
        <v>1</v>
      </c>
      <c r="F3783" s="10"/>
      <c r="G3783" s="10"/>
      <c r="H3783" s="10"/>
      <c r="I3783" s="10"/>
      <c r="J3783" s="10">
        <v>1</v>
      </c>
    </row>
    <row r="3784" spans="1:10" x14ac:dyDescent="0.25">
      <c r="A3784" s="11" t="s">
        <v>5391</v>
      </c>
      <c r="B3784" s="10"/>
      <c r="C3784" s="10"/>
      <c r="D3784" s="10"/>
      <c r="E3784" s="10">
        <v>1</v>
      </c>
      <c r="F3784" s="10"/>
      <c r="G3784" s="10"/>
      <c r="H3784" s="10"/>
      <c r="I3784" s="10"/>
      <c r="J3784" s="10">
        <v>1</v>
      </c>
    </row>
    <row r="3785" spans="1:10" x14ac:dyDescent="0.25">
      <c r="A3785" s="11" t="s">
        <v>5392</v>
      </c>
      <c r="B3785" s="10"/>
      <c r="C3785" s="10"/>
      <c r="D3785" s="10"/>
      <c r="E3785" s="10">
        <v>1</v>
      </c>
      <c r="F3785" s="10"/>
      <c r="G3785" s="10"/>
      <c r="H3785" s="10"/>
      <c r="I3785" s="10"/>
      <c r="J3785" s="10">
        <v>1</v>
      </c>
    </row>
    <row r="3786" spans="1:10" x14ac:dyDescent="0.25">
      <c r="A3786" s="11" t="s">
        <v>5393</v>
      </c>
      <c r="B3786" s="10"/>
      <c r="C3786" s="10"/>
      <c r="D3786" s="10"/>
      <c r="E3786" s="10">
        <v>1</v>
      </c>
      <c r="F3786" s="10"/>
      <c r="G3786" s="10"/>
      <c r="H3786" s="10"/>
      <c r="I3786" s="10"/>
      <c r="J3786" s="10">
        <v>1</v>
      </c>
    </row>
    <row r="3787" spans="1:10" x14ac:dyDescent="0.25">
      <c r="A3787" s="11" t="s">
        <v>5394</v>
      </c>
      <c r="B3787" s="10"/>
      <c r="C3787" s="10"/>
      <c r="D3787" s="10"/>
      <c r="E3787" s="10">
        <v>1</v>
      </c>
      <c r="F3787" s="10"/>
      <c r="G3787" s="10"/>
      <c r="H3787" s="10"/>
      <c r="I3787" s="10"/>
      <c r="J3787" s="10">
        <v>1</v>
      </c>
    </row>
    <row r="3788" spans="1:10" x14ac:dyDescent="0.25">
      <c r="A3788" s="11" t="s">
        <v>5395</v>
      </c>
      <c r="B3788" s="10"/>
      <c r="C3788" s="10"/>
      <c r="D3788" s="10"/>
      <c r="E3788" s="10">
        <v>1</v>
      </c>
      <c r="F3788" s="10"/>
      <c r="G3788" s="10"/>
      <c r="H3788" s="10"/>
      <c r="I3788" s="10"/>
      <c r="J3788" s="10">
        <v>1</v>
      </c>
    </row>
    <row r="3789" spans="1:10" x14ac:dyDescent="0.25">
      <c r="A3789" s="11" t="s">
        <v>5396</v>
      </c>
      <c r="B3789" s="10"/>
      <c r="C3789" s="10"/>
      <c r="D3789" s="10"/>
      <c r="E3789" s="10">
        <v>1</v>
      </c>
      <c r="F3789" s="10"/>
      <c r="G3789" s="10"/>
      <c r="H3789" s="10"/>
      <c r="I3789" s="10"/>
      <c r="J3789" s="10">
        <v>1</v>
      </c>
    </row>
    <row r="3790" spans="1:10" x14ac:dyDescent="0.25">
      <c r="A3790" s="11" t="s">
        <v>5397</v>
      </c>
      <c r="B3790" s="10"/>
      <c r="C3790" s="10"/>
      <c r="D3790" s="10"/>
      <c r="E3790" s="10">
        <v>1</v>
      </c>
      <c r="F3790" s="10"/>
      <c r="G3790" s="10"/>
      <c r="H3790" s="10"/>
      <c r="I3790" s="10"/>
      <c r="J3790" s="10">
        <v>1</v>
      </c>
    </row>
    <row r="3791" spans="1:10" x14ac:dyDescent="0.25">
      <c r="A3791" s="11" t="s">
        <v>5398</v>
      </c>
      <c r="B3791" s="10"/>
      <c r="C3791" s="10"/>
      <c r="D3791" s="10"/>
      <c r="E3791" s="10">
        <v>1</v>
      </c>
      <c r="F3791" s="10"/>
      <c r="G3791" s="10"/>
      <c r="H3791" s="10"/>
      <c r="I3791" s="10"/>
      <c r="J3791" s="10">
        <v>1</v>
      </c>
    </row>
    <row r="3792" spans="1:10" x14ac:dyDescent="0.25">
      <c r="A3792" s="11" t="s">
        <v>5399</v>
      </c>
      <c r="B3792" s="10"/>
      <c r="C3792" s="10"/>
      <c r="D3792" s="10"/>
      <c r="E3792" s="10">
        <v>1</v>
      </c>
      <c r="F3792" s="10"/>
      <c r="G3792" s="10"/>
      <c r="H3792" s="10"/>
      <c r="I3792" s="10"/>
      <c r="J3792" s="10">
        <v>1</v>
      </c>
    </row>
    <row r="3793" spans="1:10" x14ac:dyDescent="0.25">
      <c r="A3793" s="11" t="s">
        <v>5400</v>
      </c>
      <c r="B3793" s="10"/>
      <c r="C3793" s="10"/>
      <c r="D3793" s="10"/>
      <c r="E3793" s="10">
        <v>1</v>
      </c>
      <c r="F3793" s="10"/>
      <c r="G3793" s="10"/>
      <c r="H3793" s="10"/>
      <c r="I3793" s="10"/>
      <c r="J3793" s="10">
        <v>1</v>
      </c>
    </row>
    <row r="3794" spans="1:10" x14ac:dyDescent="0.25">
      <c r="A3794" s="11" t="s">
        <v>5401</v>
      </c>
      <c r="B3794" s="10"/>
      <c r="C3794" s="10"/>
      <c r="D3794" s="10"/>
      <c r="E3794" s="10">
        <v>1</v>
      </c>
      <c r="F3794" s="10"/>
      <c r="G3794" s="10"/>
      <c r="H3794" s="10"/>
      <c r="I3794" s="10"/>
      <c r="J3794" s="10">
        <v>1</v>
      </c>
    </row>
    <row r="3795" spans="1:10" x14ac:dyDescent="0.25">
      <c r="A3795" s="11" t="s">
        <v>5402</v>
      </c>
      <c r="B3795" s="10"/>
      <c r="C3795" s="10"/>
      <c r="D3795" s="10"/>
      <c r="E3795" s="10">
        <v>1</v>
      </c>
      <c r="F3795" s="10"/>
      <c r="G3795" s="10"/>
      <c r="H3795" s="10"/>
      <c r="I3795" s="10"/>
      <c r="J3795" s="10">
        <v>1</v>
      </c>
    </row>
    <row r="3796" spans="1:10" x14ac:dyDescent="0.25">
      <c r="A3796" s="11" t="s">
        <v>5403</v>
      </c>
      <c r="B3796" s="10"/>
      <c r="C3796" s="10"/>
      <c r="D3796" s="10"/>
      <c r="E3796" s="10">
        <v>1</v>
      </c>
      <c r="F3796" s="10"/>
      <c r="G3796" s="10"/>
      <c r="H3796" s="10"/>
      <c r="I3796" s="10"/>
      <c r="J3796" s="10">
        <v>1</v>
      </c>
    </row>
    <row r="3797" spans="1:10" x14ac:dyDescent="0.25">
      <c r="A3797" s="11" t="s">
        <v>5404</v>
      </c>
      <c r="B3797" s="10"/>
      <c r="C3797" s="10"/>
      <c r="D3797" s="10"/>
      <c r="E3797" s="10">
        <v>1</v>
      </c>
      <c r="F3797" s="10"/>
      <c r="G3797" s="10"/>
      <c r="H3797" s="10"/>
      <c r="I3797" s="10"/>
      <c r="J3797" s="10">
        <v>1</v>
      </c>
    </row>
    <row r="3798" spans="1:10" x14ac:dyDescent="0.25">
      <c r="A3798" s="11" t="s">
        <v>5405</v>
      </c>
      <c r="B3798" s="10"/>
      <c r="C3798" s="10"/>
      <c r="D3798" s="10"/>
      <c r="E3798" s="10">
        <v>1</v>
      </c>
      <c r="F3798" s="10"/>
      <c r="G3798" s="10"/>
      <c r="H3798" s="10"/>
      <c r="I3798" s="10"/>
      <c r="J3798" s="10">
        <v>1</v>
      </c>
    </row>
    <row r="3799" spans="1:10" x14ac:dyDescent="0.25">
      <c r="A3799" s="11" t="s">
        <v>5406</v>
      </c>
      <c r="B3799" s="10"/>
      <c r="C3799" s="10"/>
      <c r="D3799" s="10"/>
      <c r="E3799" s="10">
        <v>1</v>
      </c>
      <c r="F3799" s="10"/>
      <c r="G3799" s="10"/>
      <c r="H3799" s="10"/>
      <c r="I3799" s="10"/>
      <c r="J3799" s="10">
        <v>1</v>
      </c>
    </row>
    <row r="3800" spans="1:10" x14ac:dyDescent="0.25">
      <c r="A3800" s="11" t="s">
        <v>5407</v>
      </c>
      <c r="B3800" s="10"/>
      <c r="C3800" s="10"/>
      <c r="D3800" s="10"/>
      <c r="E3800" s="10">
        <v>1</v>
      </c>
      <c r="F3800" s="10"/>
      <c r="G3800" s="10"/>
      <c r="H3800" s="10"/>
      <c r="I3800" s="10"/>
      <c r="J3800" s="10">
        <v>1</v>
      </c>
    </row>
    <row r="3801" spans="1:10" x14ac:dyDescent="0.25">
      <c r="A3801" s="11" t="s">
        <v>5408</v>
      </c>
      <c r="B3801" s="10"/>
      <c r="C3801" s="10"/>
      <c r="D3801" s="10"/>
      <c r="E3801" s="10">
        <v>1</v>
      </c>
      <c r="F3801" s="10"/>
      <c r="G3801" s="10"/>
      <c r="H3801" s="10"/>
      <c r="I3801" s="10"/>
      <c r="J3801" s="10">
        <v>1</v>
      </c>
    </row>
    <row r="3802" spans="1:10" x14ac:dyDescent="0.25">
      <c r="A3802" s="11" t="s">
        <v>5409</v>
      </c>
      <c r="B3802" s="10"/>
      <c r="C3802" s="10"/>
      <c r="D3802" s="10"/>
      <c r="E3802" s="10">
        <v>1</v>
      </c>
      <c r="F3802" s="10"/>
      <c r="G3802" s="10"/>
      <c r="H3802" s="10"/>
      <c r="I3802" s="10"/>
      <c r="J3802" s="10">
        <v>1</v>
      </c>
    </row>
    <row r="3803" spans="1:10" x14ac:dyDescent="0.25">
      <c r="A3803" s="11" t="s">
        <v>5410</v>
      </c>
      <c r="B3803" s="10"/>
      <c r="C3803" s="10"/>
      <c r="D3803" s="10"/>
      <c r="E3803" s="10">
        <v>1</v>
      </c>
      <c r="F3803" s="10"/>
      <c r="G3803" s="10"/>
      <c r="H3803" s="10"/>
      <c r="I3803" s="10"/>
      <c r="J3803" s="10">
        <v>1</v>
      </c>
    </row>
    <row r="3804" spans="1:10" x14ac:dyDescent="0.25">
      <c r="A3804" s="11" t="s">
        <v>5411</v>
      </c>
      <c r="B3804" s="10"/>
      <c r="C3804" s="10"/>
      <c r="D3804" s="10"/>
      <c r="E3804" s="10">
        <v>1</v>
      </c>
      <c r="F3804" s="10"/>
      <c r="G3804" s="10"/>
      <c r="H3804" s="10"/>
      <c r="I3804" s="10"/>
      <c r="J3804" s="10">
        <v>1</v>
      </c>
    </row>
    <row r="3805" spans="1:10" x14ac:dyDescent="0.25">
      <c r="A3805" s="11" t="s">
        <v>5412</v>
      </c>
      <c r="B3805" s="10"/>
      <c r="C3805" s="10"/>
      <c r="D3805" s="10"/>
      <c r="E3805" s="10">
        <v>1</v>
      </c>
      <c r="F3805" s="10"/>
      <c r="G3805" s="10"/>
      <c r="H3805" s="10"/>
      <c r="I3805" s="10"/>
      <c r="J3805" s="10">
        <v>1</v>
      </c>
    </row>
    <row r="3806" spans="1:10" x14ac:dyDescent="0.25">
      <c r="A3806" s="11" t="s">
        <v>5413</v>
      </c>
      <c r="B3806" s="10"/>
      <c r="C3806" s="10"/>
      <c r="D3806" s="10"/>
      <c r="E3806" s="10">
        <v>1</v>
      </c>
      <c r="F3806" s="10"/>
      <c r="G3806" s="10"/>
      <c r="H3806" s="10"/>
      <c r="I3806" s="10"/>
      <c r="J3806" s="10">
        <v>1</v>
      </c>
    </row>
    <row r="3807" spans="1:10" x14ac:dyDescent="0.25">
      <c r="A3807" s="11" t="s">
        <v>5414</v>
      </c>
      <c r="B3807" s="10"/>
      <c r="C3807" s="10"/>
      <c r="D3807" s="10"/>
      <c r="E3807" s="10">
        <v>1</v>
      </c>
      <c r="F3807" s="10"/>
      <c r="G3807" s="10"/>
      <c r="H3807" s="10"/>
      <c r="I3807" s="10"/>
      <c r="J3807" s="10">
        <v>1</v>
      </c>
    </row>
    <row r="3808" spans="1:10" x14ac:dyDescent="0.25">
      <c r="A3808" s="11" t="s">
        <v>5415</v>
      </c>
      <c r="B3808" s="10"/>
      <c r="C3808" s="10"/>
      <c r="D3808" s="10"/>
      <c r="E3808" s="10">
        <v>1</v>
      </c>
      <c r="F3808" s="10"/>
      <c r="G3808" s="10"/>
      <c r="H3808" s="10"/>
      <c r="I3808" s="10"/>
      <c r="J3808" s="10">
        <v>1</v>
      </c>
    </row>
    <row r="3809" spans="1:10" x14ac:dyDescent="0.25">
      <c r="A3809" s="11" t="s">
        <v>5416</v>
      </c>
      <c r="B3809" s="10"/>
      <c r="C3809" s="10"/>
      <c r="D3809" s="10"/>
      <c r="E3809" s="10">
        <v>1</v>
      </c>
      <c r="F3809" s="10"/>
      <c r="G3809" s="10"/>
      <c r="H3809" s="10"/>
      <c r="I3809" s="10"/>
      <c r="J3809" s="10">
        <v>1</v>
      </c>
    </row>
    <row r="3810" spans="1:10" x14ac:dyDescent="0.25">
      <c r="A3810" s="11" t="s">
        <v>5417</v>
      </c>
      <c r="B3810" s="10"/>
      <c r="C3810" s="10"/>
      <c r="D3810" s="10"/>
      <c r="E3810" s="10">
        <v>1</v>
      </c>
      <c r="F3810" s="10"/>
      <c r="G3810" s="10"/>
      <c r="H3810" s="10"/>
      <c r="I3810" s="10"/>
      <c r="J3810" s="10">
        <v>1</v>
      </c>
    </row>
    <row r="3811" spans="1:10" x14ac:dyDescent="0.25">
      <c r="A3811" s="11" t="s">
        <v>5418</v>
      </c>
      <c r="B3811" s="10"/>
      <c r="C3811" s="10"/>
      <c r="D3811" s="10"/>
      <c r="E3811" s="10">
        <v>1</v>
      </c>
      <c r="F3811" s="10"/>
      <c r="G3811" s="10"/>
      <c r="H3811" s="10"/>
      <c r="I3811" s="10"/>
      <c r="J3811" s="10">
        <v>1</v>
      </c>
    </row>
    <row r="3812" spans="1:10" x14ac:dyDescent="0.25">
      <c r="A3812" s="11" t="s">
        <v>5419</v>
      </c>
      <c r="B3812" s="10"/>
      <c r="C3812" s="10"/>
      <c r="D3812" s="10"/>
      <c r="E3812" s="10">
        <v>1</v>
      </c>
      <c r="F3812" s="10"/>
      <c r="G3812" s="10"/>
      <c r="H3812" s="10"/>
      <c r="I3812" s="10"/>
      <c r="J3812" s="10">
        <v>1</v>
      </c>
    </row>
    <row r="3813" spans="1:10" x14ac:dyDescent="0.25">
      <c r="A3813" s="11" t="s">
        <v>5420</v>
      </c>
      <c r="B3813" s="10"/>
      <c r="C3813" s="10"/>
      <c r="D3813" s="10"/>
      <c r="E3813" s="10">
        <v>1</v>
      </c>
      <c r="F3813" s="10"/>
      <c r="G3813" s="10"/>
      <c r="H3813" s="10"/>
      <c r="I3813" s="10"/>
      <c r="J3813" s="10">
        <v>1</v>
      </c>
    </row>
    <row r="3814" spans="1:10" x14ac:dyDescent="0.25">
      <c r="A3814" s="11" t="s">
        <v>5421</v>
      </c>
      <c r="B3814" s="10"/>
      <c r="C3814" s="10"/>
      <c r="D3814" s="10"/>
      <c r="E3814" s="10">
        <v>1</v>
      </c>
      <c r="F3814" s="10"/>
      <c r="G3814" s="10"/>
      <c r="H3814" s="10"/>
      <c r="I3814" s="10"/>
      <c r="J3814" s="10">
        <v>1</v>
      </c>
    </row>
    <row r="3815" spans="1:10" x14ac:dyDescent="0.25">
      <c r="A3815" s="11" t="s">
        <v>5422</v>
      </c>
      <c r="B3815" s="10"/>
      <c r="C3815" s="10"/>
      <c r="D3815" s="10"/>
      <c r="E3815" s="10">
        <v>1</v>
      </c>
      <c r="F3815" s="10"/>
      <c r="G3815" s="10"/>
      <c r="H3815" s="10"/>
      <c r="I3815" s="10"/>
      <c r="J3815" s="10">
        <v>1</v>
      </c>
    </row>
    <row r="3816" spans="1:10" x14ac:dyDescent="0.25">
      <c r="A3816" s="11" t="s">
        <v>5423</v>
      </c>
      <c r="B3816" s="10"/>
      <c r="C3816" s="10"/>
      <c r="D3816" s="10"/>
      <c r="E3816" s="10">
        <v>1</v>
      </c>
      <c r="F3816" s="10"/>
      <c r="G3816" s="10"/>
      <c r="H3816" s="10"/>
      <c r="I3816" s="10"/>
      <c r="J3816" s="10">
        <v>1</v>
      </c>
    </row>
    <row r="3817" spans="1:10" x14ac:dyDescent="0.25">
      <c r="A3817" s="11" t="s">
        <v>5424</v>
      </c>
      <c r="B3817" s="10"/>
      <c r="C3817" s="10"/>
      <c r="D3817" s="10"/>
      <c r="E3817" s="10">
        <v>1</v>
      </c>
      <c r="F3817" s="10"/>
      <c r="G3817" s="10"/>
      <c r="H3817" s="10"/>
      <c r="I3817" s="10"/>
      <c r="J3817" s="10">
        <v>1</v>
      </c>
    </row>
    <row r="3818" spans="1:10" x14ac:dyDescent="0.25">
      <c r="A3818" s="11" t="s">
        <v>5425</v>
      </c>
      <c r="B3818" s="10"/>
      <c r="C3818" s="10"/>
      <c r="D3818" s="10"/>
      <c r="E3818" s="10">
        <v>1</v>
      </c>
      <c r="F3818" s="10"/>
      <c r="G3818" s="10"/>
      <c r="H3818" s="10"/>
      <c r="I3818" s="10"/>
      <c r="J3818" s="10">
        <v>1</v>
      </c>
    </row>
    <row r="3819" spans="1:10" x14ac:dyDescent="0.25">
      <c r="A3819" s="11" t="s">
        <v>5426</v>
      </c>
      <c r="B3819" s="10"/>
      <c r="C3819" s="10"/>
      <c r="D3819" s="10"/>
      <c r="E3819" s="10">
        <v>1</v>
      </c>
      <c r="F3819" s="10"/>
      <c r="G3819" s="10"/>
      <c r="H3819" s="10"/>
      <c r="I3819" s="10"/>
      <c r="J3819" s="10">
        <v>1</v>
      </c>
    </row>
    <row r="3820" spans="1:10" x14ac:dyDescent="0.25">
      <c r="A3820" s="11" t="s">
        <v>5427</v>
      </c>
      <c r="B3820" s="10"/>
      <c r="C3820" s="10"/>
      <c r="D3820" s="10"/>
      <c r="E3820" s="10">
        <v>1</v>
      </c>
      <c r="F3820" s="10"/>
      <c r="G3820" s="10"/>
      <c r="H3820" s="10"/>
      <c r="I3820" s="10"/>
      <c r="J3820" s="10">
        <v>1</v>
      </c>
    </row>
    <row r="3821" spans="1:10" x14ac:dyDescent="0.25">
      <c r="A3821" s="11" t="s">
        <v>5428</v>
      </c>
      <c r="B3821" s="10"/>
      <c r="C3821" s="10"/>
      <c r="D3821" s="10"/>
      <c r="E3821" s="10">
        <v>1</v>
      </c>
      <c r="F3821" s="10"/>
      <c r="G3821" s="10"/>
      <c r="H3821" s="10"/>
      <c r="I3821" s="10"/>
      <c r="J3821" s="10">
        <v>1</v>
      </c>
    </row>
    <row r="3822" spans="1:10" x14ac:dyDescent="0.25">
      <c r="A3822" s="11" t="s">
        <v>5429</v>
      </c>
      <c r="B3822" s="10"/>
      <c r="C3822" s="10"/>
      <c r="D3822" s="10"/>
      <c r="E3822" s="10">
        <v>1</v>
      </c>
      <c r="F3822" s="10"/>
      <c r="G3822" s="10"/>
      <c r="H3822" s="10"/>
      <c r="I3822" s="10"/>
      <c r="J3822" s="10">
        <v>1</v>
      </c>
    </row>
    <row r="3823" spans="1:10" x14ac:dyDescent="0.25">
      <c r="A3823" s="11" t="s">
        <v>5430</v>
      </c>
      <c r="B3823" s="10"/>
      <c r="C3823" s="10"/>
      <c r="D3823" s="10"/>
      <c r="E3823" s="10">
        <v>1</v>
      </c>
      <c r="F3823" s="10"/>
      <c r="G3823" s="10"/>
      <c r="H3823" s="10"/>
      <c r="I3823" s="10"/>
      <c r="J3823" s="10">
        <v>1</v>
      </c>
    </row>
    <row r="3824" spans="1:10" x14ac:dyDescent="0.25">
      <c r="A3824" s="11" t="s">
        <v>5431</v>
      </c>
      <c r="B3824" s="10"/>
      <c r="C3824" s="10"/>
      <c r="D3824" s="10"/>
      <c r="E3824" s="10">
        <v>1</v>
      </c>
      <c r="F3824" s="10"/>
      <c r="G3824" s="10"/>
      <c r="H3824" s="10"/>
      <c r="I3824" s="10"/>
      <c r="J3824" s="10">
        <v>1</v>
      </c>
    </row>
    <row r="3825" spans="1:10" x14ac:dyDescent="0.25">
      <c r="A3825" s="11" t="s">
        <v>5432</v>
      </c>
      <c r="B3825" s="10"/>
      <c r="C3825" s="10"/>
      <c r="D3825" s="10"/>
      <c r="E3825" s="10">
        <v>1</v>
      </c>
      <c r="F3825" s="10"/>
      <c r="G3825" s="10"/>
      <c r="H3825" s="10"/>
      <c r="I3825" s="10"/>
      <c r="J3825" s="10">
        <v>1</v>
      </c>
    </row>
    <row r="3826" spans="1:10" x14ac:dyDescent="0.25">
      <c r="A3826" s="11" t="s">
        <v>5433</v>
      </c>
      <c r="B3826" s="10"/>
      <c r="C3826" s="10"/>
      <c r="D3826" s="10"/>
      <c r="E3826" s="10">
        <v>1</v>
      </c>
      <c r="F3826" s="10"/>
      <c r="G3826" s="10"/>
      <c r="H3826" s="10"/>
      <c r="I3826" s="10"/>
      <c r="J3826" s="10">
        <v>1</v>
      </c>
    </row>
    <row r="3827" spans="1:10" x14ac:dyDescent="0.25">
      <c r="A3827" s="11" t="s">
        <v>5434</v>
      </c>
      <c r="B3827" s="10"/>
      <c r="C3827" s="10"/>
      <c r="D3827" s="10"/>
      <c r="E3827" s="10">
        <v>1</v>
      </c>
      <c r="F3827" s="10"/>
      <c r="G3827" s="10"/>
      <c r="H3827" s="10"/>
      <c r="I3827" s="10"/>
      <c r="J3827" s="10">
        <v>1</v>
      </c>
    </row>
    <row r="3828" spans="1:10" x14ac:dyDescent="0.25">
      <c r="A3828" s="11" t="s">
        <v>5435</v>
      </c>
      <c r="B3828" s="10"/>
      <c r="C3828" s="10"/>
      <c r="D3828" s="10"/>
      <c r="E3828" s="10">
        <v>1</v>
      </c>
      <c r="F3828" s="10"/>
      <c r="G3828" s="10"/>
      <c r="H3828" s="10"/>
      <c r="I3828" s="10"/>
      <c r="J3828" s="10">
        <v>1</v>
      </c>
    </row>
    <row r="3829" spans="1:10" x14ac:dyDescent="0.25">
      <c r="A3829" s="11" t="s">
        <v>5436</v>
      </c>
      <c r="B3829" s="10"/>
      <c r="C3829" s="10"/>
      <c r="D3829" s="10"/>
      <c r="E3829" s="10">
        <v>1</v>
      </c>
      <c r="F3829" s="10"/>
      <c r="G3829" s="10"/>
      <c r="H3829" s="10"/>
      <c r="I3829" s="10"/>
      <c r="J3829" s="10">
        <v>1</v>
      </c>
    </row>
    <row r="3830" spans="1:10" x14ac:dyDescent="0.25">
      <c r="A3830" s="11" t="s">
        <v>5437</v>
      </c>
      <c r="B3830" s="10"/>
      <c r="C3830" s="10"/>
      <c r="D3830" s="10"/>
      <c r="E3830" s="10">
        <v>1</v>
      </c>
      <c r="F3830" s="10"/>
      <c r="G3830" s="10"/>
      <c r="H3830" s="10"/>
      <c r="I3830" s="10"/>
      <c r="J3830" s="10">
        <v>1</v>
      </c>
    </row>
    <row r="3831" spans="1:10" x14ac:dyDescent="0.25">
      <c r="A3831" s="11" t="s">
        <v>5438</v>
      </c>
      <c r="B3831" s="10"/>
      <c r="C3831" s="10"/>
      <c r="D3831" s="10"/>
      <c r="E3831" s="10">
        <v>1</v>
      </c>
      <c r="F3831" s="10"/>
      <c r="G3831" s="10"/>
      <c r="H3831" s="10"/>
      <c r="I3831" s="10"/>
      <c r="J3831" s="10">
        <v>1</v>
      </c>
    </row>
    <row r="3832" spans="1:10" x14ac:dyDescent="0.25">
      <c r="A3832" s="11" t="s">
        <v>5439</v>
      </c>
      <c r="B3832" s="10"/>
      <c r="C3832" s="10"/>
      <c r="D3832" s="10"/>
      <c r="E3832" s="10">
        <v>1</v>
      </c>
      <c r="F3832" s="10"/>
      <c r="G3832" s="10"/>
      <c r="H3832" s="10"/>
      <c r="I3832" s="10"/>
      <c r="J3832" s="10">
        <v>1</v>
      </c>
    </row>
    <row r="3833" spans="1:10" x14ac:dyDescent="0.25">
      <c r="A3833" s="11" t="s">
        <v>5457</v>
      </c>
      <c r="B3833" s="10"/>
      <c r="C3833" s="10"/>
      <c r="D3833" s="10"/>
      <c r="E3833" s="10">
        <v>1</v>
      </c>
      <c r="F3833" s="10"/>
      <c r="G3833" s="10"/>
      <c r="H3833" s="10"/>
      <c r="I3833" s="10"/>
      <c r="J3833" s="10">
        <v>1</v>
      </c>
    </row>
    <row r="3834" spans="1:10" x14ac:dyDescent="0.25">
      <c r="A3834" s="11" t="s">
        <v>5440</v>
      </c>
      <c r="B3834" s="10"/>
      <c r="C3834" s="10"/>
      <c r="D3834" s="10"/>
      <c r="E3834" s="10">
        <v>1</v>
      </c>
      <c r="F3834" s="10"/>
      <c r="G3834" s="10"/>
      <c r="H3834" s="10"/>
      <c r="I3834" s="10"/>
      <c r="J3834" s="10">
        <v>1</v>
      </c>
    </row>
    <row r="3835" spans="1:10" x14ac:dyDescent="0.25">
      <c r="A3835" s="11" t="s">
        <v>5441</v>
      </c>
      <c r="B3835" s="10"/>
      <c r="C3835" s="10"/>
      <c r="D3835" s="10"/>
      <c r="E3835" s="10">
        <v>1</v>
      </c>
      <c r="F3835" s="10"/>
      <c r="G3835" s="10"/>
      <c r="H3835" s="10"/>
      <c r="I3835" s="10"/>
      <c r="J3835" s="10">
        <v>1</v>
      </c>
    </row>
    <row r="3836" spans="1:10" x14ac:dyDescent="0.25">
      <c r="A3836" s="11" t="s">
        <v>5442</v>
      </c>
      <c r="B3836" s="10"/>
      <c r="C3836" s="10"/>
      <c r="D3836" s="10"/>
      <c r="E3836" s="10">
        <v>1</v>
      </c>
      <c r="F3836" s="10"/>
      <c r="G3836" s="10"/>
      <c r="H3836" s="10"/>
      <c r="I3836" s="10"/>
      <c r="J3836" s="10">
        <v>1</v>
      </c>
    </row>
    <row r="3837" spans="1:10" x14ac:dyDescent="0.25">
      <c r="A3837" s="11" t="s">
        <v>5443</v>
      </c>
      <c r="B3837" s="10"/>
      <c r="C3837" s="10"/>
      <c r="D3837" s="10"/>
      <c r="E3837" s="10">
        <v>1</v>
      </c>
      <c r="F3837" s="10"/>
      <c r="G3837" s="10"/>
      <c r="H3837" s="10"/>
      <c r="I3837" s="10"/>
      <c r="J3837" s="10">
        <v>1</v>
      </c>
    </row>
    <row r="3838" spans="1:10" x14ac:dyDescent="0.25">
      <c r="A3838" s="11" t="s">
        <v>5444</v>
      </c>
      <c r="B3838" s="10"/>
      <c r="C3838" s="10"/>
      <c r="D3838" s="10"/>
      <c r="E3838" s="10">
        <v>1</v>
      </c>
      <c r="F3838" s="10"/>
      <c r="G3838" s="10"/>
      <c r="H3838" s="10"/>
      <c r="I3838" s="10"/>
      <c r="J3838" s="10">
        <v>1</v>
      </c>
    </row>
    <row r="3839" spans="1:10" x14ac:dyDescent="0.25">
      <c r="A3839" s="11" t="s">
        <v>5445</v>
      </c>
      <c r="B3839" s="10"/>
      <c r="C3839" s="10"/>
      <c r="D3839" s="10"/>
      <c r="E3839" s="10">
        <v>1</v>
      </c>
      <c r="F3839" s="10"/>
      <c r="G3839" s="10"/>
      <c r="H3839" s="10"/>
      <c r="I3839" s="10"/>
      <c r="J3839" s="10">
        <v>1</v>
      </c>
    </row>
    <row r="3840" spans="1:10" x14ac:dyDescent="0.25">
      <c r="A3840" s="11" t="s">
        <v>5446</v>
      </c>
      <c r="B3840" s="10"/>
      <c r="C3840" s="10"/>
      <c r="D3840" s="10"/>
      <c r="E3840" s="10">
        <v>1</v>
      </c>
      <c r="F3840" s="10"/>
      <c r="G3840" s="10"/>
      <c r="H3840" s="10"/>
      <c r="I3840" s="10"/>
      <c r="J3840" s="10">
        <v>1</v>
      </c>
    </row>
    <row r="3841" spans="1:10" x14ac:dyDescent="0.25">
      <c r="A3841" s="11" t="s">
        <v>5447</v>
      </c>
      <c r="B3841" s="10"/>
      <c r="C3841" s="10"/>
      <c r="D3841" s="10"/>
      <c r="E3841" s="10">
        <v>1</v>
      </c>
      <c r="F3841" s="10"/>
      <c r="G3841" s="10"/>
      <c r="H3841" s="10"/>
      <c r="I3841" s="10"/>
      <c r="J3841" s="10">
        <v>1</v>
      </c>
    </row>
    <row r="3842" spans="1:10" x14ac:dyDescent="0.25">
      <c r="A3842" s="11" t="s">
        <v>5448</v>
      </c>
      <c r="B3842" s="10"/>
      <c r="C3842" s="10"/>
      <c r="D3842" s="10"/>
      <c r="E3842" s="10">
        <v>1</v>
      </c>
      <c r="F3842" s="10"/>
      <c r="G3842" s="10"/>
      <c r="H3842" s="10"/>
      <c r="I3842" s="10"/>
      <c r="J3842" s="10">
        <v>1</v>
      </c>
    </row>
    <row r="3843" spans="1:10" x14ac:dyDescent="0.25">
      <c r="A3843" s="11" t="s">
        <v>5449</v>
      </c>
      <c r="B3843" s="10"/>
      <c r="C3843" s="10"/>
      <c r="D3843" s="10"/>
      <c r="E3843" s="10">
        <v>1</v>
      </c>
      <c r="F3843" s="10"/>
      <c r="G3843" s="10"/>
      <c r="H3843" s="10"/>
      <c r="I3843" s="10"/>
      <c r="J3843" s="10">
        <v>1</v>
      </c>
    </row>
    <row r="3844" spans="1:10" x14ac:dyDescent="0.25">
      <c r="A3844" s="11" t="s">
        <v>5450</v>
      </c>
      <c r="B3844" s="10"/>
      <c r="C3844" s="10"/>
      <c r="D3844" s="10"/>
      <c r="E3844" s="10">
        <v>1</v>
      </c>
      <c r="F3844" s="10"/>
      <c r="G3844" s="10"/>
      <c r="H3844" s="10"/>
      <c r="I3844" s="10"/>
      <c r="J3844" s="10">
        <v>1</v>
      </c>
    </row>
    <row r="3845" spans="1:10" x14ac:dyDescent="0.25">
      <c r="A3845" s="11" t="s">
        <v>5451</v>
      </c>
      <c r="B3845" s="10"/>
      <c r="C3845" s="10"/>
      <c r="D3845" s="10"/>
      <c r="E3845" s="10">
        <v>1</v>
      </c>
      <c r="F3845" s="10"/>
      <c r="G3845" s="10"/>
      <c r="H3845" s="10"/>
      <c r="I3845" s="10"/>
      <c r="J3845" s="10">
        <v>1</v>
      </c>
    </row>
    <row r="3846" spans="1:10" x14ac:dyDescent="0.25">
      <c r="A3846" s="11" t="s">
        <v>5452</v>
      </c>
      <c r="B3846" s="10"/>
      <c r="C3846" s="10"/>
      <c r="D3846" s="10"/>
      <c r="E3846" s="10">
        <v>1</v>
      </c>
      <c r="F3846" s="10"/>
      <c r="G3846" s="10"/>
      <c r="H3846" s="10"/>
      <c r="I3846" s="10"/>
      <c r="J3846" s="10">
        <v>1</v>
      </c>
    </row>
    <row r="3847" spans="1:10" x14ac:dyDescent="0.25">
      <c r="A3847" s="11" t="s">
        <v>1044</v>
      </c>
      <c r="B3847" s="10"/>
      <c r="C3847" s="10"/>
      <c r="D3847" s="10"/>
      <c r="E3847" s="10">
        <v>1</v>
      </c>
      <c r="F3847" s="10"/>
      <c r="G3847" s="10"/>
      <c r="H3847" s="10"/>
      <c r="I3847" s="10"/>
      <c r="J3847" s="10">
        <v>1</v>
      </c>
    </row>
    <row r="3848" spans="1:10" x14ac:dyDescent="0.25">
      <c r="A3848" s="11" t="s">
        <v>5078</v>
      </c>
      <c r="B3848" s="10"/>
      <c r="C3848" s="10"/>
      <c r="D3848" s="10"/>
      <c r="E3848" s="10">
        <v>1</v>
      </c>
      <c r="F3848" s="10"/>
      <c r="G3848" s="10"/>
      <c r="H3848" s="10"/>
      <c r="I3848" s="10"/>
      <c r="J3848" s="10">
        <v>1</v>
      </c>
    </row>
    <row r="3849" spans="1:10" x14ac:dyDescent="0.25">
      <c r="A3849" s="11" t="s">
        <v>1376</v>
      </c>
      <c r="B3849" s="10"/>
      <c r="C3849" s="10"/>
      <c r="D3849" s="10"/>
      <c r="E3849" s="10">
        <v>1</v>
      </c>
      <c r="F3849" s="10"/>
      <c r="G3849" s="10"/>
      <c r="H3849" s="10"/>
      <c r="I3849" s="10"/>
      <c r="J3849" s="10">
        <v>1</v>
      </c>
    </row>
    <row r="3850" spans="1:10" x14ac:dyDescent="0.25">
      <c r="A3850" s="11" t="s">
        <v>3116</v>
      </c>
      <c r="B3850" s="10"/>
      <c r="C3850" s="10"/>
      <c r="D3850" s="10"/>
      <c r="E3850" s="10">
        <v>1</v>
      </c>
      <c r="F3850" s="10"/>
      <c r="G3850" s="10"/>
      <c r="H3850" s="10"/>
      <c r="I3850" s="10"/>
      <c r="J3850" s="10">
        <v>1</v>
      </c>
    </row>
    <row r="3851" spans="1:10" x14ac:dyDescent="0.25">
      <c r="A3851" s="11" t="s">
        <v>5517</v>
      </c>
      <c r="B3851" s="10"/>
      <c r="C3851" s="10"/>
      <c r="D3851" s="10"/>
      <c r="E3851" s="10"/>
      <c r="F3851" s="10">
        <v>1</v>
      </c>
      <c r="G3851" s="10"/>
      <c r="H3851" s="10"/>
      <c r="I3851" s="10"/>
      <c r="J3851" s="10">
        <v>1</v>
      </c>
    </row>
    <row r="3852" spans="1:10" x14ac:dyDescent="0.25">
      <c r="A3852" s="11" t="s">
        <v>1385</v>
      </c>
      <c r="B3852" s="10"/>
      <c r="C3852" s="10"/>
      <c r="D3852" s="10"/>
      <c r="E3852" s="10">
        <v>1</v>
      </c>
      <c r="F3852" s="10"/>
      <c r="G3852" s="10"/>
      <c r="H3852" s="10"/>
      <c r="I3852" s="10"/>
      <c r="J3852" s="10">
        <v>1</v>
      </c>
    </row>
    <row r="3853" spans="1:10" x14ac:dyDescent="0.25">
      <c r="A3853" s="11" t="s">
        <v>1363</v>
      </c>
      <c r="B3853" s="10"/>
      <c r="C3853" s="10"/>
      <c r="D3853" s="10"/>
      <c r="E3853" s="10">
        <v>1</v>
      </c>
      <c r="F3853" s="10"/>
      <c r="G3853" s="10"/>
      <c r="H3853" s="10"/>
      <c r="I3853" s="10"/>
      <c r="J3853" s="10">
        <v>1</v>
      </c>
    </row>
    <row r="3854" spans="1:10" x14ac:dyDescent="0.25">
      <c r="A3854" s="11" t="s">
        <v>1429</v>
      </c>
      <c r="B3854" s="10"/>
      <c r="C3854" s="10"/>
      <c r="D3854" s="10"/>
      <c r="E3854" s="10">
        <v>1</v>
      </c>
      <c r="F3854" s="10"/>
      <c r="G3854" s="10"/>
      <c r="H3854" s="10"/>
      <c r="I3854" s="10"/>
      <c r="J3854" s="10">
        <v>1</v>
      </c>
    </row>
    <row r="3855" spans="1:10" x14ac:dyDescent="0.25">
      <c r="A3855" s="11" t="s">
        <v>627</v>
      </c>
      <c r="B3855" s="10"/>
      <c r="C3855" s="10"/>
      <c r="D3855" s="10"/>
      <c r="E3855" s="10">
        <v>1</v>
      </c>
      <c r="F3855" s="10"/>
      <c r="G3855" s="10"/>
      <c r="H3855" s="10"/>
      <c r="I3855" s="10"/>
      <c r="J3855" s="10">
        <v>1</v>
      </c>
    </row>
    <row r="3856" spans="1:10" x14ac:dyDescent="0.25">
      <c r="A3856" s="11" t="s">
        <v>1170</v>
      </c>
      <c r="B3856" s="10"/>
      <c r="C3856" s="10"/>
      <c r="D3856" s="10"/>
      <c r="E3856" s="10">
        <v>1</v>
      </c>
      <c r="F3856" s="10"/>
      <c r="G3856" s="10"/>
      <c r="H3856" s="10"/>
      <c r="I3856" s="10"/>
      <c r="J3856" s="10">
        <v>1</v>
      </c>
    </row>
    <row r="3857" spans="1:10" x14ac:dyDescent="0.25">
      <c r="A3857" s="11" t="s">
        <v>3182</v>
      </c>
      <c r="B3857" s="10"/>
      <c r="C3857" s="10"/>
      <c r="D3857" s="10"/>
      <c r="E3857" s="10">
        <v>1</v>
      </c>
      <c r="F3857" s="10"/>
      <c r="G3857" s="10"/>
      <c r="H3857" s="10"/>
      <c r="I3857" s="10"/>
      <c r="J3857" s="10">
        <v>1</v>
      </c>
    </row>
    <row r="3858" spans="1:10" x14ac:dyDescent="0.25">
      <c r="A3858" s="11" t="s">
        <v>3119</v>
      </c>
      <c r="B3858" s="10"/>
      <c r="C3858" s="10"/>
      <c r="D3858" s="10"/>
      <c r="E3858" s="10"/>
      <c r="F3858" s="10">
        <v>1</v>
      </c>
      <c r="G3858" s="10"/>
      <c r="H3858" s="10"/>
      <c r="I3858" s="10"/>
      <c r="J3858" s="10">
        <v>1</v>
      </c>
    </row>
    <row r="3859" spans="1:10" x14ac:dyDescent="0.25">
      <c r="A3859" s="11" t="s">
        <v>3153</v>
      </c>
      <c r="B3859" s="10"/>
      <c r="C3859" s="10"/>
      <c r="D3859" s="10"/>
      <c r="E3859" s="10">
        <v>1</v>
      </c>
      <c r="F3859" s="10"/>
      <c r="G3859" s="10"/>
      <c r="H3859" s="10"/>
      <c r="I3859" s="10"/>
      <c r="J3859" s="10">
        <v>1</v>
      </c>
    </row>
    <row r="3860" spans="1:10" x14ac:dyDescent="0.25">
      <c r="A3860" s="11" t="s">
        <v>232</v>
      </c>
      <c r="B3860" s="10"/>
      <c r="C3860" s="10"/>
      <c r="D3860" s="10"/>
      <c r="E3860" s="10"/>
      <c r="F3860" s="10">
        <v>1</v>
      </c>
      <c r="G3860" s="10"/>
      <c r="H3860" s="10"/>
      <c r="I3860" s="10"/>
      <c r="J3860" s="10">
        <v>1</v>
      </c>
    </row>
    <row r="3861" spans="1:10" x14ac:dyDescent="0.25">
      <c r="A3861" s="11" t="s">
        <v>3176</v>
      </c>
      <c r="B3861" s="10"/>
      <c r="C3861" s="10"/>
      <c r="D3861" s="10"/>
      <c r="E3861" s="10">
        <v>1</v>
      </c>
      <c r="F3861" s="10"/>
      <c r="G3861" s="10"/>
      <c r="H3861" s="10"/>
      <c r="I3861" s="10"/>
      <c r="J3861" s="10">
        <v>1</v>
      </c>
    </row>
    <row r="3862" spans="1:10" x14ac:dyDescent="0.25">
      <c r="A3862" s="11" t="s">
        <v>3209</v>
      </c>
      <c r="B3862" s="10"/>
      <c r="C3862" s="10"/>
      <c r="D3862" s="10"/>
      <c r="E3862" s="10"/>
      <c r="F3862" s="10"/>
      <c r="G3862" s="10">
        <v>1</v>
      </c>
      <c r="H3862" s="10"/>
      <c r="I3862" s="10"/>
      <c r="J3862" s="10">
        <v>1</v>
      </c>
    </row>
    <row r="3863" spans="1:10" x14ac:dyDescent="0.25">
      <c r="A3863" s="11" t="s">
        <v>639</v>
      </c>
      <c r="B3863" s="10"/>
      <c r="C3863" s="10"/>
      <c r="D3863" s="10"/>
      <c r="E3863" s="10">
        <v>1</v>
      </c>
      <c r="F3863" s="10"/>
      <c r="G3863" s="10"/>
      <c r="H3863" s="10"/>
      <c r="I3863" s="10"/>
      <c r="J3863" s="10">
        <v>1</v>
      </c>
    </row>
    <row r="3864" spans="1:10" x14ac:dyDescent="0.25">
      <c r="A3864" s="11" t="s">
        <v>1426</v>
      </c>
      <c r="B3864" s="10"/>
      <c r="C3864" s="10"/>
      <c r="D3864" s="10">
        <v>1</v>
      </c>
      <c r="E3864" s="10"/>
      <c r="F3864" s="10"/>
      <c r="G3864" s="10"/>
      <c r="H3864" s="10"/>
      <c r="I3864" s="10"/>
      <c r="J3864" s="10">
        <v>1</v>
      </c>
    </row>
    <row r="3865" spans="1:10" x14ac:dyDescent="0.25">
      <c r="A3865" s="11" t="s">
        <v>2064</v>
      </c>
      <c r="B3865" s="10"/>
      <c r="C3865" s="10"/>
      <c r="D3865" s="10"/>
      <c r="E3865" s="10">
        <v>1</v>
      </c>
      <c r="F3865" s="10"/>
      <c r="G3865" s="10"/>
      <c r="H3865" s="10"/>
      <c r="I3865" s="10"/>
      <c r="J3865" s="10">
        <v>1</v>
      </c>
    </row>
    <row r="3866" spans="1:10" x14ac:dyDescent="0.25">
      <c r="A3866" s="11" t="s">
        <v>3105</v>
      </c>
      <c r="B3866" s="10"/>
      <c r="C3866" s="10">
        <v>1</v>
      </c>
      <c r="D3866" s="10"/>
      <c r="E3866" s="10"/>
      <c r="F3866" s="10"/>
      <c r="G3866" s="10"/>
      <c r="H3866" s="10"/>
      <c r="I3866" s="10"/>
      <c r="J3866" s="10">
        <v>1</v>
      </c>
    </row>
    <row r="3867" spans="1:10" x14ac:dyDescent="0.25">
      <c r="A3867" s="11" t="s">
        <v>289</v>
      </c>
      <c r="B3867" s="10"/>
      <c r="C3867" s="10"/>
      <c r="D3867" s="10"/>
      <c r="E3867" s="10">
        <v>1</v>
      </c>
      <c r="F3867" s="10"/>
      <c r="G3867" s="10"/>
      <c r="H3867" s="10"/>
      <c r="I3867" s="10"/>
      <c r="J3867" s="10">
        <v>1</v>
      </c>
    </row>
    <row r="3868" spans="1:10" x14ac:dyDescent="0.25">
      <c r="A3868" s="11" t="s">
        <v>3113</v>
      </c>
      <c r="B3868" s="10"/>
      <c r="C3868" s="10"/>
      <c r="D3868" s="10"/>
      <c r="E3868" s="10">
        <v>1</v>
      </c>
      <c r="F3868" s="10"/>
      <c r="G3868" s="10"/>
      <c r="H3868" s="10"/>
      <c r="I3868" s="10"/>
      <c r="J3868" s="10">
        <v>1</v>
      </c>
    </row>
    <row r="3869" spans="1:10" x14ac:dyDescent="0.25">
      <c r="A3869" s="11" t="s">
        <v>1457</v>
      </c>
      <c r="B3869" s="10"/>
      <c r="C3869" s="10"/>
      <c r="D3869" s="10">
        <v>1</v>
      </c>
      <c r="E3869" s="10"/>
      <c r="F3869" s="10"/>
      <c r="G3869" s="10"/>
      <c r="H3869" s="10"/>
      <c r="I3869" s="10"/>
      <c r="J3869" s="10">
        <v>1</v>
      </c>
    </row>
    <row r="3870" spans="1:10" x14ac:dyDescent="0.25">
      <c r="A3870" s="11" t="s">
        <v>3079</v>
      </c>
      <c r="B3870" s="10"/>
      <c r="C3870" s="10"/>
      <c r="D3870" s="10"/>
      <c r="E3870" s="10"/>
      <c r="F3870" s="10">
        <v>1</v>
      </c>
      <c r="G3870" s="10"/>
      <c r="H3870" s="10"/>
      <c r="I3870" s="10"/>
      <c r="J3870" s="10">
        <v>1</v>
      </c>
    </row>
    <row r="3871" spans="1:10" x14ac:dyDescent="0.25">
      <c r="A3871" s="11" t="s">
        <v>1995</v>
      </c>
      <c r="B3871" s="10"/>
      <c r="C3871" s="10"/>
      <c r="D3871" s="10"/>
      <c r="E3871" s="10">
        <v>1</v>
      </c>
      <c r="F3871" s="10"/>
      <c r="G3871" s="10"/>
      <c r="H3871" s="10"/>
      <c r="I3871" s="10"/>
      <c r="J3871" s="10">
        <v>1</v>
      </c>
    </row>
    <row r="3872" spans="1:10" x14ac:dyDescent="0.25">
      <c r="A3872" s="11" t="s">
        <v>275</v>
      </c>
      <c r="B3872" s="10"/>
      <c r="C3872" s="10"/>
      <c r="D3872" s="10"/>
      <c r="E3872" s="10">
        <v>1</v>
      </c>
      <c r="F3872" s="10"/>
      <c r="G3872" s="10"/>
      <c r="H3872" s="10"/>
      <c r="I3872" s="10"/>
      <c r="J3872" s="10">
        <v>1</v>
      </c>
    </row>
    <row r="3873" spans="1:10" x14ac:dyDescent="0.25">
      <c r="A3873" s="11" t="s">
        <v>596</v>
      </c>
      <c r="B3873" s="10"/>
      <c r="C3873" s="10"/>
      <c r="D3873" s="10"/>
      <c r="E3873" s="10"/>
      <c r="F3873" s="10">
        <v>1</v>
      </c>
      <c r="G3873" s="10"/>
      <c r="H3873" s="10"/>
      <c r="I3873" s="10"/>
      <c r="J3873" s="10">
        <v>1</v>
      </c>
    </row>
    <row r="3874" spans="1:10" x14ac:dyDescent="0.25">
      <c r="A3874" s="11" t="s">
        <v>229</v>
      </c>
      <c r="B3874" s="10"/>
      <c r="C3874" s="10"/>
      <c r="D3874" s="10"/>
      <c r="E3874" s="10">
        <v>1</v>
      </c>
      <c r="F3874" s="10"/>
      <c r="G3874" s="10"/>
      <c r="H3874" s="10"/>
      <c r="I3874" s="10"/>
      <c r="J3874" s="10">
        <v>1</v>
      </c>
    </row>
    <row r="3875" spans="1:10" x14ac:dyDescent="0.25">
      <c r="A3875" s="11" t="s">
        <v>144</v>
      </c>
      <c r="B3875" s="10"/>
      <c r="C3875" s="10"/>
      <c r="D3875" s="10"/>
      <c r="E3875" s="10"/>
      <c r="F3875" s="10">
        <v>1</v>
      </c>
      <c r="G3875" s="10"/>
      <c r="H3875" s="10"/>
      <c r="I3875" s="10"/>
      <c r="J3875" s="10">
        <v>1</v>
      </c>
    </row>
    <row r="3876" spans="1:10" x14ac:dyDescent="0.25">
      <c r="A3876" s="11" t="s">
        <v>584</v>
      </c>
      <c r="B3876" s="10"/>
      <c r="C3876" s="10"/>
      <c r="D3876" s="10"/>
      <c r="E3876" s="10"/>
      <c r="F3876" s="10">
        <v>1</v>
      </c>
      <c r="G3876" s="10"/>
      <c r="H3876" s="10"/>
      <c r="I3876" s="10"/>
      <c r="J3876" s="10">
        <v>1</v>
      </c>
    </row>
    <row r="3877" spans="1:10" x14ac:dyDescent="0.25">
      <c r="A3877" s="11" t="s">
        <v>573</v>
      </c>
      <c r="B3877" s="10"/>
      <c r="C3877" s="10"/>
      <c r="D3877" s="10"/>
      <c r="E3877" s="10">
        <v>1</v>
      </c>
      <c r="F3877" s="10"/>
      <c r="G3877" s="10"/>
      <c r="H3877" s="10"/>
      <c r="I3877" s="10"/>
      <c r="J3877" s="10">
        <v>1</v>
      </c>
    </row>
    <row r="3878" spans="1:10" x14ac:dyDescent="0.25">
      <c r="A3878" s="11" t="s">
        <v>3251</v>
      </c>
      <c r="B3878" s="10"/>
      <c r="C3878" s="10"/>
      <c r="D3878" s="10"/>
      <c r="E3878" s="10">
        <v>1</v>
      </c>
      <c r="F3878" s="10"/>
      <c r="G3878" s="10"/>
      <c r="H3878" s="10"/>
      <c r="I3878" s="10"/>
      <c r="J3878" s="10">
        <v>1</v>
      </c>
    </row>
    <row r="3879" spans="1:10" x14ac:dyDescent="0.25">
      <c r="A3879" s="11" t="s">
        <v>3267</v>
      </c>
      <c r="B3879" s="10"/>
      <c r="C3879" s="10"/>
      <c r="D3879" s="10">
        <v>1</v>
      </c>
      <c r="E3879" s="10"/>
      <c r="F3879" s="10"/>
      <c r="G3879" s="10"/>
      <c r="H3879" s="10"/>
      <c r="I3879" s="10"/>
      <c r="J3879" s="10">
        <v>1</v>
      </c>
    </row>
    <row r="3880" spans="1:10" x14ac:dyDescent="0.25">
      <c r="A3880" s="11" t="s">
        <v>990</v>
      </c>
      <c r="B3880" s="10"/>
      <c r="C3880" s="10"/>
      <c r="D3880" s="10"/>
      <c r="E3880" s="10">
        <v>1</v>
      </c>
      <c r="F3880" s="10"/>
      <c r="G3880" s="10"/>
      <c r="H3880" s="10"/>
      <c r="I3880" s="10"/>
      <c r="J3880" s="10">
        <v>1</v>
      </c>
    </row>
    <row r="3881" spans="1:10" x14ac:dyDescent="0.25">
      <c r="A3881" s="11" t="s">
        <v>1371</v>
      </c>
      <c r="B3881" s="10"/>
      <c r="C3881" s="10"/>
      <c r="D3881" s="10"/>
      <c r="E3881" s="10">
        <v>1</v>
      </c>
      <c r="F3881" s="10"/>
      <c r="G3881" s="10"/>
      <c r="H3881" s="10"/>
      <c r="I3881" s="10"/>
      <c r="J3881" s="10">
        <v>1</v>
      </c>
    </row>
    <row r="3882" spans="1:10" x14ac:dyDescent="0.25">
      <c r="A3882" s="11" t="s">
        <v>3278</v>
      </c>
      <c r="B3882" s="10"/>
      <c r="C3882" s="10"/>
      <c r="D3882" s="10"/>
      <c r="E3882" s="10"/>
      <c r="F3882" s="10">
        <v>1</v>
      </c>
      <c r="G3882" s="10"/>
      <c r="H3882" s="10"/>
      <c r="I3882" s="10"/>
      <c r="J3882" s="10">
        <v>1</v>
      </c>
    </row>
    <row r="3883" spans="1:10" x14ac:dyDescent="0.25">
      <c r="A3883" s="11" t="s">
        <v>583</v>
      </c>
      <c r="B3883" s="10"/>
      <c r="C3883" s="10"/>
      <c r="D3883" s="10"/>
      <c r="E3883" s="10">
        <v>1</v>
      </c>
      <c r="F3883" s="10"/>
      <c r="G3883" s="10"/>
      <c r="H3883" s="10"/>
      <c r="I3883" s="10"/>
      <c r="J3883" s="10">
        <v>1</v>
      </c>
    </row>
    <row r="3884" spans="1:10" x14ac:dyDescent="0.25">
      <c r="A3884" s="11" t="s">
        <v>1137</v>
      </c>
      <c r="B3884" s="10"/>
      <c r="C3884" s="10"/>
      <c r="D3884" s="10"/>
      <c r="E3884" s="10">
        <v>2</v>
      </c>
      <c r="F3884" s="10"/>
      <c r="G3884" s="10"/>
      <c r="H3884" s="10"/>
      <c r="I3884" s="10"/>
      <c r="J3884" s="10">
        <v>2</v>
      </c>
    </row>
    <row r="3885" spans="1:10" x14ac:dyDescent="0.25">
      <c r="A3885" s="11" t="s">
        <v>1425</v>
      </c>
      <c r="B3885" s="10"/>
      <c r="C3885" s="10"/>
      <c r="D3885" s="10"/>
      <c r="E3885" s="10">
        <v>1</v>
      </c>
      <c r="F3885" s="10"/>
      <c r="G3885" s="10"/>
      <c r="H3885" s="10"/>
      <c r="I3885" s="10"/>
      <c r="J3885" s="10">
        <v>1</v>
      </c>
    </row>
    <row r="3886" spans="1:10" x14ac:dyDescent="0.25">
      <c r="A3886" s="11" t="s">
        <v>217</v>
      </c>
      <c r="B3886" s="10"/>
      <c r="C3886" s="10"/>
      <c r="D3886" s="10"/>
      <c r="E3886" s="10">
        <v>1</v>
      </c>
      <c r="F3886" s="10"/>
      <c r="G3886" s="10"/>
      <c r="H3886" s="10"/>
      <c r="I3886" s="10"/>
      <c r="J3886" s="10">
        <v>1</v>
      </c>
    </row>
    <row r="3887" spans="1:10" x14ac:dyDescent="0.25">
      <c r="A3887" s="11" t="s">
        <v>857</v>
      </c>
      <c r="B3887" s="10"/>
      <c r="C3887" s="10"/>
      <c r="D3887" s="10"/>
      <c r="E3887" s="10">
        <v>1</v>
      </c>
      <c r="F3887" s="10"/>
      <c r="G3887" s="10"/>
      <c r="H3887" s="10"/>
      <c r="I3887" s="10"/>
      <c r="J3887" s="10">
        <v>1</v>
      </c>
    </row>
    <row r="3888" spans="1:10" x14ac:dyDescent="0.25">
      <c r="A3888" s="11" t="s">
        <v>2329</v>
      </c>
      <c r="B3888" s="10"/>
      <c r="C3888" s="10"/>
      <c r="D3888" s="10"/>
      <c r="E3888" s="10">
        <v>1</v>
      </c>
      <c r="F3888" s="10"/>
      <c r="G3888" s="10"/>
      <c r="H3888" s="10"/>
      <c r="I3888" s="10"/>
      <c r="J3888" s="10">
        <v>1</v>
      </c>
    </row>
    <row r="3889" spans="1:10" x14ac:dyDescent="0.25">
      <c r="A3889" s="11" t="s">
        <v>1957</v>
      </c>
      <c r="B3889" s="10"/>
      <c r="C3889" s="10"/>
      <c r="D3889" s="10"/>
      <c r="E3889" s="10">
        <v>1</v>
      </c>
      <c r="F3889" s="10"/>
      <c r="G3889" s="10"/>
      <c r="H3889" s="10"/>
      <c r="I3889" s="10"/>
      <c r="J3889" s="10">
        <v>1</v>
      </c>
    </row>
    <row r="3890" spans="1:10" x14ac:dyDescent="0.25">
      <c r="A3890" s="11" t="s">
        <v>1391</v>
      </c>
      <c r="B3890" s="10"/>
      <c r="C3890" s="10"/>
      <c r="D3890" s="10"/>
      <c r="E3890" s="10">
        <v>1</v>
      </c>
      <c r="F3890" s="10"/>
      <c r="G3890" s="10"/>
      <c r="H3890" s="10"/>
      <c r="I3890" s="10"/>
      <c r="J3890" s="10">
        <v>1</v>
      </c>
    </row>
    <row r="3891" spans="1:10" x14ac:dyDescent="0.25">
      <c r="A3891" s="11" t="s">
        <v>1359</v>
      </c>
      <c r="B3891" s="10"/>
      <c r="C3891" s="10"/>
      <c r="D3891" s="10"/>
      <c r="E3891" s="10">
        <v>1</v>
      </c>
      <c r="F3891" s="10"/>
      <c r="G3891" s="10"/>
      <c r="H3891" s="10"/>
      <c r="I3891" s="10"/>
      <c r="J3891" s="10">
        <v>1</v>
      </c>
    </row>
    <row r="3892" spans="1:10" x14ac:dyDescent="0.25">
      <c r="A3892" s="11" t="s">
        <v>3313</v>
      </c>
      <c r="B3892" s="10"/>
      <c r="C3892" s="10"/>
      <c r="D3892" s="10">
        <v>1</v>
      </c>
      <c r="E3892" s="10"/>
      <c r="F3892" s="10"/>
      <c r="G3892" s="10"/>
      <c r="H3892" s="10"/>
      <c r="I3892" s="10"/>
      <c r="J3892" s="10">
        <v>1</v>
      </c>
    </row>
    <row r="3893" spans="1:10" x14ac:dyDescent="0.25">
      <c r="A3893" s="11" t="s">
        <v>480</v>
      </c>
      <c r="B3893" s="10"/>
      <c r="C3893" s="10"/>
      <c r="D3893" s="10"/>
      <c r="E3893" s="10">
        <v>1</v>
      </c>
      <c r="F3893" s="10"/>
      <c r="G3893" s="10"/>
      <c r="H3893" s="10"/>
      <c r="I3893" s="10"/>
      <c r="J3893" s="10">
        <v>1</v>
      </c>
    </row>
    <row r="3894" spans="1:10" x14ac:dyDescent="0.25">
      <c r="A3894" s="11" t="s">
        <v>5257</v>
      </c>
      <c r="B3894" s="10"/>
      <c r="C3894" s="10"/>
      <c r="D3894" s="10"/>
      <c r="E3894" s="10">
        <v>1</v>
      </c>
      <c r="F3894" s="10"/>
      <c r="G3894" s="10"/>
      <c r="H3894" s="10"/>
      <c r="I3894" s="10"/>
      <c r="J3894" s="10">
        <v>1</v>
      </c>
    </row>
    <row r="3895" spans="1:10" x14ac:dyDescent="0.25">
      <c r="A3895" s="11" t="s">
        <v>597</v>
      </c>
      <c r="B3895" s="10"/>
      <c r="C3895" s="10"/>
      <c r="D3895" s="10"/>
      <c r="E3895" s="10"/>
      <c r="F3895" s="10">
        <v>1</v>
      </c>
      <c r="G3895" s="10"/>
      <c r="H3895" s="10"/>
      <c r="I3895" s="10"/>
      <c r="J3895" s="10">
        <v>1</v>
      </c>
    </row>
    <row r="3896" spans="1:10" x14ac:dyDescent="0.25">
      <c r="A3896" s="11" t="s">
        <v>76</v>
      </c>
      <c r="B3896" s="10"/>
      <c r="C3896" s="10"/>
      <c r="D3896" s="10">
        <v>1</v>
      </c>
      <c r="E3896" s="10">
        <v>2</v>
      </c>
      <c r="F3896" s="10"/>
      <c r="G3896" s="10"/>
      <c r="H3896" s="10"/>
      <c r="I3896" s="10"/>
      <c r="J3896" s="10">
        <v>3</v>
      </c>
    </row>
    <row r="3897" spans="1:10" x14ac:dyDescent="0.25">
      <c r="A3897" s="11" t="s">
        <v>1741</v>
      </c>
      <c r="B3897" s="10"/>
      <c r="C3897" s="10"/>
      <c r="D3897" s="10"/>
      <c r="E3897" s="10">
        <v>1</v>
      </c>
      <c r="F3897" s="10"/>
      <c r="G3897" s="10"/>
      <c r="H3897" s="10"/>
      <c r="I3897" s="10"/>
      <c r="J3897" s="10">
        <v>1</v>
      </c>
    </row>
    <row r="3898" spans="1:10" x14ac:dyDescent="0.25">
      <c r="A3898" s="11" t="s">
        <v>820</v>
      </c>
      <c r="B3898" s="10"/>
      <c r="C3898" s="10"/>
      <c r="D3898" s="10"/>
      <c r="E3898" s="10">
        <v>1</v>
      </c>
      <c r="F3898" s="10"/>
      <c r="G3898" s="10"/>
      <c r="H3898" s="10"/>
      <c r="I3898" s="10"/>
      <c r="J3898" s="10">
        <v>1</v>
      </c>
    </row>
    <row r="3899" spans="1:10" x14ac:dyDescent="0.25">
      <c r="A3899" s="11" t="s">
        <v>5274</v>
      </c>
      <c r="B3899" s="10"/>
      <c r="C3899" s="10"/>
      <c r="D3899" s="10"/>
      <c r="E3899" s="10">
        <v>1</v>
      </c>
      <c r="F3899" s="10"/>
      <c r="G3899" s="10"/>
      <c r="H3899" s="10"/>
      <c r="I3899" s="10"/>
      <c r="J3899" s="10">
        <v>1</v>
      </c>
    </row>
    <row r="3900" spans="1:10" x14ac:dyDescent="0.25">
      <c r="A3900" s="11" t="s">
        <v>89</v>
      </c>
      <c r="B3900" s="10"/>
      <c r="C3900" s="10"/>
      <c r="D3900" s="10"/>
      <c r="E3900" s="10"/>
      <c r="F3900" s="10">
        <v>1</v>
      </c>
      <c r="G3900" s="10"/>
      <c r="H3900" s="10"/>
      <c r="I3900" s="10"/>
      <c r="J3900" s="10">
        <v>1</v>
      </c>
    </row>
    <row r="3901" spans="1:10" x14ac:dyDescent="0.25">
      <c r="A3901" s="11" t="s">
        <v>5099</v>
      </c>
      <c r="B3901" s="10"/>
      <c r="C3901" s="10"/>
      <c r="D3901" s="10"/>
      <c r="E3901" s="10">
        <v>1</v>
      </c>
      <c r="F3901" s="10"/>
      <c r="G3901" s="10"/>
      <c r="H3901" s="10"/>
      <c r="I3901" s="10"/>
      <c r="J3901" s="10">
        <v>1</v>
      </c>
    </row>
    <row r="3902" spans="1:10" x14ac:dyDescent="0.25">
      <c r="A3902" s="11" t="s">
        <v>5189</v>
      </c>
      <c r="B3902" s="10"/>
      <c r="C3902" s="10"/>
      <c r="D3902" s="10"/>
      <c r="E3902" s="10">
        <v>1</v>
      </c>
      <c r="F3902" s="10"/>
      <c r="G3902" s="10"/>
      <c r="H3902" s="10"/>
      <c r="I3902" s="10"/>
      <c r="J3902" s="10">
        <v>1</v>
      </c>
    </row>
    <row r="3903" spans="1:10" x14ac:dyDescent="0.25">
      <c r="A3903" s="11" t="s">
        <v>916</v>
      </c>
      <c r="B3903" s="10"/>
      <c r="C3903" s="10"/>
      <c r="D3903" s="10"/>
      <c r="E3903" s="10">
        <v>1</v>
      </c>
      <c r="F3903" s="10"/>
      <c r="G3903" s="10"/>
      <c r="H3903" s="10"/>
      <c r="I3903" s="10"/>
      <c r="J3903" s="10">
        <v>1</v>
      </c>
    </row>
    <row r="3904" spans="1:10" x14ac:dyDescent="0.25">
      <c r="A3904" s="11" t="s">
        <v>1166</v>
      </c>
      <c r="B3904" s="10"/>
      <c r="C3904" s="10"/>
      <c r="D3904" s="10"/>
      <c r="E3904" s="10"/>
      <c r="F3904" s="10">
        <v>1</v>
      </c>
      <c r="G3904" s="10"/>
      <c r="H3904" s="10"/>
      <c r="I3904" s="10"/>
      <c r="J3904" s="10">
        <v>1</v>
      </c>
    </row>
    <row r="3905" spans="1:10" x14ac:dyDescent="0.25">
      <c r="A3905" s="11" t="s">
        <v>5453</v>
      </c>
      <c r="B3905" s="10"/>
      <c r="C3905" s="10"/>
      <c r="D3905" s="10"/>
      <c r="E3905" s="10">
        <v>1</v>
      </c>
      <c r="F3905" s="10"/>
      <c r="G3905" s="10"/>
      <c r="H3905" s="10"/>
      <c r="I3905" s="10"/>
      <c r="J3905" s="10">
        <v>1</v>
      </c>
    </row>
    <row r="3906" spans="1:10" x14ac:dyDescent="0.25">
      <c r="A3906" s="11" t="s">
        <v>5454</v>
      </c>
      <c r="B3906" s="10"/>
      <c r="C3906" s="10"/>
      <c r="D3906" s="10"/>
      <c r="E3906" s="10">
        <v>1</v>
      </c>
      <c r="F3906" s="10"/>
      <c r="G3906" s="10"/>
      <c r="H3906" s="10"/>
      <c r="I3906" s="10"/>
      <c r="J3906" s="10">
        <v>1</v>
      </c>
    </row>
    <row r="3907" spans="1:10" x14ac:dyDescent="0.25">
      <c r="A3907" s="11" t="s">
        <v>3344</v>
      </c>
      <c r="B3907" s="10"/>
      <c r="C3907" s="10"/>
      <c r="D3907" s="10"/>
      <c r="E3907" s="10">
        <v>1</v>
      </c>
      <c r="F3907" s="10"/>
      <c r="G3907" s="10"/>
      <c r="H3907" s="10"/>
      <c r="I3907" s="10"/>
      <c r="J3907" s="10">
        <v>1</v>
      </c>
    </row>
    <row r="3908" spans="1:10" x14ac:dyDescent="0.25">
      <c r="A3908" s="11" t="s">
        <v>5455</v>
      </c>
      <c r="B3908" s="10"/>
      <c r="C3908" s="10"/>
      <c r="D3908" s="10"/>
      <c r="E3908" s="10">
        <v>1</v>
      </c>
      <c r="F3908" s="10"/>
      <c r="G3908" s="10"/>
      <c r="H3908" s="10"/>
      <c r="I3908" s="10"/>
      <c r="J3908" s="10">
        <v>1</v>
      </c>
    </row>
    <row r="3909" spans="1:10" x14ac:dyDescent="0.25">
      <c r="A3909" s="11" t="s">
        <v>1921</v>
      </c>
      <c r="B3909" s="10"/>
      <c r="C3909" s="10"/>
      <c r="D3909" s="10"/>
      <c r="E3909" s="10"/>
      <c r="F3909" s="10">
        <v>1</v>
      </c>
      <c r="G3909" s="10"/>
      <c r="H3909" s="10"/>
      <c r="I3909" s="10"/>
      <c r="J3909" s="10">
        <v>1</v>
      </c>
    </row>
    <row r="3910" spans="1:10" x14ac:dyDescent="0.25">
      <c r="A3910" s="11" t="s">
        <v>48</v>
      </c>
      <c r="B3910" s="10"/>
      <c r="C3910" s="10"/>
      <c r="D3910" s="10"/>
      <c r="E3910" s="10">
        <v>1</v>
      </c>
      <c r="F3910" s="10"/>
      <c r="G3910" s="10"/>
      <c r="H3910" s="10"/>
      <c r="I3910" s="10"/>
      <c r="J3910" s="10">
        <v>1</v>
      </c>
    </row>
    <row r="3911" spans="1:10" x14ac:dyDescent="0.25">
      <c r="A3911" s="11" t="s">
        <v>1347</v>
      </c>
      <c r="B3911" s="10"/>
      <c r="C3911" s="10"/>
      <c r="D3911" s="10"/>
      <c r="E3911" s="10">
        <v>1</v>
      </c>
      <c r="F3911" s="10"/>
      <c r="G3911" s="10"/>
      <c r="H3911" s="10"/>
      <c r="I3911" s="10"/>
      <c r="J3911" s="10">
        <v>1</v>
      </c>
    </row>
    <row r="3912" spans="1:10" x14ac:dyDescent="0.25">
      <c r="A3912" s="11" t="s">
        <v>482</v>
      </c>
      <c r="B3912" s="10"/>
      <c r="C3912" s="10"/>
      <c r="D3912" s="10"/>
      <c r="E3912" s="10">
        <v>1</v>
      </c>
      <c r="F3912" s="10"/>
      <c r="G3912" s="10"/>
      <c r="H3912" s="10"/>
      <c r="I3912" s="10"/>
      <c r="J3912" s="10">
        <v>1</v>
      </c>
    </row>
    <row r="3913" spans="1:10" x14ac:dyDescent="0.25">
      <c r="A3913" s="11" t="s">
        <v>1372</v>
      </c>
      <c r="B3913" s="10"/>
      <c r="C3913" s="10"/>
      <c r="D3913" s="10"/>
      <c r="E3913" s="10">
        <v>1</v>
      </c>
      <c r="F3913" s="10"/>
      <c r="G3913" s="10"/>
      <c r="H3913" s="10"/>
      <c r="I3913" s="10"/>
      <c r="J3913" s="10">
        <v>1</v>
      </c>
    </row>
    <row r="3914" spans="1:10" x14ac:dyDescent="0.25">
      <c r="A3914" s="11" t="s">
        <v>723</v>
      </c>
      <c r="B3914" s="10"/>
      <c r="C3914" s="10"/>
      <c r="D3914" s="10"/>
      <c r="E3914" s="10"/>
      <c r="F3914" s="10">
        <v>1</v>
      </c>
      <c r="G3914" s="10"/>
      <c r="H3914" s="10"/>
      <c r="I3914" s="10"/>
      <c r="J3914" s="10">
        <v>1</v>
      </c>
    </row>
    <row r="3915" spans="1:10" x14ac:dyDescent="0.25">
      <c r="A3915" s="11" t="s">
        <v>5079</v>
      </c>
      <c r="B3915" s="10"/>
      <c r="C3915" s="10"/>
      <c r="D3915" s="10"/>
      <c r="E3915" s="10">
        <v>1</v>
      </c>
      <c r="F3915" s="10"/>
      <c r="G3915" s="10"/>
      <c r="H3915" s="10"/>
      <c r="I3915" s="10"/>
      <c r="J3915" s="10">
        <v>1</v>
      </c>
    </row>
    <row r="3916" spans="1:10" x14ac:dyDescent="0.25">
      <c r="A3916" s="11" t="s">
        <v>960</v>
      </c>
      <c r="B3916" s="10"/>
      <c r="C3916" s="10"/>
      <c r="D3916" s="10"/>
      <c r="E3916" s="10">
        <v>1</v>
      </c>
      <c r="F3916" s="10"/>
      <c r="G3916" s="10"/>
      <c r="H3916" s="10"/>
      <c r="I3916" s="10"/>
      <c r="J3916" s="10">
        <v>1</v>
      </c>
    </row>
    <row r="3917" spans="1:10" x14ac:dyDescent="0.25">
      <c r="A3917" s="11" t="s">
        <v>5011</v>
      </c>
      <c r="B3917" s="10"/>
      <c r="C3917" s="10"/>
      <c r="D3917" s="10"/>
      <c r="E3917" s="10">
        <v>1</v>
      </c>
      <c r="F3917" s="10"/>
      <c r="G3917" s="10"/>
      <c r="H3917" s="10"/>
      <c r="I3917" s="10"/>
      <c r="J3917" s="10">
        <v>1</v>
      </c>
    </row>
    <row r="3918" spans="1:10" x14ac:dyDescent="0.25">
      <c r="A3918" s="11" t="s">
        <v>5042</v>
      </c>
      <c r="B3918" s="10"/>
      <c r="C3918" s="10"/>
      <c r="D3918" s="10"/>
      <c r="E3918" s="10">
        <v>1</v>
      </c>
      <c r="F3918" s="10"/>
      <c r="G3918" s="10"/>
      <c r="H3918" s="10"/>
      <c r="I3918" s="10"/>
      <c r="J3918" s="10">
        <v>1</v>
      </c>
    </row>
    <row r="3919" spans="1:10" x14ac:dyDescent="0.25">
      <c r="A3919" s="11" t="s">
        <v>2316</v>
      </c>
      <c r="B3919" s="10"/>
      <c r="C3919" s="10"/>
      <c r="D3919" s="10"/>
      <c r="E3919" s="10">
        <v>1</v>
      </c>
      <c r="F3919" s="10"/>
      <c r="G3919" s="10"/>
      <c r="H3919" s="10"/>
      <c r="I3919" s="10"/>
      <c r="J3919" s="10">
        <v>1</v>
      </c>
    </row>
    <row r="3920" spans="1:10" x14ac:dyDescent="0.25">
      <c r="A3920" s="11" t="s">
        <v>3358</v>
      </c>
      <c r="B3920" s="10"/>
      <c r="C3920" s="10"/>
      <c r="D3920" s="10"/>
      <c r="E3920" s="10">
        <v>1</v>
      </c>
      <c r="F3920" s="10"/>
      <c r="G3920" s="10"/>
      <c r="H3920" s="10"/>
      <c r="I3920" s="10"/>
      <c r="J3920" s="10">
        <v>1</v>
      </c>
    </row>
    <row r="3921" spans="1:10" x14ac:dyDescent="0.25">
      <c r="A3921" s="11" t="s">
        <v>2306</v>
      </c>
      <c r="B3921" s="10"/>
      <c r="C3921" s="10"/>
      <c r="D3921" s="10"/>
      <c r="E3921" s="10">
        <v>1</v>
      </c>
      <c r="F3921" s="10"/>
      <c r="G3921" s="10"/>
      <c r="H3921" s="10"/>
      <c r="I3921" s="10"/>
      <c r="J3921" s="10">
        <v>1</v>
      </c>
    </row>
    <row r="3922" spans="1:10" x14ac:dyDescent="0.25">
      <c r="A3922" s="11" t="s">
        <v>2303</v>
      </c>
      <c r="B3922" s="10"/>
      <c r="C3922" s="10"/>
      <c r="D3922" s="10"/>
      <c r="E3922" s="10">
        <v>1</v>
      </c>
      <c r="F3922" s="10"/>
      <c r="G3922" s="10"/>
      <c r="H3922" s="10"/>
      <c r="I3922" s="10"/>
      <c r="J3922" s="10">
        <v>1</v>
      </c>
    </row>
    <row r="3923" spans="1:10" x14ac:dyDescent="0.25">
      <c r="A3923" s="11" t="s">
        <v>1216</v>
      </c>
      <c r="B3923" s="10"/>
      <c r="C3923" s="10"/>
      <c r="D3923" s="10"/>
      <c r="E3923" s="10">
        <v>1</v>
      </c>
      <c r="F3923" s="10">
        <v>1</v>
      </c>
      <c r="G3923" s="10"/>
      <c r="H3923" s="10"/>
      <c r="I3923" s="10"/>
      <c r="J3923" s="10">
        <v>2</v>
      </c>
    </row>
    <row r="3924" spans="1:10" x14ac:dyDescent="0.25">
      <c r="A3924" s="11" t="s">
        <v>1964</v>
      </c>
      <c r="B3924" s="10"/>
      <c r="C3924" s="10"/>
      <c r="D3924" s="10"/>
      <c r="E3924" s="10">
        <v>1</v>
      </c>
      <c r="F3924" s="10"/>
      <c r="G3924" s="10"/>
      <c r="H3924" s="10"/>
      <c r="I3924" s="10"/>
      <c r="J3924" s="10">
        <v>1</v>
      </c>
    </row>
    <row r="3925" spans="1:10" x14ac:dyDescent="0.25">
      <c r="A3925" s="11" t="s">
        <v>1279</v>
      </c>
      <c r="B3925" s="10"/>
      <c r="C3925" s="10"/>
      <c r="D3925" s="10"/>
      <c r="E3925" s="10"/>
      <c r="F3925" s="10">
        <v>1</v>
      </c>
      <c r="G3925" s="10"/>
      <c r="H3925" s="10"/>
      <c r="I3925" s="10"/>
      <c r="J3925" s="10">
        <v>1</v>
      </c>
    </row>
    <row r="3926" spans="1:10" x14ac:dyDescent="0.25">
      <c r="A3926" s="11" t="s">
        <v>404</v>
      </c>
      <c r="B3926" s="10"/>
      <c r="C3926" s="10"/>
      <c r="D3926" s="10"/>
      <c r="E3926" s="10">
        <v>1</v>
      </c>
      <c r="F3926" s="10"/>
      <c r="G3926" s="10"/>
      <c r="H3926" s="10"/>
      <c r="I3926" s="10"/>
      <c r="J3926" s="10">
        <v>1</v>
      </c>
    </row>
    <row r="3927" spans="1:10" x14ac:dyDescent="0.25">
      <c r="A3927" s="11" t="s">
        <v>529</v>
      </c>
      <c r="B3927" s="10"/>
      <c r="C3927" s="10"/>
      <c r="D3927" s="10"/>
      <c r="E3927" s="10">
        <v>1</v>
      </c>
      <c r="F3927" s="10"/>
      <c r="G3927" s="10"/>
      <c r="H3927" s="10"/>
      <c r="I3927" s="10"/>
      <c r="J3927" s="10">
        <v>1</v>
      </c>
    </row>
    <row r="3928" spans="1:10" x14ac:dyDescent="0.25">
      <c r="A3928" s="11" t="s">
        <v>543</v>
      </c>
      <c r="B3928" s="10"/>
      <c r="C3928" s="10"/>
      <c r="D3928" s="10"/>
      <c r="E3928" s="10"/>
      <c r="F3928" s="10">
        <v>1</v>
      </c>
      <c r="G3928" s="10"/>
      <c r="H3928" s="10"/>
      <c r="I3928" s="10"/>
      <c r="J3928" s="10">
        <v>1</v>
      </c>
    </row>
    <row r="3929" spans="1:10" x14ac:dyDescent="0.25">
      <c r="A3929" s="11" t="s">
        <v>202</v>
      </c>
      <c r="B3929" s="10"/>
      <c r="C3929" s="10"/>
      <c r="D3929" s="10"/>
      <c r="E3929" s="10">
        <v>1</v>
      </c>
      <c r="F3929" s="10"/>
      <c r="G3929" s="10"/>
      <c r="H3929" s="10"/>
      <c r="I3929" s="10"/>
      <c r="J3929" s="10">
        <v>1</v>
      </c>
    </row>
    <row r="3930" spans="1:10" x14ac:dyDescent="0.25">
      <c r="A3930" s="11" t="s">
        <v>1029</v>
      </c>
      <c r="B3930" s="10"/>
      <c r="C3930" s="10"/>
      <c r="D3930" s="10"/>
      <c r="E3930" s="10">
        <v>1</v>
      </c>
      <c r="F3930" s="10"/>
      <c r="G3930" s="10"/>
      <c r="H3930" s="10"/>
      <c r="I3930" s="10"/>
      <c r="J3930" s="10">
        <v>1</v>
      </c>
    </row>
    <row r="3931" spans="1:10" x14ac:dyDescent="0.25">
      <c r="A3931" s="11" t="s">
        <v>1341</v>
      </c>
      <c r="B3931" s="10"/>
      <c r="C3931" s="10"/>
      <c r="D3931" s="10"/>
      <c r="E3931" s="10">
        <v>1</v>
      </c>
      <c r="F3931" s="10"/>
      <c r="G3931" s="10"/>
      <c r="H3931" s="10"/>
      <c r="I3931" s="10"/>
      <c r="J3931" s="10">
        <v>1</v>
      </c>
    </row>
    <row r="3932" spans="1:10" x14ac:dyDescent="0.25">
      <c r="A3932" s="11" t="s">
        <v>2187</v>
      </c>
      <c r="B3932" s="10"/>
      <c r="C3932" s="10"/>
      <c r="D3932" s="10"/>
      <c r="E3932" s="10">
        <v>1</v>
      </c>
      <c r="F3932" s="10"/>
      <c r="G3932" s="10"/>
      <c r="H3932" s="10"/>
      <c r="I3932" s="10"/>
      <c r="J3932" s="10">
        <v>1</v>
      </c>
    </row>
    <row r="3933" spans="1:10" x14ac:dyDescent="0.25">
      <c r="A3933" s="11" t="s">
        <v>2059</v>
      </c>
      <c r="B3933" s="10"/>
      <c r="C3933" s="10"/>
      <c r="D3933" s="10"/>
      <c r="E3933" s="10">
        <v>1</v>
      </c>
      <c r="F3933" s="10"/>
      <c r="G3933" s="10"/>
      <c r="H3933" s="10"/>
      <c r="I3933" s="10"/>
      <c r="J3933" s="10">
        <v>1</v>
      </c>
    </row>
    <row r="3934" spans="1:10" x14ac:dyDescent="0.25">
      <c r="A3934" s="11" t="s">
        <v>589</v>
      </c>
      <c r="B3934" s="10"/>
      <c r="C3934" s="10"/>
      <c r="D3934" s="10"/>
      <c r="E3934" s="10"/>
      <c r="F3934" s="10">
        <v>1</v>
      </c>
      <c r="G3934" s="10"/>
      <c r="H3934" s="10"/>
      <c r="I3934" s="10"/>
      <c r="J3934" s="10">
        <v>1</v>
      </c>
    </row>
    <row r="3935" spans="1:10" x14ac:dyDescent="0.25">
      <c r="A3935" s="11" t="s">
        <v>615</v>
      </c>
      <c r="B3935" s="10"/>
      <c r="C3935" s="10"/>
      <c r="D3935" s="10"/>
      <c r="E3935" s="10"/>
      <c r="F3935" s="10">
        <v>1</v>
      </c>
      <c r="G3935" s="10"/>
      <c r="H3935" s="10"/>
      <c r="I3935" s="10"/>
      <c r="J3935" s="10">
        <v>1</v>
      </c>
    </row>
    <row r="3936" spans="1:10" x14ac:dyDescent="0.25">
      <c r="A3936" s="11" t="s">
        <v>3253</v>
      </c>
      <c r="B3936" s="10"/>
      <c r="C3936" s="10"/>
      <c r="D3936" s="10">
        <v>1</v>
      </c>
      <c r="E3936" s="10"/>
      <c r="F3936" s="10"/>
      <c r="G3936" s="10"/>
      <c r="H3936" s="10"/>
      <c r="I3936" s="10"/>
      <c r="J3936" s="10">
        <v>1</v>
      </c>
    </row>
    <row r="3937" spans="1:10" x14ac:dyDescent="0.25">
      <c r="A3937" s="11" t="s">
        <v>1414</v>
      </c>
      <c r="B3937" s="10"/>
      <c r="C3937" s="10"/>
      <c r="D3937" s="10"/>
      <c r="E3937" s="10"/>
      <c r="F3937" s="10">
        <v>1</v>
      </c>
      <c r="G3937" s="10"/>
      <c r="H3937" s="10"/>
      <c r="I3937" s="10"/>
      <c r="J3937" s="10">
        <v>1</v>
      </c>
    </row>
    <row r="3938" spans="1:10" x14ac:dyDescent="0.25">
      <c r="A3938" s="11" t="s">
        <v>1955</v>
      </c>
      <c r="B3938" s="10"/>
      <c r="C3938" s="10"/>
      <c r="D3938" s="10"/>
      <c r="E3938" s="10">
        <v>1</v>
      </c>
      <c r="F3938" s="10"/>
      <c r="G3938" s="10"/>
      <c r="H3938" s="10"/>
      <c r="I3938" s="10"/>
      <c r="J3938" s="10">
        <v>1</v>
      </c>
    </row>
    <row r="3939" spans="1:10" x14ac:dyDescent="0.25">
      <c r="A3939" s="11" t="s">
        <v>2354</v>
      </c>
      <c r="B3939" s="10"/>
      <c r="C3939" s="10"/>
      <c r="D3939" s="10"/>
      <c r="E3939" s="10">
        <v>1</v>
      </c>
      <c r="F3939" s="10"/>
      <c r="G3939" s="10"/>
      <c r="H3939" s="10"/>
      <c r="I3939" s="10"/>
      <c r="J3939" s="10">
        <v>1</v>
      </c>
    </row>
    <row r="3940" spans="1:10" x14ac:dyDescent="0.25">
      <c r="A3940" s="11" t="s">
        <v>5460</v>
      </c>
      <c r="B3940" s="10"/>
      <c r="C3940" s="10"/>
      <c r="D3940" s="10"/>
      <c r="E3940" s="10">
        <v>1</v>
      </c>
      <c r="F3940" s="10"/>
      <c r="G3940" s="10"/>
      <c r="H3940" s="10"/>
      <c r="I3940" s="10"/>
      <c r="J3940" s="10">
        <v>1</v>
      </c>
    </row>
    <row r="3941" spans="1:10" x14ac:dyDescent="0.25">
      <c r="A3941" s="11" t="s">
        <v>1078</v>
      </c>
      <c r="B3941" s="10"/>
      <c r="C3941" s="10"/>
      <c r="D3941" s="10"/>
      <c r="E3941" s="10">
        <v>1</v>
      </c>
      <c r="F3941" s="10"/>
      <c r="G3941" s="10"/>
      <c r="H3941" s="10"/>
      <c r="I3941" s="10"/>
      <c r="J3941" s="10">
        <v>1</v>
      </c>
    </row>
    <row r="3942" spans="1:10" x14ac:dyDescent="0.25">
      <c r="A3942" s="11" t="s">
        <v>2094</v>
      </c>
      <c r="B3942" s="10"/>
      <c r="C3942" s="10"/>
      <c r="D3942" s="10"/>
      <c r="E3942" s="10">
        <v>1</v>
      </c>
      <c r="F3942" s="10"/>
      <c r="G3942" s="10"/>
      <c r="H3942" s="10"/>
      <c r="I3942" s="10"/>
      <c r="J3942" s="10">
        <v>1</v>
      </c>
    </row>
    <row r="3943" spans="1:10" x14ac:dyDescent="0.25">
      <c r="A3943" s="11" t="s">
        <v>1386</v>
      </c>
      <c r="B3943" s="10"/>
      <c r="C3943" s="10"/>
      <c r="D3943" s="10"/>
      <c r="E3943" s="10">
        <v>1</v>
      </c>
      <c r="F3943" s="10"/>
      <c r="G3943" s="10"/>
      <c r="H3943" s="10"/>
      <c r="I3943" s="10"/>
      <c r="J3943" s="10">
        <v>1</v>
      </c>
    </row>
    <row r="3944" spans="1:10" x14ac:dyDescent="0.25">
      <c r="A3944" s="11" t="s">
        <v>1178</v>
      </c>
      <c r="B3944" s="10"/>
      <c r="C3944" s="10"/>
      <c r="D3944" s="10"/>
      <c r="E3944" s="10">
        <v>1</v>
      </c>
      <c r="F3944" s="10"/>
      <c r="G3944" s="10"/>
      <c r="H3944" s="10"/>
      <c r="I3944" s="10"/>
      <c r="J3944" s="10">
        <v>1</v>
      </c>
    </row>
    <row r="3945" spans="1:10" x14ac:dyDescent="0.25">
      <c r="A3945" s="11" t="s">
        <v>111</v>
      </c>
      <c r="B3945" s="10"/>
      <c r="C3945" s="10"/>
      <c r="D3945" s="10">
        <v>1</v>
      </c>
      <c r="E3945" s="10"/>
      <c r="F3945" s="10"/>
      <c r="G3945" s="10"/>
      <c r="H3945" s="10"/>
      <c r="I3945" s="10"/>
      <c r="J3945" s="10">
        <v>1</v>
      </c>
    </row>
    <row r="3946" spans="1:10" x14ac:dyDescent="0.25">
      <c r="A3946" s="11" t="s">
        <v>571</v>
      </c>
      <c r="B3946" s="10"/>
      <c r="C3946" s="10"/>
      <c r="D3946" s="10"/>
      <c r="E3946" s="10">
        <v>1</v>
      </c>
      <c r="F3946" s="10"/>
      <c r="G3946" s="10"/>
      <c r="H3946" s="10"/>
      <c r="I3946" s="10"/>
      <c r="J3946" s="10">
        <v>1</v>
      </c>
    </row>
    <row r="3947" spans="1:10" x14ac:dyDescent="0.25">
      <c r="A3947" s="11" t="s">
        <v>2921</v>
      </c>
      <c r="B3947" s="10"/>
      <c r="C3947" s="10"/>
      <c r="D3947" s="10"/>
      <c r="E3947" s="10">
        <v>1</v>
      </c>
      <c r="F3947" s="10"/>
      <c r="G3947" s="10"/>
      <c r="H3947" s="10"/>
      <c r="I3947" s="10"/>
      <c r="J3947" s="10">
        <v>1</v>
      </c>
    </row>
    <row r="3948" spans="1:10" x14ac:dyDescent="0.25">
      <c r="A3948" s="11" t="s">
        <v>385</v>
      </c>
      <c r="B3948" s="10"/>
      <c r="C3948" s="10"/>
      <c r="D3948" s="10"/>
      <c r="E3948" s="10">
        <v>1</v>
      </c>
      <c r="F3948" s="10"/>
      <c r="G3948" s="10"/>
      <c r="H3948" s="10"/>
      <c r="I3948" s="10"/>
      <c r="J3948" s="10">
        <v>1</v>
      </c>
    </row>
    <row r="3949" spans="1:10" x14ac:dyDescent="0.25">
      <c r="A3949" s="11" t="s">
        <v>1886</v>
      </c>
      <c r="B3949" s="10"/>
      <c r="C3949" s="10"/>
      <c r="D3949" s="10"/>
      <c r="E3949" s="10">
        <v>1</v>
      </c>
      <c r="F3949" s="10"/>
      <c r="G3949" s="10"/>
      <c r="H3949" s="10"/>
      <c r="I3949" s="10"/>
      <c r="J3949" s="10">
        <v>1</v>
      </c>
    </row>
    <row r="3950" spans="1:10" x14ac:dyDescent="0.25">
      <c r="A3950" s="11" t="s">
        <v>2046</v>
      </c>
      <c r="B3950" s="10"/>
      <c r="C3950" s="10"/>
      <c r="D3950" s="10"/>
      <c r="E3950" s="10">
        <v>1</v>
      </c>
      <c r="F3950" s="10"/>
      <c r="G3950" s="10"/>
      <c r="H3950" s="10"/>
      <c r="I3950" s="10"/>
      <c r="J3950" s="10">
        <v>1</v>
      </c>
    </row>
    <row r="3951" spans="1:10" x14ac:dyDescent="0.25">
      <c r="A3951" s="11" t="s">
        <v>1138</v>
      </c>
      <c r="B3951" s="10"/>
      <c r="C3951" s="10"/>
      <c r="D3951" s="10"/>
      <c r="E3951" s="10">
        <v>1</v>
      </c>
      <c r="F3951" s="10"/>
      <c r="G3951" s="10"/>
      <c r="H3951" s="10"/>
      <c r="I3951" s="10"/>
      <c r="J3951" s="10">
        <v>1</v>
      </c>
    </row>
    <row r="3952" spans="1:10" x14ac:dyDescent="0.25">
      <c r="A3952" s="11" t="s">
        <v>659</v>
      </c>
      <c r="B3952" s="10"/>
      <c r="C3952" s="10"/>
      <c r="D3952" s="10"/>
      <c r="E3952" s="10">
        <v>1</v>
      </c>
      <c r="F3952" s="10"/>
      <c r="G3952" s="10"/>
      <c r="H3952" s="10"/>
      <c r="I3952" s="10"/>
      <c r="J3952" s="10">
        <v>1</v>
      </c>
    </row>
    <row r="3953" spans="1:10" x14ac:dyDescent="0.25">
      <c r="A3953" s="11" t="s">
        <v>422</v>
      </c>
      <c r="B3953" s="10"/>
      <c r="C3953" s="10"/>
      <c r="D3953" s="10"/>
      <c r="E3953" s="10">
        <v>1</v>
      </c>
      <c r="F3953" s="10"/>
      <c r="G3953" s="10"/>
      <c r="H3953" s="10"/>
      <c r="I3953" s="10"/>
      <c r="J3953" s="10">
        <v>1</v>
      </c>
    </row>
    <row r="3954" spans="1:10" x14ac:dyDescent="0.25">
      <c r="A3954" s="11" t="s">
        <v>927</v>
      </c>
      <c r="B3954" s="10"/>
      <c r="C3954" s="10"/>
      <c r="D3954" s="10"/>
      <c r="E3954" s="10"/>
      <c r="F3954" s="10">
        <v>1</v>
      </c>
      <c r="G3954" s="10"/>
      <c r="H3954" s="10"/>
      <c r="I3954" s="10"/>
      <c r="J3954" s="10">
        <v>1</v>
      </c>
    </row>
    <row r="3955" spans="1:10" x14ac:dyDescent="0.25">
      <c r="A3955" s="11" t="s">
        <v>1950</v>
      </c>
      <c r="B3955" s="10"/>
      <c r="C3955" s="10"/>
      <c r="D3955" s="10"/>
      <c r="E3955" s="10">
        <v>1</v>
      </c>
      <c r="F3955" s="10">
        <v>1</v>
      </c>
      <c r="G3955" s="10"/>
      <c r="H3955" s="10"/>
      <c r="I3955" s="10"/>
      <c r="J3955" s="10">
        <v>2</v>
      </c>
    </row>
    <row r="3956" spans="1:10" x14ac:dyDescent="0.25">
      <c r="A3956" s="11" t="s">
        <v>3371</v>
      </c>
      <c r="B3956" s="10"/>
      <c r="C3956" s="10"/>
      <c r="D3956" s="10">
        <v>1</v>
      </c>
      <c r="E3956" s="10"/>
      <c r="F3956" s="10"/>
      <c r="G3956" s="10"/>
      <c r="H3956" s="10"/>
      <c r="I3956" s="10"/>
      <c r="J3956" s="10">
        <v>1</v>
      </c>
    </row>
    <row r="3957" spans="1:10" x14ac:dyDescent="0.25">
      <c r="A3957" s="11" t="s">
        <v>2275</v>
      </c>
      <c r="B3957" s="10"/>
      <c r="C3957" s="10"/>
      <c r="D3957" s="10"/>
      <c r="E3957" s="10">
        <v>1</v>
      </c>
      <c r="F3957" s="10"/>
      <c r="G3957" s="10"/>
      <c r="H3957" s="10"/>
      <c r="I3957" s="10"/>
      <c r="J3957" s="10">
        <v>1</v>
      </c>
    </row>
    <row r="3958" spans="1:10" x14ac:dyDescent="0.25">
      <c r="A3958" s="11" t="s">
        <v>1252</v>
      </c>
      <c r="B3958" s="10"/>
      <c r="C3958" s="10"/>
      <c r="D3958" s="10"/>
      <c r="E3958" s="10"/>
      <c r="F3958" s="10">
        <v>1</v>
      </c>
      <c r="G3958" s="10"/>
      <c r="H3958" s="10"/>
      <c r="I3958" s="10"/>
      <c r="J3958" s="10">
        <v>1</v>
      </c>
    </row>
    <row r="3959" spans="1:10" x14ac:dyDescent="0.25">
      <c r="A3959" s="11" t="s">
        <v>466</v>
      </c>
      <c r="B3959" s="10"/>
      <c r="C3959" s="10"/>
      <c r="D3959" s="10"/>
      <c r="E3959" s="10"/>
      <c r="F3959" s="10">
        <v>1</v>
      </c>
      <c r="G3959" s="10"/>
      <c r="H3959" s="10"/>
      <c r="I3959" s="10"/>
      <c r="J3959" s="10">
        <v>1</v>
      </c>
    </row>
    <row r="3960" spans="1:10" x14ac:dyDescent="0.25">
      <c r="A3960" s="11" t="s">
        <v>1416</v>
      </c>
      <c r="B3960" s="10"/>
      <c r="C3960" s="10"/>
      <c r="D3960" s="10">
        <v>1</v>
      </c>
      <c r="E3960" s="10"/>
      <c r="F3960" s="10"/>
      <c r="G3960" s="10"/>
      <c r="H3960" s="10"/>
      <c r="I3960" s="10"/>
      <c r="J3960" s="10">
        <v>1</v>
      </c>
    </row>
    <row r="3961" spans="1:10" x14ac:dyDescent="0.25">
      <c r="A3961" s="11" t="s">
        <v>634</v>
      </c>
      <c r="B3961" s="10"/>
      <c r="C3961" s="10"/>
      <c r="D3961" s="10"/>
      <c r="E3961" s="10">
        <v>1</v>
      </c>
      <c r="F3961" s="10"/>
      <c r="G3961" s="10"/>
      <c r="H3961" s="10"/>
      <c r="I3961" s="10"/>
      <c r="J3961" s="10">
        <v>1</v>
      </c>
    </row>
    <row r="3962" spans="1:10" x14ac:dyDescent="0.25">
      <c r="A3962" s="11" t="s">
        <v>656</v>
      </c>
      <c r="B3962" s="10"/>
      <c r="C3962" s="10"/>
      <c r="D3962" s="10"/>
      <c r="E3962" s="10"/>
      <c r="F3962" s="10">
        <v>1</v>
      </c>
      <c r="G3962" s="10"/>
      <c r="H3962" s="10"/>
      <c r="I3962" s="10"/>
      <c r="J3962" s="10">
        <v>1</v>
      </c>
    </row>
    <row r="3963" spans="1:10" x14ac:dyDescent="0.25">
      <c r="A3963" s="11" t="s">
        <v>367</v>
      </c>
      <c r="B3963" s="10"/>
      <c r="C3963" s="10"/>
      <c r="D3963" s="10"/>
      <c r="E3963" s="10">
        <v>1</v>
      </c>
      <c r="F3963" s="10"/>
      <c r="G3963" s="10"/>
      <c r="H3963" s="10"/>
      <c r="I3963" s="10"/>
      <c r="J3963" s="10">
        <v>1</v>
      </c>
    </row>
    <row r="3964" spans="1:10" x14ac:dyDescent="0.25">
      <c r="A3964" s="11" t="s">
        <v>1249</v>
      </c>
      <c r="B3964" s="10"/>
      <c r="C3964" s="10"/>
      <c r="D3964" s="10"/>
      <c r="E3964" s="10"/>
      <c r="F3964" s="10">
        <v>1</v>
      </c>
      <c r="G3964" s="10"/>
      <c r="H3964" s="10"/>
      <c r="I3964" s="10"/>
      <c r="J3964" s="10">
        <v>1</v>
      </c>
    </row>
    <row r="3965" spans="1:10" x14ac:dyDescent="0.25">
      <c r="A3965" s="11" t="s">
        <v>590</v>
      </c>
      <c r="B3965" s="10"/>
      <c r="C3965" s="10"/>
      <c r="D3965" s="10"/>
      <c r="E3965" s="10"/>
      <c r="F3965" s="10">
        <v>1</v>
      </c>
      <c r="G3965" s="10"/>
      <c r="H3965" s="10"/>
      <c r="I3965" s="10"/>
      <c r="J3965" s="10">
        <v>1</v>
      </c>
    </row>
    <row r="3966" spans="1:10" x14ac:dyDescent="0.25">
      <c r="A3966" s="11" t="s">
        <v>5043</v>
      </c>
      <c r="B3966" s="10"/>
      <c r="C3966" s="10"/>
      <c r="D3966" s="10"/>
      <c r="E3966" s="10">
        <v>1</v>
      </c>
      <c r="F3966" s="10"/>
      <c r="G3966" s="10"/>
      <c r="H3966" s="10"/>
      <c r="I3966" s="10"/>
      <c r="J3966" s="10">
        <v>1</v>
      </c>
    </row>
    <row r="3967" spans="1:10" x14ac:dyDescent="0.25">
      <c r="A3967" s="11" t="s">
        <v>1379</v>
      </c>
      <c r="B3967" s="10"/>
      <c r="C3967" s="10"/>
      <c r="D3967" s="10"/>
      <c r="E3967" s="10">
        <v>1</v>
      </c>
      <c r="F3967" s="10"/>
      <c r="G3967" s="10"/>
      <c r="H3967" s="10"/>
      <c r="I3967" s="10"/>
      <c r="J3967" s="10">
        <v>1</v>
      </c>
    </row>
    <row r="3968" spans="1:10" x14ac:dyDescent="0.25">
      <c r="A3968" s="11" t="s">
        <v>628</v>
      </c>
      <c r="B3968" s="10"/>
      <c r="C3968" s="10"/>
      <c r="D3968" s="10"/>
      <c r="E3968" s="10"/>
      <c r="F3968" s="10">
        <v>1</v>
      </c>
      <c r="G3968" s="10"/>
      <c r="H3968" s="10"/>
      <c r="I3968" s="10"/>
      <c r="J3968" s="10">
        <v>1</v>
      </c>
    </row>
    <row r="3969" spans="1:10" x14ac:dyDescent="0.25">
      <c r="A3969" s="11" t="s">
        <v>93</v>
      </c>
      <c r="B3969" s="10"/>
      <c r="C3969" s="10"/>
      <c r="D3969" s="10"/>
      <c r="E3969" s="10">
        <v>1</v>
      </c>
      <c r="F3969" s="10"/>
      <c r="G3969" s="10"/>
      <c r="H3969" s="10"/>
      <c r="I3969" s="10"/>
      <c r="J3969" s="10">
        <v>1</v>
      </c>
    </row>
    <row r="3970" spans="1:10" x14ac:dyDescent="0.25">
      <c r="A3970" s="11" t="s">
        <v>1836</v>
      </c>
      <c r="B3970" s="10"/>
      <c r="C3970" s="10"/>
      <c r="D3970" s="10"/>
      <c r="E3970" s="10">
        <v>1</v>
      </c>
      <c r="F3970" s="10"/>
      <c r="G3970" s="10"/>
      <c r="H3970" s="10"/>
      <c r="I3970" s="10"/>
      <c r="J3970" s="10">
        <v>1</v>
      </c>
    </row>
    <row r="3971" spans="1:10" x14ac:dyDescent="0.25">
      <c r="A3971" s="11" t="s">
        <v>1838</v>
      </c>
      <c r="B3971" s="10"/>
      <c r="C3971" s="10"/>
      <c r="D3971" s="10">
        <v>1</v>
      </c>
      <c r="E3971" s="10"/>
      <c r="F3971" s="10"/>
      <c r="G3971" s="10"/>
      <c r="H3971" s="10"/>
      <c r="I3971" s="10"/>
      <c r="J3971" s="10">
        <v>1</v>
      </c>
    </row>
    <row r="3972" spans="1:10" x14ac:dyDescent="0.25">
      <c r="A3972" s="11" t="s">
        <v>1925</v>
      </c>
      <c r="B3972" s="10"/>
      <c r="C3972" s="10"/>
      <c r="D3972" s="10"/>
      <c r="E3972" s="10">
        <v>1</v>
      </c>
      <c r="F3972" s="10"/>
      <c r="G3972" s="10"/>
      <c r="H3972" s="10"/>
      <c r="I3972" s="10"/>
      <c r="J3972" s="10">
        <v>1</v>
      </c>
    </row>
    <row r="3973" spans="1:10" x14ac:dyDescent="0.25">
      <c r="A3973" s="11" t="s">
        <v>5329</v>
      </c>
      <c r="B3973" s="10"/>
      <c r="C3973" s="10"/>
      <c r="D3973" s="10"/>
      <c r="E3973" s="10">
        <v>1</v>
      </c>
      <c r="F3973" s="10"/>
      <c r="G3973" s="10"/>
      <c r="H3973" s="10"/>
      <c r="I3973" s="10"/>
      <c r="J3973" s="10">
        <v>1</v>
      </c>
    </row>
    <row r="3974" spans="1:10" x14ac:dyDescent="0.25">
      <c r="A3974" s="11" t="s">
        <v>1377</v>
      </c>
      <c r="B3974" s="10"/>
      <c r="C3974" s="10"/>
      <c r="D3974" s="10"/>
      <c r="E3974" s="10">
        <v>1</v>
      </c>
      <c r="F3974" s="10"/>
      <c r="G3974" s="10"/>
      <c r="H3974" s="10"/>
      <c r="I3974" s="10"/>
      <c r="J3974" s="10">
        <v>1</v>
      </c>
    </row>
    <row r="3975" spans="1:10" x14ac:dyDescent="0.25">
      <c r="A3975" s="11" t="s">
        <v>376</v>
      </c>
      <c r="B3975" s="10"/>
      <c r="C3975" s="10"/>
      <c r="D3975" s="10"/>
      <c r="E3975" s="10">
        <v>1</v>
      </c>
      <c r="F3975" s="10"/>
      <c r="G3975" s="10"/>
      <c r="H3975" s="10"/>
      <c r="I3975" s="10"/>
      <c r="J3975" s="10">
        <v>1</v>
      </c>
    </row>
    <row r="3976" spans="1:10" x14ac:dyDescent="0.25">
      <c r="A3976" s="11" t="s">
        <v>759</v>
      </c>
      <c r="B3976" s="10"/>
      <c r="C3976" s="10"/>
      <c r="D3976" s="10"/>
      <c r="E3976" s="10">
        <v>1</v>
      </c>
      <c r="F3976" s="10"/>
      <c r="G3976" s="10"/>
      <c r="H3976" s="10"/>
      <c r="I3976" s="10"/>
      <c r="J3976" s="10">
        <v>1</v>
      </c>
    </row>
    <row r="3977" spans="1:10" x14ac:dyDescent="0.25">
      <c r="A3977" s="11" t="s">
        <v>1134</v>
      </c>
      <c r="B3977" s="10"/>
      <c r="C3977" s="10"/>
      <c r="D3977" s="10"/>
      <c r="E3977" s="10">
        <v>1</v>
      </c>
      <c r="F3977" s="10"/>
      <c r="G3977" s="10"/>
      <c r="H3977" s="10"/>
      <c r="I3977" s="10"/>
      <c r="J3977" s="10">
        <v>1</v>
      </c>
    </row>
    <row r="3978" spans="1:10" x14ac:dyDescent="0.25">
      <c r="A3978" s="11" t="s">
        <v>1441</v>
      </c>
      <c r="B3978" s="10"/>
      <c r="C3978" s="10"/>
      <c r="D3978" s="10"/>
      <c r="E3978" s="10">
        <v>1</v>
      </c>
      <c r="F3978" s="10"/>
      <c r="G3978" s="10"/>
      <c r="H3978" s="10"/>
      <c r="I3978" s="10"/>
      <c r="J3978" s="10">
        <v>1</v>
      </c>
    </row>
    <row r="3979" spans="1:10" x14ac:dyDescent="0.25">
      <c r="A3979" s="11" t="s">
        <v>1421</v>
      </c>
      <c r="B3979" s="10"/>
      <c r="C3979" s="10"/>
      <c r="D3979" s="10"/>
      <c r="E3979" s="10">
        <v>1</v>
      </c>
      <c r="F3979" s="10"/>
      <c r="G3979" s="10"/>
      <c r="H3979" s="10"/>
      <c r="I3979" s="10"/>
      <c r="J3979" s="10">
        <v>1</v>
      </c>
    </row>
    <row r="3980" spans="1:10" x14ac:dyDescent="0.25">
      <c r="A3980" s="11" t="s">
        <v>5186</v>
      </c>
      <c r="B3980" s="10"/>
      <c r="C3980" s="10"/>
      <c r="D3980" s="10"/>
      <c r="E3980" s="10">
        <v>1</v>
      </c>
      <c r="F3980" s="10"/>
      <c r="G3980" s="10"/>
      <c r="H3980" s="10"/>
      <c r="I3980" s="10"/>
      <c r="J3980" s="10">
        <v>1</v>
      </c>
    </row>
    <row r="3981" spans="1:10" x14ac:dyDescent="0.25">
      <c r="A3981" s="11" t="s">
        <v>5337</v>
      </c>
      <c r="B3981" s="10"/>
      <c r="C3981" s="10"/>
      <c r="D3981" s="10"/>
      <c r="E3981" s="10">
        <v>1</v>
      </c>
      <c r="F3981" s="10"/>
      <c r="G3981" s="10"/>
      <c r="H3981" s="10"/>
      <c r="I3981" s="10"/>
      <c r="J3981" s="10">
        <v>1</v>
      </c>
    </row>
    <row r="3982" spans="1:10" x14ac:dyDescent="0.25">
      <c r="A3982" s="11" t="s">
        <v>5187</v>
      </c>
      <c r="B3982" s="10"/>
      <c r="C3982" s="10"/>
      <c r="D3982" s="10"/>
      <c r="E3982" s="10">
        <v>1</v>
      </c>
      <c r="F3982" s="10"/>
      <c r="G3982" s="10"/>
      <c r="H3982" s="10"/>
      <c r="I3982" s="10"/>
      <c r="J3982" s="10">
        <v>1</v>
      </c>
    </row>
    <row r="3983" spans="1:10" x14ac:dyDescent="0.25">
      <c r="A3983" s="11" t="s">
        <v>5338</v>
      </c>
      <c r="B3983" s="10"/>
      <c r="C3983" s="10"/>
      <c r="D3983" s="10"/>
      <c r="E3983" s="10">
        <v>1</v>
      </c>
      <c r="F3983" s="10"/>
      <c r="G3983" s="10"/>
      <c r="H3983" s="10"/>
      <c r="I3983" s="10"/>
      <c r="J3983" s="10">
        <v>1</v>
      </c>
    </row>
    <row r="3984" spans="1:10" x14ac:dyDescent="0.25">
      <c r="A3984" s="11" t="s">
        <v>5056</v>
      </c>
      <c r="B3984" s="10"/>
      <c r="C3984" s="10"/>
      <c r="D3984" s="10"/>
      <c r="E3984" s="10">
        <v>1</v>
      </c>
      <c r="F3984" s="10"/>
      <c r="G3984" s="10"/>
      <c r="H3984" s="10"/>
      <c r="I3984" s="10"/>
      <c r="J3984" s="10">
        <v>1</v>
      </c>
    </row>
    <row r="3985" spans="1:10" x14ac:dyDescent="0.25">
      <c r="A3985" s="11" t="s">
        <v>5339</v>
      </c>
      <c r="B3985" s="10"/>
      <c r="C3985" s="10"/>
      <c r="D3985" s="10"/>
      <c r="E3985" s="10">
        <v>1</v>
      </c>
      <c r="F3985" s="10"/>
      <c r="G3985" s="10"/>
      <c r="H3985" s="10"/>
      <c r="I3985" s="10"/>
      <c r="J3985" s="10">
        <v>1</v>
      </c>
    </row>
    <row r="3986" spans="1:10" x14ac:dyDescent="0.25">
      <c r="A3986" s="11" t="s">
        <v>5340</v>
      </c>
      <c r="B3986" s="10"/>
      <c r="C3986" s="10"/>
      <c r="D3986" s="10"/>
      <c r="E3986" s="10">
        <v>1</v>
      </c>
      <c r="F3986" s="10"/>
      <c r="G3986" s="10"/>
      <c r="H3986" s="10"/>
      <c r="I3986" s="10"/>
      <c r="J3986" s="10">
        <v>1</v>
      </c>
    </row>
    <row r="3987" spans="1:10" x14ac:dyDescent="0.25">
      <c r="A3987" s="11" t="s">
        <v>5341</v>
      </c>
      <c r="B3987" s="10"/>
      <c r="C3987" s="10"/>
      <c r="D3987" s="10"/>
      <c r="E3987" s="10">
        <v>1</v>
      </c>
      <c r="F3987" s="10"/>
      <c r="G3987" s="10"/>
      <c r="H3987" s="10"/>
      <c r="I3987" s="10"/>
      <c r="J3987" s="10">
        <v>1</v>
      </c>
    </row>
    <row r="3988" spans="1:10" x14ac:dyDescent="0.25">
      <c r="A3988" s="11" t="s">
        <v>5342</v>
      </c>
      <c r="B3988" s="10"/>
      <c r="C3988" s="10"/>
      <c r="D3988" s="10"/>
      <c r="E3988" s="10">
        <v>1</v>
      </c>
      <c r="F3988" s="10"/>
      <c r="G3988" s="10"/>
      <c r="H3988" s="10"/>
      <c r="I3988" s="10"/>
      <c r="J3988" s="10">
        <v>1</v>
      </c>
    </row>
    <row r="3989" spans="1:10" x14ac:dyDescent="0.25">
      <c r="A3989" s="11" t="s">
        <v>5057</v>
      </c>
      <c r="B3989" s="10"/>
      <c r="C3989" s="10"/>
      <c r="D3989" s="10"/>
      <c r="E3989" s="10">
        <v>1</v>
      </c>
      <c r="F3989" s="10"/>
      <c r="G3989" s="10"/>
      <c r="H3989" s="10"/>
      <c r="I3989" s="10"/>
      <c r="J3989" s="10">
        <v>1</v>
      </c>
    </row>
    <row r="3990" spans="1:10" x14ac:dyDescent="0.25">
      <c r="A3990" s="11" t="s">
        <v>5343</v>
      </c>
      <c r="B3990" s="10"/>
      <c r="C3990" s="10"/>
      <c r="D3990" s="10"/>
      <c r="E3990" s="10">
        <v>1</v>
      </c>
      <c r="F3990" s="10"/>
      <c r="G3990" s="10"/>
      <c r="H3990" s="10"/>
      <c r="I3990" s="10"/>
      <c r="J3990" s="10">
        <v>1</v>
      </c>
    </row>
    <row r="3991" spans="1:10" x14ac:dyDescent="0.25">
      <c r="A3991" s="11" t="s">
        <v>5344</v>
      </c>
      <c r="B3991" s="10"/>
      <c r="C3991" s="10"/>
      <c r="D3991" s="10"/>
      <c r="E3991" s="10">
        <v>1</v>
      </c>
      <c r="F3991" s="10"/>
      <c r="G3991" s="10"/>
      <c r="H3991" s="10"/>
      <c r="I3991" s="10"/>
      <c r="J3991" s="10">
        <v>1</v>
      </c>
    </row>
    <row r="3992" spans="1:10" x14ac:dyDescent="0.25">
      <c r="A3992" s="11" t="s">
        <v>5345</v>
      </c>
      <c r="B3992" s="10"/>
      <c r="C3992" s="10"/>
      <c r="D3992" s="10"/>
      <c r="E3992" s="10">
        <v>1</v>
      </c>
      <c r="F3992" s="10"/>
      <c r="G3992" s="10"/>
      <c r="H3992" s="10"/>
      <c r="I3992" s="10"/>
      <c r="J3992" s="10">
        <v>1</v>
      </c>
    </row>
    <row r="3993" spans="1:10" x14ac:dyDescent="0.25">
      <c r="A3993" s="11" t="s">
        <v>5139</v>
      </c>
      <c r="B3993" s="10"/>
      <c r="C3993" s="10"/>
      <c r="D3993" s="10"/>
      <c r="E3993" s="10">
        <v>1</v>
      </c>
      <c r="F3993" s="10"/>
      <c r="G3993" s="10"/>
      <c r="H3993" s="10"/>
      <c r="I3993" s="10"/>
      <c r="J3993" s="10">
        <v>1</v>
      </c>
    </row>
    <row r="3994" spans="1:10" x14ac:dyDescent="0.25">
      <c r="A3994" s="11" t="s">
        <v>5456</v>
      </c>
      <c r="B3994" s="10"/>
      <c r="C3994" s="10"/>
      <c r="D3994" s="10"/>
      <c r="E3994" s="10">
        <v>1</v>
      </c>
      <c r="F3994" s="10"/>
      <c r="G3994" s="10"/>
      <c r="H3994" s="10"/>
      <c r="I3994" s="10"/>
      <c r="J3994" s="10">
        <v>1</v>
      </c>
    </row>
    <row r="3995" spans="1:10" x14ac:dyDescent="0.25">
      <c r="A3995" s="11" t="s">
        <v>1280</v>
      </c>
      <c r="B3995" s="10"/>
      <c r="C3995" s="10"/>
      <c r="D3995" s="10"/>
      <c r="E3995" s="10">
        <v>1</v>
      </c>
      <c r="F3995" s="10"/>
      <c r="G3995" s="10"/>
      <c r="H3995" s="10"/>
      <c r="I3995" s="10"/>
      <c r="J3995" s="10">
        <v>1</v>
      </c>
    </row>
    <row r="3996" spans="1:10" x14ac:dyDescent="0.25">
      <c r="A3996" s="11" t="s">
        <v>5330</v>
      </c>
      <c r="B3996" s="10"/>
      <c r="C3996" s="10"/>
      <c r="D3996" s="10"/>
      <c r="E3996" s="10">
        <v>1</v>
      </c>
      <c r="F3996" s="10"/>
      <c r="G3996" s="10"/>
      <c r="H3996" s="10"/>
      <c r="I3996" s="10"/>
      <c r="J3996" s="10">
        <v>1</v>
      </c>
    </row>
    <row r="3997" spans="1:10" x14ac:dyDescent="0.25">
      <c r="A3997" s="11" t="s">
        <v>2320</v>
      </c>
      <c r="B3997" s="10"/>
      <c r="C3997" s="10"/>
      <c r="D3997" s="10"/>
      <c r="E3997" s="10"/>
      <c r="F3997" s="10">
        <v>1</v>
      </c>
      <c r="G3997" s="10"/>
      <c r="H3997" s="10"/>
      <c r="I3997" s="10"/>
      <c r="J3997" s="10">
        <v>1</v>
      </c>
    </row>
    <row r="3998" spans="1:10" x14ac:dyDescent="0.25">
      <c r="A3998" s="11" t="s">
        <v>2065</v>
      </c>
      <c r="B3998" s="10"/>
      <c r="C3998" s="10"/>
      <c r="D3998" s="10"/>
      <c r="E3998" s="10">
        <v>1</v>
      </c>
      <c r="F3998" s="10"/>
      <c r="G3998" s="10"/>
      <c r="H3998" s="10"/>
      <c r="I3998" s="10"/>
      <c r="J3998" s="10">
        <v>1</v>
      </c>
    </row>
    <row r="3999" spans="1:10" x14ac:dyDescent="0.25">
      <c r="A3999" s="11" t="s">
        <v>1826</v>
      </c>
      <c r="B3999" s="10"/>
      <c r="C3999" s="10"/>
      <c r="D3999" s="10"/>
      <c r="E3999" s="10">
        <v>1</v>
      </c>
      <c r="F3999" s="10"/>
      <c r="G3999" s="10"/>
      <c r="H3999" s="10"/>
      <c r="I3999" s="10"/>
      <c r="J3999" s="10">
        <v>1</v>
      </c>
    </row>
    <row r="4000" spans="1:10" x14ac:dyDescent="0.25">
      <c r="A4000" s="11" t="s">
        <v>5044</v>
      </c>
      <c r="B4000" s="10"/>
      <c r="C4000" s="10"/>
      <c r="D4000" s="10"/>
      <c r="E4000" s="10">
        <v>1</v>
      </c>
      <c r="F4000" s="10"/>
      <c r="G4000" s="10"/>
      <c r="H4000" s="10"/>
      <c r="I4000" s="10"/>
      <c r="J4000" s="10">
        <v>1</v>
      </c>
    </row>
    <row r="4001" spans="1:10" x14ac:dyDescent="0.25">
      <c r="A4001" s="11" t="s">
        <v>2328</v>
      </c>
      <c r="B4001" s="10"/>
      <c r="C4001" s="10"/>
      <c r="D4001" s="10"/>
      <c r="E4001" s="10">
        <v>1</v>
      </c>
      <c r="F4001" s="10"/>
      <c r="G4001" s="10"/>
      <c r="H4001" s="10"/>
      <c r="I4001" s="10"/>
      <c r="J4001" s="10">
        <v>1</v>
      </c>
    </row>
    <row r="4002" spans="1:10" x14ac:dyDescent="0.25">
      <c r="A4002" s="11" t="s">
        <v>5028</v>
      </c>
      <c r="B4002" s="10"/>
      <c r="C4002" s="10"/>
      <c r="D4002" s="10"/>
      <c r="E4002" s="10">
        <v>1</v>
      </c>
      <c r="F4002" s="10"/>
      <c r="G4002" s="10"/>
      <c r="H4002" s="10"/>
      <c r="I4002" s="10"/>
      <c r="J4002" s="10">
        <v>1</v>
      </c>
    </row>
    <row r="4003" spans="1:10" x14ac:dyDescent="0.25">
      <c r="A4003" s="11" t="s">
        <v>1342</v>
      </c>
      <c r="B4003" s="10"/>
      <c r="C4003" s="10"/>
      <c r="D4003" s="10"/>
      <c r="E4003" s="10">
        <v>1</v>
      </c>
      <c r="F4003" s="10"/>
      <c r="G4003" s="10"/>
      <c r="H4003" s="10"/>
      <c r="I4003" s="10"/>
      <c r="J4003" s="10">
        <v>1</v>
      </c>
    </row>
    <row r="4004" spans="1:10" x14ac:dyDescent="0.25">
      <c r="A4004" s="11" t="s">
        <v>1351</v>
      </c>
      <c r="B4004" s="10"/>
      <c r="C4004" s="10"/>
      <c r="D4004" s="10"/>
      <c r="E4004" s="10">
        <v>1</v>
      </c>
      <c r="F4004" s="10"/>
      <c r="G4004" s="10"/>
      <c r="H4004" s="10"/>
      <c r="I4004" s="10"/>
      <c r="J4004" s="10">
        <v>1</v>
      </c>
    </row>
    <row r="4005" spans="1:10" x14ac:dyDescent="0.25">
      <c r="A4005" s="11" t="s">
        <v>3456</v>
      </c>
      <c r="B4005" s="10"/>
      <c r="C4005" s="10"/>
      <c r="D4005" s="10"/>
      <c r="E4005" s="10">
        <v>1</v>
      </c>
      <c r="F4005" s="10"/>
      <c r="G4005" s="10"/>
      <c r="H4005" s="10"/>
      <c r="I4005" s="10"/>
      <c r="J4005" s="10">
        <v>1</v>
      </c>
    </row>
    <row r="4006" spans="1:10" x14ac:dyDescent="0.25">
      <c r="A4006" s="11" t="s">
        <v>931</v>
      </c>
      <c r="B4006" s="10"/>
      <c r="C4006" s="10"/>
      <c r="D4006" s="10"/>
      <c r="E4006" s="10"/>
      <c r="F4006" s="10">
        <v>1</v>
      </c>
      <c r="G4006" s="10"/>
      <c r="H4006" s="10"/>
      <c r="I4006" s="10"/>
      <c r="J4006" s="10">
        <v>1</v>
      </c>
    </row>
    <row r="4007" spans="1:10" x14ac:dyDescent="0.25">
      <c r="A4007" s="11" t="s">
        <v>2341</v>
      </c>
      <c r="B4007" s="10"/>
      <c r="C4007" s="10"/>
      <c r="D4007" s="10"/>
      <c r="E4007" s="10">
        <v>1</v>
      </c>
      <c r="F4007" s="10"/>
      <c r="G4007" s="10"/>
      <c r="H4007" s="10"/>
      <c r="I4007" s="10"/>
      <c r="J4007" s="10">
        <v>1</v>
      </c>
    </row>
    <row r="4008" spans="1:10" x14ac:dyDescent="0.25">
      <c r="A4008" s="11" t="s">
        <v>1490</v>
      </c>
      <c r="B4008" s="10"/>
      <c r="C4008" s="10"/>
      <c r="D4008" s="10"/>
      <c r="E4008" s="10"/>
      <c r="F4008" s="10">
        <v>1</v>
      </c>
      <c r="G4008" s="10"/>
      <c r="H4008" s="10"/>
      <c r="I4008" s="10"/>
      <c r="J4008" s="10">
        <v>1</v>
      </c>
    </row>
    <row r="4009" spans="1:10" x14ac:dyDescent="0.25">
      <c r="A4009" s="11" t="s">
        <v>5510</v>
      </c>
      <c r="B4009" s="10"/>
      <c r="C4009" s="10"/>
      <c r="D4009" s="10"/>
      <c r="E4009" s="10"/>
      <c r="F4009" s="10">
        <v>1</v>
      </c>
      <c r="G4009" s="10"/>
      <c r="H4009" s="10"/>
      <c r="I4009" s="10"/>
      <c r="J4009" s="10">
        <v>1</v>
      </c>
    </row>
    <row r="4010" spans="1:10" x14ac:dyDescent="0.25">
      <c r="A4010" s="11" t="s">
        <v>181</v>
      </c>
      <c r="B4010" s="10"/>
      <c r="C4010" s="10"/>
      <c r="D4010" s="10"/>
      <c r="E4010" s="10">
        <v>1</v>
      </c>
      <c r="F4010" s="10"/>
      <c r="G4010" s="10"/>
      <c r="H4010" s="10"/>
      <c r="I4010" s="10"/>
      <c r="J4010" s="10">
        <v>1</v>
      </c>
    </row>
    <row r="4011" spans="1:10" x14ac:dyDescent="0.25">
      <c r="A4011" s="11" t="s">
        <v>1257</v>
      </c>
      <c r="B4011" s="10"/>
      <c r="C4011" s="10"/>
      <c r="D4011" s="10"/>
      <c r="E4011" s="10"/>
      <c r="F4011" s="10">
        <v>1</v>
      </c>
      <c r="G4011" s="10"/>
      <c r="H4011" s="10"/>
      <c r="I4011" s="10"/>
      <c r="J4011" s="10">
        <v>1</v>
      </c>
    </row>
    <row r="4012" spans="1:10" x14ac:dyDescent="0.25">
      <c r="A4012" s="11" t="s">
        <v>5495</v>
      </c>
      <c r="B4012" s="10"/>
      <c r="C4012" s="10"/>
      <c r="D4012" s="10"/>
      <c r="E4012" s="10"/>
      <c r="F4012" s="10">
        <v>1</v>
      </c>
      <c r="G4012" s="10"/>
      <c r="H4012" s="10"/>
      <c r="I4012" s="10"/>
      <c r="J4012" s="10">
        <v>1</v>
      </c>
    </row>
    <row r="4013" spans="1:10" x14ac:dyDescent="0.25">
      <c r="A4013" s="11" t="s">
        <v>617</v>
      </c>
      <c r="B4013" s="10"/>
      <c r="C4013" s="10"/>
      <c r="D4013" s="10"/>
      <c r="E4013" s="10"/>
      <c r="F4013" s="10">
        <v>1</v>
      </c>
      <c r="G4013" s="10"/>
      <c r="H4013" s="10"/>
      <c r="I4013" s="10"/>
      <c r="J4013" s="10">
        <v>1</v>
      </c>
    </row>
    <row r="4014" spans="1:10" x14ac:dyDescent="0.25">
      <c r="A4014" s="11" t="s">
        <v>286</v>
      </c>
      <c r="B4014" s="10"/>
      <c r="C4014" s="10"/>
      <c r="D4014" s="10"/>
      <c r="E4014" s="10">
        <v>1</v>
      </c>
      <c r="F4014" s="10"/>
      <c r="G4014" s="10"/>
      <c r="H4014" s="10"/>
      <c r="I4014" s="10"/>
      <c r="J4014" s="10">
        <v>1</v>
      </c>
    </row>
    <row r="4015" spans="1:10" x14ac:dyDescent="0.25">
      <c r="A4015" s="11" t="s">
        <v>5001</v>
      </c>
      <c r="B4015" s="10"/>
      <c r="C4015" s="10"/>
      <c r="D4015" s="10"/>
      <c r="E4015" s="10">
        <v>1</v>
      </c>
      <c r="F4015" s="10"/>
      <c r="G4015" s="10"/>
      <c r="H4015" s="10"/>
      <c r="I4015" s="10"/>
      <c r="J4015" s="10">
        <v>1</v>
      </c>
    </row>
    <row r="4016" spans="1:10" x14ac:dyDescent="0.25">
      <c r="A4016" s="11" t="s">
        <v>430</v>
      </c>
      <c r="B4016" s="10"/>
      <c r="C4016" s="10"/>
      <c r="D4016" s="10"/>
      <c r="E4016" s="10">
        <v>1</v>
      </c>
      <c r="F4016" s="10"/>
      <c r="G4016" s="10"/>
      <c r="H4016" s="10"/>
      <c r="I4016" s="10"/>
      <c r="J4016" s="10">
        <v>1</v>
      </c>
    </row>
    <row r="4017" spans="1:10" x14ac:dyDescent="0.25">
      <c r="A4017" s="11" t="s">
        <v>913</v>
      </c>
      <c r="B4017" s="10"/>
      <c r="C4017" s="10"/>
      <c r="D4017" s="10"/>
      <c r="E4017" s="10">
        <v>1</v>
      </c>
      <c r="F4017" s="10"/>
      <c r="G4017" s="10"/>
      <c r="H4017" s="10"/>
      <c r="I4017" s="10"/>
      <c r="J4017" s="10">
        <v>1</v>
      </c>
    </row>
    <row r="4018" spans="1:10" x14ac:dyDescent="0.25">
      <c r="A4018" s="11" t="s">
        <v>1396</v>
      </c>
      <c r="B4018" s="10"/>
      <c r="C4018" s="10"/>
      <c r="D4018" s="10"/>
      <c r="E4018" s="10">
        <v>1</v>
      </c>
      <c r="F4018" s="10"/>
      <c r="G4018" s="10"/>
      <c r="H4018" s="10"/>
      <c r="I4018" s="10"/>
      <c r="J4018" s="10">
        <v>1</v>
      </c>
    </row>
    <row r="4019" spans="1:10" x14ac:dyDescent="0.25">
      <c r="A4019" s="11" t="s">
        <v>5029</v>
      </c>
      <c r="B4019" s="10"/>
      <c r="C4019" s="10"/>
      <c r="D4019" s="10"/>
      <c r="E4019" s="10">
        <v>1</v>
      </c>
      <c r="F4019" s="10"/>
      <c r="G4019" s="10"/>
      <c r="H4019" s="10"/>
      <c r="I4019" s="10"/>
      <c r="J4019" s="10">
        <v>1</v>
      </c>
    </row>
    <row r="4020" spans="1:10" x14ac:dyDescent="0.25">
      <c r="A4020" s="11" t="s">
        <v>5560</v>
      </c>
      <c r="B4020" s="10"/>
      <c r="C4020" s="10"/>
      <c r="D4020" s="10"/>
      <c r="E4020" s="10"/>
      <c r="F4020" s="10">
        <v>1</v>
      </c>
      <c r="G4020" s="10"/>
      <c r="H4020" s="10"/>
      <c r="I4020" s="10"/>
      <c r="J4020" s="10">
        <v>1</v>
      </c>
    </row>
    <row r="4021" spans="1:10" x14ac:dyDescent="0.25">
      <c r="A4021" s="11" t="s">
        <v>738</v>
      </c>
      <c r="B4021" s="10"/>
      <c r="C4021" s="10"/>
      <c r="D4021" s="10"/>
      <c r="E4021" s="10">
        <v>1</v>
      </c>
      <c r="F4021" s="10"/>
      <c r="G4021" s="10"/>
      <c r="H4021" s="10"/>
      <c r="I4021" s="10"/>
      <c r="J4021" s="10">
        <v>1</v>
      </c>
    </row>
    <row r="4022" spans="1:10" x14ac:dyDescent="0.25">
      <c r="A4022" s="11" t="s">
        <v>410</v>
      </c>
      <c r="B4022" s="10"/>
      <c r="C4022" s="10"/>
      <c r="D4022" s="10"/>
      <c r="E4022" s="10"/>
      <c r="F4022" s="10">
        <v>1</v>
      </c>
      <c r="G4022" s="10"/>
      <c r="H4022" s="10"/>
      <c r="I4022" s="10"/>
      <c r="J4022" s="10">
        <v>1</v>
      </c>
    </row>
    <row r="4023" spans="1:10" x14ac:dyDescent="0.25">
      <c r="A4023" s="11" t="s">
        <v>1754</v>
      </c>
      <c r="B4023" s="10"/>
      <c r="C4023" s="10"/>
      <c r="D4023" s="10"/>
      <c r="E4023" s="10"/>
      <c r="F4023" s="10">
        <v>1</v>
      </c>
      <c r="G4023" s="10"/>
      <c r="H4023" s="10"/>
      <c r="I4023" s="10"/>
      <c r="J4023" s="10">
        <v>1</v>
      </c>
    </row>
    <row r="4024" spans="1:10" x14ac:dyDescent="0.25">
      <c r="A4024" s="11" t="s">
        <v>5097</v>
      </c>
      <c r="B4024" s="10"/>
      <c r="C4024" s="10"/>
      <c r="D4024" s="10"/>
      <c r="E4024" s="10">
        <v>2</v>
      </c>
      <c r="F4024" s="10"/>
      <c r="G4024" s="10"/>
      <c r="H4024" s="10"/>
      <c r="I4024" s="10"/>
      <c r="J4024" s="10">
        <v>2</v>
      </c>
    </row>
    <row r="4025" spans="1:10" x14ac:dyDescent="0.25">
      <c r="A4025" s="11" t="s">
        <v>2333</v>
      </c>
      <c r="B4025" s="10"/>
      <c r="C4025" s="10"/>
      <c r="D4025" s="10"/>
      <c r="E4025" s="10">
        <v>1</v>
      </c>
      <c r="F4025" s="10"/>
      <c r="G4025" s="10"/>
      <c r="H4025" s="10"/>
      <c r="I4025" s="10"/>
      <c r="J4025" s="10">
        <v>1</v>
      </c>
    </row>
    <row r="4026" spans="1:10" x14ac:dyDescent="0.25">
      <c r="A4026" s="11" t="s">
        <v>1262</v>
      </c>
      <c r="B4026" s="10"/>
      <c r="C4026" s="10"/>
      <c r="D4026" s="10"/>
      <c r="E4026" s="10"/>
      <c r="F4026" s="10">
        <v>1</v>
      </c>
      <c r="G4026" s="10"/>
      <c r="H4026" s="10"/>
      <c r="I4026" s="10"/>
      <c r="J4026" s="10">
        <v>1</v>
      </c>
    </row>
    <row r="4027" spans="1:10" x14ac:dyDescent="0.25">
      <c r="A4027" s="11" t="s">
        <v>2048</v>
      </c>
      <c r="B4027" s="10"/>
      <c r="C4027" s="10"/>
      <c r="D4027" s="10"/>
      <c r="E4027" s="10">
        <v>1</v>
      </c>
      <c r="F4027" s="10"/>
      <c r="G4027" s="10"/>
      <c r="H4027" s="10"/>
      <c r="I4027" s="10"/>
      <c r="J4027" s="10">
        <v>1</v>
      </c>
    </row>
    <row r="4028" spans="1:10" x14ac:dyDescent="0.25">
      <c r="A4028" s="11" t="s">
        <v>955</v>
      </c>
      <c r="B4028" s="10"/>
      <c r="C4028" s="10"/>
      <c r="D4028" s="10"/>
      <c r="E4028" s="10">
        <v>1</v>
      </c>
      <c r="F4028" s="10"/>
      <c r="G4028" s="10"/>
      <c r="H4028" s="10"/>
      <c r="I4028" s="10"/>
      <c r="J4028" s="10">
        <v>1</v>
      </c>
    </row>
    <row r="4029" spans="1:10" x14ac:dyDescent="0.25">
      <c r="A4029" s="11" t="s">
        <v>1360</v>
      </c>
      <c r="B4029" s="10"/>
      <c r="C4029" s="10"/>
      <c r="D4029" s="10"/>
      <c r="E4029" s="10">
        <v>1</v>
      </c>
      <c r="F4029" s="10"/>
      <c r="G4029" s="10"/>
      <c r="H4029" s="10"/>
      <c r="I4029" s="10"/>
      <c r="J4029" s="10">
        <v>1</v>
      </c>
    </row>
    <row r="4030" spans="1:10" x14ac:dyDescent="0.25">
      <c r="A4030" s="11" t="s">
        <v>423</v>
      </c>
      <c r="B4030" s="10"/>
      <c r="C4030" s="10"/>
      <c r="D4030" s="10"/>
      <c r="E4030" s="10">
        <v>1</v>
      </c>
      <c r="F4030" s="10"/>
      <c r="G4030" s="10"/>
      <c r="H4030" s="10"/>
      <c r="I4030" s="10"/>
      <c r="J4030" s="10">
        <v>1</v>
      </c>
    </row>
    <row r="4031" spans="1:10" x14ac:dyDescent="0.25">
      <c r="A4031" s="11" t="s">
        <v>84</v>
      </c>
      <c r="B4031" s="10"/>
      <c r="C4031" s="10"/>
      <c r="D4031" s="10"/>
      <c r="E4031" s="10">
        <v>1</v>
      </c>
      <c r="F4031" s="10"/>
      <c r="G4031" s="10"/>
      <c r="H4031" s="10"/>
      <c r="I4031" s="10"/>
      <c r="J4031" s="10">
        <v>1</v>
      </c>
    </row>
    <row r="4032" spans="1:10" x14ac:dyDescent="0.25">
      <c r="A4032" s="11" t="s">
        <v>2334</v>
      </c>
      <c r="B4032" s="10"/>
      <c r="C4032" s="10"/>
      <c r="D4032" s="10"/>
      <c r="E4032" s="10">
        <v>1</v>
      </c>
      <c r="F4032" s="10"/>
      <c r="G4032" s="10"/>
      <c r="H4032" s="10"/>
      <c r="I4032" s="10"/>
      <c r="J4032" s="10">
        <v>1</v>
      </c>
    </row>
    <row r="4033" spans="1:10" x14ac:dyDescent="0.25">
      <c r="A4033" s="11" t="s">
        <v>5504</v>
      </c>
      <c r="B4033" s="10"/>
      <c r="C4033" s="10"/>
      <c r="D4033" s="10"/>
      <c r="E4033" s="10"/>
      <c r="F4033" s="10">
        <v>1</v>
      </c>
      <c r="G4033" s="10"/>
      <c r="H4033" s="10"/>
      <c r="I4033" s="10"/>
      <c r="J4033" s="10">
        <v>1</v>
      </c>
    </row>
    <row r="4034" spans="1:10" x14ac:dyDescent="0.25">
      <c r="A4034" s="11" t="s">
        <v>42</v>
      </c>
      <c r="B4034" s="10"/>
      <c r="C4034" s="10"/>
      <c r="D4034" s="10"/>
      <c r="E4034" s="10"/>
      <c r="F4034" s="10">
        <v>1</v>
      </c>
      <c r="G4034" s="10"/>
      <c r="H4034" s="10"/>
      <c r="I4034" s="10"/>
      <c r="J4034" s="10">
        <v>1</v>
      </c>
    </row>
    <row r="4035" spans="1:10" x14ac:dyDescent="0.25">
      <c r="A4035" s="11" t="s">
        <v>532</v>
      </c>
      <c r="B4035" s="10"/>
      <c r="C4035" s="10"/>
      <c r="D4035" s="10"/>
      <c r="E4035" s="10">
        <v>1</v>
      </c>
      <c r="F4035" s="10"/>
      <c r="G4035" s="10"/>
      <c r="H4035" s="10"/>
      <c r="I4035" s="10"/>
      <c r="J4035" s="10">
        <v>1</v>
      </c>
    </row>
    <row r="4036" spans="1:10" x14ac:dyDescent="0.25">
      <c r="A4036" s="11" t="s">
        <v>3528</v>
      </c>
      <c r="B4036" s="10"/>
      <c r="C4036" s="10"/>
      <c r="D4036" s="10"/>
      <c r="E4036" s="10">
        <v>1</v>
      </c>
      <c r="F4036" s="10"/>
      <c r="G4036" s="10"/>
      <c r="H4036" s="10"/>
      <c r="I4036" s="10"/>
      <c r="J4036" s="10">
        <v>1</v>
      </c>
    </row>
    <row r="4037" spans="1:10" x14ac:dyDescent="0.25">
      <c r="A4037" s="11" t="s">
        <v>620</v>
      </c>
      <c r="B4037" s="10"/>
      <c r="C4037" s="10"/>
      <c r="D4037" s="10"/>
      <c r="E4037" s="10"/>
      <c r="F4037" s="10">
        <v>1</v>
      </c>
      <c r="G4037" s="10"/>
      <c r="H4037" s="10"/>
      <c r="I4037" s="10"/>
      <c r="J4037" s="10">
        <v>1</v>
      </c>
    </row>
    <row r="4038" spans="1:10" x14ac:dyDescent="0.25">
      <c r="A4038" s="11" t="s">
        <v>1936</v>
      </c>
      <c r="B4038" s="10"/>
      <c r="C4038" s="10"/>
      <c r="D4038" s="10"/>
      <c r="E4038" s="10"/>
      <c r="F4038" s="10">
        <v>1</v>
      </c>
      <c r="G4038" s="10"/>
      <c r="H4038" s="10"/>
      <c r="I4038" s="10"/>
      <c r="J4038" s="10">
        <v>1</v>
      </c>
    </row>
    <row r="4039" spans="1:10" x14ac:dyDescent="0.25">
      <c r="A4039" s="11" t="s">
        <v>1840</v>
      </c>
      <c r="B4039" s="10"/>
      <c r="C4039" s="10"/>
      <c r="D4039" s="10"/>
      <c r="E4039" s="10">
        <v>1</v>
      </c>
      <c r="F4039" s="10"/>
      <c r="G4039" s="10"/>
      <c r="H4039" s="10"/>
      <c r="I4039" s="10"/>
      <c r="J4039" s="10">
        <v>1</v>
      </c>
    </row>
    <row r="4040" spans="1:10" x14ac:dyDescent="0.25">
      <c r="A4040" s="11" t="s">
        <v>1449</v>
      </c>
      <c r="B4040" s="10"/>
      <c r="C4040" s="10"/>
      <c r="D4040" s="10">
        <v>1</v>
      </c>
      <c r="E4040" s="10"/>
      <c r="F4040" s="10"/>
      <c r="G4040" s="10"/>
      <c r="H4040" s="10"/>
      <c r="I4040" s="10"/>
      <c r="J4040" s="10">
        <v>1</v>
      </c>
    </row>
    <row r="4041" spans="1:10" x14ac:dyDescent="0.25">
      <c r="A4041" s="11" t="s">
        <v>4933</v>
      </c>
      <c r="B4041" s="10"/>
      <c r="C4041" s="10"/>
      <c r="D4041" s="10"/>
      <c r="E4041" s="10">
        <v>1</v>
      </c>
      <c r="F4041" s="10"/>
      <c r="G4041" s="10"/>
      <c r="H4041" s="10"/>
      <c r="I4041" s="10"/>
      <c r="J4041" s="10">
        <v>1</v>
      </c>
    </row>
    <row r="4042" spans="1:10" x14ac:dyDescent="0.25">
      <c r="A4042" s="11" t="s">
        <v>5080</v>
      </c>
      <c r="B4042" s="10"/>
      <c r="C4042" s="10"/>
      <c r="D4042" s="10"/>
      <c r="E4042" s="10">
        <v>1</v>
      </c>
      <c r="F4042" s="10"/>
      <c r="G4042" s="10"/>
      <c r="H4042" s="10"/>
      <c r="I4042" s="10"/>
      <c r="J4042" s="10">
        <v>1</v>
      </c>
    </row>
    <row r="4043" spans="1:10" x14ac:dyDescent="0.25">
      <c r="A4043" s="11" t="s">
        <v>5463</v>
      </c>
      <c r="B4043" s="10"/>
      <c r="C4043" s="10"/>
      <c r="D4043" s="10"/>
      <c r="E4043" s="10">
        <v>1</v>
      </c>
      <c r="F4043" s="10"/>
      <c r="G4043" s="10"/>
      <c r="H4043" s="10"/>
      <c r="I4043" s="10"/>
      <c r="J4043" s="10">
        <v>1</v>
      </c>
    </row>
    <row r="4044" spans="1:10" x14ac:dyDescent="0.25">
      <c r="A4044" s="11" t="s">
        <v>757</v>
      </c>
      <c r="B4044" s="10"/>
      <c r="C4044" s="10"/>
      <c r="D4044" s="10"/>
      <c r="E4044" s="10">
        <v>1</v>
      </c>
      <c r="F4044" s="10"/>
      <c r="G4044" s="10"/>
      <c r="H4044" s="10"/>
      <c r="I4044" s="10"/>
      <c r="J4044" s="10">
        <v>1</v>
      </c>
    </row>
    <row r="4045" spans="1:10" x14ac:dyDescent="0.25">
      <c r="A4045" s="11" t="s">
        <v>1466</v>
      </c>
      <c r="B4045" s="10"/>
      <c r="C4045" s="10"/>
      <c r="D4045" s="10">
        <v>1</v>
      </c>
      <c r="E4045" s="10"/>
      <c r="F4045" s="10"/>
      <c r="G4045" s="10"/>
      <c r="H4045" s="10"/>
      <c r="I4045" s="10"/>
      <c r="J4045" s="10">
        <v>1</v>
      </c>
    </row>
    <row r="4046" spans="1:10" x14ac:dyDescent="0.25">
      <c r="A4046" s="11" t="s">
        <v>3477</v>
      </c>
      <c r="B4046" s="10"/>
      <c r="C4046" s="10"/>
      <c r="D4046" s="10"/>
      <c r="E4046" s="10">
        <v>1</v>
      </c>
      <c r="F4046" s="10"/>
      <c r="G4046" s="10"/>
      <c r="H4046" s="10"/>
      <c r="I4046" s="10"/>
      <c r="J4046" s="10">
        <v>1</v>
      </c>
    </row>
    <row r="4047" spans="1:10" x14ac:dyDescent="0.25">
      <c r="A4047" s="11" t="s">
        <v>3559</v>
      </c>
      <c r="B4047" s="10"/>
      <c r="C4047" s="10"/>
      <c r="D4047" s="10"/>
      <c r="E4047" s="10">
        <v>1</v>
      </c>
      <c r="F4047" s="10"/>
      <c r="G4047" s="10"/>
      <c r="H4047" s="10"/>
      <c r="I4047" s="10"/>
      <c r="J4047" s="10">
        <v>1</v>
      </c>
    </row>
    <row r="4048" spans="1:10" x14ac:dyDescent="0.25">
      <c r="A4048" s="11" t="s">
        <v>2332</v>
      </c>
      <c r="B4048" s="10"/>
      <c r="C4048" s="10"/>
      <c r="D4048" s="10"/>
      <c r="E4048" s="10"/>
      <c r="F4048" s="10">
        <v>1</v>
      </c>
      <c r="G4048" s="10"/>
      <c r="H4048" s="10"/>
      <c r="I4048" s="10"/>
      <c r="J4048" s="10">
        <v>1</v>
      </c>
    </row>
    <row r="4049" spans="1:10" x14ac:dyDescent="0.25">
      <c r="A4049" s="11" t="s">
        <v>489</v>
      </c>
      <c r="B4049" s="10"/>
      <c r="C4049" s="10"/>
      <c r="D4049" s="10"/>
      <c r="E4049" s="10">
        <v>1</v>
      </c>
      <c r="F4049" s="10"/>
      <c r="G4049" s="10"/>
      <c r="H4049" s="10"/>
      <c r="I4049" s="10"/>
      <c r="J4049" s="10">
        <v>1</v>
      </c>
    </row>
    <row r="4050" spans="1:10" x14ac:dyDescent="0.25">
      <c r="A4050" s="11" t="s">
        <v>99</v>
      </c>
      <c r="B4050" s="10"/>
      <c r="C4050" s="10"/>
      <c r="D4050" s="10"/>
      <c r="E4050" s="10">
        <v>1</v>
      </c>
      <c r="F4050" s="10"/>
      <c r="G4050" s="10"/>
      <c r="H4050" s="10"/>
      <c r="I4050" s="10"/>
      <c r="J4050" s="10">
        <v>1</v>
      </c>
    </row>
    <row r="4051" spans="1:10" x14ac:dyDescent="0.25">
      <c r="A4051" s="11" t="s">
        <v>1255</v>
      </c>
      <c r="B4051" s="10"/>
      <c r="C4051" s="10"/>
      <c r="D4051" s="10"/>
      <c r="E4051" s="10">
        <v>1</v>
      </c>
      <c r="F4051" s="10"/>
      <c r="G4051" s="10"/>
      <c r="H4051" s="10"/>
      <c r="I4051" s="10"/>
      <c r="J4051" s="10">
        <v>1</v>
      </c>
    </row>
    <row r="4052" spans="1:10" x14ac:dyDescent="0.25">
      <c r="A4052" s="11" t="s">
        <v>1409</v>
      </c>
      <c r="B4052" s="10"/>
      <c r="C4052" s="10"/>
      <c r="D4052" s="10"/>
      <c r="E4052" s="10"/>
      <c r="F4052" s="10">
        <v>1</v>
      </c>
      <c r="G4052" s="10"/>
      <c r="H4052" s="10"/>
      <c r="I4052" s="10"/>
      <c r="J4052" s="10">
        <v>1</v>
      </c>
    </row>
    <row r="4053" spans="1:10" x14ac:dyDescent="0.25">
      <c r="A4053" s="11" t="s">
        <v>1751</v>
      </c>
      <c r="B4053" s="10"/>
      <c r="C4053" s="10"/>
      <c r="D4053" s="10"/>
      <c r="E4053" s="10">
        <v>1</v>
      </c>
      <c r="F4053" s="10"/>
      <c r="G4053" s="10"/>
      <c r="H4053" s="10"/>
      <c r="I4053" s="10"/>
      <c r="J4053" s="10">
        <v>1</v>
      </c>
    </row>
    <row r="4054" spans="1:10" x14ac:dyDescent="0.25">
      <c r="A4054" s="11" t="s">
        <v>1290</v>
      </c>
      <c r="B4054" s="10"/>
      <c r="C4054" s="10"/>
      <c r="D4054" s="10"/>
      <c r="E4054" s="10">
        <v>1</v>
      </c>
      <c r="F4054" s="10"/>
      <c r="G4054" s="10"/>
      <c r="H4054" s="10"/>
      <c r="I4054" s="10"/>
      <c r="J4054" s="10">
        <v>1</v>
      </c>
    </row>
    <row r="4055" spans="1:10" x14ac:dyDescent="0.25">
      <c r="A4055" s="11" t="s">
        <v>26</v>
      </c>
      <c r="B4055" s="10"/>
      <c r="C4055" s="10"/>
      <c r="D4055" s="10"/>
      <c r="E4055" s="10">
        <v>1</v>
      </c>
      <c r="F4055" s="10"/>
      <c r="G4055" s="10"/>
      <c r="H4055" s="10"/>
      <c r="I4055" s="10"/>
      <c r="J4055" s="10">
        <v>1</v>
      </c>
    </row>
    <row r="4056" spans="1:10" x14ac:dyDescent="0.25">
      <c r="A4056" s="11" t="s">
        <v>763</v>
      </c>
      <c r="B4056" s="10"/>
      <c r="C4056" s="10"/>
      <c r="D4056" s="10"/>
      <c r="E4056" s="10">
        <v>1</v>
      </c>
      <c r="F4056" s="10"/>
      <c r="G4056" s="10"/>
      <c r="H4056" s="10"/>
      <c r="I4056" s="10"/>
      <c r="J4056" s="10">
        <v>1</v>
      </c>
    </row>
    <row r="4057" spans="1:10" x14ac:dyDescent="0.25">
      <c r="A4057" s="11" t="s">
        <v>3552</v>
      </c>
      <c r="B4057" s="10"/>
      <c r="C4057" s="10"/>
      <c r="D4057" s="10"/>
      <c r="E4057" s="10">
        <v>1</v>
      </c>
      <c r="F4057" s="10"/>
      <c r="G4057" s="10"/>
      <c r="H4057" s="10"/>
      <c r="I4057" s="10"/>
      <c r="J4057" s="10">
        <v>1</v>
      </c>
    </row>
    <row r="4058" spans="1:10" x14ac:dyDescent="0.25">
      <c r="A4058" s="11" t="s">
        <v>1647</v>
      </c>
      <c r="B4058" s="10"/>
      <c r="C4058" s="10"/>
      <c r="D4058" s="10"/>
      <c r="E4058" s="10"/>
      <c r="F4058" s="10">
        <v>1</v>
      </c>
      <c r="G4058" s="10"/>
      <c r="H4058" s="10"/>
      <c r="I4058" s="10"/>
      <c r="J4058" s="10">
        <v>1</v>
      </c>
    </row>
    <row r="4059" spans="1:10" x14ac:dyDescent="0.25">
      <c r="A4059" s="11" t="s">
        <v>73</v>
      </c>
      <c r="B4059" s="10"/>
      <c r="C4059" s="10"/>
      <c r="D4059" s="10"/>
      <c r="E4059" s="10">
        <v>1</v>
      </c>
      <c r="F4059" s="10"/>
      <c r="G4059" s="10"/>
      <c r="H4059" s="10"/>
      <c r="I4059" s="10"/>
      <c r="J4059" s="10">
        <v>1</v>
      </c>
    </row>
    <row r="4060" spans="1:10" x14ac:dyDescent="0.25">
      <c r="A4060" s="11" t="s">
        <v>3563</v>
      </c>
      <c r="B4060" s="10"/>
      <c r="C4060" s="10">
        <v>1</v>
      </c>
      <c r="D4060" s="10"/>
      <c r="E4060" s="10"/>
      <c r="F4060" s="10"/>
      <c r="G4060" s="10"/>
      <c r="H4060" s="10"/>
      <c r="I4060" s="10"/>
      <c r="J4060" s="10">
        <v>1</v>
      </c>
    </row>
    <row r="4061" spans="1:10" x14ac:dyDescent="0.25">
      <c r="A4061" s="11" t="s">
        <v>2217</v>
      </c>
      <c r="B4061" s="10"/>
      <c r="C4061" s="10"/>
      <c r="D4061" s="10"/>
      <c r="E4061" s="10"/>
      <c r="F4061" s="10"/>
      <c r="G4061" s="10"/>
      <c r="H4061" s="10">
        <v>1</v>
      </c>
      <c r="I4061" s="10"/>
      <c r="J4061" s="10">
        <v>1</v>
      </c>
    </row>
    <row r="4062" spans="1:10" x14ac:dyDescent="0.25">
      <c r="A4062" s="11" t="s">
        <v>2105</v>
      </c>
      <c r="B4062" s="10"/>
      <c r="C4062" s="10"/>
      <c r="D4062" s="10"/>
      <c r="E4062" s="10">
        <v>1</v>
      </c>
      <c r="F4062" s="10"/>
      <c r="G4062" s="10"/>
      <c r="H4062" s="10"/>
      <c r="I4062" s="10"/>
      <c r="J4062" s="10">
        <v>1</v>
      </c>
    </row>
    <row r="4063" spans="1:10" x14ac:dyDescent="0.25">
      <c r="A4063" s="11" t="s">
        <v>1436</v>
      </c>
      <c r="B4063" s="10"/>
      <c r="C4063" s="10"/>
      <c r="D4063" s="10"/>
      <c r="E4063" s="10">
        <v>1</v>
      </c>
      <c r="F4063" s="10">
        <v>1</v>
      </c>
      <c r="G4063" s="10"/>
      <c r="H4063" s="10"/>
      <c r="I4063" s="10"/>
      <c r="J4063" s="10">
        <v>2</v>
      </c>
    </row>
    <row r="4064" spans="1:10" x14ac:dyDescent="0.25">
      <c r="A4064" s="11" t="s">
        <v>2100</v>
      </c>
      <c r="B4064" s="10"/>
      <c r="C4064" s="10"/>
      <c r="D4064" s="10"/>
      <c r="E4064" s="10"/>
      <c r="F4064" s="10">
        <v>1</v>
      </c>
      <c r="G4064" s="10"/>
      <c r="H4064" s="10"/>
      <c r="I4064" s="10"/>
      <c r="J4064" s="10">
        <v>1</v>
      </c>
    </row>
    <row r="4065" spans="1:10" x14ac:dyDescent="0.25">
      <c r="A4065" s="9" t="s">
        <v>2081</v>
      </c>
      <c r="B4065" s="10"/>
      <c r="C4065" s="10"/>
      <c r="D4065" s="10"/>
      <c r="E4065" s="10">
        <v>2</v>
      </c>
      <c r="F4065" s="10"/>
      <c r="G4065" s="10"/>
      <c r="H4065" s="10"/>
      <c r="I4065" s="10"/>
      <c r="J4065" s="10">
        <v>2</v>
      </c>
    </row>
    <row r="4066" spans="1:10" x14ac:dyDescent="0.25">
      <c r="A4066" s="11" t="s">
        <v>4847</v>
      </c>
      <c r="B4066" s="10"/>
      <c r="C4066" s="10"/>
      <c r="D4066" s="10"/>
      <c r="E4066" s="10">
        <v>1</v>
      </c>
      <c r="F4066" s="10"/>
      <c r="G4066" s="10"/>
      <c r="H4066" s="10"/>
      <c r="I4066" s="10"/>
      <c r="J4066" s="10">
        <v>1</v>
      </c>
    </row>
    <row r="4067" spans="1:10" x14ac:dyDescent="0.25">
      <c r="A4067" s="11" t="s">
        <v>4848</v>
      </c>
      <c r="B4067" s="10"/>
      <c r="C4067" s="10"/>
      <c r="D4067" s="10"/>
      <c r="E4067" s="10">
        <v>1</v>
      </c>
      <c r="F4067" s="10"/>
      <c r="G4067" s="10"/>
      <c r="H4067" s="10"/>
      <c r="I4067" s="10"/>
      <c r="J4067" s="10">
        <v>1</v>
      </c>
    </row>
    <row r="4068" spans="1:10" x14ac:dyDescent="0.25">
      <c r="A4068" s="9" t="s">
        <v>168</v>
      </c>
      <c r="B4068" s="10"/>
      <c r="C4068" s="10"/>
      <c r="D4068" s="10"/>
      <c r="E4068" s="10">
        <v>2</v>
      </c>
      <c r="F4068" s="10"/>
      <c r="G4068" s="10"/>
      <c r="H4068" s="10"/>
      <c r="I4068" s="10"/>
      <c r="J4068" s="10">
        <v>2</v>
      </c>
    </row>
    <row r="4069" spans="1:10" x14ac:dyDescent="0.25">
      <c r="A4069" s="11" t="s">
        <v>4849</v>
      </c>
      <c r="B4069" s="10"/>
      <c r="C4069" s="10"/>
      <c r="D4069" s="10"/>
      <c r="E4069" s="10">
        <v>1</v>
      </c>
      <c r="F4069" s="10"/>
      <c r="G4069" s="10"/>
      <c r="H4069" s="10"/>
      <c r="I4069" s="10"/>
      <c r="J4069" s="10">
        <v>1</v>
      </c>
    </row>
    <row r="4070" spans="1:10" x14ac:dyDescent="0.25">
      <c r="A4070" s="11" t="s">
        <v>2591</v>
      </c>
      <c r="B4070" s="10"/>
      <c r="C4070" s="10"/>
      <c r="D4070" s="10"/>
      <c r="E4070" s="10">
        <v>1</v>
      </c>
      <c r="F4070" s="10"/>
      <c r="G4070" s="10"/>
      <c r="H4070" s="10"/>
      <c r="I4070" s="10"/>
      <c r="J4070" s="10">
        <v>1</v>
      </c>
    </row>
    <row r="4071" spans="1:10" x14ac:dyDescent="0.25">
      <c r="A4071" s="9" t="s">
        <v>315</v>
      </c>
      <c r="B4071" s="10"/>
      <c r="C4071" s="10"/>
      <c r="D4071" s="10"/>
      <c r="E4071" s="10">
        <v>1</v>
      </c>
      <c r="F4071" s="10"/>
      <c r="G4071" s="10">
        <v>1</v>
      </c>
      <c r="H4071" s="10"/>
      <c r="I4071" s="10"/>
      <c r="J4071" s="10">
        <v>2</v>
      </c>
    </row>
    <row r="4072" spans="1:10" x14ac:dyDescent="0.25">
      <c r="A4072" s="11" t="s">
        <v>2737</v>
      </c>
      <c r="B4072" s="10"/>
      <c r="C4072" s="10"/>
      <c r="D4072" s="10"/>
      <c r="E4072" s="10"/>
      <c r="F4072" s="10"/>
      <c r="G4072" s="10">
        <v>1</v>
      </c>
      <c r="H4072" s="10"/>
      <c r="I4072" s="10"/>
      <c r="J4072" s="10">
        <v>1</v>
      </c>
    </row>
    <row r="4073" spans="1:10" x14ac:dyDescent="0.25">
      <c r="A4073" s="11" t="s">
        <v>314</v>
      </c>
      <c r="B4073" s="10"/>
      <c r="C4073" s="10"/>
      <c r="D4073" s="10"/>
      <c r="E4073" s="10">
        <v>1</v>
      </c>
      <c r="F4073" s="10"/>
      <c r="G4073" s="10"/>
      <c r="H4073" s="10"/>
      <c r="I4073" s="10"/>
      <c r="J4073" s="10">
        <v>1</v>
      </c>
    </row>
    <row r="4074" spans="1:10" x14ac:dyDescent="0.25">
      <c r="A4074" s="9" t="s">
        <v>3580</v>
      </c>
      <c r="B4074" s="10"/>
      <c r="C4074" s="10">
        <v>1</v>
      </c>
      <c r="D4074" s="10"/>
      <c r="E4074" s="10">
        <v>2</v>
      </c>
      <c r="F4074" s="10"/>
      <c r="G4074" s="10">
        <v>1</v>
      </c>
      <c r="H4074" s="10"/>
      <c r="I4074" s="10"/>
      <c r="J4074" s="10">
        <v>4</v>
      </c>
    </row>
    <row r="4075" spans="1:10" x14ac:dyDescent="0.25">
      <c r="A4075" s="11" t="s">
        <v>3381</v>
      </c>
      <c r="B4075" s="10"/>
      <c r="C4075" s="10"/>
      <c r="D4075" s="10"/>
      <c r="E4075" s="10"/>
      <c r="F4075" s="10"/>
      <c r="G4075" s="10">
        <v>1</v>
      </c>
      <c r="H4075" s="10"/>
      <c r="I4075" s="10"/>
      <c r="J4075" s="10">
        <v>1</v>
      </c>
    </row>
    <row r="4076" spans="1:10" x14ac:dyDescent="0.25">
      <c r="A4076" s="11" t="s">
        <v>3018</v>
      </c>
      <c r="B4076" s="10"/>
      <c r="C4076" s="10"/>
      <c r="D4076" s="10"/>
      <c r="E4076" s="10">
        <v>1</v>
      </c>
      <c r="F4076" s="10"/>
      <c r="G4076" s="10"/>
      <c r="H4076" s="10"/>
      <c r="I4076" s="10"/>
      <c r="J4076" s="10">
        <v>1</v>
      </c>
    </row>
    <row r="4077" spans="1:10" x14ac:dyDescent="0.25">
      <c r="A4077" s="11" t="s">
        <v>3389</v>
      </c>
      <c r="B4077" s="10"/>
      <c r="C4077" s="10">
        <v>1</v>
      </c>
      <c r="D4077" s="10"/>
      <c r="E4077" s="10"/>
      <c r="F4077" s="10"/>
      <c r="G4077" s="10"/>
      <c r="H4077" s="10"/>
      <c r="I4077" s="10"/>
      <c r="J4077" s="10">
        <v>1</v>
      </c>
    </row>
    <row r="4078" spans="1:10" x14ac:dyDescent="0.25">
      <c r="A4078" s="11" t="s">
        <v>3390</v>
      </c>
      <c r="B4078" s="10"/>
      <c r="C4078" s="10"/>
      <c r="D4078" s="10"/>
      <c r="E4078" s="10">
        <v>1</v>
      </c>
      <c r="F4078" s="10"/>
      <c r="G4078" s="10"/>
      <c r="H4078" s="10"/>
      <c r="I4078" s="10"/>
      <c r="J4078" s="10">
        <v>1</v>
      </c>
    </row>
    <row r="4079" spans="1:10" x14ac:dyDescent="0.25">
      <c r="A4079" s="9" t="s">
        <v>1914</v>
      </c>
      <c r="B4079" s="10"/>
      <c r="C4079" s="10"/>
      <c r="D4079" s="10"/>
      <c r="E4079" s="10">
        <v>12</v>
      </c>
      <c r="F4079" s="10">
        <v>3</v>
      </c>
      <c r="G4079" s="10"/>
      <c r="H4079" s="10"/>
      <c r="I4079" s="10"/>
      <c r="J4079" s="10">
        <v>15</v>
      </c>
    </row>
    <row r="4080" spans="1:10" x14ac:dyDescent="0.25">
      <c r="A4080" s="11" t="s">
        <v>4850</v>
      </c>
      <c r="B4080" s="10"/>
      <c r="C4080" s="10"/>
      <c r="D4080" s="10"/>
      <c r="E4080" s="10">
        <v>1</v>
      </c>
      <c r="F4080" s="10"/>
      <c r="G4080" s="10"/>
      <c r="H4080" s="10"/>
      <c r="I4080" s="10"/>
      <c r="J4080" s="10">
        <v>1</v>
      </c>
    </row>
    <row r="4081" spans="1:10" x14ac:dyDescent="0.25">
      <c r="A4081" s="11" t="s">
        <v>1985</v>
      </c>
      <c r="B4081" s="10"/>
      <c r="C4081" s="10"/>
      <c r="D4081" s="10"/>
      <c r="E4081" s="10"/>
      <c r="F4081" s="10">
        <v>1</v>
      </c>
      <c r="G4081" s="10"/>
      <c r="H4081" s="10"/>
      <c r="I4081" s="10"/>
      <c r="J4081" s="10">
        <v>1</v>
      </c>
    </row>
    <row r="4082" spans="1:10" x14ac:dyDescent="0.25">
      <c r="A4082" s="11" t="s">
        <v>1513</v>
      </c>
      <c r="B4082" s="10"/>
      <c r="C4082" s="10"/>
      <c r="D4082" s="10"/>
      <c r="E4082" s="10">
        <v>1</v>
      </c>
      <c r="F4082" s="10"/>
      <c r="G4082" s="10"/>
      <c r="H4082" s="10"/>
      <c r="I4082" s="10"/>
      <c r="J4082" s="10">
        <v>1</v>
      </c>
    </row>
    <row r="4083" spans="1:10" x14ac:dyDescent="0.25">
      <c r="A4083" s="11" t="s">
        <v>1935</v>
      </c>
      <c r="B4083" s="10"/>
      <c r="C4083" s="10"/>
      <c r="D4083" s="10"/>
      <c r="E4083" s="10">
        <v>1</v>
      </c>
      <c r="F4083" s="10"/>
      <c r="G4083" s="10"/>
      <c r="H4083" s="10"/>
      <c r="I4083" s="10"/>
      <c r="J4083" s="10">
        <v>1</v>
      </c>
    </row>
    <row r="4084" spans="1:10" x14ac:dyDescent="0.25">
      <c r="A4084" s="11" t="s">
        <v>1979</v>
      </c>
      <c r="B4084" s="10"/>
      <c r="C4084" s="10"/>
      <c r="D4084" s="10"/>
      <c r="E4084" s="10">
        <v>1</v>
      </c>
      <c r="F4084" s="10"/>
      <c r="G4084" s="10"/>
      <c r="H4084" s="10"/>
      <c r="I4084" s="10"/>
      <c r="J4084" s="10">
        <v>1</v>
      </c>
    </row>
    <row r="4085" spans="1:10" x14ac:dyDescent="0.25">
      <c r="A4085" s="11" t="s">
        <v>1989</v>
      </c>
      <c r="B4085" s="10"/>
      <c r="C4085" s="10"/>
      <c r="D4085" s="10"/>
      <c r="E4085" s="10"/>
      <c r="F4085" s="10">
        <v>1</v>
      </c>
      <c r="G4085" s="10"/>
      <c r="H4085" s="10"/>
      <c r="I4085" s="10"/>
      <c r="J4085" s="10">
        <v>1</v>
      </c>
    </row>
    <row r="4086" spans="1:10" x14ac:dyDescent="0.25">
      <c r="A4086" s="11" t="s">
        <v>1163</v>
      </c>
      <c r="B4086" s="10"/>
      <c r="C4086" s="10"/>
      <c r="D4086" s="10"/>
      <c r="E4086" s="10">
        <v>1</v>
      </c>
      <c r="F4086" s="10"/>
      <c r="G4086" s="10"/>
      <c r="H4086" s="10"/>
      <c r="I4086" s="10"/>
      <c r="J4086" s="10">
        <v>1</v>
      </c>
    </row>
    <row r="4087" spans="1:10" x14ac:dyDescent="0.25">
      <c r="A4087" s="11" t="s">
        <v>1913</v>
      </c>
      <c r="B4087" s="10"/>
      <c r="C4087" s="10"/>
      <c r="D4087" s="10"/>
      <c r="E4087" s="10"/>
      <c r="F4087" s="10">
        <v>1</v>
      </c>
      <c r="G4087" s="10"/>
      <c r="H4087" s="10"/>
      <c r="I4087" s="10"/>
      <c r="J4087" s="10">
        <v>1</v>
      </c>
    </row>
    <row r="4088" spans="1:10" x14ac:dyDescent="0.25">
      <c r="A4088" s="11" t="s">
        <v>1952</v>
      </c>
      <c r="B4088" s="10"/>
      <c r="C4088" s="10"/>
      <c r="D4088" s="10"/>
      <c r="E4088" s="10">
        <v>1</v>
      </c>
      <c r="F4088" s="10"/>
      <c r="G4088" s="10"/>
      <c r="H4088" s="10"/>
      <c r="I4088" s="10"/>
      <c r="J4088" s="10">
        <v>1</v>
      </c>
    </row>
    <row r="4089" spans="1:10" x14ac:dyDescent="0.25">
      <c r="A4089" s="11" t="s">
        <v>1929</v>
      </c>
      <c r="B4089" s="10"/>
      <c r="C4089" s="10"/>
      <c r="D4089" s="10"/>
      <c r="E4089" s="10">
        <v>1</v>
      </c>
      <c r="F4089" s="10"/>
      <c r="G4089" s="10"/>
      <c r="H4089" s="10"/>
      <c r="I4089" s="10"/>
      <c r="J4089" s="10">
        <v>1</v>
      </c>
    </row>
    <row r="4090" spans="1:10" x14ac:dyDescent="0.25">
      <c r="A4090" s="11" t="s">
        <v>243</v>
      </c>
      <c r="B4090" s="10"/>
      <c r="C4090" s="10"/>
      <c r="D4090" s="10"/>
      <c r="E4090" s="10">
        <v>1</v>
      </c>
      <c r="F4090" s="10"/>
      <c r="G4090" s="10"/>
      <c r="H4090" s="10"/>
      <c r="I4090" s="10"/>
      <c r="J4090" s="10">
        <v>1</v>
      </c>
    </row>
    <row r="4091" spans="1:10" x14ac:dyDescent="0.25">
      <c r="A4091" s="11" t="s">
        <v>1980</v>
      </c>
      <c r="B4091" s="10"/>
      <c r="C4091" s="10"/>
      <c r="D4091" s="10"/>
      <c r="E4091" s="10">
        <v>1</v>
      </c>
      <c r="F4091" s="10"/>
      <c r="G4091" s="10"/>
      <c r="H4091" s="10"/>
      <c r="I4091" s="10"/>
      <c r="J4091" s="10">
        <v>1</v>
      </c>
    </row>
    <row r="4092" spans="1:10" x14ac:dyDescent="0.25">
      <c r="A4092" s="11" t="s">
        <v>446</v>
      </c>
      <c r="B4092" s="10"/>
      <c r="C4092" s="10"/>
      <c r="D4092" s="10"/>
      <c r="E4092" s="10">
        <v>1</v>
      </c>
      <c r="F4092" s="10"/>
      <c r="G4092" s="10"/>
      <c r="H4092" s="10"/>
      <c r="I4092" s="10"/>
      <c r="J4092" s="10">
        <v>1</v>
      </c>
    </row>
    <row r="4093" spans="1:10" x14ac:dyDescent="0.25">
      <c r="A4093" s="11" t="s">
        <v>1994</v>
      </c>
      <c r="B4093" s="10"/>
      <c r="C4093" s="10"/>
      <c r="D4093" s="10"/>
      <c r="E4093" s="10">
        <v>1</v>
      </c>
      <c r="F4093" s="10"/>
      <c r="G4093" s="10"/>
      <c r="H4093" s="10"/>
      <c r="I4093" s="10"/>
      <c r="J4093" s="10">
        <v>1</v>
      </c>
    </row>
    <row r="4094" spans="1:10" x14ac:dyDescent="0.25">
      <c r="A4094" s="11" t="s">
        <v>1983</v>
      </c>
      <c r="B4094" s="10"/>
      <c r="C4094" s="10"/>
      <c r="D4094" s="10"/>
      <c r="E4094" s="10">
        <v>1</v>
      </c>
      <c r="F4094" s="10"/>
      <c r="G4094" s="10"/>
      <c r="H4094" s="10"/>
      <c r="I4094" s="10"/>
      <c r="J4094" s="10">
        <v>1</v>
      </c>
    </row>
    <row r="4095" spans="1:10" x14ac:dyDescent="0.25">
      <c r="A4095" s="9" t="s">
        <v>716</v>
      </c>
      <c r="B4095" s="10"/>
      <c r="C4095" s="10"/>
      <c r="D4095" s="10"/>
      <c r="E4095" s="10">
        <v>3</v>
      </c>
      <c r="F4095" s="10"/>
      <c r="G4095" s="10"/>
      <c r="H4095" s="10"/>
      <c r="I4095" s="10"/>
      <c r="J4095" s="10">
        <v>3</v>
      </c>
    </row>
    <row r="4096" spans="1:10" x14ac:dyDescent="0.25">
      <c r="A4096" s="11" t="s">
        <v>722</v>
      </c>
      <c r="B4096" s="10"/>
      <c r="C4096" s="10"/>
      <c r="D4096" s="10"/>
      <c r="E4096" s="10">
        <v>1</v>
      </c>
      <c r="F4096" s="10"/>
      <c r="G4096" s="10"/>
      <c r="H4096" s="10"/>
      <c r="I4096" s="10"/>
      <c r="J4096" s="10">
        <v>1</v>
      </c>
    </row>
    <row r="4097" spans="1:10" x14ac:dyDescent="0.25">
      <c r="A4097" s="11" t="s">
        <v>4852</v>
      </c>
      <c r="B4097" s="10"/>
      <c r="C4097" s="10"/>
      <c r="D4097" s="10"/>
      <c r="E4097" s="10">
        <v>1</v>
      </c>
      <c r="F4097" s="10"/>
      <c r="G4097" s="10"/>
      <c r="H4097" s="10"/>
      <c r="I4097" s="10"/>
      <c r="J4097" s="10">
        <v>1</v>
      </c>
    </row>
    <row r="4098" spans="1:10" x14ac:dyDescent="0.25">
      <c r="A4098" s="11" t="s">
        <v>4851</v>
      </c>
      <c r="B4098" s="10"/>
      <c r="C4098" s="10"/>
      <c r="D4098" s="10"/>
      <c r="E4098" s="10">
        <v>1</v>
      </c>
      <c r="F4098" s="10"/>
      <c r="G4098" s="10"/>
      <c r="H4098" s="10"/>
      <c r="I4098" s="10"/>
      <c r="J4098" s="10">
        <v>1</v>
      </c>
    </row>
    <row r="4099" spans="1:10" x14ac:dyDescent="0.25">
      <c r="A4099" s="9" t="s">
        <v>720</v>
      </c>
      <c r="B4099" s="10"/>
      <c r="C4099" s="10"/>
      <c r="D4099" s="10"/>
      <c r="E4099" s="10">
        <v>2</v>
      </c>
      <c r="F4099" s="10"/>
      <c r="G4099" s="10"/>
      <c r="H4099" s="10"/>
      <c r="I4099" s="10"/>
      <c r="J4099" s="10">
        <v>2</v>
      </c>
    </row>
    <row r="4100" spans="1:10" x14ac:dyDescent="0.25">
      <c r="A4100" s="11" t="s">
        <v>4854</v>
      </c>
      <c r="B4100" s="10"/>
      <c r="C4100" s="10"/>
      <c r="D4100" s="10"/>
      <c r="E4100" s="10">
        <v>1</v>
      </c>
      <c r="F4100" s="10"/>
      <c r="G4100" s="10"/>
      <c r="H4100" s="10"/>
      <c r="I4100" s="10"/>
      <c r="J4100" s="10">
        <v>1</v>
      </c>
    </row>
    <row r="4101" spans="1:10" x14ac:dyDescent="0.25">
      <c r="A4101" s="11" t="s">
        <v>4853</v>
      </c>
      <c r="B4101" s="10"/>
      <c r="C4101" s="10"/>
      <c r="D4101" s="10"/>
      <c r="E4101" s="10">
        <v>1</v>
      </c>
      <c r="F4101" s="10"/>
      <c r="G4101" s="10"/>
      <c r="H4101" s="10"/>
      <c r="I4101" s="10"/>
      <c r="J4101" s="10">
        <v>1</v>
      </c>
    </row>
    <row r="4102" spans="1:10" x14ac:dyDescent="0.25">
      <c r="A4102" s="9" t="s">
        <v>1226</v>
      </c>
      <c r="B4102" s="10"/>
      <c r="C4102" s="10"/>
      <c r="D4102" s="10">
        <v>1</v>
      </c>
      <c r="E4102" s="10">
        <v>1</v>
      </c>
      <c r="F4102" s="10">
        <v>1</v>
      </c>
      <c r="G4102" s="10"/>
      <c r="H4102" s="10"/>
      <c r="I4102" s="10"/>
      <c r="J4102" s="10">
        <v>3</v>
      </c>
    </row>
    <row r="4103" spans="1:10" x14ac:dyDescent="0.25">
      <c r="A4103" s="11" t="s">
        <v>4856</v>
      </c>
      <c r="B4103" s="10"/>
      <c r="C4103" s="10"/>
      <c r="D4103" s="10"/>
      <c r="E4103" s="10">
        <v>1</v>
      </c>
      <c r="F4103" s="10"/>
      <c r="G4103" s="10"/>
      <c r="H4103" s="10"/>
      <c r="I4103" s="10"/>
      <c r="J4103" s="10">
        <v>1</v>
      </c>
    </row>
    <row r="4104" spans="1:10" x14ac:dyDescent="0.25">
      <c r="A4104" s="11" t="s">
        <v>4855</v>
      </c>
      <c r="B4104" s="10"/>
      <c r="C4104" s="10"/>
      <c r="D4104" s="10">
        <v>1</v>
      </c>
      <c r="E4104" s="10"/>
      <c r="F4104" s="10"/>
      <c r="G4104" s="10"/>
      <c r="H4104" s="10"/>
      <c r="I4104" s="10"/>
      <c r="J4104" s="10">
        <v>1</v>
      </c>
    </row>
    <row r="4105" spans="1:10" x14ac:dyDescent="0.25">
      <c r="A4105" s="11" t="s">
        <v>1325</v>
      </c>
      <c r="B4105" s="10"/>
      <c r="C4105" s="10"/>
      <c r="D4105" s="10"/>
      <c r="E4105" s="10"/>
      <c r="F4105" s="10">
        <v>1</v>
      </c>
      <c r="G4105" s="10"/>
      <c r="H4105" s="10"/>
      <c r="I4105" s="10"/>
      <c r="J4105" s="10">
        <v>1</v>
      </c>
    </row>
    <row r="4106" spans="1:10" x14ac:dyDescent="0.25">
      <c r="A4106" s="9" t="s">
        <v>545</v>
      </c>
      <c r="B4106" s="10"/>
      <c r="C4106" s="10"/>
      <c r="D4106" s="10">
        <v>1</v>
      </c>
      <c r="E4106" s="10"/>
      <c r="F4106" s="10"/>
      <c r="G4106" s="10"/>
      <c r="H4106" s="10"/>
      <c r="I4106" s="10"/>
      <c r="J4106" s="10">
        <v>1</v>
      </c>
    </row>
    <row r="4107" spans="1:10" x14ac:dyDescent="0.25">
      <c r="A4107" s="11" t="s">
        <v>544</v>
      </c>
      <c r="B4107" s="10"/>
      <c r="C4107" s="10"/>
      <c r="D4107" s="10">
        <v>1</v>
      </c>
      <c r="E4107" s="10"/>
      <c r="F4107" s="10"/>
      <c r="G4107" s="10"/>
      <c r="H4107" s="10"/>
      <c r="I4107" s="10"/>
      <c r="J4107" s="10">
        <v>1</v>
      </c>
    </row>
    <row r="4108" spans="1:10" x14ac:dyDescent="0.25">
      <c r="A4108" s="9" t="s">
        <v>1812</v>
      </c>
      <c r="B4108" s="10"/>
      <c r="C4108" s="10"/>
      <c r="D4108" s="10"/>
      <c r="E4108" s="10">
        <v>1</v>
      </c>
      <c r="F4108" s="10"/>
      <c r="G4108" s="10"/>
      <c r="H4108" s="10"/>
      <c r="I4108" s="10"/>
      <c r="J4108" s="10">
        <v>1</v>
      </c>
    </row>
    <row r="4109" spans="1:10" x14ac:dyDescent="0.25">
      <c r="A4109" s="11" t="s">
        <v>4857</v>
      </c>
      <c r="B4109" s="10"/>
      <c r="C4109" s="10"/>
      <c r="D4109" s="10"/>
      <c r="E4109" s="10">
        <v>1</v>
      </c>
      <c r="F4109" s="10"/>
      <c r="G4109" s="10"/>
      <c r="H4109" s="10"/>
      <c r="I4109" s="10"/>
      <c r="J4109" s="10">
        <v>1</v>
      </c>
    </row>
    <row r="4110" spans="1:10" x14ac:dyDescent="0.25">
      <c r="A4110" s="9" t="s">
        <v>222</v>
      </c>
      <c r="B4110" s="10"/>
      <c r="C4110" s="10"/>
      <c r="D4110" s="10">
        <v>3</v>
      </c>
      <c r="E4110" s="10">
        <v>12</v>
      </c>
      <c r="F4110" s="10">
        <v>2</v>
      </c>
      <c r="G4110" s="10"/>
      <c r="H4110" s="10"/>
      <c r="I4110" s="10"/>
      <c r="J4110" s="10">
        <v>17</v>
      </c>
    </row>
    <row r="4111" spans="1:10" x14ac:dyDescent="0.25">
      <c r="A4111" s="11" t="s">
        <v>228</v>
      </c>
      <c r="B4111" s="10"/>
      <c r="C4111" s="10"/>
      <c r="D4111" s="10"/>
      <c r="E4111" s="10">
        <v>1</v>
      </c>
      <c r="F4111" s="10"/>
      <c r="G4111" s="10"/>
      <c r="H4111" s="10"/>
      <c r="I4111" s="10"/>
      <c r="J4111" s="10">
        <v>1</v>
      </c>
    </row>
    <row r="4112" spans="1:10" x14ac:dyDescent="0.25">
      <c r="A4112" s="11" t="s">
        <v>254</v>
      </c>
      <c r="B4112" s="10"/>
      <c r="C4112" s="10"/>
      <c r="D4112" s="10"/>
      <c r="E4112" s="10">
        <v>1</v>
      </c>
      <c r="F4112" s="10"/>
      <c r="G4112" s="10"/>
      <c r="H4112" s="10"/>
      <c r="I4112" s="10"/>
      <c r="J4112" s="10">
        <v>1</v>
      </c>
    </row>
    <row r="4113" spans="1:10" x14ac:dyDescent="0.25">
      <c r="A4113" s="11" t="s">
        <v>246</v>
      </c>
      <c r="B4113" s="10"/>
      <c r="C4113" s="10"/>
      <c r="D4113" s="10"/>
      <c r="E4113" s="10">
        <v>1</v>
      </c>
      <c r="F4113" s="10"/>
      <c r="G4113" s="10"/>
      <c r="H4113" s="10"/>
      <c r="I4113" s="10"/>
      <c r="J4113" s="10">
        <v>1</v>
      </c>
    </row>
    <row r="4114" spans="1:10" x14ac:dyDescent="0.25">
      <c r="A4114" s="11" t="s">
        <v>2708</v>
      </c>
      <c r="B4114" s="10"/>
      <c r="C4114" s="10"/>
      <c r="D4114" s="10"/>
      <c r="E4114" s="10">
        <v>1</v>
      </c>
      <c r="F4114" s="10"/>
      <c r="G4114" s="10"/>
      <c r="H4114" s="10"/>
      <c r="I4114" s="10"/>
      <c r="J4114" s="10">
        <v>1</v>
      </c>
    </row>
    <row r="4115" spans="1:10" x14ac:dyDescent="0.25">
      <c r="A4115" s="11" t="s">
        <v>4858</v>
      </c>
      <c r="B4115" s="10"/>
      <c r="C4115" s="10"/>
      <c r="D4115" s="10">
        <v>1</v>
      </c>
      <c r="E4115" s="10"/>
      <c r="F4115" s="10"/>
      <c r="G4115" s="10"/>
      <c r="H4115" s="10"/>
      <c r="I4115" s="10"/>
      <c r="J4115" s="10">
        <v>1</v>
      </c>
    </row>
    <row r="4116" spans="1:10" x14ac:dyDescent="0.25">
      <c r="A4116" s="11" t="s">
        <v>4861</v>
      </c>
      <c r="B4116" s="10"/>
      <c r="C4116" s="10"/>
      <c r="D4116" s="10"/>
      <c r="E4116" s="10"/>
      <c r="F4116" s="10">
        <v>1</v>
      </c>
      <c r="G4116" s="10"/>
      <c r="H4116" s="10"/>
      <c r="I4116" s="10"/>
      <c r="J4116" s="10">
        <v>1</v>
      </c>
    </row>
    <row r="4117" spans="1:10" x14ac:dyDescent="0.25">
      <c r="A4117" s="11" t="s">
        <v>4859</v>
      </c>
      <c r="B4117" s="10"/>
      <c r="C4117" s="10"/>
      <c r="D4117" s="10"/>
      <c r="E4117" s="10">
        <v>1</v>
      </c>
      <c r="F4117" s="10"/>
      <c r="G4117" s="10"/>
      <c r="H4117" s="10"/>
      <c r="I4117" s="10"/>
      <c r="J4117" s="10">
        <v>1</v>
      </c>
    </row>
    <row r="4118" spans="1:10" x14ac:dyDescent="0.25">
      <c r="A4118" s="11" t="s">
        <v>2711</v>
      </c>
      <c r="B4118" s="10"/>
      <c r="C4118" s="10"/>
      <c r="D4118" s="10"/>
      <c r="E4118" s="10">
        <v>1</v>
      </c>
      <c r="F4118" s="10"/>
      <c r="G4118" s="10"/>
      <c r="H4118" s="10"/>
      <c r="I4118" s="10"/>
      <c r="J4118" s="10">
        <v>1</v>
      </c>
    </row>
    <row r="4119" spans="1:10" x14ac:dyDescent="0.25">
      <c r="A4119" s="11" t="s">
        <v>4860</v>
      </c>
      <c r="B4119" s="10"/>
      <c r="C4119" s="10"/>
      <c r="D4119" s="10"/>
      <c r="E4119" s="10">
        <v>1</v>
      </c>
      <c r="F4119" s="10"/>
      <c r="G4119" s="10"/>
      <c r="H4119" s="10"/>
      <c r="I4119" s="10"/>
      <c r="J4119" s="10">
        <v>1</v>
      </c>
    </row>
    <row r="4120" spans="1:10" x14ac:dyDescent="0.25">
      <c r="A4120" s="11" t="s">
        <v>2713</v>
      </c>
      <c r="B4120" s="10"/>
      <c r="C4120" s="10"/>
      <c r="D4120" s="10"/>
      <c r="E4120" s="10"/>
      <c r="F4120" s="10">
        <v>1</v>
      </c>
      <c r="G4120" s="10"/>
      <c r="H4120" s="10"/>
      <c r="I4120" s="10"/>
      <c r="J4120" s="10">
        <v>1</v>
      </c>
    </row>
    <row r="4121" spans="1:10" x14ac:dyDescent="0.25">
      <c r="A4121" s="11" t="s">
        <v>247</v>
      </c>
      <c r="B4121" s="10"/>
      <c r="C4121" s="10"/>
      <c r="D4121" s="10">
        <v>1</v>
      </c>
      <c r="E4121" s="10"/>
      <c r="F4121" s="10"/>
      <c r="G4121" s="10"/>
      <c r="H4121" s="10"/>
      <c r="I4121" s="10"/>
      <c r="J4121" s="10">
        <v>1</v>
      </c>
    </row>
    <row r="4122" spans="1:10" x14ac:dyDescent="0.25">
      <c r="A4122" s="11" t="s">
        <v>2715</v>
      </c>
      <c r="B4122" s="10"/>
      <c r="C4122" s="10"/>
      <c r="D4122" s="10"/>
      <c r="E4122" s="10">
        <v>1</v>
      </c>
      <c r="F4122" s="10"/>
      <c r="G4122" s="10"/>
      <c r="H4122" s="10"/>
      <c r="I4122" s="10"/>
      <c r="J4122" s="10">
        <v>1</v>
      </c>
    </row>
    <row r="4123" spans="1:10" x14ac:dyDescent="0.25">
      <c r="A4123" s="11" t="s">
        <v>255</v>
      </c>
      <c r="B4123" s="10"/>
      <c r="C4123" s="10"/>
      <c r="D4123" s="10"/>
      <c r="E4123" s="10">
        <v>1</v>
      </c>
      <c r="F4123" s="10"/>
      <c r="G4123" s="10"/>
      <c r="H4123" s="10"/>
      <c r="I4123" s="10"/>
      <c r="J4123" s="10">
        <v>1</v>
      </c>
    </row>
    <row r="4124" spans="1:10" x14ac:dyDescent="0.25">
      <c r="A4124" s="11" t="s">
        <v>2720</v>
      </c>
      <c r="B4124" s="10"/>
      <c r="C4124" s="10"/>
      <c r="D4124" s="10">
        <v>1</v>
      </c>
      <c r="E4124" s="10"/>
      <c r="F4124" s="10"/>
      <c r="G4124" s="10"/>
      <c r="H4124" s="10"/>
      <c r="I4124" s="10"/>
      <c r="J4124" s="10">
        <v>1</v>
      </c>
    </row>
    <row r="4125" spans="1:10" x14ac:dyDescent="0.25">
      <c r="A4125" s="11" t="s">
        <v>223</v>
      </c>
      <c r="B4125" s="10"/>
      <c r="C4125" s="10"/>
      <c r="D4125" s="10"/>
      <c r="E4125" s="10">
        <v>1</v>
      </c>
      <c r="F4125" s="10"/>
      <c r="G4125" s="10"/>
      <c r="H4125" s="10"/>
      <c r="I4125" s="10"/>
      <c r="J4125" s="10">
        <v>1</v>
      </c>
    </row>
    <row r="4126" spans="1:10" x14ac:dyDescent="0.25">
      <c r="A4126" s="11" t="s">
        <v>2722</v>
      </c>
      <c r="B4126" s="10"/>
      <c r="C4126" s="10"/>
      <c r="D4126" s="10"/>
      <c r="E4126" s="10">
        <v>1</v>
      </c>
      <c r="F4126" s="10"/>
      <c r="G4126" s="10"/>
      <c r="H4126" s="10"/>
      <c r="I4126" s="10"/>
      <c r="J4126" s="10">
        <v>1</v>
      </c>
    </row>
    <row r="4127" spans="1:10" x14ac:dyDescent="0.25">
      <c r="A4127" s="11" t="s">
        <v>239</v>
      </c>
      <c r="B4127" s="10"/>
      <c r="C4127" s="10"/>
      <c r="D4127" s="10"/>
      <c r="E4127" s="10">
        <v>1</v>
      </c>
      <c r="F4127" s="10"/>
      <c r="G4127" s="10"/>
      <c r="H4127" s="10"/>
      <c r="I4127" s="10"/>
      <c r="J4127" s="10">
        <v>1</v>
      </c>
    </row>
    <row r="4128" spans="1:10" x14ac:dyDescent="0.25">
      <c r="A4128" s="9" t="s">
        <v>700</v>
      </c>
      <c r="B4128" s="10">
        <v>1</v>
      </c>
      <c r="C4128" s="10">
        <v>2</v>
      </c>
      <c r="D4128" s="10">
        <v>1</v>
      </c>
      <c r="E4128" s="10">
        <v>6</v>
      </c>
      <c r="F4128" s="10">
        <v>6</v>
      </c>
      <c r="G4128" s="10"/>
      <c r="H4128" s="10"/>
      <c r="I4128" s="10"/>
      <c r="J4128" s="10">
        <v>16</v>
      </c>
    </row>
    <row r="4129" spans="1:10" x14ac:dyDescent="0.25">
      <c r="A4129" s="11" t="s">
        <v>4862</v>
      </c>
      <c r="B4129" s="10"/>
      <c r="C4129" s="10"/>
      <c r="D4129" s="10"/>
      <c r="E4129" s="10">
        <v>1</v>
      </c>
      <c r="F4129" s="10"/>
      <c r="G4129" s="10"/>
      <c r="H4129" s="10"/>
      <c r="I4129" s="10"/>
      <c r="J4129" s="10">
        <v>1</v>
      </c>
    </row>
    <row r="4130" spans="1:10" x14ac:dyDescent="0.25">
      <c r="A4130" s="11" t="s">
        <v>4863</v>
      </c>
      <c r="B4130" s="10"/>
      <c r="C4130" s="10"/>
      <c r="D4130" s="10"/>
      <c r="E4130" s="10">
        <v>1</v>
      </c>
      <c r="F4130" s="10"/>
      <c r="G4130" s="10"/>
      <c r="H4130" s="10"/>
      <c r="I4130" s="10"/>
      <c r="J4130" s="10">
        <v>1</v>
      </c>
    </row>
    <row r="4131" spans="1:10" x14ac:dyDescent="0.25">
      <c r="A4131" s="11" t="s">
        <v>4866</v>
      </c>
      <c r="B4131" s="10"/>
      <c r="C4131" s="10"/>
      <c r="D4131" s="10"/>
      <c r="E4131" s="10"/>
      <c r="F4131" s="10">
        <v>1</v>
      </c>
      <c r="G4131" s="10"/>
      <c r="H4131" s="10"/>
      <c r="I4131" s="10"/>
      <c r="J4131" s="10">
        <v>1</v>
      </c>
    </row>
    <row r="4132" spans="1:10" x14ac:dyDescent="0.25">
      <c r="A4132" s="11" t="s">
        <v>4867</v>
      </c>
      <c r="B4132" s="10"/>
      <c r="C4132" s="10"/>
      <c r="D4132" s="10"/>
      <c r="E4132" s="10"/>
      <c r="F4132" s="10">
        <v>1</v>
      </c>
      <c r="G4132" s="10"/>
      <c r="H4132" s="10"/>
      <c r="I4132" s="10"/>
      <c r="J4132" s="10">
        <v>1</v>
      </c>
    </row>
    <row r="4133" spans="1:10" x14ac:dyDescent="0.25">
      <c r="A4133" s="11" t="s">
        <v>4868</v>
      </c>
      <c r="B4133" s="10"/>
      <c r="C4133" s="10"/>
      <c r="D4133" s="10"/>
      <c r="E4133" s="10"/>
      <c r="F4133" s="10">
        <v>1</v>
      </c>
      <c r="G4133" s="10"/>
      <c r="H4133" s="10"/>
      <c r="I4133" s="10"/>
      <c r="J4133" s="10">
        <v>1</v>
      </c>
    </row>
    <row r="4134" spans="1:10" x14ac:dyDescent="0.25">
      <c r="A4134" s="11" t="s">
        <v>4869</v>
      </c>
      <c r="B4134" s="10"/>
      <c r="C4134" s="10"/>
      <c r="D4134" s="10"/>
      <c r="E4134" s="10"/>
      <c r="F4134" s="10">
        <v>1</v>
      </c>
      <c r="G4134" s="10"/>
      <c r="H4134" s="10"/>
      <c r="I4134" s="10"/>
      <c r="J4134" s="10">
        <v>1</v>
      </c>
    </row>
    <row r="4135" spans="1:10" x14ac:dyDescent="0.25">
      <c r="A4135" s="11" t="s">
        <v>4870</v>
      </c>
      <c r="B4135" s="10"/>
      <c r="C4135" s="10"/>
      <c r="D4135" s="10"/>
      <c r="E4135" s="10"/>
      <c r="F4135" s="10">
        <v>1</v>
      </c>
      <c r="G4135" s="10"/>
      <c r="H4135" s="10"/>
      <c r="I4135" s="10"/>
      <c r="J4135" s="10">
        <v>1</v>
      </c>
    </row>
    <row r="4136" spans="1:10" x14ac:dyDescent="0.25">
      <c r="A4136" s="11" t="s">
        <v>4864</v>
      </c>
      <c r="B4136" s="10"/>
      <c r="C4136" s="10"/>
      <c r="D4136" s="10"/>
      <c r="E4136" s="10">
        <v>1</v>
      </c>
      <c r="F4136" s="10"/>
      <c r="G4136" s="10"/>
      <c r="H4136" s="10"/>
      <c r="I4136" s="10"/>
      <c r="J4136" s="10">
        <v>1</v>
      </c>
    </row>
    <row r="4137" spans="1:10" x14ac:dyDescent="0.25">
      <c r="A4137" s="11" t="s">
        <v>4865</v>
      </c>
      <c r="B4137" s="10"/>
      <c r="C4137" s="10"/>
      <c r="D4137" s="10"/>
      <c r="E4137" s="10">
        <v>1</v>
      </c>
      <c r="F4137" s="10"/>
      <c r="G4137" s="10"/>
      <c r="H4137" s="10"/>
      <c r="I4137" s="10"/>
      <c r="J4137" s="10">
        <v>1</v>
      </c>
    </row>
    <row r="4138" spans="1:10" x14ac:dyDescent="0.25">
      <c r="A4138" s="11" t="s">
        <v>2938</v>
      </c>
      <c r="B4138" s="10"/>
      <c r="C4138" s="10">
        <v>1</v>
      </c>
      <c r="D4138" s="10"/>
      <c r="E4138" s="10"/>
      <c r="F4138" s="10"/>
      <c r="G4138" s="10"/>
      <c r="H4138" s="10"/>
      <c r="I4138" s="10"/>
      <c r="J4138" s="10">
        <v>1</v>
      </c>
    </row>
    <row r="4139" spans="1:10" x14ac:dyDescent="0.25">
      <c r="A4139" s="11" t="s">
        <v>2939</v>
      </c>
      <c r="B4139" s="10"/>
      <c r="C4139" s="10">
        <v>1</v>
      </c>
      <c r="D4139" s="10"/>
      <c r="E4139" s="10"/>
      <c r="F4139" s="10"/>
      <c r="G4139" s="10"/>
      <c r="H4139" s="10"/>
      <c r="I4139" s="10"/>
      <c r="J4139" s="10">
        <v>1</v>
      </c>
    </row>
    <row r="4140" spans="1:10" x14ac:dyDescent="0.25">
      <c r="A4140" s="11" t="s">
        <v>2943</v>
      </c>
      <c r="B4140" s="10">
        <v>1</v>
      </c>
      <c r="C4140" s="10"/>
      <c r="D4140" s="10"/>
      <c r="E4140" s="10"/>
      <c r="F4140" s="10"/>
      <c r="G4140" s="10"/>
      <c r="H4140" s="10"/>
      <c r="I4140" s="10"/>
      <c r="J4140" s="10">
        <v>1</v>
      </c>
    </row>
    <row r="4141" spans="1:10" x14ac:dyDescent="0.25">
      <c r="A4141" s="11" t="s">
        <v>2945</v>
      </c>
      <c r="B4141" s="10"/>
      <c r="C4141" s="10"/>
      <c r="D4141" s="10"/>
      <c r="E4141" s="10">
        <v>1</v>
      </c>
      <c r="F4141" s="10"/>
      <c r="G4141" s="10"/>
      <c r="H4141" s="10"/>
      <c r="I4141" s="10"/>
      <c r="J4141" s="10">
        <v>1</v>
      </c>
    </row>
    <row r="4142" spans="1:10" x14ac:dyDescent="0.25">
      <c r="A4142" s="11" t="s">
        <v>734</v>
      </c>
      <c r="B4142" s="10"/>
      <c r="C4142" s="10"/>
      <c r="D4142" s="10"/>
      <c r="E4142" s="10">
        <v>1</v>
      </c>
      <c r="F4142" s="10"/>
      <c r="G4142" s="10"/>
      <c r="H4142" s="10"/>
      <c r="I4142" s="10"/>
      <c r="J4142" s="10">
        <v>1</v>
      </c>
    </row>
    <row r="4143" spans="1:10" x14ac:dyDescent="0.25">
      <c r="A4143" s="11" t="s">
        <v>4871</v>
      </c>
      <c r="B4143" s="10"/>
      <c r="C4143" s="10"/>
      <c r="D4143" s="10"/>
      <c r="E4143" s="10"/>
      <c r="F4143" s="10">
        <v>1</v>
      </c>
      <c r="G4143" s="10"/>
      <c r="H4143" s="10"/>
      <c r="I4143" s="10"/>
      <c r="J4143" s="10">
        <v>1</v>
      </c>
    </row>
    <row r="4144" spans="1:10" x14ac:dyDescent="0.25">
      <c r="A4144" s="11" t="s">
        <v>2946</v>
      </c>
      <c r="B4144" s="10"/>
      <c r="C4144" s="10"/>
      <c r="D4144" s="10">
        <v>1</v>
      </c>
      <c r="E4144" s="10"/>
      <c r="F4144" s="10"/>
      <c r="G4144" s="10"/>
      <c r="H4144" s="10"/>
      <c r="I4144" s="10"/>
      <c r="J4144" s="10">
        <v>1</v>
      </c>
    </row>
    <row r="4145" spans="1:10" x14ac:dyDescent="0.25">
      <c r="A4145" s="9" t="s">
        <v>1744</v>
      </c>
      <c r="B4145" s="10"/>
      <c r="C4145" s="10"/>
      <c r="D4145" s="10"/>
      <c r="E4145" s="10">
        <v>1</v>
      </c>
      <c r="F4145" s="10"/>
      <c r="G4145" s="10"/>
      <c r="H4145" s="10"/>
      <c r="I4145" s="10"/>
      <c r="J4145" s="10">
        <v>1</v>
      </c>
    </row>
    <row r="4146" spans="1:10" x14ac:dyDescent="0.25">
      <c r="A4146" s="11" t="s">
        <v>4872</v>
      </c>
      <c r="B4146" s="10"/>
      <c r="C4146" s="10"/>
      <c r="D4146" s="10"/>
      <c r="E4146" s="10">
        <v>1</v>
      </c>
      <c r="F4146" s="10"/>
      <c r="G4146" s="10"/>
      <c r="H4146" s="10"/>
      <c r="I4146" s="10"/>
      <c r="J4146" s="10">
        <v>1</v>
      </c>
    </row>
    <row r="4147" spans="1:10" x14ac:dyDescent="0.25">
      <c r="A4147" s="9" t="s">
        <v>1105</v>
      </c>
      <c r="B4147" s="10"/>
      <c r="C4147" s="10"/>
      <c r="D4147" s="10"/>
      <c r="E4147" s="10">
        <v>1</v>
      </c>
      <c r="F4147" s="10">
        <v>1</v>
      </c>
      <c r="G4147" s="10"/>
      <c r="H4147" s="10"/>
      <c r="I4147" s="10"/>
      <c r="J4147" s="10">
        <v>2</v>
      </c>
    </row>
    <row r="4148" spans="1:10" x14ac:dyDescent="0.25">
      <c r="A4148" s="11" t="s">
        <v>4874</v>
      </c>
      <c r="B4148" s="10"/>
      <c r="C4148" s="10"/>
      <c r="D4148" s="10"/>
      <c r="E4148" s="10"/>
      <c r="F4148" s="10">
        <v>1</v>
      </c>
      <c r="G4148" s="10"/>
      <c r="H4148" s="10"/>
      <c r="I4148" s="10"/>
      <c r="J4148" s="10">
        <v>1</v>
      </c>
    </row>
    <row r="4149" spans="1:10" x14ac:dyDescent="0.25">
      <c r="A4149" s="11" t="s">
        <v>4873</v>
      </c>
      <c r="B4149" s="10"/>
      <c r="C4149" s="10"/>
      <c r="D4149" s="10"/>
      <c r="E4149" s="10">
        <v>1</v>
      </c>
      <c r="F4149" s="10"/>
      <c r="G4149" s="10"/>
      <c r="H4149" s="10"/>
      <c r="I4149" s="10"/>
      <c r="J4149" s="10">
        <v>1</v>
      </c>
    </row>
    <row r="4150" spans="1:10" x14ac:dyDescent="0.25">
      <c r="A4150" s="9" t="s">
        <v>1487</v>
      </c>
      <c r="B4150" s="10"/>
      <c r="C4150" s="10">
        <v>4</v>
      </c>
      <c r="D4150" s="10">
        <v>27</v>
      </c>
      <c r="E4150" s="10">
        <v>129</v>
      </c>
      <c r="F4150" s="10">
        <v>23</v>
      </c>
      <c r="G4150" s="10"/>
      <c r="H4150" s="10"/>
      <c r="I4150" s="10"/>
      <c r="J4150" s="10">
        <v>183</v>
      </c>
    </row>
    <row r="4151" spans="1:10" x14ac:dyDescent="0.25">
      <c r="A4151" s="11" t="s">
        <v>3121</v>
      </c>
      <c r="B4151" s="10"/>
      <c r="C4151" s="10"/>
      <c r="D4151" s="10"/>
      <c r="E4151" s="10">
        <v>1</v>
      </c>
      <c r="F4151" s="10"/>
      <c r="G4151" s="10"/>
      <c r="H4151" s="10"/>
      <c r="I4151" s="10"/>
      <c r="J4151" s="10">
        <v>1</v>
      </c>
    </row>
    <row r="4152" spans="1:10" x14ac:dyDescent="0.25">
      <c r="A4152" s="11" t="s">
        <v>1493</v>
      </c>
      <c r="B4152" s="10"/>
      <c r="C4152" s="10"/>
      <c r="D4152" s="10"/>
      <c r="E4152" s="10">
        <v>1</v>
      </c>
      <c r="F4152" s="10"/>
      <c r="G4152" s="10"/>
      <c r="H4152" s="10"/>
      <c r="I4152" s="10"/>
      <c r="J4152" s="10">
        <v>1</v>
      </c>
    </row>
    <row r="4153" spans="1:10" x14ac:dyDescent="0.25">
      <c r="A4153" s="11" t="s">
        <v>3186</v>
      </c>
      <c r="B4153" s="10"/>
      <c r="C4153" s="10"/>
      <c r="D4153" s="10"/>
      <c r="E4153" s="10">
        <v>1</v>
      </c>
      <c r="F4153" s="10"/>
      <c r="G4153" s="10"/>
      <c r="H4153" s="10"/>
      <c r="I4153" s="10"/>
      <c r="J4153" s="10">
        <v>1</v>
      </c>
    </row>
    <row r="4154" spans="1:10" x14ac:dyDescent="0.25">
      <c r="A4154" s="11" t="s">
        <v>3124</v>
      </c>
      <c r="B4154" s="10"/>
      <c r="C4154" s="10"/>
      <c r="D4154" s="10"/>
      <c r="E4154" s="10">
        <v>1</v>
      </c>
      <c r="F4154" s="10"/>
      <c r="G4154" s="10"/>
      <c r="H4154" s="10"/>
      <c r="I4154" s="10"/>
      <c r="J4154" s="10">
        <v>1</v>
      </c>
    </row>
    <row r="4155" spans="1:10" x14ac:dyDescent="0.25">
      <c r="A4155" s="11" t="s">
        <v>1495</v>
      </c>
      <c r="B4155" s="10"/>
      <c r="C4155" s="10"/>
      <c r="D4155" s="10"/>
      <c r="E4155" s="10">
        <v>1</v>
      </c>
      <c r="F4155" s="10"/>
      <c r="G4155" s="10"/>
      <c r="H4155" s="10"/>
      <c r="I4155" s="10"/>
      <c r="J4155" s="10">
        <v>1</v>
      </c>
    </row>
    <row r="4156" spans="1:10" x14ac:dyDescent="0.25">
      <c r="A4156" s="11" t="s">
        <v>1528</v>
      </c>
      <c r="B4156" s="10"/>
      <c r="C4156" s="10"/>
      <c r="D4156" s="10"/>
      <c r="E4156" s="10"/>
      <c r="F4156" s="10">
        <v>1</v>
      </c>
      <c r="G4156" s="10"/>
      <c r="H4156" s="10"/>
      <c r="I4156" s="10"/>
      <c r="J4156" s="10">
        <v>1</v>
      </c>
    </row>
    <row r="4157" spans="1:10" x14ac:dyDescent="0.25">
      <c r="A4157" s="11" t="s">
        <v>3125</v>
      </c>
      <c r="B4157" s="10"/>
      <c r="C4157" s="10"/>
      <c r="D4157" s="10"/>
      <c r="E4157" s="10">
        <v>1</v>
      </c>
      <c r="F4157" s="10"/>
      <c r="G4157" s="10"/>
      <c r="H4157" s="10"/>
      <c r="I4157" s="10"/>
      <c r="J4157" s="10">
        <v>1</v>
      </c>
    </row>
    <row r="4158" spans="1:10" x14ac:dyDescent="0.25">
      <c r="A4158" s="11" t="s">
        <v>1536</v>
      </c>
      <c r="B4158" s="10"/>
      <c r="C4158" s="10"/>
      <c r="D4158" s="10"/>
      <c r="E4158" s="10">
        <v>1</v>
      </c>
      <c r="F4158" s="10"/>
      <c r="G4158" s="10"/>
      <c r="H4158" s="10"/>
      <c r="I4158" s="10"/>
      <c r="J4158" s="10">
        <v>1</v>
      </c>
    </row>
    <row r="4159" spans="1:10" x14ac:dyDescent="0.25">
      <c r="A4159" s="11" t="s">
        <v>1527</v>
      </c>
      <c r="B4159" s="10"/>
      <c r="C4159" s="10"/>
      <c r="D4159" s="10">
        <v>1</v>
      </c>
      <c r="E4159" s="10"/>
      <c r="F4159" s="10"/>
      <c r="G4159" s="10"/>
      <c r="H4159" s="10"/>
      <c r="I4159" s="10"/>
      <c r="J4159" s="10">
        <v>1</v>
      </c>
    </row>
    <row r="4160" spans="1:10" x14ac:dyDescent="0.25">
      <c r="A4160" s="11" t="s">
        <v>3126</v>
      </c>
      <c r="B4160" s="10"/>
      <c r="C4160" s="10"/>
      <c r="D4160" s="10"/>
      <c r="E4160" s="10">
        <v>1</v>
      </c>
      <c r="F4160" s="10"/>
      <c r="G4160" s="10"/>
      <c r="H4160" s="10"/>
      <c r="I4160" s="10"/>
      <c r="J4160" s="10">
        <v>1</v>
      </c>
    </row>
    <row r="4161" spans="1:10" x14ac:dyDescent="0.25">
      <c r="A4161" s="11" t="s">
        <v>4875</v>
      </c>
      <c r="B4161" s="10"/>
      <c r="C4161" s="10"/>
      <c r="D4161" s="10">
        <v>1</v>
      </c>
      <c r="E4161" s="10"/>
      <c r="F4161" s="10"/>
      <c r="G4161" s="10"/>
      <c r="H4161" s="10"/>
      <c r="I4161" s="10"/>
      <c r="J4161" s="10">
        <v>1</v>
      </c>
    </row>
    <row r="4162" spans="1:10" x14ac:dyDescent="0.25">
      <c r="A4162" s="11" t="s">
        <v>1524</v>
      </c>
      <c r="B4162" s="10"/>
      <c r="C4162" s="10"/>
      <c r="D4162" s="10"/>
      <c r="E4162" s="10"/>
      <c r="F4162" s="10">
        <v>1</v>
      </c>
      <c r="G4162" s="10"/>
      <c r="H4162" s="10"/>
      <c r="I4162" s="10"/>
      <c r="J4162" s="10">
        <v>1</v>
      </c>
    </row>
    <row r="4163" spans="1:10" x14ac:dyDescent="0.25">
      <c r="A4163" s="11" t="s">
        <v>1535</v>
      </c>
      <c r="B4163" s="10"/>
      <c r="C4163" s="10"/>
      <c r="D4163" s="10"/>
      <c r="E4163" s="10">
        <v>1</v>
      </c>
      <c r="F4163" s="10"/>
      <c r="G4163" s="10"/>
      <c r="H4163" s="10"/>
      <c r="I4163" s="10"/>
      <c r="J4163" s="10">
        <v>1</v>
      </c>
    </row>
    <row r="4164" spans="1:10" x14ac:dyDescent="0.25">
      <c r="A4164" s="11" t="s">
        <v>3127</v>
      </c>
      <c r="B4164" s="10"/>
      <c r="C4164" s="10"/>
      <c r="D4164" s="10"/>
      <c r="E4164" s="10">
        <v>1</v>
      </c>
      <c r="F4164" s="10"/>
      <c r="G4164" s="10"/>
      <c r="H4164" s="10"/>
      <c r="I4164" s="10"/>
      <c r="J4164" s="10">
        <v>1</v>
      </c>
    </row>
    <row r="4165" spans="1:10" x14ac:dyDescent="0.25">
      <c r="A4165" s="11" t="s">
        <v>1518</v>
      </c>
      <c r="B4165" s="10"/>
      <c r="C4165" s="10"/>
      <c r="D4165" s="10">
        <v>1</v>
      </c>
      <c r="E4165" s="10"/>
      <c r="F4165" s="10"/>
      <c r="G4165" s="10"/>
      <c r="H4165" s="10"/>
      <c r="I4165" s="10"/>
      <c r="J4165" s="10">
        <v>1</v>
      </c>
    </row>
    <row r="4166" spans="1:10" x14ac:dyDescent="0.25">
      <c r="A4166" s="11" t="s">
        <v>4880</v>
      </c>
      <c r="B4166" s="10"/>
      <c r="C4166" s="10"/>
      <c r="D4166" s="10"/>
      <c r="E4166" s="10">
        <v>1</v>
      </c>
      <c r="F4166" s="10"/>
      <c r="G4166" s="10"/>
      <c r="H4166" s="10"/>
      <c r="I4166" s="10"/>
      <c r="J4166" s="10">
        <v>1</v>
      </c>
    </row>
    <row r="4167" spans="1:10" x14ac:dyDescent="0.25">
      <c r="A4167" s="11" t="s">
        <v>4881</v>
      </c>
      <c r="B4167" s="10"/>
      <c r="C4167" s="10"/>
      <c r="D4167" s="10"/>
      <c r="E4167" s="10">
        <v>1</v>
      </c>
      <c r="F4167" s="10"/>
      <c r="G4167" s="10"/>
      <c r="H4167" s="10"/>
      <c r="I4167" s="10"/>
      <c r="J4167" s="10">
        <v>1</v>
      </c>
    </row>
    <row r="4168" spans="1:10" x14ac:dyDescent="0.25">
      <c r="A4168" s="11" t="s">
        <v>4882</v>
      </c>
      <c r="B4168" s="10"/>
      <c r="C4168" s="10"/>
      <c r="D4168" s="10"/>
      <c r="E4168" s="10">
        <v>1</v>
      </c>
      <c r="F4168" s="10"/>
      <c r="G4168" s="10"/>
      <c r="H4168" s="10"/>
      <c r="I4168" s="10"/>
      <c r="J4168" s="10">
        <v>1</v>
      </c>
    </row>
    <row r="4169" spans="1:10" x14ac:dyDescent="0.25">
      <c r="A4169" s="11" t="s">
        <v>1538</v>
      </c>
      <c r="B4169" s="10"/>
      <c r="C4169" s="10"/>
      <c r="D4169" s="10"/>
      <c r="E4169" s="10">
        <v>1</v>
      </c>
      <c r="F4169" s="10"/>
      <c r="G4169" s="10"/>
      <c r="H4169" s="10"/>
      <c r="I4169" s="10"/>
      <c r="J4169" s="10">
        <v>1</v>
      </c>
    </row>
    <row r="4170" spans="1:10" x14ac:dyDescent="0.25">
      <c r="A4170" s="11" t="s">
        <v>3133</v>
      </c>
      <c r="B4170" s="10"/>
      <c r="C4170" s="10"/>
      <c r="D4170" s="10"/>
      <c r="E4170" s="10">
        <v>1</v>
      </c>
      <c r="F4170" s="10"/>
      <c r="G4170" s="10"/>
      <c r="H4170" s="10"/>
      <c r="I4170" s="10"/>
      <c r="J4170" s="10">
        <v>1</v>
      </c>
    </row>
    <row r="4171" spans="1:10" x14ac:dyDescent="0.25">
      <c r="A4171" s="11" t="s">
        <v>1547</v>
      </c>
      <c r="B4171" s="10"/>
      <c r="C4171" s="10"/>
      <c r="D4171" s="10">
        <v>1</v>
      </c>
      <c r="E4171" s="10"/>
      <c r="F4171" s="10"/>
      <c r="G4171" s="10"/>
      <c r="H4171" s="10"/>
      <c r="I4171" s="10"/>
      <c r="J4171" s="10">
        <v>1</v>
      </c>
    </row>
    <row r="4172" spans="1:10" x14ac:dyDescent="0.25">
      <c r="A4172" s="11" t="s">
        <v>260</v>
      </c>
      <c r="B4172" s="10"/>
      <c r="C4172" s="10"/>
      <c r="D4172" s="10"/>
      <c r="E4172" s="10"/>
      <c r="F4172" s="10">
        <v>1</v>
      </c>
      <c r="G4172" s="10"/>
      <c r="H4172" s="10"/>
      <c r="I4172" s="10"/>
      <c r="J4172" s="10">
        <v>1</v>
      </c>
    </row>
    <row r="4173" spans="1:10" x14ac:dyDescent="0.25">
      <c r="A4173" s="11" t="s">
        <v>3192</v>
      </c>
      <c r="B4173" s="10"/>
      <c r="C4173" s="10">
        <v>1</v>
      </c>
      <c r="D4173" s="10"/>
      <c r="E4173" s="10"/>
      <c r="F4173" s="10"/>
      <c r="G4173" s="10"/>
      <c r="H4173" s="10"/>
      <c r="I4173" s="10"/>
      <c r="J4173" s="10">
        <v>1</v>
      </c>
    </row>
    <row r="4174" spans="1:10" x14ac:dyDescent="0.25">
      <c r="A4174" s="11" t="s">
        <v>3134</v>
      </c>
      <c r="B4174" s="10"/>
      <c r="C4174" s="10"/>
      <c r="D4174" s="10"/>
      <c r="E4174" s="10">
        <v>1</v>
      </c>
      <c r="F4174" s="10"/>
      <c r="G4174" s="10"/>
      <c r="H4174" s="10"/>
      <c r="I4174" s="10"/>
      <c r="J4174" s="10">
        <v>1</v>
      </c>
    </row>
    <row r="4175" spans="1:10" x14ac:dyDescent="0.25">
      <c r="A4175" s="11" t="s">
        <v>1522</v>
      </c>
      <c r="B4175" s="10"/>
      <c r="C4175" s="10"/>
      <c r="D4175" s="10">
        <v>1</v>
      </c>
      <c r="E4175" s="10"/>
      <c r="F4175" s="10"/>
      <c r="G4175" s="10"/>
      <c r="H4175" s="10"/>
      <c r="I4175" s="10"/>
      <c r="J4175" s="10">
        <v>1</v>
      </c>
    </row>
    <row r="4176" spans="1:10" x14ac:dyDescent="0.25">
      <c r="A4176" s="11" t="s">
        <v>1541</v>
      </c>
      <c r="B4176" s="10"/>
      <c r="C4176" s="10"/>
      <c r="D4176" s="10">
        <v>1</v>
      </c>
      <c r="E4176" s="10"/>
      <c r="F4176" s="10"/>
      <c r="G4176" s="10"/>
      <c r="H4176" s="10"/>
      <c r="I4176" s="10"/>
      <c r="J4176" s="10">
        <v>1</v>
      </c>
    </row>
    <row r="4177" spans="1:10" x14ac:dyDescent="0.25">
      <c r="A4177" s="11" t="s">
        <v>3135</v>
      </c>
      <c r="B4177" s="10"/>
      <c r="C4177" s="10"/>
      <c r="D4177" s="10"/>
      <c r="E4177" s="10">
        <v>1</v>
      </c>
      <c r="F4177" s="10"/>
      <c r="G4177" s="10"/>
      <c r="H4177" s="10"/>
      <c r="I4177" s="10"/>
      <c r="J4177" s="10">
        <v>1</v>
      </c>
    </row>
    <row r="4178" spans="1:10" x14ac:dyDescent="0.25">
      <c r="A4178" s="11" t="s">
        <v>1514</v>
      </c>
      <c r="B4178" s="10"/>
      <c r="C4178" s="10"/>
      <c r="D4178" s="10"/>
      <c r="E4178" s="10">
        <v>1</v>
      </c>
      <c r="F4178" s="10"/>
      <c r="G4178" s="10"/>
      <c r="H4178" s="10"/>
      <c r="I4178" s="10"/>
      <c r="J4178" s="10">
        <v>1</v>
      </c>
    </row>
    <row r="4179" spans="1:10" x14ac:dyDescent="0.25">
      <c r="A4179" s="11" t="s">
        <v>3136</v>
      </c>
      <c r="B4179" s="10"/>
      <c r="C4179" s="10"/>
      <c r="D4179" s="10"/>
      <c r="E4179" s="10">
        <v>1</v>
      </c>
      <c r="F4179" s="10"/>
      <c r="G4179" s="10"/>
      <c r="H4179" s="10"/>
      <c r="I4179" s="10"/>
      <c r="J4179" s="10">
        <v>1</v>
      </c>
    </row>
    <row r="4180" spans="1:10" x14ac:dyDescent="0.25">
      <c r="A4180" s="11" t="s">
        <v>1488</v>
      </c>
      <c r="B4180" s="10"/>
      <c r="C4180" s="10"/>
      <c r="D4180" s="10"/>
      <c r="E4180" s="10">
        <v>1</v>
      </c>
      <c r="F4180" s="10"/>
      <c r="G4180" s="10"/>
      <c r="H4180" s="10"/>
      <c r="I4180" s="10"/>
      <c r="J4180" s="10">
        <v>1</v>
      </c>
    </row>
    <row r="4181" spans="1:10" x14ac:dyDescent="0.25">
      <c r="A4181" s="11" t="s">
        <v>203</v>
      </c>
      <c r="B4181" s="10"/>
      <c r="C4181" s="10"/>
      <c r="D4181" s="10">
        <v>1</v>
      </c>
      <c r="E4181" s="10"/>
      <c r="F4181" s="10"/>
      <c r="G4181" s="10"/>
      <c r="H4181" s="10"/>
      <c r="I4181" s="10"/>
      <c r="J4181" s="10">
        <v>1</v>
      </c>
    </row>
    <row r="4182" spans="1:10" x14ac:dyDescent="0.25">
      <c r="A4182" s="11" t="s">
        <v>3137</v>
      </c>
      <c r="B4182" s="10"/>
      <c r="C4182" s="10"/>
      <c r="D4182" s="10"/>
      <c r="E4182" s="10">
        <v>1</v>
      </c>
      <c r="F4182" s="10"/>
      <c r="G4182" s="10"/>
      <c r="H4182" s="10"/>
      <c r="I4182" s="10"/>
      <c r="J4182" s="10">
        <v>1</v>
      </c>
    </row>
    <row r="4183" spans="1:10" x14ac:dyDescent="0.25">
      <c r="A4183" s="11" t="s">
        <v>1539</v>
      </c>
      <c r="B4183" s="10"/>
      <c r="C4183" s="10"/>
      <c r="D4183" s="10">
        <v>1</v>
      </c>
      <c r="E4183" s="10"/>
      <c r="F4183" s="10"/>
      <c r="G4183" s="10"/>
      <c r="H4183" s="10"/>
      <c r="I4183" s="10"/>
      <c r="J4183" s="10">
        <v>1</v>
      </c>
    </row>
    <row r="4184" spans="1:10" x14ac:dyDescent="0.25">
      <c r="A4184" s="11" t="s">
        <v>1513</v>
      </c>
      <c r="B4184" s="10"/>
      <c r="C4184" s="10"/>
      <c r="D4184" s="10"/>
      <c r="E4184" s="10"/>
      <c r="F4184" s="10">
        <v>1</v>
      </c>
      <c r="G4184" s="10"/>
      <c r="H4184" s="10"/>
      <c r="I4184" s="10"/>
      <c r="J4184" s="10">
        <v>1</v>
      </c>
    </row>
    <row r="4185" spans="1:10" x14ac:dyDescent="0.25">
      <c r="A4185" s="11" t="s">
        <v>3139</v>
      </c>
      <c r="B4185" s="10"/>
      <c r="C4185" s="10"/>
      <c r="D4185" s="10"/>
      <c r="E4185" s="10">
        <v>1</v>
      </c>
      <c r="F4185" s="10"/>
      <c r="G4185" s="10"/>
      <c r="H4185" s="10"/>
      <c r="I4185" s="10"/>
      <c r="J4185" s="10">
        <v>1</v>
      </c>
    </row>
    <row r="4186" spans="1:10" x14ac:dyDescent="0.25">
      <c r="A4186" s="11" t="s">
        <v>1537</v>
      </c>
      <c r="B4186" s="10"/>
      <c r="C4186" s="10"/>
      <c r="D4186" s="10">
        <v>1</v>
      </c>
      <c r="E4186" s="10"/>
      <c r="F4186" s="10"/>
      <c r="G4186" s="10"/>
      <c r="H4186" s="10"/>
      <c r="I4186" s="10"/>
      <c r="J4186" s="10">
        <v>1</v>
      </c>
    </row>
    <row r="4187" spans="1:10" x14ac:dyDescent="0.25">
      <c r="A4187" s="11" t="s">
        <v>1614</v>
      </c>
      <c r="B4187" s="10"/>
      <c r="C4187" s="10"/>
      <c r="D4187" s="10"/>
      <c r="E4187" s="10">
        <v>1</v>
      </c>
      <c r="F4187" s="10"/>
      <c r="G4187" s="10"/>
      <c r="H4187" s="10"/>
      <c r="I4187" s="10"/>
      <c r="J4187" s="10">
        <v>1</v>
      </c>
    </row>
    <row r="4188" spans="1:10" x14ac:dyDescent="0.25">
      <c r="A4188" s="11" t="s">
        <v>1508</v>
      </c>
      <c r="B4188" s="10"/>
      <c r="C4188" s="10"/>
      <c r="D4188" s="10"/>
      <c r="E4188" s="10">
        <v>1</v>
      </c>
      <c r="F4188" s="10"/>
      <c r="G4188" s="10"/>
      <c r="H4188" s="10"/>
      <c r="I4188" s="10"/>
      <c r="J4188" s="10">
        <v>1</v>
      </c>
    </row>
    <row r="4189" spans="1:10" x14ac:dyDescent="0.25">
      <c r="A4189" s="11" t="s">
        <v>4899</v>
      </c>
      <c r="B4189" s="10"/>
      <c r="C4189" s="10"/>
      <c r="D4189" s="10"/>
      <c r="E4189" s="10">
        <v>1</v>
      </c>
      <c r="F4189" s="10"/>
      <c r="G4189" s="10"/>
      <c r="H4189" s="10"/>
      <c r="I4189" s="10"/>
      <c r="J4189" s="10">
        <v>1</v>
      </c>
    </row>
    <row r="4190" spans="1:10" x14ac:dyDescent="0.25">
      <c r="A4190" s="11" t="s">
        <v>1653</v>
      </c>
      <c r="B4190" s="10"/>
      <c r="C4190" s="10"/>
      <c r="D4190" s="10"/>
      <c r="E4190" s="10">
        <v>1</v>
      </c>
      <c r="F4190" s="10"/>
      <c r="G4190" s="10"/>
      <c r="H4190" s="10"/>
      <c r="I4190" s="10"/>
      <c r="J4190" s="10">
        <v>1</v>
      </c>
    </row>
    <row r="4191" spans="1:10" x14ac:dyDescent="0.25">
      <c r="A4191" s="11" t="s">
        <v>1639</v>
      </c>
      <c r="B4191" s="10"/>
      <c r="C4191" s="10"/>
      <c r="D4191" s="10"/>
      <c r="E4191" s="10">
        <v>1</v>
      </c>
      <c r="F4191" s="10"/>
      <c r="G4191" s="10"/>
      <c r="H4191" s="10"/>
      <c r="I4191" s="10"/>
      <c r="J4191" s="10">
        <v>1</v>
      </c>
    </row>
    <row r="4192" spans="1:10" x14ac:dyDescent="0.25">
      <c r="A4192" s="11" t="s">
        <v>1510</v>
      </c>
      <c r="B4192" s="10"/>
      <c r="C4192" s="10"/>
      <c r="D4192" s="10"/>
      <c r="E4192" s="10">
        <v>1</v>
      </c>
      <c r="F4192" s="10"/>
      <c r="G4192" s="10"/>
      <c r="H4192" s="10"/>
      <c r="I4192" s="10"/>
      <c r="J4192" s="10">
        <v>1</v>
      </c>
    </row>
    <row r="4193" spans="1:10" x14ac:dyDescent="0.25">
      <c r="A4193" s="11" t="s">
        <v>1504</v>
      </c>
      <c r="B4193" s="10"/>
      <c r="C4193" s="10"/>
      <c r="D4193" s="10"/>
      <c r="E4193" s="10"/>
      <c r="F4193" s="10">
        <v>1</v>
      </c>
      <c r="G4193" s="10"/>
      <c r="H4193" s="10"/>
      <c r="I4193" s="10"/>
      <c r="J4193" s="10">
        <v>1</v>
      </c>
    </row>
    <row r="4194" spans="1:10" x14ac:dyDescent="0.25">
      <c r="A4194" s="11" t="s">
        <v>100</v>
      </c>
      <c r="B4194" s="10"/>
      <c r="C4194" s="10"/>
      <c r="D4194" s="10"/>
      <c r="E4194" s="10">
        <v>1</v>
      </c>
      <c r="F4194" s="10"/>
      <c r="G4194" s="10"/>
      <c r="H4194" s="10"/>
      <c r="I4194" s="10"/>
      <c r="J4194" s="10">
        <v>1</v>
      </c>
    </row>
    <row r="4195" spans="1:10" x14ac:dyDescent="0.25">
      <c r="A4195" s="11" t="s">
        <v>1515</v>
      </c>
      <c r="B4195" s="10"/>
      <c r="C4195" s="10"/>
      <c r="D4195" s="10"/>
      <c r="E4195" s="10">
        <v>1</v>
      </c>
      <c r="F4195" s="10"/>
      <c r="G4195" s="10"/>
      <c r="H4195" s="10"/>
      <c r="I4195" s="10"/>
      <c r="J4195" s="10">
        <v>1</v>
      </c>
    </row>
    <row r="4196" spans="1:10" x14ac:dyDescent="0.25">
      <c r="A4196" s="11" t="s">
        <v>1512</v>
      </c>
      <c r="B4196" s="10"/>
      <c r="C4196" s="10"/>
      <c r="D4196" s="10"/>
      <c r="E4196" s="10">
        <v>1</v>
      </c>
      <c r="F4196" s="10"/>
      <c r="G4196" s="10"/>
      <c r="H4196" s="10"/>
      <c r="I4196" s="10"/>
      <c r="J4196" s="10">
        <v>1</v>
      </c>
    </row>
    <row r="4197" spans="1:10" x14ac:dyDescent="0.25">
      <c r="A4197" s="11" t="s">
        <v>3143</v>
      </c>
      <c r="B4197" s="10"/>
      <c r="C4197" s="10"/>
      <c r="D4197" s="10"/>
      <c r="E4197" s="10">
        <v>1</v>
      </c>
      <c r="F4197" s="10"/>
      <c r="G4197" s="10"/>
      <c r="H4197" s="10"/>
      <c r="I4197" s="10"/>
      <c r="J4197" s="10">
        <v>1</v>
      </c>
    </row>
    <row r="4198" spans="1:10" x14ac:dyDescent="0.25">
      <c r="A4198" s="11" t="s">
        <v>1497</v>
      </c>
      <c r="B4198" s="10"/>
      <c r="C4198" s="10"/>
      <c r="D4198" s="10"/>
      <c r="E4198" s="10"/>
      <c r="F4198" s="10">
        <v>1</v>
      </c>
      <c r="G4198" s="10"/>
      <c r="H4198" s="10"/>
      <c r="I4198" s="10"/>
      <c r="J4198" s="10">
        <v>1</v>
      </c>
    </row>
    <row r="4199" spans="1:10" x14ac:dyDescent="0.25">
      <c r="A4199" s="11" t="s">
        <v>4897</v>
      </c>
      <c r="B4199" s="10"/>
      <c r="C4199" s="10"/>
      <c r="D4199" s="10"/>
      <c r="E4199" s="10">
        <v>1</v>
      </c>
      <c r="F4199" s="10"/>
      <c r="G4199" s="10"/>
      <c r="H4199" s="10"/>
      <c r="I4199" s="10"/>
      <c r="J4199" s="10">
        <v>1</v>
      </c>
    </row>
    <row r="4200" spans="1:10" x14ac:dyDescent="0.25">
      <c r="A4200" s="11" t="s">
        <v>4918</v>
      </c>
      <c r="B4200" s="10"/>
      <c r="C4200" s="10"/>
      <c r="D4200" s="10"/>
      <c r="E4200" s="10"/>
      <c r="F4200" s="10">
        <v>1</v>
      </c>
      <c r="G4200" s="10"/>
      <c r="H4200" s="10"/>
      <c r="I4200" s="10"/>
      <c r="J4200" s="10">
        <v>1</v>
      </c>
    </row>
    <row r="4201" spans="1:10" x14ac:dyDescent="0.25">
      <c r="A4201" s="11" t="s">
        <v>4900</v>
      </c>
      <c r="B4201" s="10"/>
      <c r="C4201" s="10"/>
      <c r="D4201" s="10"/>
      <c r="E4201" s="10">
        <v>1</v>
      </c>
      <c r="F4201" s="10"/>
      <c r="G4201" s="10"/>
      <c r="H4201" s="10"/>
      <c r="I4201" s="10"/>
      <c r="J4201" s="10">
        <v>1</v>
      </c>
    </row>
    <row r="4202" spans="1:10" x14ac:dyDescent="0.25">
      <c r="A4202" s="11" t="s">
        <v>4901</v>
      </c>
      <c r="B4202" s="10"/>
      <c r="C4202" s="10"/>
      <c r="D4202" s="10"/>
      <c r="E4202" s="10">
        <v>1</v>
      </c>
      <c r="F4202" s="10"/>
      <c r="G4202" s="10"/>
      <c r="H4202" s="10"/>
      <c r="I4202" s="10"/>
      <c r="J4202" s="10">
        <v>1</v>
      </c>
    </row>
    <row r="4203" spans="1:10" x14ac:dyDescent="0.25">
      <c r="A4203" s="11" t="s">
        <v>4919</v>
      </c>
      <c r="B4203" s="10"/>
      <c r="C4203" s="10"/>
      <c r="D4203" s="10"/>
      <c r="E4203" s="10"/>
      <c r="F4203" s="10">
        <v>1</v>
      </c>
      <c r="G4203" s="10"/>
      <c r="H4203" s="10"/>
      <c r="I4203" s="10"/>
      <c r="J4203" s="10">
        <v>1</v>
      </c>
    </row>
    <row r="4204" spans="1:10" x14ac:dyDescent="0.25">
      <c r="A4204" s="11" t="s">
        <v>4898</v>
      </c>
      <c r="B4204" s="10"/>
      <c r="C4204" s="10"/>
      <c r="D4204" s="10"/>
      <c r="E4204" s="10">
        <v>1</v>
      </c>
      <c r="F4204" s="10"/>
      <c r="G4204" s="10"/>
      <c r="H4204" s="10"/>
      <c r="I4204" s="10"/>
      <c r="J4204" s="10">
        <v>1</v>
      </c>
    </row>
    <row r="4205" spans="1:10" x14ac:dyDescent="0.25">
      <c r="A4205" s="11" t="s">
        <v>4879</v>
      </c>
      <c r="B4205" s="10"/>
      <c r="C4205" s="10"/>
      <c r="D4205" s="10"/>
      <c r="E4205" s="10">
        <v>1</v>
      </c>
      <c r="F4205" s="10"/>
      <c r="G4205" s="10"/>
      <c r="H4205" s="10"/>
      <c r="I4205" s="10"/>
      <c r="J4205" s="10">
        <v>1</v>
      </c>
    </row>
    <row r="4206" spans="1:10" x14ac:dyDescent="0.25">
      <c r="A4206" s="11" t="s">
        <v>4876</v>
      </c>
      <c r="B4206" s="10"/>
      <c r="C4206" s="10"/>
      <c r="D4206" s="10">
        <v>1</v>
      </c>
      <c r="E4206" s="10"/>
      <c r="F4206" s="10"/>
      <c r="G4206" s="10"/>
      <c r="H4206" s="10"/>
      <c r="I4206" s="10"/>
      <c r="J4206" s="10">
        <v>1</v>
      </c>
    </row>
    <row r="4207" spans="1:10" x14ac:dyDescent="0.25">
      <c r="A4207" s="11" t="s">
        <v>4910</v>
      </c>
      <c r="B4207" s="10"/>
      <c r="C4207" s="10"/>
      <c r="D4207" s="10"/>
      <c r="E4207" s="10">
        <v>1</v>
      </c>
      <c r="F4207" s="10"/>
      <c r="G4207" s="10"/>
      <c r="H4207" s="10"/>
      <c r="I4207" s="10"/>
      <c r="J4207" s="10">
        <v>1</v>
      </c>
    </row>
    <row r="4208" spans="1:10" x14ac:dyDescent="0.25">
      <c r="A4208" s="11" t="s">
        <v>3144</v>
      </c>
      <c r="B4208" s="10"/>
      <c r="C4208" s="10"/>
      <c r="D4208" s="10"/>
      <c r="E4208" s="10">
        <v>1</v>
      </c>
      <c r="F4208" s="10"/>
      <c r="G4208" s="10"/>
      <c r="H4208" s="10"/>
      <c r="I4208" s="10"/>
      <c r="J4208" s="10">
        <v>1</v>
      </c>
    </row>
    <row r="4209" spans="1:10" x14ac:dyDescent="0.25">
      <c r="A4209" s="11" t="s">
        <v>4877</v>
      </c>
      <c r="B4209" s="10"/>
      <c r="C4209" s="10"/>
      <c r="D4209" s="10">
        <v>1</v>
      </c>
      <c r="E4209" s="10"/>
      <c r="F4209" s="10"/>
      <c r="G4209" s="10"/>
      <c r="H4209" s="10"/>
      <c r="I4209" s="10"/>
      <c r="J4209" s="10">
        <v>1</v>
      </c>
    </row>
    <row r="4210" spans="1:10" x14ac:dyDescent="0.25">
      <c r="A4210" s="11" t="s">
        <v>3198</v>
      </c>
      <c r="B4210" s="10"/>
      <c r="C4210" s="10"/>
      <c r="D4210" s="10"/>
      <c r="E4210" s="10">
        <v>1</v>
      </c>
      <c r="F4210" s="10"/>
      <c r="G4210" s="10"/>
      <c r="H4210" s="10"/>
      <c r="I4210" s="10"/>
      <c r="J4210" s="10">
        <v>1</v>
      </c>
    </row>
    <row r="4211" spans="1:10" x14ac:dyDescent="0.25">
      <c r="A4211" s="11" t="s">
        <v>4902</v>
      </c>
      <c r="B4211" s="10"/>
      <c r="C4211" s="10"/>
      <c r="D4211" s="10"/>
      <c r="E4211" s="10">
        <v>1</v>
      </c>
      <c r="F4211" s="10"/>
      <c r="G4211" s="10"/>
      <c r="H4211" s="10"/>
      <c r="I4211" s="10"/>
      <c r="J4211" s="10">
        <v>1</v>
      </c>
    </row>
    <row r="4212" spans="1:10" x14ac:dyDescent="0.25">
      <c r="A4212" s="11" t="s">
        <v>3145</v>
      </c>
      <c r="B4212" s="10"/>
      <c r="C4212" s="10"/>
      <c r="D4212" s="10"/>
      <c r="E4212" s="10">
        <v>1</v>
      </c>
      <c r="F4212" s="10"/>
      <c r="G4212" s="10"/>
      <c r="H4212" s="10"/>
      <c r="I4212" s="10"/>
      <c r="J4212" s="10">
        <v>1</v>
      </c>
    </row>
    <row r="4213" spans="1:10" x14ac:dyDescent="0.25">
      <c r="A4213" s="11" t="s">
        <v>1511</v>
      </c>
      <c r="B4213" s="10"/>
      <c r="C4213" s="10"/>
      <c r="D4213" s="10"/>
      <c r="E4213" s="10">
        <v>1</v>
      </c>
      <c r="F4213" s="10"/>
      <c r="G4213" s="10"/>
      <c r="H4213" s="10"/>
      <c r="I4213" s="10"/>
      <c r="J4213" s="10">
        <v>1</v>
      </c>
    </row>
    <row r="4214" spans="1:10" x14ac:dyDescent="0.25">
      <c r="A4214" s="11" t="s">
        <v>3200</v>
      </c>
      <c r="B4214" s="10"/>
      <c r="C4214" s="10"/>
      <c r="D4214" s="10"/>
      <c r="E4214" s="10">
        <v>1</v>
      </c>
      <c r="F4214" s="10"/>
      <c r="G4214" s="10"/>
      <c r="H4214" s="10"/>
      <c r="I4214" s="10"/>
      <c r="J4214" s="10">
        <v>1</v>
      </c>
    </row>
    <row r="4215" spans="1:10" x14ac:dyDescent="0.25">
      <c r="A4215" s="11" t="s">
        <v>3146</v>
      </c>
      <c r="B4215" s="10"/>
      <c r="C4215" s="10"/>
      <c r="D4215" s="10"/>
      <c r="E4215" s="10">
        <v>1</v>
      </c>
      <c r="F4215" s="10"/>
      <c r="G4215" s="10"/>
      <c r="H4215" s="10"/>
      <c r="I4215" s="10"/>
      <c r="J4215" s="10">
        <v>1</v>
      </c>
    </row>
    <row r="4216" spans="1:10" x14ac:dyDescent="0.25">
      <c r="A4216" s="11" t="s">
        <v>1530</v>
      </c>
      <c r="B4216" s="10"/>
      <c r="C4216" s="10"/>
      <c r="D4216" s="10"/>
      <c r="E4216" s="10"/>
      <c r="F4216" s="10">
        <v>1</v>
      </c>
      <c r="G4216" s="10"/>
      <c r="H4216" s="10"/>
      <c r="I4216" s="10"/>
      <c r="J4216" s="10">
        <v>1</v>
      </c>
    </row>
    <row r="4217" spans="1:10" x14ac:dyDescent="0.25">
      <c r="A4217" s="11" t="s">
        <v>3147</v>
      </c>
      <c r="B4217" s="10"/>
      <c r="C4217" s="10"/>
      <c r="D4217" s="10"/>
      <c r="E4217" s="10">
        <v>1</v>
      </c>
      <c r="F4217" s="10"/>
      <c r="G4217" s="10"/>
      <c r="H4217" s="10"/>
      <c r="I4217" s="10"/>
      <c r="J4217" s="10">
        <v>1</v>
      </c>
    </row>
    <row r="4218" spans="1:10" x14ac:dyDescent="0.25">
      <c r="A4218" s="11" t="s">
        <v>1558</v>
      </c>
      <c r="B4218" s="10"/>
      <c r="C4218" s="10"/>
      <c r="D4218" s="10">
        <v>1</v>
      </c>
      <c r="E4218" s="10"/>
      <c r="F4218" s="10"/>
      <c r="G4218" s="10"/>
      <c r="H4218" s="10"/>
      <c r="I4218" s="10"/>
      <c r="J4218" s="10">
        <v>1</v>
      </c>
    </row>
    <row r="4219" spans="1:10" x14ac:dyDescent="0.25">
      <c r="A4219" s="11" t="s">
        <v>3148</v>
      </c>
      <c r="B4219" s="10"/>
      <c r="C4219" s="10"/>
      <c r="D4219" s="10"/>
      <c r="E4219" s="10">
        <v>1</v>
      </c>
      <c r="F4219" s="10"/>
      <c r="G4219" s="10"/>
      <c r="H4219" s="10"/>
      <c r="I4219" s="10"/>
      <c r="J4219" s="10">
        <v>1</v>
      </c>
    </row>
    <row r="4220" spans="1:10" x14ac:dyDescent="0.25">
      <c r="A4220" s="11" t="s">
        <v>1494</v>
      </c>
      <c r="B4220" s="10"/>
      <c r="C4220" s="10"/>
      <c r="D4220" s="10"/>
      <c r="E4220" s="10">
        <v>1</v>
      </c>
      <c r="F4220" s="10"/>
      <c r="G4220" s="10"/>
      <c r="H4220" s="10"/>
      <c r="I4220" s="10"/>
      <c r="J4220" s="10">
        <v>1</v>
      </c>
    </row>
    <row r="4221" spans="1:10" x14ac:dyDescent="0.25">
      <c r="A4221" s="11" t="s">
        <v>1267</v>
      </c>
      <c r="B4221" s="10"/>
      <c r="C4221" s="10"/>
      <c r="D4221" s="10"/>
      <c r="E4221" s="10">
        <v>1</v>
      </c>
      <c r="F4221" s="10"/>
      <c r="G4221" s="10"/>
      <c r="H4221" s="10"/>
      <c r="I4221" s="10"/>
      <c r="J4221" s="10">
        <v>1</v>
      </c>
    </row>
    <row r="4222" spans="1:10" x14ac:dyDescent="0.25">
      <c r="A4222" s="11" t="s">
        <v>1554</v>
      </c>
      <c r="B4222" s="10"/>
      <c r="C4222" s="10"/>
      <c r="D4222" s="10"/>
      <c r="E4222" s="10">
        <v>1</v>
      </c>
      <c r="F4222" s="10"/>
      <c r="G4222" s="10"/>
      <c r="H4222" s="10"/>
      <c r="I4222" s="10"/>
      <c r="J4222" s="10">
        <v>1</v>
      </c>
    </row>
    <row r="4223" spans="1:10" x14ac:dyDescent="0.25">
      <c r="A4223" s="11" t="s">
        <v>1555</v>
      </c>
      <c r="B4223" s="10"/>
      <c r="C4223" s="10"/>
      <c r="D4223" s="10"/>
      <c r="E4223" s="10">
        <v>1</v>
      </c>
      <c r="F4223" s="10"/>
      <c r="G4223" s="10"/>
      <c r="H4223" s="10"/>
      <c r="I4223" s="10"/>
      <c r="J4223" s="10">
        <v>1</v>
      </c>
    </row>
    <row r="4224" spans="1:10" x14ac:dyDescent="0.25">
      <c r="A4224" s="11" t="s">
        <v>2712</v>
      </c>
      <c r="B4224" s="10"/>
      <c r="C4224" s="10"/>
      <c r="D4224" s="10"/>
      <c r="E4224" s="10">
        <v>2</v>
      </c>
      <c r="F4224" s="10"/>
      <c r="G4224" s="10"/>
      <c r="H4224" s="10"/>
      <c r="I4224" s="10"/>
      <c r="J4224" s="10">
        <v>2</v>
      </c>
    </row>
    <row r="4225" spans="1:10" x14ac:dyDescent="0.25">
      <c r="A4225" s="11" t="s">
        <v>3150</v>
      </c>
      <c r="B4225" s="10"/>
      <c r="C4225" s="10"/>
      <c r="D4225" s="10"/>
      <c r="E4225" s="10">
        <v>1</v>
      </c>
      <c r="F4225" s="10"/>
      <c r="G4225" s="10"/>
      <c r="H4225" s="10"/>
      <c r="I4225" s="10"/>
      <c r="J4225" s="10">
        <v>1</v>
      </c>
    </row>
    <row r="4226" spans="1:10" x14ac:dyDescent="0.25">
      <c r="A4226" s="11" t="s">
        <v>4878</v>
      </c>
      <c r="B4226" s="10"/>
      <c r="C4226" s="10"/>
      <c r="D4226" s="10">
        <v>1</v>
      </c>
      <c r="E4226" s="10"/>
      <c r="F4226" s="10"/>
      <c r="G4226" s="10"/>
      <c r="H4226" s="10"/>
      <c r="I4226" s="10"/>
      <c r="J4226" s="10">
        <v>1</v>
      </c>
    </row>
    <row r="4227" spans="1:10" x14ac:dyDescent="0.25">
      <c r="A4227" s="11" t="s">
        <v>1546</v>
      </c>
      <c r="B4227" s="10"/>
      <c r="C4227" s="10"/>
      <c r="D4227" s="10">
        <v>1</v>
      </c>
      <c r="E4227" s="10"/>
      <c r="F4227" s="10"/>
      <c r="G4227" s="10"/>
      <c r="H4227" s="10"/>
      <c r="I4227" s="10"/>
      <c r="J4227" s="10">
        <v>1</v>
      </c>
    </row>
    <row r="4228" spans="1:10" x14ac:dyDescent="0.25">
      <c r="A4228" s="11" t="s">
        <v>3151</v>
      </c>
      <c r="B4228" s="10"/>
      <c r="C4228" s="10"/>
      <c r="D4228" s="10"/>
      <c r="E4228" s="10">
        <v>1</v>
      </c>
      <c r="F4228" s="10"/>
      <c r="G4228" s="10"/>
      <c r="H4228" s="10"/>
      <c r="I4228" s="10"/>
      <c r="J4228" s="10">
        <v>1</v>
      </c>
    </row>
    <row r="4229" spans="1:10" x14ac:dyDescent="0.25">
      <c r="A4229" s="11" t="s">
        <v>1549</v>
      </c>
      <c r="B4229" s="10"/>
      <c r="C4229" s="10"/>
      <c r="D4229" s="10">
        <v>1</v>
      </c>
      <c r="E4229" s="10"/>
      <c r="F4229" s="10"/>
      <c r="G4229" s="10"/>
      <c r="H4229" s="10"/>
      <c r="I4229" s="10"/>
      <c r="J4229" s="10">
        <v>1</v>
      </c>
    </row>
    <row r="4230" spans="1:10" x14ac:dyDescent="0.25">
      <c r="A4230" s="11" t="s">
        <v>1501</v>
      </c>
      <c r="B4230" s="10"/>
      <c r="C4230" s="10"/>
      <c r="D4230" s="10"/>
      <c r="E4230" s="10"/>
      <c r="F4230" s="10">
        <v>1</v>
      </c>
      <c r="G4230" s="10"/>
      <c r="H4230" s="10"/>
      <c r="I4230" s="10"/>
      <c r="J4230" s="10">
        <v>1</v>
      </c>
    </row>
    <row r="4231" spans="1:10" x14ac:dyDescent="0.25">
      <c r="A4231" s="11" t="s">
        <v>1626</v>
      </c>
      <c r="B4231" s="10"/>
      <c r="C4231" s="10"/>
      <c r="D4231" s="10"/>
      <c r="E4231" s="10">
        <v>1</v>
      </c>
      <c r="F4231" s="10"/>
      <c r="G4231" s="10"/>
      <c r="H4231" s="10"/>
      <c r="I4231" s="10"/>
      <c r="J4231" s="10">
        <v>1</v>
      </c>
    </row>
    <row r="4232" spans="1:10" x14ac:dyDescent="0.25">
      <c r="A4232" s="11" t="s">
        <v>3205</v>
      </c>
      <c r="B4232" s="10"/>
      <c r="C4232" s="10"/>
      <c r="D4232" s="10"/>
      <c r="E4232" s="10">
        <v>1</v>
      </c>
      <c r="F4232" s="10"/>
      <c r="G4232" s="10"/>
      <c r="H4232" s="10"/>
      <c r="I4232" s="10"/>
      <c r="J4232" s="10">
        <v>1</v>
      </c>
    </row>
    <row r="4233" spans="1:10" x14ac:dyDescent="0.25">
      <c r="A4233" s="11" t="s">
        <v>3206</v>
      </c>
      <c r="B4233" s="10"/>
      <c r="C4233" s="10"/>
      <c r="D4233" s="10"/>
      <c r="E4233" s="10">
        <v>1</v>
      </c>
      <c r="F4233" s="10"/>
      <c r="G4233" s="10"/>
      <c r="H4233" s="10"/>
      <c r="I4233" s="10"/>
      <c r="J4233" s="10">
        <v>1</v>
      </c>
    </row>
    <row r="4234" spans="1:10" x14ac:dyDescent="0.25">
      <c r="A4234" s="11" t="s">
        <v>1519</v>
      </c>
      <c r="B4234" s="10"/>
      <c r="C4234" s="10"/>
      <c r="D4234" s="10"/>
      <c r="E4234" s="10"/>
      <c r="F4234" s="10">
        <v>1</v>
      </c>
      <c r="G4234" s="10"/>
      <c r="H4234" s="10"/>
      <c r="I4234" s="10"/>
      <c r="J4234" s="10">
        <v>1</v>
      </c>
    </row>
    <row r="4235" spans="1:10" x14ac:dyDescent="0.25">
      <c r="A4235" s="11" t="s">
        <v>3152</v>
      </c>
      <c r="B4235" s="10"/>
      <c r="C4235" s="10"/>
      <c r="D4235" s="10"/>
      <c r="E4235" s="10">
        <v>1</v>
      </c>
      <c r="F4235" s="10"/>
      <c r="G4235" s="10"/>
      <c r="H4235" s="10"/>
      <c r="I4235" s="10"/>
      <c r="J4235" s="10">
        <v>1</v>
      </c>
    </row>
    <row r="4236" spans="1:10" x14ac:dyDescent="0.25">
      <c r="A4236" s="11" t="s">
        <v>1500</v>
      </c>
      <c r="B4236" s="10"/>
      <c r="C4236" s="10"/>
      <c r="D4236" s="10"/>
      <c r="E4236" s="10">
        <v>1</v>
      </c>
      <c r="F4236" s="10"/>
      <c r="G4236" s="10"/>
      <c r="H4236" s="10"/>
      <c r="I4236" s="10"/>
      <c r="J4236" s="10">
        <v>1</v>
      </c>
    </row>
    <row r="4237" spans="1:10" x14ac:dyDescent="0.25">
      <c r="A4237" s="11" t="s">
        <v>3207</v>
      </c>
      <c r="B4237" s="10"/>
      <c r="C4237" s="10">
        <v>1</v>
      </c>
      <c r="D4237" s="10"/>
      <c r="E4237" s="10"/>
      <c r="F4237" s="10"/>
      <c r="G4237" s="10"/>
      <c r="H4237" s="10"/>
      <c r="I4237" s="10"/>
      <c r="J4237" s="10">
        <v>1</v>
      </c>
    </row>
    <row r="4238" spans="1:10" x14ac:dyDescent="0.25">
      <c r="A4238" s="11" t="s">
        <v>1665</v>
      </c>
      <c r="B4238" s="10"/>
      <c r="C4238" s="10"/>
      <c r="D4238" s="10"/>
      <c r="E4238" s="10">
        <v>1</v>
      </c>
      <c r="F4238" s="10"/>
      <c r="G4238" s="10"/>
      <c r="H4238" s="10"/>
      <c r="I4238" s="10"/>
      <c r="J4238" s="10">
        <v>1</v>
      </c>
    </row>
    <row r="4239" spans="1:10" x14ac:dyDescent="0.25">
      <c r="A4239" s="11" t="s">
        <v>3208</v>
      </c>
      <c r="B4239" s="10"/>
      <c r="C4239" s="10"/>
      <c r="D4239" s="10"/>
      <c r="E4239" s="10">
        <v>1</v>
      </c>
      <c r="F4239" s="10"/>
      <c r="G4239" s="10"/>
      <c r="H4239" s="10"/>
      <c r="I4239" s="10"/>
      <c r="J4239" s="10">
        <v>1</v>
      </c>
    </row>
    <row r="4240" spans="1:10" x14ac:dyDescent="0.25">
      <c r="A4240" s="11" t="s">
        <v>1592</v>
      </c>
      <c r="B4240" s="10"/>
      <c r="C4240" s="10"/>
      <c r="D4240" s="10"/>
      <c r="E4240" s="10">
        <v>1</v>
      </c>
      <c r="F4240" s="10"/>
      <c r="G4240" s="10"/>
      <c r="H4240" s="10"/>
      <c r="I4240" s="10"/>
      <c r="J4240" s="10">
        <v>1</v>
      </c>
    </row>
    <row r="4241" spans="1:10" x14ac:dyDescent="0.25">
      <c r="A4241" s="11" t="s">
        <v>3154</v>
      </c>
      <c r="B4241" s="10"/>
      <c r="C4241" s="10"/>
      <c r="D4241" s="10"/>
      <c r="E4241" s="10">
        <v>1</v>
      </c>
      <c r="F4241" s="10"/>
      <c r="G4241" s="10"/>
      <c r="H4241" s="10"/>
      <c r="I4241" s="10"/>
      <c r="J4241" s="10">
        <v>1</v>
      </c>
    </row>
    <row r="4242" spans="1:10" x14ac:dyDescent="0.25">
      <c r="A4242" s="11" t="s">
        <v>262</v>
      </c>
      <c r="B4242" s="10"/>
      <c r="C4242" s="10"/>
      <c r="D4242" s="10"/>
      <c r="E4242" s="10">
        <v>1</v>
      </c>
      <c r="F4242" s="10"/>
      <c r="G4242" s="10"/>
      <c r="H4242" s="10"/>
      <c r="I4242" s="10"/>
      <c r="J4242" s="10">
        <v>1</v>
      </c>
    </row>
    <row r="4243" spans="1:10" x14ac:dyDescent="0.25">
      <c r="A4243" s="11" t="s">
        <v>3210</v>
      </c>
      <c r="B4243" s="10"/>
      <c r="C4243" s="10"/>
      <c r="D4243" s="10"/>
      <c r="E4243" s="10">
        <v>1</v>
      </c>
      <c r="F4243" s="10"/>
      <c r="G4243" s="10"/>
      <c r="H4243" s="10"/>
      <c r="I4243" s="10"/>
      <c r="J4243" s="10">
        <v>1</v>
      </c>
    </row>
    <row r="4244" spans="1:10" x14ac:dyDescent="0.25">
      <c r="A4244" s="11" t="s">
        <v>633</v>
      </c>
      <c r="B4244" s="10"/>
      <c r="C4244" s="10"/>
      <c r="D4244" s="10">
        <v>1</v>
      </c>
      <c r="E4244" s="10"/>
      <c r="F4244" s="10"/>
      <c r="G4244" s="10"/>
      <c r="H4244" s="10"/>
      <c r="I4244" s="10"/>
      <c r="J4244" s="10">
        <v>1</v>
      </c>
    </row>
    <row r="4245" spans="1:10" x14ac:dyDescent="0.25">
      <c r="A4245" s="11" t="s">
        <v>1489</v>
      </c>
      <c r="B4245" s="10"/>
      <c r="C4245" s="10"/>
      <c r="D4245" s="10"/>
      <c r="E4245" s="10">
        <v>1</v>
      </c>
      <c r="F4245" s="10"/>
      <c r="G4245" s="10"/>
      <c r="H4245" s="10"/>
      <c r="I4245" s="10"/>
      <c r="J4245" s="10">
        <v>1</v>
      </c>
    </row>
    <row r="4246" spans="1:10" x14ac:dyDescent="0.25">
      <c r="A4246" s="11" t="s">
        <v>3155</v>
      </c>
      <c r="B4246" s="10"/>
      <c r="C4246" s="10"/>
      <c r="D4246" s="10"/>
      <c r="E4246" s="10">
        <v>1</v>
      </c>
      <c r="F4246" s="10"/>
      <c r="G4246" s="10"/>
      <c r="H4246" s="10"/>
      <c r="I4246" s="10"/>
      <c r="J4246" s="10">
        <v>1</v>
      </c>
    </row>
    <row r="4247" spans="1:10" x14ac:dyDescent="0.25">
      <c r="A4247" s="11" t="s">
        <v>1674</v>
      </c>
      <c r="B4247" s="10"/>
      <c r="C4247" s="10"/>
      <c r="D4247" s="10"/>
      <c r="E4247" s="10">
        <v>1</v>
      </c>
      <c r="F4247" s="10"/>
      <c r="G4247" s="10"/>
      <c r="H4247" s="10"/>
      <c r="I4247" s="10"/>
      <c r="J4247" s="10">
        <v>1</v>
      </c>
    </row>
    <row r="4248" spans="1:10" x14ac:dyDescent="0.25">
      <c r="A4248" s="11" t="s">
        <v>1663</v>
      </c>
      <c r="B4248" s="10"/>
      <c r="C4248" s="10"/>
      <c r="D4248" s="10"/>
      <c r="E4248" s="10">
        <v>1</v>
      </c>
      <c r="F4248" s="10"/>
      <c r="G4248" s="10"/>
      <c r="H4248" s="10"/>
      <c r="I4248" s="10"/>
      <c r="J4248" s="10">
        <v>1</v>
      </c>
    </row>
    <row r="4249" spans="1:10" x14ac:dyDescent="0.25">
      <c r="A4249" s="11" t="s">
        <v>1616</v>
      </c>
      <c r="B4249" s="10"/>
      <c r="C4249" s="10"/>
      <c r="D4249" s="10"/>
      <c r="E4249" s="10"/>
      <c r="F4249" s="10">
        <v>1</v>
      </c>
      <c r="G4249" s="10"/>
      <c r="H4249" s="10"/>
      <c r="I4249" s="10"/>
      <c r="J4249" s="10">
        <v>1</v>
      </c>
    </row>
    <row r="4250" spans="1:10" x14ac:dyDescent="0.25">
      <c r="A4250" s="11" t="s">
        <v>4911</v>
      </c>
      <c r="B4250" s="10"/>
      <c r="C4250" s="10"/>
      <c r="D4250" s="10"/>
      <c r="E4250" s="10">
        <v>1</v>
      </c>
      <c r="F4250" s="10"/>
      <c r="G4250" s="10"/>
      <c r="H4250" s="10"/>
      <c r="I4250" s="10"/>
      <c r="J4250" s="10">
        <v>1</v>
      </c>
    </row>
    <row r="4251" spans="1:10" x14ac:dyDescent="0.25">
      <c r="A4251" s="11" t="s">
        <v>3157</v>
      </c>
      <c r="B4251" s="10"/>
      <c r="C4251" s="10"/>
      <c r="D4251" s="10"/>
      <c r="E4251" s="10">
        <v>1</v>
      </c>
      <c r="F4251" s="10"/>
      <c r="G4251" s="10"/>
      <c r="H4251" s="10"/>
      <c r="I4251" s="10"/>
      <c r="J4251" s="10">
        <v>1</v>
      </c>
    </row>
    <row r="4252" spans="1:10" x14ac:dyDescent="0.25">
      <c r="A4252" s="11" t="s">
        <v>1553</v>
      </c>
      <c r="B4252" s="10"/>
      <c r="C4252" s="10"/>
      <c r="D4252" s="10">
        <v>1</v>
      </c>
      <c r="E4252" s="10"/>
      <c r="F4252" s="10"/>
      <c r="G4252" s="10"/>
      <c r="H4252" s="10"/>
      <c r="I4252" s="10"/>
      <c r="J4252" s="10">
        <v>1</v>
      </c>
    </row>
    <row r="4253" spans="1:10" x14ac:dyDescent="0.25">
      <c r="A4253" s="11" t="s">
        <v>3158</v>
      </c>
      <c r="B4253" s="10"/>
      <c r="C4253" s="10"/>
      <c r="D4253" s="10"/>
      <c r="E4253" s="10">
        <v>1</v>
      </c>
      <c r="F4253" s="10"/>
      <c r="G4253" s="10"/>
      <c r="H4253" s="10"/>
      <c r="I4253" s="10"/>
      <c r="J4253" s="10">
        <v>1</v>
      </c>
    </row>
    <row r="4254" spans="1:10" x14ac:dyDescent="0.25">
      <c r="A4254" s="11" t="s">
        <v>2599</v>
      </c>
      <c r="B4254" s="10"/>
      <c r="C4254" s="10"/>
      <c r="D4254" s="10"/>
      <c r="E4254" s="10">
        <v>1</v>
      </c>
      <c r="F4254" s="10"/>
      <c r="G4254" s="10"/>
      <c r="H4254" s="10"/>
      <c r="I4254" s="10"/>
      <c r="J4254" s="10">
        <v>1</v>
      </c>
    </row>
    <row r="4255" spans="1:10" x14ac:dyDescent="0.25">
      <c r="A4255" s="11" t="s">
        <v>3159</v>
      </c>
      <c r="B4255" s="10"/>
      <c r="C4255" s="10"/>
      <c r="D4255" s="10"/>
      <c r="E4255" s="10">
        <v>1</v>
      </c>
      <c r="F4255" s="10"/>
      <c r="G4255" s="10"/>
      <c r="H4255" s="10"/>
      <c r="I4255" s="10"/>
      <c r="J4255" s="10">
        <v>1</v>
      </c>
    </row>
    <row r="4256" spans="1:10" x14ac:dyDescent="0.25">
      <c r="A4256" s="11" t="s">
        <v>3160</v>
      </c>
      <c r="B4256" s="10"/>
      <c r="C4256" s="10"/>
      <c r="D4256" s="10">
        <v>1</v>
      </c>
      <c r="E4256" s="10"/>
      <c r="F4256" s="10"/>
      <c r="G4256" s="10"/>
      <c r="H4256" s="10"/>
      <c r="I4256" s="10"/>
      <c r="J4256" s="10">
        <v>1</v>
      </c>
    </row>
    <row r="4257" spans="1:10" x14ac:dyDescent="0.25">
      <c r="A4257" s="11" t="s">
        <v>3161</v>
      </c>
      <c r="B4257" s="10"/>
      <c r="C4257" s="10">
        <v>1</v>
      </c>
      <c r="D4257" s="10"/>
      <c r="E4257" s="10"/>
      <c r="F4257" s="10"/>
      <c r="G4257" s="10"/>
      <c r="H4257" s="10"/>
      <c r="I4257" s="10"/>
      <c r="J4257" s="10">
        <v>1</v>
      </c>
    </row>
    <row r="4258" spans="1:10" x14ac:dyDescent="0.25">
      <c r="A4258" s="11" t="s">
        <v>1548</v>
      </c>
      <c r="B4258" s="10"/>
      <c r="C4258" s="10"/>
      <c r="D4258" s="10"/>
      <c r="E4258" s="10">
        <v>1</v>
      </c>
      <c r="F4258" s="10"/>
      <c r="G4258" s="10"/>
      <c r="H4258" s="10"/>
      <c r="I4258" s="10"/>
      <c r="J4258" s="10">
        <v>1</v>
      </c>
    </row>
    <row r="4259" spans="1:10" x14ac:dyDescent="0.25">
      <c r="A4259" s="11" t="s">
        <v>3162</v>
      </c>
      <c r="B4259" s="10"/>
      <c r="C4259" s="10"/>
      <c r="D4259" s="10"/>
      <c r="E4259" s="10">
        <v>1</v>
      </c>
      <c r="F4259" s="10"/>
      <c r="G4259" s="10"/>
      <c r="H4259" s="10"/>
      <c r="I4259" s="10"/>
      <c r="J4259" s="10">
        <v>1</v>
      </c>
    </row>
    <row r="4260" spans="1:10" x14ac:dyDescent="0.25">
      <c r="A4260" s="11" t="s">
        <v>1499</v>
      </c>
      <c r="B4260" s="10"/>
      <c r="C4260" s="10"/>
      <c r="D4260" s="10"/>
      <c r="E4260" s="10">
        <v>1</v>
      </c>
      <c r="F4260" s="10"/>
      <c r="G4260" s="10"/>
      <c r="H4260" s="10"/>
      <c r="I4260" s="10"/>
      <c r="J4260" s="10">
        <v>1</v>
      </c>
    </row>
    <row r="4261" spans="1:10" x14ac:dyDescent="0.25">
      <c r="A4261" s="11" t="s">
        <v>1662</v>
      </c>
      <c r="B4261" s="10"/>
      <c r="C4261" s="10"/>
      <c r="D4261" s="10"/>
      <c r="E4261" s="10">
        <v>1</v>
      </c>
      <c r="F4261" s="10"/>
      <c r="G4261" s="10"/>
      <c r="H4261" s="10"/>
      <c r="I4261" s="10"/>
      <c r="J4261" s="10">
        <v>1</v>
      </c>
    </row>
    <row r="4262" spans="1:10" x14ac:dyDescent="0.25">
      <c r="A4262" s="11" t="s">
        <v>3163</v>
      </c>
      <c r="B4262" s="10"/>
      <c r="C4262" s="10"/>
      <c r="D4262" s="10"/>
      <c r="E4262" s="10">
        <v>1</v>
      </c>
      <c r="F4262" s="10"/>
      <c r="G4262" s="10"/>
      <c r="H4262" s="10"/>
      <c r="I4262" s="10"/>
      <c r="J4262" s="10">
        <v>1</v>
      </c>
    </row>
    <row r="4263" spans="1:10" x14ac:dyDescent="0.25">
      <c r="A4263" s="11" t="s">
        <v>1492</v>
      </c>
      <c r="B4263" s="10"/>
      <c r="C4263" s="10"/>
      <c r="D4263" s="10"/>
      <c r="E4263" s="10">
        <v>1</v>
      </c>
      <c r="F4263" s="10"/>
      <c r="G4263" s="10"/>
      <c r="H4263" s="10"/>
      <c r="I4263" s="10"/>
      <c r="J4263" s="10">
        <v>1</v>
      </c>
    </row>
    <row r="4264" spans="1:10" x14ac:dyDescent="0.25">
      <c r="A4264" s="11" t="s">
        <v>252</v>
      </c>
      <c r="B4264" s="10"/>
      <c r="C4264" s="10"/>
      <c r="D4264" s="10">
        <v>1</v>
      </c>
      <c r="E4264" s="10"/>
      <c r="F4264" s="10"/>
      <c r="G4264" s="10"/>
      <c r="H4264" s="10"/>
      <c r="I4264" s="10"/>
      <c r="J4264" s="10">
        <v>1</v>
      </c>
    </row>
    <row r="4265" spans="1:10" x14ac:dyDescent="0.25">
      <c r="A4265" s="11" t="s">
        <v>1601</v>
      </c>
      <c r="B4265" s="10"/>
      <c r="C4265" s="10"/>
      <c r="D4265" s="10"/>
      <c r="E4265" s="10">
        <v>1</v>
      </c>
      <c r="F4265" s="10"/>
      <c r="G4265" s="10"/>
      <c r="H4265" s="10"/>
      <c r="I4265" s="10"/>
      <c r="J4265" s="10">
        <v>1</v>
      </c>
    </row>
    <row r="4266" spans="1:10" x14ac:dyDescent="0.25">
      <c r="A4266" s="11" t="s">
        <v>4920</v>
      </c>
      <c r="B4266" s="10"/>
      <c r="C4266" s="10"/>
      <c r="D4266" s="10"/>
      <c r="E4266" s="10"/>
      <c r="F4266" s="10">
        <v>1</v>
      </c>
      <c r="G4266" s="10"/>
      <c r="H4266" s="10"/>
      <c r="I4266" s="10"/>
      <c r="J4266" s="10">
        <v>1</v>
      </c>
    </row>
    <row r="4267" spans="1:10" x14ac:dyDescent="0.25">
      <c r="A4267" s="11" t="s">
        <v>1669</v>
      </c>
      <c r="B4267" s="10"/>
      <c r="C4267" s="10"/>
      <c r="D4267" s="10"/>
      <c r="E4267" s="10">
        <v>1</v>
      </c>
      <c r="F4267" s="10"/>
      <c r="G4267" s="10"/>
      <c r="H4267" s="10"/>
      <c r="I4267" s="10"/>
      <c r="J4267" s="10">
        <v>1</v>
      </c>
    </row>
    <row r="4268" spans="1:10" x14ac:dyDescent="0.25">
      <c r="A4268" s="11" t="s">
        <v>3213</v>
      </c>
      <c r="B4268" s="10"/>
      <c r="C4268" s="10">
        <v>1</v>
      </c>
      <c r="D4268" s="10"/>
      <c r="E4268" s="10"/>
      <c r="F4268" s="10"/>
      <c r="G4268" s="10"/>
      <c r="H4268" s="10"/>
      <c r="I4268" s="10"/>
      <c r="J4268" s="10">
        <v>1</v>
      </c>
    </row>
    <row r="4269" spans="1:10" x14ac:dyDescent="0.25">
      <c r="A4269" s="11" t="s">
        <v>1645</v>
      </c>
      <c r="B4269" s="10"/>
      <c r="C4269" s="10"/>
      <c r="D4269" s="10"/>
      <c r="E4269" s="10">
        <v>1</v>
      </c>
      <c r="F4269" s="10"/>
      <c r="G4269" s="10"/>
      <c r="H4269" s="10"/>
      <c r="I4269" s="10"/>
      <c r="J4269" s="10">
        <v>1</v>
      </c>
    </row>
    <row r="4270" spans="1:10" x14ac:dyDescent="0.25">
      <c r="A4270" s="11" t="s">
        <v>1506</v>
      </c>
      <c r="B4270" s="10"/>
      <c r="C4270" s="10"/>
      <c r="D4270" s="10"/>
      <c r="E4270" s="10">
        <v>1</v>
      </c>
      <c r="F4270" s="10"/>
      <c r="G4270" s="10"/>
      <c r="H4270" s="10"/>
      <c r="I4270" s="10"/>
      <c r="J4270" s="10">
        <v>1</v>
      </c>
    </row>
    <row r="4271" spans="1:10" x14ac:dyDescent="0.25">
      <c r="A4271" s="11" t="s">
        <v>1517</v>
      </c>
      <c r="B4271" s="10"/>
      <c r="C4271" s="10"/>
      <c r="D4271" s="10">
        <v>1</v>
      </c>
      <c r="E4271" s="10"/>
      <c r="F4271" s="10"/>
      <c r="G4271" s="10"/>
      <c r="H4271" s="10"/>
      <c r="I4271" s="10"/>
      <c r="J4271" s="10">
        <v>1</v>
      </c>
    </row>
    <row r="4272" spans="1:10" x14ac:dyDescent="0.25">
      <c r="A4272" s="11" t="s">
        <v>1673</v>
      </c>
      <c r="B4272" s="10"/>
      <c r="C4272" s="10"/>
      <c r="D4272" s="10"/>
      <c r="E4272" s="10"/>
      <c r="F4272" s="10">
        <v>1</v>
      </c>
      <c r="G4272" s="10"/>
      <c r="H4272" s="10"/>
      <c r="I4272" s="10"/>
      <c r="J4272" s="10">
        <v>1</v>
      </c>
    </row>
    <row r="4273" spans="1:10" x14ac:dyDescent="0.25">
      <c r="A4273" s="11" t="s">
        <v>3214</v>
      </c>
      <c r="B4273" s="10"/>
      <c r="C4273" s="10"/>
      <c r="D4273" s="10"/>
      <c r="E4273" s="10">
        <v>1</v>
      </c>
      <c r="F4273" s="10"/>
      <c r="G4273" s="10"/>
      <c r="H4273" s="10"/>
      <c r="I4273" s="10"/>
      <c r="J4273" s="10">
        <v>1</v>
      </c>
    </row>
    <row r="4274" spans="1:10" x14ac:dyDescent="0.25">
      <c r="A4274" s="11" t="s">
        <v>4921</v>
      </c>
      <c r="B4274" s="10"/>
      <c r="C4274" s="10"/>
      <c r="D4274" s="10"/>
      <c r="E4274" s="10"/>
      <c r="F4274" s="10">
        <v>1</v>
      </c>
      <c r="G4274" s="10"/>
      <c r="H4274" s="10"/>
      <c r="I4274" s="10"/>
      <c r="J4274" s="10">
        <v>1</v>
      </c>
    </row>
    <row r="4275" spans="1:10" x14ac:dyDescent="0.25">
      <c r="A4275" s="11" t="s">
        <v>3164</v>
      </c>
      <c r="B4275" s="10"/>
      <c r="C4275" s="10"/>
      <c r="D4275" s="10"/>
      <c r="E4275" s="10">
        <v>1</v>
      </c>
      <c r="F4275" s="10"/>
      <c r="G4275" s="10"/>
      <c r="H4275" s="10"/>
      <c r="I4275" s="10"/>
      <c r="J4275" s="10">
        <v>1</v>
      </c>
    </row>
    <row r="4276" spans="1:10" x14ac:dyDescent="0.25">
      <c r="A4276" s="11" t="s">
        <v>1550</v>
      </c>
      <c r="B4276" s="10"/>
      <c r="C4276" s="10"/>
      <c r="D4276" s="10">
        <v>1</v>
      </c>
      <c r="E4276" s="10"/>
      <c r="F4276" s="10"/>
      <c r="G4276" s="10"/>
      <c r="H4276" s="10"/>
      <c r="I4276" s="10"/>
      <c r="J4276" s="10">
        <v>1</v>
      </c>
    </row>
    <row r="4277" spans="1:10" x14ac:dyDescent="0.25">
      <c r="A4277" s="11" t="s">
        <v>1545</v>
      </c>
      <c r="B4277" s="10"/>
      <c r="C4277" s="10"/>
      <c r="D4277" s="10"/>
      <c r="E4277" s="10">
        <v>1</v>
      </c>
      <c r="F4277" s="10"/>
      <c r="G4277" s="10"/>
      <c r="H4277" s="10"/>
      <c r="I4277" s="10"/>
      <c r="J4277" s="10">
        <v>1</v>
      </c>
    </row>
    <row r="4278" spans="1:10" x14ac:dyDescent="0.25">
      <c r="A4278" s="11" t="s">
        <v>3165</v>
      </c>
      <c r="B4278" s="10"/>
      <c r="C4278" s="10"/>
      <c r="D4278" s="10"/>
      <c r="E4278" s="10">
        <v>1</v>
      </c>
      <c r="F4278" s="10"/>
      <c r="G4278" s="10"/>
      <c r="H4278" s="10"/>
      <c r="I4278" s="10"/>
      <c r="J4278" s="10">
        <v>1</v>
      </c>
    </row>
    <row r="4279" spans="1:10" x14ac:dyDescent="0.25">
      <c r="A4279" s="11" t="s">
        <v>796</v>
      </c>
      <c r="B4279" s="10"/>
      <c r="C4279" s="10"/>
      <c r="D4279" s="10">
        <v>1</v>
      </c>
      <c r="E4279" s="10"/>
      <c r="F4279" s="10"/>
      <c r="G4279" s="10"/>
      <c r="H4279" s="10"/>
      <c r="I4279" s="10"/>
      <c r="J4279" s="10">
        <v>1</v>
      </c>
    </row>
    <row r="4280" spans="1:10" x14ac:dyDescent="0.25">
      <c r="A4280" s="11" t="s">
        <v>1509</v>
      </c>
      <c r="B4280" s="10"/>
      <c r="C4280" s="10"/>
      <c r="D4280" s="10"/>
      <c r="E4280" s="10">
        <v>1</v>
      </c>
      <c r="F4280" s="10"/>
      <c r="G4280" s="10"/>
      <c r="H4280" s="10"/>
      <c r="I4280" s="10"/>
      <c r="J4280" s="10">
        <v>1</v>
      </c>
    </row>
    <row r="4281" spans="1:10" x14ac:dyDescent="0.25">
      <c r="A4281" s="11" t="s">
        <v>3217</v>
      </c>
      <c r="B4281" s="10"/>
      <c r="C4281" s="10"/>
      <c r="D4281" s="10"/>
      <c r="E4281" s="10">
        <v>1</v>
      </c>
      <c r="F4281" s="10"/>
      <c r="G4281" s="10"/>
      <c r="H4281" s="10"/>
      <c r="I4281" s="10"/>
      <c r="J4281" s="10">
        <v>1</v>
      </c>
    </row>
    <row r="4282" spans="1:10" x14ac:dyDescent="0.25">
      <c r="A4282" s="11" t="s">
        <v>1498</v>
      </c>
      <c r="B4282" s="10"/>
      <c r="C4282" s="10"/>
      <c r="D4282" s="10">
        <v>1</v>
      </c>
      <c r="E4282" s="10"/>
      <c r="F4282" s="10"/>
      <c r="G4282" s="10"/>
      <c r="H4282" s="10"/>
      <c r="I4282" s="10"/>
      <c r="J4282" s="10">
        <v>1</v>
      </c>
    </row>
    <row r="4283" spans="1:10" x14ac:dyDescent="0.25">
      <c r="A4283" s="11" t="s">
        <v>1600</v>
      </c>
      <c r="B4283" s="10"/>
      <c r="C4283" s="10"/>
      <c r="D4283" s="10"/>
      <c r="E4283" s="10"/>
      <c r="F4283" s="10">
        <v>1</v>
      </c>
      <c r="G4283" s="10"/>
      <c r="H4283" s="10"/>
      <c r="I4283" s="10"/>
      <c r="J4283" s="10">
        <v>1</v>
      </c>
    </row>
    <row r="4284" spans="1:10" x14ac:dyDescent="0.25">
      <c r="A4284" s="11" t="s">
        <v>4922</v>
      </c>
      <c r="B4284" s="10"/>
      <c r="C4284" s="10"/>
      <c r="D4284" s="10"/>
      <c r="E4284" s="10"/>
      <c r="F4284" s="10">
        <v>1</v>
      </c>
      <c r="G4284" s="10"/>
      <c r="H4284" s="10"/>
      <c r="I4284" s="10"/>
      <c r="J4284" s="10">
        <v>1</v>
      </c>
    </row>
    <row r="4285" spans="1:10" x14ac:dyDescent="0.25">
      <c r="A4285" s="11" t="s">
        <v>1591</v>
      </c>
      <c r="B4285" s="10"/>
      <c r="C4285" s="10"/>
      <c r="D4285" s="10"/>
      <c r="E4285" s="10">
        <v>1</v>
      </c>
      <c r="F4285" s="10"/>
      <c r="G4285" s="10"/>
      <c r="H4285" s="10"/>
      <c r="I4285" s="10"/>
      <c r="J4285" s="10">
        <v>1</v>
      </c>
    </row>
    <row r="4286" spans="1:10" x14ac:dyDescent="0.25">
      <c r="A4286" s="11" t="s">
        <v>3166</v>
      </c>
      <c r="B4286" s="10"/>
      <c r="C4286" s="10"/>
      <c r="D4286" s="10"/>
      <c r="E4286" s="10">
        <v>1</v>
      </c>
      <c r="F4286" s="10"/>
      <c r="G4286" s="10"/>
      <c r="H4286" s="10"/>
      <c r="I4286" s="10"/>
      <c r="J4286" s="10">
        <v>1</v>
      </c>
    </row>
    <row r="4287" spans="1:10" x14ac:dyDescent="0.25">
      <c r="A4287" s="11" t="s">
        <v>4883</v>
      </c>
      <c r="B4287" s="10"/>
      <c r="C4287" s="10"/>
      <c r="D4287" s="10"/>
      <c r="E4287" s="10">
        <v>1</v>
      </c>
      <c r="F4287" s="10"/>
      <c r="G4287" s="10"/>
      <c r="H4287" s="10"/>
      <c r="I4287" s="10"/>
      <c r="J4287" s="10">
        <v>1</v>
      </c>
    </row>
    <row r="4288" spans="1:10" x14ac:dyDescent="0.25">
      <c r="A4288" s="11" t="s">
        <v>4884</v>
      </c>
      <c r="B4288" s="10"/>
      <c r="C4288" s="10"/>
      <c r="D4288" s="10"/>
      <c r="E4288" s="10">
        <v>1</v>
      </c>
      <c r="F4288" s="10"/>
      <c r="G4288" s="10"/>
      <c r="H4288" s="10"/>
      <c r="I4288" s="10"/>
      <c r="J4288" s="10">
        <v>1</v>
      </c>
    </row>
    <row r="4289" spans="1:10" x14ac:dyDescent="0.25">
      <c r="A4289" s="11" t="s">
        <v>4885</v>
      </c>
      <c r="B4289" s="10"/>
      <c r="C4289" s="10"/>
      <c r="D4289" s="10"/>
      <c r="E4289" s="10">
        <v>1</v>
      </c>
      <c r="F4289" s="10"/>
      <c r="G4289" s="10"/>
      <c r="H4289" s="10"/>
      <c r="I4289" s="10"/>
      <c r="J4289" s="10">
        <v>1</v>
      </c>
    </row>
    <row r="4290" spans="1:10" x14ac:dyDescent="0.25">
      <c r="A4290" s="11" t="s">
        <v>4886</v>
      </c>
      <c r="B4290" s="10"/>
      <c r="C4290" s="10"/>
      <c r="D4290" s="10"/>
      <c r="E4290" s="10">
        <v>1</v>
      </c>
      <c r="F4290" s="10"/>
      <c r="G4290" s="10"/>
      <c r="H4290" s="10"/>
      <c r="I4290" s="10"/>
      <c r="J4290" s="10">
        <v>1</v>
      </c>
    </row>
    <row r="4291" spans="1:10" x14ac:dyDescent="0.25">
      <c r="A4291" s="11" t="s">
        <v>4887</v>
      </c>
      <c r="B4291" s="10"/>
      <c r="C4291" s="10"/>
      <c r="D4291" s="10"/>
      <c r="E4291" s="10">
        <v>1</v>
      </c>
      <c r="F4291" s="10"/>
      <c r="G4291" s="10"/>
      <c r="H4291" s="10"/>
      <c r="I4291" s="10"/>
      <c r="J4291" s="10">
        <v>1</v>
      </c>
    </row>
    <row r="4292" spans="1:10" x14ac:dyDescent="0.25">
      <c r="A4292" s="11" t="s">
        <v>4888</v>
      </c>
      <c r="B4292" s="10"/>
      <c r="C4292" s="10"/>
      <c r="D4292" s="10"/>
      <c r="E4292" s="10">
        <v>1</v>
      </c>
      <c r="F4292" s="10"/>
      <c r="G4292" s="10"/>
      <c r="H4292" s="10"/>
      <c r="I4292" s="10"/>
      <c r="J4292" s="10">
        <v>1</v>
      </c>
    </row>
    <row r="4293" spans="1:10" x14ac:dyDescent="0.25">
      <c r="A4293" s="11" t="s">
        <v>4923</v>
      </c>
      <c r="B4293" s="10"/>
      <c r="C4293" s="10"/>
      <c r="D4293" s="10"/>
      <c r="E4293" s="10"/>
      <c r="F4293" s="10">
        <v>1</v>
      </c>
      <c r="G4293" s="10"/>
      <c r="H4293" s="10"/>
      <c r="I4293" s="10"/>
      <c r="J4293" s="10">
        <v>1</v>
      </c>
    </row>
    <row r="4294" spans="1:10" x14ac:dyDescent="0.25">
      <c r="A4294" s="11" t="s">
        <v>4912</v>
      </c>
      <c r="B4294" s="10"/>
      <c r="C4294" s="10"/>
      <c r="D4294" s="10"/>
      <c r="E4294" s="10">
        <v>1</v>
      </c>
      <c r="F4294" s="10"/>
      <c r="G4294" s="10"/>
      <c r="H4294" s="10"/>
      <c r="I4294" s="10"/>
      <c r="J4294" s="10">
        <v>1</v>
      </c>
    </row>
    <row r="4295" spans="1:10" x14ac:dyDescent="0.25">
      <c r="A4295" s="11" t="s">
        <v>4889</v>
      </c>
      <c r="B4295" s="10"/>
      <c r="C4295" s="10"/>
      <c r="D4295" s="10"/>
      <c r="E4295" s="10">
        <v>1</v>
      </c>
      <c r="F4295" s="10"/>
      <c r="G4295" s="10"/>
      <c r="H4295" s="10"/>
      <c r="I4295" s="10"/>
      <c r="J4295" s="10">
        <v>1</v>
      </c>
    </row>
    <row r="4296" spans="1:10" x14ac:dyDescent="0.25">
      <c r="A4296" s="11" t="s">
        <v>4924</v>
      </c>
      <c r="B4296" s="10"/>
      <c r="C4296" s="10"/>
      <c r="D4296" s="10"/>
      <c r="E4296" s="10"/>
      <c r="F4296" s="10">
        <v>1</v>
      </c>
      <c r="G4296" s="10"/>
      <c r="H4296" s="10"/>
      <c r="I4296" s="10"/>
      <c r="J4296" s="10">
        <v>1</v>
      </c>
    </row>
    <row r="4297" spans="1:10" x14ac:dyDescent="0.25">
      <c r="A4297" s="11" t="s">
        <v>4890</v>
      </c>
      <c r="B4297" s="10"/>
      <c r="C4297" s="10"/>
      <c r="D4297" s="10"/>
      <c r="E4297" s="10">
        <v>1</v>
      </c>
      <c r="F4297" s="10"/>
      <c r="G4297" s="10"/>
      <c r="H4297" s="10"/>
      <c r="I4297" s="10"/>
      <c r="J4297" s="10">
        <v>1</v>
      </c>
    </row>
    <row r="4298" spans="1:10" x14ac:dyDescent="0.25">
      <c r="A4298" s="11" t="s">
        <v>4891</v>
      </c>
      <c r="B4298" s="10"/>
      <c r="C4298" s="10"/>
      <c r="D4298" s="10"/>
      <c r="E4298" s="10">
        <v>1</v>
      </c>
      <c r="F4298" s="10"/>
      <c r="G4298" s="10"/>
      <c r="H4298" s="10"/>
      <c r="I4298" s="10"/>
      <c r="J4298" s="10">
        <v>1</v>
      </c>
    </row>
    <row r="4299" spans="1:10" x14ac:dyDescent="0.25">
      <c r="A4299" s="11" t="s">
        <v>4892</v>
      </c>
      <c r="B4299" s="10"/>
      <c r="C4299" s="10"/>
      <c r="D4299" s="10"/>
      <c r="E4299" s="10">
        <v>1</v>
      </c>
      <c r="F4299" s="10"/>
      <c r="G4299" s="10"/>
      <c r="H4299" s="10"/>
      <c r="I4299" s="10"/>
      <c r="J4299" s="10">
        <v>1</v>
      </c>
    </row>
    <row r="4300" spans="1:10" x14ac:dyDescent="0.25">
      <c r="A4300" s="11" t="s">
        <v>4893</v>
      </c>
      <c r="B4300" s="10"/>
      <c r="C4300" s="10"/>
      <c r="D4300" s="10"/>
      <c r="E4300" s="10">
        <v>1</v>
      </c>
      <c r="F4300" s="10"/>
      <c r="G4300" s="10"/>
      <c r="H4300" s="10"/>
      <c r="I4300" s="10"/>
      <c r="J4300" s="10">
        <v>1</v>
      </c>
    </row>
    <row r="4301" spans="1:10" x14ac:dyDescent="0.25">
      <c r="A4301" s="11" t="s">
        <v>4925</v>
      </c>
      <c r="B4301" s="10"/>
      <c r="C4301" s="10"/>
      <c r="D4301" s="10"/>
      <c r="E4301" s="10"/>
      <c r="F4301" s="10">
        <v>1</v>
      </c>
      <c r="G4301" s="10"/>
      <c r="H4301" s="10"/>
      <c r="I4301" s="10"/>
      <c r="J4301" s="10">
        <v>1</v>
      </c>
    </row>
    <row r="4302" spans="1:10" x14ac:dyDescent="0.25">
      <c r="A4302" s="11" t="s">
        <v>1595</v>
      </c>
      <c r="B4302" s="10"/>
      <c r="C4302" s="10"/>
      <c r="D4302" s="10"/>
      <c r="E4302" s="10"/>
      <c r="F4302" s="10">
        <v>1</v>
      </c>
      <c r="G4302" s="10"/>
      <c r="H4302" s="10"/>
      <c r="I4302" s="10"/>
      <c r="J4302" s="10">
        <v>1</v>
      </c>
    </row>
    <row r="4303" spans="1:10" x14ac:dyDescent="0.25">
      <c r="A4303" s="11" t="s">
        <v>2669</v>
      </c>
      <c r="B4303" s="10"/>
      <c r="C4303" s="10"/>
      <c r="D4303" s="10"/>
      <c r="E4303" s="10">
        <v>1</v>
      </c>
      <c r="F4303" s="10"/>
      <c r="G4303" s="10"/>
      <c r="H4303" s="10"/>
      <c r="I4303" s="10"/>
      <c r="J4303" s="10">
        <v>1</v>
      </c>
    </row>
    <row r="4304" spans="1:10" x14ac:dyDescent="0.25">
      <c r="A4304" s="11" t="s">
        <v>1503</v>
      </c>
      <c r="B4304" s="10"/>
      <c r="C4304" s="10"/>
      <c r="D4304" s="10"/>
      <c r="E4304" s="10">
        <v>1</v>
      </c>
      <c r="F4304" s="10"/>
      <c r="G4304" s="10"/>
      <c r="H4304" s="10"/>
      <c r="I4304" s="10"/>
      <c r="J4304" s="10">
        <v>1</v>
      </c>
    </row>
    <row r="4305" spans="1:10" x14ac:dyDescent="0.25">
      <c r="A4305" s="11" t="s">
        <v>3168</v>
      </c>
      <c r="B4305" s="10"/>
      <c r="C4305" s="10"/>
      <c r="D4305" s="10"/>
      <c r="E4305" s="10">
        <v>1</v>
      </c>
      <c r="F4305" s="10"/>
      <c r="G4305" s="10"/>
      <c r="H4305" s="10"/>
      <c r="I4305" s="10"/>
      <c r="J4305" s="10">
        <v>1</v>
      </c>
    </row>
    <row r="4306" spans="1:10" x14ac:dyDescent="0.25">
      <c r="A4306" s="11" t="s">
        <v>286</v>
      </c>
      <c r="B4306" s="10"/>
      <c r="C4306" s="10"/>
      <c r="D4306" s="10">
        <v>1</v>
      </c>
      <c r="E4306" s="10"/>
      <c r="F4306" s="10"/>
      <c r="G4306" s="10"/>
      <c r="H4306" s="10"/>
      <c r="I4306" s="10"/>
      <c r="J4306" s="10">
        <v>1</v>
      </c>
    </row>
    <row r="4307" spans="1:10" x14ac:dyDescent="0.25">
      <c r="A4307" s="11" t="s">
        <v>3169</v>
      </c>
      <c r="B4307" s="10"/>
      <c r="C4307" s="10"/>
      <c r="D4307" s="10"/>
      <c r="E4307" s="10">
        <v>1</v>
      </c>
      <c r="F4307" s="10"/>
      <c r="G4307" s="10"/>
      <c r="H4307" s="10"/>
      <c r="I4307" s="10"/>
      <c r="J4307" s="10">
        <v>1</v>
      </c>
    </row>
    <row r="4308" spans="1:10" x14ac:dyDescent="0.25">
      <c r="A4308" s="11" t="s">
        <v>1552</v>
      </c>
      <c r="B4308" s="10"/>
      <c r="C4308" s="10"/>
      <c r="D4308" s="10">
        <v>1</v>
      </c>
      <c r="E4308" s="10"/>
      <c r="F4308" s="10"/>
      <c r="G4308" s="10"/>
      <c r="H4308" s="10"/>
      <c r="I4308" s="10"/>
      <c r="J4308" s="10">
        <v>1</v>
      </c>
    </row>
    <row r="4309" spans="1:10" x14ac:dyDescent="0.25">
      <c r="A4309" s="11" t="s">
        <v>4903</v>
      </c>
      <c r="B4309" s="10"/>
      <c r="C4309" s="10"/>
      <c r="D4309" s="10"/>
      <c r="E4309" s="10">
        <v>1</v>
      </c>
      <c r="F4309" s="10"/>
      <c r="G4309" s="10"/>
      <c r="H4309" s="10"/>
      <c r="I4309" s="10"/>
      <c r="J4309" s="10">
        <v>1</v>
      </c>
    </row>
    <row r="4310" spans="1:10" x14ac:dyDescent="0.25">
      <c r="A4310" s="11" t="s">
        <v>4913</v>
      </c>
      <c r="B4310" s="10"/>
      <c r="C4310" s="10"/>
      <c r="D4310" s="10"/>
      <c r="E4310" s="10">
        <v>1</v>
      </c>
      <c r="F4310" s="10"/>
      <c r="G4310" s="10"/>
      <c r="H4310" s="10"/>
      <c r="I4310" s="10"/>
      <c r="J4310" s="10">
        <v>1</v>
      </c>
    </row>
    <row r="4311" spans="1:10" x14ac:dyDescent="0.25">
      <c r="A4311" s="11" t="s">
        <v>4904</v>
      </c>
      <c r="B4311" s="10"/>
      <c r="C4311" s="10"/>
      <c r="D4311" s="10"/>
      <c r="E4311" s="10">
        <v>1</v>
      </c>
      <c r="F4311" s="10"/>
      <c r="G4311" s="10"/>
      <c r="H4311" s="10"/>
      <c r="I4311" s="10"/>
      <c r="J4311" s="10">
        <v>1</v>
      </c>
    </row>
    <row r="4312" spans="1:10" x14ac:dyDescent="0.25">
      <c r="A4312" s="11" t="s">
        <v>4905</v>
      </c>
      <c r="B4312" s="10"/>
      <c r="C4312" s="10"/>
      <c r="D4312" s="10"/>
      <c r="E4312" s="10">
        <v>1</v>
      </c>
      <c r="F4312" s="10"/>
      <c r="G4312" s="10"/>
      <c r="H4312" s="10"/>
      <c r="I4312" s="10"/>
      <c r="J4312" s="10">
        <v>1</v>
      </c>
    </row>
    <row r="4313" spans="1:10" x14ac:dyDescent="0.25">
      <c r="A4313" s="11" t="s">
        <v>4906</v>
      </c>
      <c r="B4313" s="10"/>
      <c r="C4313" s="10"/>
      <c r="D4313" s="10"/>
      <c r="E4313" s="10">
        <v>1</v>
      </c>
      <c r="F4313" s="10"/>
      <c r="G4313" s="10"/>
      <c r="H4313" s="10"/>
      <c r="I4313" s="10"/>
      <c r="J4313" s="10">
        <v>1</v>
      </c>
    </row>
    <row r="4314" spans="1:10" x14ac:dyDescent="0.25">
      <c r="A4314" s="11" t="s">
        <v>4914</v>
      </c>
      <c r="B4314" s="10"/>
      <c r="C4314" s="10"/>
      <c r="D4314" s="10"/>
      <c r="E4314" s="10">
        <v>1</v>
      </c>
      <c r="F4314" s="10"/>
      <c r="G4314" s="10"/>
      <c r="H4314" s="10"/>
      <c r="I4314" s="10"/>
      <c r="J4314" s="10">
        <v>1</v>
      </c>
    </row>
    <row r="4315" spans="1:10" x14ac:dyDescent="0.25">
      <c r="A4315" s="11" t="s">
        <v>4894</v>
      </c>
      <c r="B4315" s="10"/>
      <c r="C4315" s="10"/>
      <c r="D4315" s="10"/>
      <c r="E4315" s="10">
        <v>1</v>
      </c>
      <c r="F4315" s="10"/>
      <c r="G4315" s="10"/>
      <c r="H4315" s="10"/>
      <c r="I4315" s="10"/>
      <c r="J4315" s="10">
        <v>1</v>
      </c>
    </row>
    <row r="4316" spans="1:10" x14ac:dyDescent="0.25">
      <c r="A4316" s="11" t="s">
        <v>4907</v>
      </c>
      <c r="B4316" s="10"/>
      <c r="C4316" s="10"/>
      <c r="D4316" s="10"/>
      <c r="E4316" s="10">
        <v>1</v>
      </c>
      <c r="F4316" s="10"/>
      <c r="G4316" s="10"/>
      <c r="H4316" s="10"/>
      <c r="I4316" s="10"/>
      <c r="J4316" s="10">
        <v>1</v>
      </c>
    </row>
    <row r="4317" spans="1:10" x14ac:dyDescent="0.25">
      <c r="A4317" s="11" t="s">
        <v>4908</v>
      </c>
      <c r="B4317" s="10"/>
      <c r="C4317" s="10"/>
      <c r="D4317" s="10"/>
      <c r="E4317" s="10">
        <v>1</v>
      </c>
      <c r="F4317" s="10"/>
      <c r="G4317" s="10"/>
      <c r="H4317" s="10"/>
      <c r="I4317" s="10"/>
      <c r="J4317" s="10">
        <v>1</v>
      </c>
    </row>
    <row r="4318" spans="1:10" x14ac:dyDescent="0.25">
      <c r="A4318" s="11" t="s">
        <v>4909</v>
      </c>
      <c r="B4318" s="10"/>
      <c r="C4318" s="10"/>
      <c r="D4318" s="10"/>
      <c r="E4318" s="10">
        <v>1</v>
      </c>
      <c r="F4318" s="10"/>
      <c r="G4318" s="10"/>
      <c r="H4318" s="10"/>
      <c r="I4318" s="10"/>
      <c r="J4318" s="10">
        <v>1</v>
      </c>
    </row>
    <row r="4319" spans="1:10" x14ac:dyDescent="0.25">
      <c r="A4319" s="11" t="s">
        <v>4895</v>
      </c>
      <c r="B4319" s="10"/>
      <c r="C4319" s="10"/>
      <c r="D4319" s="10"/>
      <c r="E4319" s="10">
        <v>1</v>
      </c>
      <c r="F4319" s="10"/>
      <c r="G4319" s="10"/>
      <c r="H4319" s="10"/>
      <c r="I4319" s="10"/>
      <c r="J4319" s="10">
        <v>1</v>
      </c>
    </row>
    <row r="4320" spans="1:10" x14ac:dyDescent="0.25">
      <c r="A4320" s="11" t="s">
        <v>4896</v>
      </c>
      <c r="B4320" s="10"/>
      <c r="C4320" s="10"/>
      <c r="D4320" s="10"/>
      <c r="E4320" s="10">
        <v>1</v>
      </c>
      <c r="F4320" s="10"/>
      <c r="G4320" s="10"/>
      <c r="H4320" s="10"/>
      <c r="I4320" s="10"/>
      <c r="J4320" s="10">
        <v>1</v>
      </c>
    </row>
    <row r="4321" spans="1:10" x14ac:dyDescent="0.25">
      <c r="A4321" s="11" t="s">
        <v>4915</v>
      </c>
      <c r="B4321" s="10"/>
      <c r="C4321" s="10"/>
      <c r="D4321" s="10"/>
      <c r="E4321" s="10">
        <v>1</v>
      </c>
      <c r="F4321" s="10"/>
      <c r="G4321" s="10"/>
      <c r="H4321" s="10"/>
      <c r="I4321" s="10"/>
      <c r="J4321" s="10">
        <v>1</v>
      </c>
    </row>
    <row r="4322" spans="1:10" x14ac:dyDescent="0.25">
      <c r="A4322" s="11" t="s">
        <v>4916</v>
      </c>
      <c r="B4322" s="10"/>
      <c r="C4322" s="10"/>
      <c r="D4322" s="10"/>
      <c r="E4322" s="10">
        <v>1</v>
      </c>
      <c r="F4322" s="10"/>
      <c r="G4322" s="10"/>
      <c r="H4322" s="10"/>
      <c r="I4322" s="10"/>
      <c r="J4322" s="10">
        <v>1</v>
      </c>
    </row>
    <row r="4323" spans="1:10" x14ac:dyDescent="0.25">
      <c r="A4323" s="11" t="s">
        <v>4917</v>
      </c>
      <c r="B4323" s="10"/>
      <c r="C4323" s="10"/>
      <c r="D4323" s="10"/>
      <c r="E4323" s="10">
        <v>1</v>
      </c>
      <c r="F4323" s="10"/>
      <c r="G4323" s="10"/>
      <c r="H4323" s="10"/>
      <c r="I4323" s="10"/>
      <c r="J4323" s="10">
        <v>1</v>
      </c>
    </row>
    <row r="4324" spans="1:10" x14ac:dyDescent="0.25">
      <c r="A4324" s="11" t="s">
        <v>3171</v>
      </c>
      <c r="B4324" s="10"/>
      <c r="C4324" s="10"/>
      <c r="D4324" s="10"/>
      <c r="E4324" s="10">
        <v>1</v>
      </c>
      <c r="F4324" s="10"/>
      <c r="G4324" s="10"/>
      <c r="H4324" s="10"/>
      <c r="I4324" s="10"/>
      <c r="J4324" s="10">
        <v>1</v>
      </c>
    </row>
    <row r="4325" spans="1:10" x14ac:dyDescent="0.25">
      <c r="A4325" s="11" t="s">
        <v>1542</v>
      </c>
      <c r="B4325" s="10"/>
      <c r="C4325" s="10"/>
      <c r="D4325" s="10">
        <v>1</v>
      </c>
      <c r="E4325" s="10"/>
      <c r="F4325" s="10"/>
      <c r="G4325" s="10"/>
      <c r="H4325" s="10"/>
      <c r="I4325" s="10"/>
      <c r="J4325" s="10">
        <v>1</v>
      </c>
    </row>
    <row r="4326" spans="1:10" x14ac:dyDescent="0.25">
      <c r="A4326" s="11" t="s">
        <v>1505</v>
      </c>
      <c r="B4326" s="10"/>
      <c r="C4326" s="10"/>
      <c r="D4326" s="10"/>
      <c r="E4326" s="10"/>
      <c r="F4326" s="10">
        <v>1</v>
      </c>
      <c r="G4326" s="10"/>
      <c r="H4326" s="10"/>
      <c r="I4326" s="10"/>
      <c r="J4326" s="10">
        <v>1</v>
      </c>
    </row>
    <row r="4327" spans="1:10" x14ac:dyDescent="0.25">
      <c r="A4327" s="11" t="s">
        <v>1551</v>
      </c>
      <c r="B4327" s="10"/>
      <c r="C4327" s="10"/>
      <c r="D4327" s="10">
        <v>1</v>
      </c>
      <c r="E4327" s="10"/>
      <c r="F4327" s="10"/>
      <c r="G4327" s="10"/>
      <c r="H4327" s="10"/>
      <c r="I4327" s="10"/>
      <c r="J4327" s="10">
        <v>1</v>
      </c>
    </row>
    <row r="4328" spans="1:10" x14ac:dyDescent="0.25">
      <c r="A4328" s="11" t="s">
        <v>3223</v>
      </c>
      <c r="B4328" s="10"/>
      <c r="C4328" s="10"/>
      <c r="D4328" s="10"/>
      <c r="E4328" s="10">
        <v>1</v>
      </c>
      <c r="F4328" s="10"/>
      <c r="G4328" s="10"/>
      <c r="H4328" s="10"/>
      <c r="I4328" s="10"/>
      <c r="J4328" s="10">
        <v>1</v>
      </c>
    </row>
    <row r="4329" spans="1:10" x14ac:dyDescent="0.25">
      <c r="A4329" s="11" t="s">
        <v>1630</v>
      </c>
      <c r="B4329" s="10"/>
      <c r="C4329" s="10"/>
      <c r="D4329" s="10"/>
      <c r="E4329" s="10">
        <v>1</v>
      </c>
      <c r="F4329" s="10"/>
      <c r="G4329" s="10"/>
      <c r="H4329" s="10"/>
      <c r="I4329" s="10"/>
      <c r="J4329" s="10">
        <v>1</v>
      </c>
    </row>
    <row r="4330" spans="1:10" x14ac:dyDescent="0.25">
      <c r="A4330" s="11" t="s">
        <v>3172</v>
      </c>
      <c r="B4330" s="10"/>
      <c r="C4330" s="10"/>
      <c r="D4330" s="10"/>
      <c r="E4330" s="10">
        <v>1</v>
      </c>
      <c r="F4330" s="10"/>
      <c r="G4330" s="10"/>
      <c r="H4330" s="10"/>
      <c r="I4330" s="10"/>
      <c r="J4330" s="10">
        <v>1</v>
      </c>
    </row>
    <row r="4331" spans="1:10" x14ac:dyDescent="0.25">
      <c r="A4331" s="11" t="s">
        <v>1507</v>
      </c>
      <c r="B4331" s="10"/>
      <c r="C4331" s="10"/>
      <c r="D4331" s="10"/>
      <c r="E4331" s="10"/>
      <c r="F4331" s="10">
        <v>1</v>
      </c>
      <c r="G4331" s="10"/>
      <c r="H4331" s="10"/>
      <c r="I4331" s="10"/>
      <c r="J4331" s="10">
        <v>1</v>
      </c>
    </row>
    <row r="4332" spans="1:10" x14ac:dyDescent="0.25">
      <c r="A4332" s="11" t="s">
        <v>3224</v>
      </c>
      <c r="B4332" s="10"/>
      <c r="C4332" s="10"/>
      <c r="D4332" s="10"/>
      <c r="E4332" s="10">
        <v>1</v>
      </c>
      <c r="F4332" s="10"/>
      <c r="G4332" s="10"/>
      <c r="H4332" s="10"/>
      <c r="I4332" s="10"/>
      <c r="J4332" s="10">
        <v>1</v>
      </c>
    </row>
    <row r="4333" spans="1:10" x14ac:dyDescent="0.25">
      <c r="A4333" s="9" t="s">
        <v>1880</v>
      </c>
      <c r="B4333" s="10"/>
      <c r="C4333" s="10"/>
      <c r="D4333" s="10"/>
      <c r="E4333" s="10">
        <v>1</v>
      </c>
      <c r="F4333" s="10"/>
      <c r="G4333" s="10"/>
      <c r="H4333" s="10"/>
      <c r="I4333" s="10"/>
      <c r="J4333" s="10">
        <v>1</v>
      </c>
    </row>
    <row r="4334" spans="1:10" x14ac:dyDescent="0.25">
      <c r="A4334" s="11" t="s">
        <v>4926</v>
      </c>
      <c r="B4334" s="10"/>
      <c r="C4334" s="10"/>
      <c r="D4334" s="10"/>
      <c r="E4334" s="10">
        <v>1</v>
      </c>
      <c r="F4334" s="10"/>
      <c r="G4334" s="10"/>
      <c r="H4334" s="10"/>
      <c r="I4334" s="10"/>
      <c r="J4334" s="10">
        <v>1</v>
      </c>
    </row>
    <row r="4335" spans="1:10" x14ac:dyDescent="0.25">
      <c r="A4335" s="9" t="s">
        <v>1773</v>
      </c>
      <c r="B4335" s="10"/>
      <c r="C4335" s="10"/>
      <c r="D4335" s="10"/>
      <c r="E4335" s="10">
        <v>1</v>
      </c>
      <c r="F4335" s="10"/>
      <c r="G4335" s="10"/>
      <c r="H4335" s="10"/>
      <c r="I4335" s="10"/>
      <c r="J4335" s="10">
        <v>1</v>
      </c>
    </row>
    <row r="4336" spans="1:10" x14ac:dyDescent="0.25">
      <c r="A4336" s="11" t="s">
        <v>4927</v>
      </c>
      <c r="B4336" s="10"/>
      <c r="C4336" s="10"/>
      <c r="D4336" s="10"/>
      <c r="E4336" s="10">
        <v>1</v>
      </c>
      <c r="F4336" s="10"/>
      <c r="G4336" s="10"/>
      <c r="H4336" s="10"/>
      <c r="I4336" s="10"/>
      <c r="J4336" s="10">
        <v>1</v>
      </c>
    </row>
    <row r="4337" spans="1:10" x14ac:dyDescent="0.25">
      <c r="A4337" s="9" t="s">
        <v>1969</v>
      </c>
      <c r="B4337" s="10"/>
      <c r="C4337" s="10"/>
      <c r="D4337" s="10"/>
      <c r="E4337" s="10"/>
      <c r="F4337" s="10">
        <v>1</v>
      </c>
      <c r="G4337" s="10"/>
      <c r="H4337" s="10"/>
      <c r="I4337" s="10"/>
      <c r="J4337" s="10">
        <v>1</v>
      </c>
    </row>
    <row r="4338" spans="1:10" x14ac:dyDescent="0.25">
      <c r="A4338" s="11" t="s">
        <v>1968</v>
      </c>
      <c r="B4338" s="10"/>
      <c r="C4338" s="10"/>
      <c r="D4338" s="10"/>
      <c r="E4338" s="10"/>
      <c r="F4338" s="10">
        <v>1</v>
      </c>
      <c r="G4338" s="10"/>
      <c r="H4338" s="10"/>
      <c r="I4338" s="10"/>
      <c r="J4338" s="10">
        <v>1</v>
      </c>
    </row>
    <row r="4339" spans="1:10" x14ac:dyDescent="0.25">
      <c r="A4339" s="9" t="s">
        <v>947</v>
      </c>
      <c r="B4339" s="10"/>
      <c r="C4339" s="10"/>
      <c r="D4339" s="10"/>
      <c r="E4339" s="10">
        <v>2</v>
      </c>
      <c r="F4339" s="10">
        <v>3</v>
      </c>
      <c r="G4339" s="10"/>
      <c r="H4339" s="10"/>
      <c r="I4339" s="10"/>
      <c r="J4339" s="10">
        <v>5</v>
      </c>
    </row>
    <row r="4340" spans="1:10" x14ac:dyDescent="0.25">
      <c r="A4340" s="11" t="s">
        <v>3006</v>
      </c>
      <c r="B4340" s="10"/>
      <c r="C4340" s="10"/>
      <c r="D4340" s="10"/>
      <c r="E4340" s="10"/>
      <c r="F4340" s="10">
        <v>1</v>
      </c>
      <c r="G4340" s="10"/>
      <c r="H4340" s="10"/>
      <c r="I4340" s="10"/>
      <c r="J4340" s="10">
        <v>1</v>
      </c>
    </row>
    <row r="4341" spans="1:10" x14ac:dyDescent="0.25">
      <c r="A4341" s="11" t="s">
        <v>946</v>
      </c>
      <c r="B4341" s="10"/>
      <c r="C4341" s="10"/>
      <c r="D4341" s="10"/>
      <c r="E4341" s="10"/>
      <c r="F4341" s="10">
        <v>1</v>
      </c>
      <c r="G4341" s="10"/>
      <c r="H4341" s="10"/>
      <c r="I4341" s="10"/>
      <c r="J4341" s="10">
        <v>1</v>
      </c>
    </row>
    <row r="4342" spans="1:10" x14ac:dyDescent="0.25">
      <c r="A4342" s="11" t="s">
        <v>978</v>
      </c>
      <c r="B4342" s="10"/>
      <c r="C4342" s="10"/>
      <c r="D4342" s="10"/>
      <c r="E4342" s="10"/>
      <c r="F4342" s="10">
        <v>1</v>
      </c>
      <c r="G4342" s="10"/>
      <c r="H4342" s="10"/>
      <c r="I4342" s="10"/>
      <c r="J4342" s="10">
        <v>1</v>
      </c>
    </row>
    <row r="4343" spans="1:10" x14ac:dyDescent="0.25">
      <c r="A4343" s="11" t="s">
        <v>1025</v>
      </c>
      <c r="B4343" s="10"/>
      <c r="C4343" s="10"/>
      <c r="D4343" s="10"/>
      <c r="E4343" s="10">
        <v>1</v>
      </c>
      <c r="F4343" s="10"/>
      <c r="G4343" s="10"/>
      <c r="H4343" s="10"/>
      <c r="I4343" s="10"/>
      <c r="J4343" s="10">
        <v>1</v>
      </c>
    </row>
    <row r="4344" spans="1:10" x14ac:dyDescent="0.25">
      <c r="A4344" s="11" t="s">
        <v>993</v>
      </c>
      <c r="B4344" s="10"/>
      <c r="C4344" s="10"/>
      <c r="D4344" s="10"/>
      <c r="E4344" s="10">
        <v>1</v>
      </c>
      <c r="F4344" s="10"/>
      <c r="G4344" s="10"/>
      <c r="H4344" s="10"/>
      <c r="I4344" s="10"/>
      <c r="J4344" s="10">
        <v>1</v>
      </c>
    </row>
    <row r="4345" spans="1:10" x14ac:dyDescent="0.25">
      <c r="A4345" s="9" t="s">
        <v>128</v>
      </c>
      <c r="B4345" s="10"/>
      <c r="C4345" s="10"/>
      <c r="D4345" s="10"/>
      <c r="E4345" s="10">
        <v>1</v>
      </c>
      <c r="F4345" s="10"/>
      <c r="G4345" s="10"/>
      <c r="H4345" s="10"/>
      <c r="I4345" s="10"/>
      <c r="J4345" s="10">
        <v>1</v>
      </c>
    </row>
    <row r="4346" spans="1:10" x14ac:dyDescent="0.25">
      <c r="A4346" s="11" t="s">
        <v>127</v>
      </c>
      <c r="B4346" s="10"/>
      <c r="C4346" s="10"/>
      <c r="D4346" s="10"/>
      <c r="E4346" s="10">
        <v>1</v>
      </c>
      <c r="F4346" s="10"/>
      <c r="G4346" s="10"/>
      <c r="H4346" s="10"/>
      <c r="I4346" s="10"/>
      <c r="J4346" s="10">
        <v>1</v>
      </c>
    </row>
    <row r="4347" spans="1:10" x14ac:dyDescent="0.25">
      <c r="A4347" s="9" t="s">
        <v>1393</v>
      </c>
      <c r="B4347" s="10"/>
      <c r="C4347" s="10"/>
      <c r="D4347" s="10">
        <v>1</v>
      </c>
      <c r="E4347" s="10">
        <v>2</v>
      </c>
      <c r="F4347" s="10">
        <v>1</v>
      </c>
      <c r="G4347" s="10"/>
      <c r="H4347" s="10"/>
      <c r="I4347" s="10"/>
      <c r="J4347" s="10">
        <v>4</v>
      </c>
    </row>
    <row r="4348" spans="1:10" x14ac:dyDescent="0.25">
      <c r="A4348" s="11" t="s">
        <v>1401</v>
      </c>
      <c r="B4348" s="10"/>
      <c r="C4348" s="10"/>
      <c r="D4348" s="10"/>
      <c r="E4348" s="10">
        <v>1</v>
      </c>
      <c r="F4348" s="10"/>
      <c r="G4348" s="10"/>
      <c r="H4348" s="10"/>
      <c r="I4348" s="10"/>
      <c r="J4348" s="10">
        <v>1</v>
      </c>
    </row>
    <row r="4349" spans="1:10" x14ac:dyDescent="0.25">
      <c r="A4349" s="11" t="s">
        <v>1463</v>
      </c>
      <c r="B4349" s="10"/>
      <c r="C4349" s="10"/>
      <c r="D4349" s="10">
        <v>1</v>
      </c>
      <c r="E4349" s="10"/>
      <c r="F4349" s="10"/>
      <c r="G4349" s="10"/>
      <c r="H4349" s="10"/>
      <c r="I4349" s="10"/>
      <c r="J4349" s="10">
        <v>1</v>
      </c>
    </row>
    <row r="4350" spans="1:10" x14ac:dyDescent="0.25">
      <c r="A4350" s="11" t="s">
        <v>1392</v>
      </c>
      <c r="B4350" s="10"/>
      <c r="C4350" s="10"/>
      <c r="D4350" s="10"/>
      <c r="E4350" s="10">
        <v>1</v>
      </c>
      <c r="F4350" s="10"/>
      <c r="G4350" s="10"/>
      <c r="H4350" s="10"/>
      <c r="I4350" s="10"/>
      <c r="J4350" s="10">
        <v>1</v>
      </c>
    </row>
    <row r="4351" spans="1:10" x14ac:dyDescent="0.25">
      <c r="A4351" s="11" t="s">
        <v>1418</v>
      </c>
      <c r="B4351" s="10"/>
      <c r="C4351" s="10"/>
      <c r="D4351" s="10"/>
      <c r="E4351" s="10"/>
      <c r="F4351" s="10">
        <v>1</v>
      </c>
      <c r="G4351" s="10"/>
      <c r="H4351" s="10"/>
      <c r="I4351" s="10"/>
      <c r="J4351" s="10">
        <v>1</v>
      </c>
    </row>
    <row r="4352" spans="1:10" x14ac:dyDescent="0.25">
      <c r="A4352" s="9" t="s">
        <v>1439</v>
      </c>
      <c r="B4352" s="10"/>
      <c r="C4352" s="10"/>
      <c r="D4352" s="10">
        <v>1</v>
      </c>
      <c r="E4352" s="10"/>
      <c r="F4352" s="10">
        <v>1</v>
      </c>
      <c r="G4352" s="10"/>
      <c r="H4352" s="10"/>
      <c r="I4352" s="10"/>
      <c r="J4352" s="10">
        <v>2</v>
      </c>
    </row>
    <row r="4353" spans="1:10" x14ac:dyDescent="0.25">
      <c r="A4353" s="11" t="s">
        <v>1456</v>
      </c>
      <c r="B4353" s="10"/>
      <c r="C4353" s="10"/>
      <c r="D4353" s="10">
        <v>1</v>
      </c>
      <c r="E4353" s="10"/>
      <c r="F4353" s="10"/>
      <c r="G4353" s="10"/>
      <c r="H4353" s="10"/>
      <c r="I4353" s="10"/>
      <c r="J4353" s="10">
        <v>1</v>
      </c>
    </row>
    <row r="4354" spans="1:10" x14ac:dyDescent="0.25">
      <c r="A4354" s="11" t="s">
        <v>1438</v>
      </c>
      <c r="B4354" s="10"/>
      <c r="C4354" s="10"/>
      <c r="D4354" s="10"/>
      <c r="E4354" s="10"/>
      <c r="F4354" s="10">
        <v>1</v>
      </c>
      <c r="G4354" s="10"/>
      <c r="H4354" s="10"/>
      <c r="I4354" s="10"/>
      <c r="J4354" s="10">
        <v>1</v>
      </c>
    </row>
    <row r="4355" spans="1:10" x14ac:dyDescent="0.25">
      <c r="A4355" s="9" t="s">
        <v>271</v>
      </c>
      <c r="B4355" s="10"/>
      <c r="C4355" s="10">
        <v>1</v>
      </c>
      <c r="D4355" s="10"/>
      <c r="E4355" s="10">
        <v>4</v>
      </c>
      <c r="F4355" s="10">
        <v>1</v>
      </c>
      <c r="G4355" s="10">
        <v>2</v>
      </c>
      <c r="H4355" s="10"/>
      <c r="I4355" s="10"/>
      <c r="J4355" s="10">
        <v>8</v>
      </c>
    </row>
    <row r="4356" spans="1:10" x14ac:dyDescent="0.25">
      <c r="A4356" s="11" t="s">
        <v>2730</v>
      </c>
      <c r="B4356" s="10"/>
      <c r="C4356" s="10"/>
      <c r="D4356" s="10"/>
      <c r="E4356" s="10">
        <v>1</v>
      </c>
      <c r="F4356" s="10"/>
      <c r="G4356" s="10"/>
      <c r="H4356" s="10"/>
      <c r="I4356" s="10"/>
      <c r="J4356" s="10">
        <v>1</v>
      </c>
    </row>
    <row r="4357" spans="1:10" x14ac:dyDescent="0.25">
      <c r="A4357" s="11" t="s">
        <v>4928</v>
      </c>
      <c r="B4357" s="10"/>
      <c r="C4357" s="10"/>
      <c r="D4357" s="10"/>
      <c r="E4357" s="10">
        <v>1</v>
      </c>
      <c r="F4357" s="10"/>
      <c r="G4357" s="10"/>
      <c r="H4357" s="10"/>
      <c r="I4357" s="10"/>
      <c r="J4357" s="10">
        <v>1</v>
      </c>
    </row>
    <row r="4358" spans="1:10" x14ac:dyDescent="0.25">
      <c r="A4358" s="11" t="s">
        <v>2763</v>
      </c>
      <c r="B4358" s="10"/>
      <c r="C4358" s="10">
        <v>1</v>
      </c>
      <c r="D4358" s="10"/>
      <c r="E4358" s="10"/>
      <c r="F4358" s="10"/>
      <c r="G4358" s="10"/>
      <c r="H4358" s="10"/>
      <c r="I4358" s="10"/>
      <c r="J4358" s="10">
        <v>1</v>
      </c>
    </row>
    <row r="4359" spans="1:10" x14ac:dyDescent="0.25">
      <c r="A4359" s="11" t="s">
        <v>4931</v>
      </c>
      <c r="B4359" s="10"/>
      <c r="C4359" s="10"/>
      <c r="D4359" s="10"/>
      <c r="E4359" s="10"/>
      <c r="F4359" s="10">
        <v>1</v>
      </c>
      <c r="G4359" s="10"/>
      <c r="H4359" s="10"/>
      <c r="I4359" s="10"/>
      <c r="J4359" s="10">
        <v>1</v>
      </c>
    </row>
    <row r="4360" spans="1:10" x14ac:dyDescent="0.25">
      <c r="A4360" s="11" t="s">
        <v>2792</v>
      </c>
      <c r="B4360" s="10"/>
      <c r="C4360" s="10"/>
      <c r="D4360" s="10"/>
      <c r="E4360" s="10"/>
      <c r="F4360" s="10"/>
      <c r="G4360" s="10">
        <v>1</v>
      </c>
      <c r="H4360" s="10"/>
      <c r="I4360" s="10"/>
      <c r="J4360" s="10">
        <v>1</v>
      </c>
    </row>
    <row r="4361" spans="1:10" x14ac:dyDescent="0.25">
      <c r="A4361" s="11" t="s">
        <v>2793</v>
      </c>
      <c r="B4361" s="10"/>
      <c r="C4361" s="10"/>
      <c r="D4361" s="10"/>
      <c r="E4361" s="10"/>
      <c r="F4361" s="10"/>
      <c r="G4361" s="10">
        <v>1</v>
      </c>
      <c r="H4361" s="10"/>
      <c r="I4361" s="10"/>
      <c r="J4361" s="10">
        <v>1</v>
      </c>
    </row>
    <row r="4362" spans="1:10" x14ac:dyDescent="0.25">
      <c r="A4362" s="11" t="s">
        <v>4929</v>
      </c>
      <c r="B4362" s="10"/>
      <c r="C4362" s="10"/>
      <c r="D4362" s="10"/>
      <c r="E4362" s="10">
        <v>1</v>
      </c>
      <c r="F4362" s="10"/>
      <c r="G4362" s="10"/>
      <c r="H4362" s="10"/>
      <c r="I4362" s="10"/>
      <c r="J4362" s="10">
        <v>1</v>
      </c>
    </row>
    <row r="4363" spans="1:10" x14ac:dyDescent="0.25">
      <c r="A4363" s="11" t="s">
        <v>4930</v>
      </c>
      <c r="B4363" s="10"/>
      <c r="C4363" s="10"/>
      <c r="D4363" s="10"/>
      <c r="E4363" s="10">
        <v>1</v>
      </c>
      <c r="F4363" s="10"/>
      <c r="G4363" s="10"/>
      <c r="H4363" s="10"/>
      <c r="I4363" s="10"/>
      <c r="J4363" s="10">
        <v>1</v>
      </c>
    </row>
    <row r="4364" spans="1:10" x14ac:dyDescent="0.25">
      <c r="A4364" s="9" t="s">
        <v>1282</v>
      </c>
      <c r="B4364" s="10"/>
      <c r="C4364" s="10"/>
      <c r="D4364" s="10"/>
      <c r="E4364" s="10">
        <v>1</v>
      </c>
      <c r="F4364" s="10"/>
      <c r="G4364" s="10"/>
      <c r="H4364" s="10"/>
      <c r="I4364" s="10"/>
      <c r="J4364" s="10">
        <v>1</v>
      </c>
    </row>
    <row r="4365" spans="1:10" x14ac:dyDescent="0.25">
      <c r="A4365" s="11" t="s">
        <v>1281</v>
      </c>
      <c r="B4365" s="10"/>
      <c r="C4365" s="10"/>
      <c r="D4365" s="10"/>
      <c r="E4365" s="10">
        <v>1</v>
      </c>
      <c r="F4365" s="10"/>
      <c r="G4365" s="10"/>
      <c r="H4365" s="10"/>
      <c r="I4365" s="10"/>
      <c r="J4365" s="10">
        <v>1</v>
      </c>
    </row>
    <row r="4366" spans="1:10" x14ac:dyDescent="0.25">
      <c r="A4366" s="9" t="s">
        <v>230</v>
      </c>
      <c r="B4366" s="10"/>
      <c r="C4366" s="10"/>
      <c r="D4366" s="10">
        <v>1</v>
      </c>
      <c r="E4366" s="10">
        <v>3</v>
      </c>
      <c r="F4366" s="10"/>
      <c r="G4366" s="10"/>
      <c r="H4366" s="10"/>
      <c r="I4366" s="10"/>
      <c r="J4366" s="10">
        <v>4</v>
      </c>
    </row>
    <row r="4367" spans="1:10" x14ac:dyDescent="0.25">
      <c r="A4367" s="11" t="s">
        <v>2716</v>
      </c>
      <c r="B4367" s="10"/>
      <c r="C4367" s="10"/>
      <c r="D4367" s="10"/>
      <c r="E4367" s="10">
        <v>1</v>
      </c>
      <c r="F4367" s="10"/>
      <c r="G4367" s="10"/>
      <c r="H4367" s="10"/>
      <c r="I4367" s="10"/>
      <c r="J4367" s="10">
        <v>1</v>
      </c>
    </row>
    <row r="4368" spans="1:10" x14ac:dyDescent="0.25">
      <c r="A4368" s="11" t="s">
        <v>232</v>
      </c>
      <c r="B4368" s="10"/>
      <c r="C4368" s="10"/>
      <c r="D4368" s="10">
        <v>1</v>
      </c>
      <c r="E4368" s="10"/>
      <c r="F4368" s="10"/>
      <c r="G4368" s="10"/>
      <c r="H4368" s="10"/>
      <c r="I4368" s="10"/>
      <c r="J4368" s="10">
        <v>1</v>
      </c>
    </row>
    <row r="4369" spans="1:10" x14ac:dyDescent="0.25">
      <c r="A4369" s="11" t="s">
        <v>2717</v>
      </c>
      <c r="B4369" s="10"/>
      <c r="C4369" s="10"/>
      <c r="D4369" s="10"/>
      <c r="E4369" s="10">
        <v>1</v>
      </c>
      <c r="F4369" s="10"/>
      <c r="G4369" s="10"/>
      <c r="H4369" s="10"/>
      <c r="I4369" s="10"/>
      <c r="J4369" s="10">
        <v>1</v>
      </c>
    </row>
    <row r="4370" spans="1:10" x14ac:dyDescent="0.25">
      <c r="A4370" s="11" t="s">
        <v>229</v>
      </c>
      <c r="B4370" s="10"/>
      <c r="C4370" s="10"/>
      <c r="D4370" s="10"/>
      <c r="E4370" s="10">
        <v>1</v>
      </c>
      <c r="F4370" s="10"/>
      <c r="G4370" s="10"/>
      <c r="H4370" s="10"/>
      <c r="I4370" s="10"/>
      <c r="J4370" s="10">
        <v>1</v>
      </c>
    </row>
    <row r="4371" spans="1:10" x14ac:dyDescent="0.25">
      <c r="A4371" s="9" t="s">
        <v>2254</v>
      </c>
      <c r="B4371" s="10"/>
      <c r="C4371" s="10"/>
      <c r="D4371" s="10"/>
      <c r="E4371" s="10">
        <v>1</v>
      </c>
      <c r="F4371" s="10"/>
      <c r="G4371" s="10"/>
      <c r="H4371" s="10"/>
      <c r="I4371" s="10"/>
      <c r="J4371" s="10">
        <v>1</v>
      </c>
    </row>
    <row r="4372" spans="1:10" x14ac:dyDescent="0.25">
      <c r="A4372" s="11" t="s">
        <v>5620</v>
      </c>
      <c r="B4372" s="10"/>
      <c r="C4372" s="10"/>
      <c r="D4372" s="10"/>
      <c r="E4372" s="10">
        <v>1</v>
      </c>
      <c r="F4372" s="10"/>
      <c r="G4372" s="10"/>
      <c r="H4372" s="10"/>
      <c r="I4372" s="10"/>
      <c r="J4372" s="10">
        <v>1</v>
      </c>
    </row>
    <row r="4373" spans="1:10" x14ac:dyDescent="0.25">
      <c r="A4373" s="9" t="s">
        <v>281</v>
      </c>
      <c r="B4373" s="10"/>
      <c r="C4373" s="10"/>
      <c r="D4373" s="10"/>
      <c r="E4373" s="10">
        <v>2</v>
      </c>
      <c r="F4373" s="10">
        <v>1</v>
      </c>
      <c r="G4373" s="10"/>
      <c r="H4373" s="10"/>
      <c r="I4373" s="10"/>
      <c r="J4373" s="10">
        <v>3</v>
      </c>
    </row>
    <row r="4374" spans="1:10" x14ac:dyDescent="0.25">
      <c r="A4374" s="11" t="s">
        <v>2765</v>
      </c>
      <c r="B4374" s="10"/>
      <c r="C4374" s="10"/>
      <c r="D4374" s="10"/>
      <c r="E4374" s="10">
        <v>1</v>
      </c>
      <c r="F4374" s="10"/>
      <c r="G4374" s="10"/>
      <c r="H4374" s="10"/>
      <c r="I4374" s="10"/>
      <c r="J4374" s="10">
        <v>1</v>
      </c>
    </row>
    <row r="4375" spans="1:10" x14ac:dyDescent="0.25">
      <c r="A4375" s="11" t="s">
        <v>2773</v>
      </c>
      <c r="B4375" s="10"/>
      <c r="C4375" s="10"/>
      <c r="D4375" s="10"/>
      <c r="E4375" s="10">
        <v>1</v>
      </c>
      <c r="F4375" s="10"/>
      <c r="G4375" s="10"/>
      <c r="H4375" s="10"/>
      <c r="I4375" s="10"/>
      <c r="J4375" s="10">
        <v>1</v>
      </c>
    </row>
    <row r="4376" spans="1:10" x14ac:dyDescent="0.25">
      <c r="A4376" s="11" t="s">
        <v>280</v>
      </c>
      <c r="B4376" s="10"/>
      <c r="C4376" s="10"/>
      <c r="D4376" s="10"/>
      <c r="E4376" s="10"/>
      <c r="F4376" s="10">
        <v>1</v>
      </c>
      <c r="G4376" s="10"/>
      <c r="H4376" s="10"/>
      <c r="I4376" s="10"/>
      <c r="J4376" s="10">
        <v>1</v>
      </c>
    </row>
    <row r="4377" spans="1:10" x14ac:dyDescent="0.25">
      <c r="A4377" s="9" t="s">
        <v>1526</v>
      </c>
      <c r="B4377" s="10"/>
      <c r="C4377" s="10"/>
      <c r="D4377" s="10">
        <v>1</v>
      </c>
      <c r="E4377" s="10">
        <v>1</v>
      </c>
      <c r="F4377" s="10">
        <v>2</v>
      </c>
      <c r="G4377" s="10"/>
      <c r="H4377" s="10"/>
      <c r="I4377" s="10"/>
      <c r="J4377" s="10">
        <v>4</v>
      </c>
    </row>
    <row r="4378" spans="1:10" x14ac:dyDescent="0.25">
      <c r="A4378" s="11" t="s">
        <v>1532</v>
      </c>
      <c r="B4378" s="10"/>
      <c r="C4378" s="10"/>
      <c r="D4378" s="10"/>
      <c r="E4378" s="10"/>
      <c r="F4378" s="10">
        <v>1</v>
      </c>
      <c r="G4378" s="10"/>
      <c r="H4378" s="10"/>
      <c r="I4378" s="10"/>
      <c r="J4378" s="10">
        <v>1</v>
      </c>
    </row>
    <row r="4379" spans="1:10" x14ac:dyDescent="0.25">
      <c r="A4379" s="11" t="s">
        <v>3156</v>
      </c>
      <c r="B4379" s="10"/>
      <c r="C4379" s="10"/>
      <c r="D4379" s="10">
        <v>1</v>
      </c>
      <c r="E4379" s="10"/>
      <c r="F4379" s="10"/>
      <c r="G4379" s="10"/>
      <c r="H4379" s="10"/>
      <c r="I4379" s="10"/>
      <c r="J4379" s="10">
        <v>1</v>
      </c>
    </row>
    <row r="4380" spans="1:10" x14ac:dyDescent="0.25">
      <c r="A4380" s="11" t="s">
        <v>1525</v>
      </c>
      <c r="B4380" s="10"/>
      <c r="C4380" s="10"/>
      <c r="D4380" s="10"/>
      <c r="E4380" s="10"/>
      <c r="F4380" s="10">
        <v>1</v>
      </c>
      <c r="G4380" s="10"/>
      <c r="H4380" s="10"/>
      <c r="I4380" s="10"/>
      <c r="J4380" s="10">
        <v>1</v>
      </c>
    </row>
    <row r="4381" spans="1:10" x14ac:dyDescent="0.25">
      <c r="A4381" s="11" t="s">
        <v>1544</v>
      </c>
      <c r="B4381" s="10"/>
      <c r="C4381" s="10"/>
      <c r="D4381" s="10"/>
      <c r="E4381" s="10">
        <v>1</v>
      </c>
      <c r="F4381" s="10"/>
      <c r="G4381" s="10"/>
      <c r="H4381" s="10"/>
      <c r="I4381" s="10"/>
      <c r="J4381" s="10">
        <v>1</v>
      </c>
    </row>
    <row r="4382" spans="1:10" x14ac:dyDescent="0.25">
      <c r="A4382" s="9" t="s">
        <v>2141</v>
      </c>
      <c r="B4382" s="10"/>
      <c r="C4382" s="10"/>
      <c r="D4382" s="10"/>
      <c r="E4382" s="10"/>
      <c r="F4382" s="10">
        <v>1</v>
      </c>
      <c r="G4382" s="10"/>
      <c r="H4382" s="10"/>
      <c r="I4382" s="10"/>
      <c r="J4382" s="10">
        <v>1</v>
      </c>
    </row>
    <row r="4383" spans="1:10" x14ac:dyDescent="0.25">
      <c r="A4383" s="11" t="s">
        <v>5621</v>
      </c>
      <c r="B4383" s="10"/>
      <c r="C4383" s="10"/>
      <c r="D4383" s="10"/>
      <c r="E4383" s="10"/>
      <c r="F4383" s="10">
        <v>1</v>
      </c>
      <c r="G4383" s="10"/>
      <c r="H4383" s="10"/>
      <c r="I4383" s="10"/>
      <c r="J4383" s="10">
        <v>1</v>
      </c>
    </row>
    <row r="4384" spans="1:10" x14ac:dyDescent="0.25">
      <c r="A4384" s="9" t="s">
        <v>2173</v>
      </c>
      <c r="B4384" s="10"/>
      <c r="C4384" s="10">
        <v>1</v>
      </c>
      <c r="D4384" s="10">
        <v>1</v>
      </c>
      <c r="E4384" s="10">
        <v>3</v>
      </c>
      <c r="F4384" s="10">
        <v>2</v>
      </c>
      <c r="G4384" s="10"/>
      <c r="H4384" s="10"/>
      <c r="I4384" s="10"/>
      <c r="J4384" s="10">
        <v>7</v>
      </c>
    </row>
    <row r="4385" spans="1:10" x14ac:dyDescent="0.25">
      <c r="A4385" s="11" t="s">
        <v>2177</v>
      </c>
      <c r="B4385" s="10"/>
      <c r="C4385" s="10"/>
      <c r="D4385" s="10"/>
      <c r="E4385" s="10"/>
      <c r="F4385" s="10">
        <v>1</v>
      </c>
      <c r="G4385" s="10"/>
      <c r="H4385" s="10"/>
      <c r="I4385" s="10"/>
      <c r="J4385" s="10">
        <v>1</v>
      </c>
    </row>
    <row r="4386" spans="1:10" x14ac:dyDescent="0.25">
      <c r="A4386" s="11" t="s">
        <v>3463</v>
      </c>
      <c r="B4386" s="10"/>
      <c r="C4386" s="10"/>
      <c r="D4386" s="10"/>
      <c r="E4386" s="10"/>
      <c r="F4386" s="10">
        <v>1</v>
      </c>
      <c r="G4386" s="10"/>
      <c r="H4386" s="10"/>
      <c r="I4386" s="10"/>
      <c r="J4386" s="10">
        <v>1</v>
      </c>
    </row>
    <row r="4387" spans="1:10" x14ac:dyDescent="0.25">
      <c r="A4387" s="11" t="s">
        <v>5623</v>
      </c>
      <c r="B4387" s="10"/>
      <c r="C4387" s="10"/>
      <c r="D4387" s="10"/>
      <c r="E4387" s="10">
        <v>1</v>
      </c>
      <c r="F4387" s="10"/>
      <c r="G4387" s="10"/>
      <c r="H4387" s="10"/>
      <c r="I4387" s="10"/>
      <c r="J4387" s="10">
        <v>1</v>
      </c>
    </row>
    <row r="4388" spans="1:10" x14ac:dyDescent="0.25">
      <c r="A4388" s="11" t="s">
        <v>3464</v>
      </c>
      <c r="B4388" s="10"/>
      <c r="C4388" s="10">
        <v>1</v>
      </c>
      <c r="D4388" s="10"/>
      <c r="E4388" s="10"/>
      <c r="F4388" s="10"/>
      <c r="G4388" s="10"/>
      <c r="H4388" s="10"/>
      <c r="I4388" s="10"/>
      <c r="J4388" s="10">
        <v>1</v>
      </c>
    </row>
    <row r="4389" spans="1:10" x14ac:dyDescent="0.25">
      <c r="A4389" s="11" t="s">
        <v>5622</v>
      </c>
      <c r="B4389" s="10"/>
      <c r="C4389" s="10"/>
      <c r="D4389" s="10">
        <v>1</v>
      </c>
      <c r="E4389" s="10"/>
      <c r="F4389" s="10"/>
      <c r="G4389" s="10"/>
      <c r="H4389" s="10"/>
      <c r="I4389" s="10"/>
      <c r="J4389" s="10">
        <v>1</v>
      </c>
    </row>
    <row r="4390" spans="1:10" x14ac:dyDescent="0.25">
      <c r="A4390" s="11" t="s">
        <v>3467</v>
      </c>
      <c r="B4390" s="10"/>
      <c r="C4390" s="10"/>
      <c r="D4390" s="10"/>
      <c r="E4390" s="10">
        <v>1</v>
      </c>
      <c r="F4390" s="10"/>
      <c r="G4390" s="10"/>
      <c r="H4390" s="10"/>
      <c r="I4390" s="10"/>
      <c r="J4390" s="10">
        <v>1</v>
      </c>
    </row>
    <row r="4391" spans="1:10" x14ac:dyDescent="0.25">
      <c r="A4391" s="11" t="s">
        <v>2183</v>
      </c>
      <c r="B4391" s="10"/>
      <c r="C4391" s="10"/>
      <c r="D4391" s="10"/>
      <c r="E4391" s="10">
        <v>1</v>
      </c>
      <c r="F4391" s="10"/>
      <c r="G4391" s="10"/>
      <c r="H4391" s="10"/>
      <c r="I4391" s="10"/>
      <c r="J4391" s="10">
        <v>1</v>
      </c>
    </row>
    <row r="4392" spans="1:10" x14ac:dyDescent="0.25">
      <c r="A4392" s="9" t="s">
        <v>1622</v>
      </c>
      <c r="B4392" s="10"/>
      <c r="C4392" s="10"/>
      <c r="D4392" s="10">
        <v>1</v>
      </c>
      <c r="E4392" s="10">
        <v>2</v>
      </c>
      <c r="F4392" s="10"/>
      <c r="G4392" s="10"/>
      <c r="H4392" s="10"/>
      <c r="I4392" s="10"/>
      <c r="J4392" s="10">
        <v>3</v>
      </c>
    </row>
    <row r="4393" spans="1:10" x14ac:dyDescent="0.25">
      <c r="A4393" s="11" t="s">
        <v>256</v>
      </c>
      <c r="B4393" s="10"/>
      <c r="C4393" s="10"/>
      <c r="D4393" s="10">
        <v>1</v>
      </c>
      <c r="E4393" s="10"/>
      <c r="F4393" s="10"/>
      <c r="G4393" s="10"/>
      <c r="H4393" s="10"/>
      <c r="I4393" s="10"/>
      <c r="J4393" s="10">
        <v>1</v>
      </c>
    </row>
    <row r="4394" spans="1:10" x14ac:dyDescent="0.25">
      <c r="A4394" s="11" t="s">
        <v>1621</v>
      </c>
      <c r="B4394" s="10"/>
      <c r="C4394" s="10"/>
      <c r="D4394" s="10"/>
      <c r="E4394" s="10">
        <v>1</v>
      </c>
      <c r="F4394" s="10"/>
      <c r="G4394" s="10"/>
      <c r="H4394" s="10"/>
      <c r="I4394" s="10"/>
      <c r="J4394" s="10">
        <v>1</v>
      </c>
    </row>
    <row r="4395" spans="1:10" x14ac:dyDescent="0.25">
      <c r="A4395" s="11" t="s">
        <v>1627</v>
      </c>
      <c r="B4395" s="10"/>
      <c r="C4395" s="10"/>
      <c r="D4395" s="10"/>
      <c r="E4395" s="10">
        <v>1</v>
      </c>
      <c r="F4395" s="10"/>
      <c r="G4395" s="10"/>
      <c r="H4395" s="10"/>
      <c r="I4395" s="10"/>
      <c r="J4395" s="10">
        <v>1</v>
      </c>
    </row>
    <row r="4396" spans="1:10" x14ac:dyDescent="0.25">
      <c r="A4396" s="9" t="s">
        <v>1832</v>
      </c>
      <c r="B4396" s="10"/>
      <c r="C4396" s="10"/>
      <c r="D4396" s="10"/>
      <c r="E4396" s="10">
        <v>2</v>
      </c>
      <c r="F4396" s="10">
        <v>1</v>
      </c>
      <c r="G4396" s="10"/>
      <c r="H4396" s="10"/>
      <c r="I4396" s="10"/>
      <c r="J4396" s="10">
        <v>3</v>
      </c>
    </row>
    <row r="4397" spans="1:10" x14ac:dyDescent="0.25">
      <c r="A4397" s="11" t="s">
        <v>4066</v>
      </c>
      <c r="B4397" s="10"/>
      <c r="C4397" s="10"/>
      <c r="D4397" s="10"/>
      <c r="E4397" s="10">
        <v>1</v>
      </c>
      <c r="F4397" s="10"/>
      <c r="G4397" s="10"/>
      <c r="H4397" s="10"/>
      <c r="I4397" s="10"/>
      <c r="J4397" s="10">
        <v>1</v>
      </c>
    </row>
    <row r="4398" spans="1:10" x14ac:dyDescent="0.25">
      <c r="A4398" s="11" t="s">
        <v>5625</v>
      </c>
      <c r="B4398" s="10"/>
      <c r="C4398" s="10"/>
      <c r="D4398" s="10"/>
      <c r="E4398" s="10"/>
      <c r="F4398" s="10">
        <v>1</v>
      </c>
      <c r="G4398" s="10"/>
      <c r="H4398" s="10"/>
      <c r="I4398" s="10"/>
      <c r="J4398" s="10">
        <v>1</v>
      </c>
    </row>
    <row r="4399" spans="1:10" x14ac:dyDescent="0.25">
      <c r="A4399" s="11" t="s">
        <v>5624</v>
      </c>
      <c r="B4399" s="10"/>
      <c r="C4399" s="10"/>
      <c r="D4399" s="10"/>
      <c r="E4399" s="10">
        <v>1</v>
      </c>
      <c r="F4399" s="10"/>
      <c r="G4399" s="10"/>
      <c r="H4399" s="10"/>
      <c r="I4399" s="10"/>
      <c r="J4399" s="10">
        <v>1</v>
      </c>
    </row>
    <row r="4400" spans="1:10" x14ac:dyDescent="0.25">
      <c r="A4400" s="9" t="s">
        <v>1759</v>
      </c>
      <c r="B4400" s="10"/>
      <c r="C4400" s="10"/>
      <c r="D4400" s="10"/>
      <c r="E4400" s="10">
        <v>11</v>
      </c>
      <c r="F4400" s="10">
        <v>4</v>
      </c>
      <c r="G4400" s="10"/>
      <c r="H4400" s="10"/>
      <c r="I4400" s="10"/>
      <c r="J4400" s="10">
        <v>15</v>
      </c>
    </row>
    <row r="4401" spans="1:10" x14ac:dyDescent="0.25">
      <c r="A4401" s="11" t="s">
        <v>3260</v>
      </c>
      <c r="B4401" s="10"/>
      <c r="C4401" s="10"/>
      <c r="D4401" s="10"/>
      <c r="E4401" s="10"/>
      <c r="F4401" s="10">
        <v>1</v>
      </c>
      <c r="G4401" s="10"/>
      <c r="H4401" s="10"/>
      <c r="I4401" s="10"/>
      <c r="J4401" s="10">
        <v>1</v>
      </c>
    </row>
    <row r="4402" spans="1:10" x14ac:dyDescent="0.25">
      <c r="A4402" s="11" t="s">
        <v>5626</v>
      </c>
      <c r="B4402" s="10"/>
      <c r="C4402" s="10"/>
      <c r="D4402" s="10"/>
      <c r="E4402" s="10">
        <v>1</v>
      </c>
      <c r="F4402" s="10"/>
      <c r="G4402" s="10"/>
      <c r="H4402" s="10"/>
      <c r="I4402" s="10"/>
      <c r="J4402" s="10">
        <v>1</v>
      </c>
    </row>
    <row r="4403" spans="1:10" x14ac:dyDescent="0.25">
      <c r="A4403" s="11" t="s">
        <v>5630</v>
      </c>
      <c r="B4403" s="10"/>
      <c r="C4403" s="10"/>
      <c r="D4403" s="10"/>
      <c r="E4403" s="10">
        <v>1</v>
      </c>
      <c r="F4403" s="10"/>
      <c r="G4403" s="10"/>
      <c r="H4403" s="10"/>
      <c r="I4403" s="10"/>
      <c r="J4403" s="10">
        <v>1</v>
      </c>
    </row>
    <row r="4404" spans="1:10" x14ac:dyDescent="0.25">
      <c r="A4404" s="11" t="s">
        <v>5634</v>
      </c>
      <c r="B4404" s="10"/>
      <c r="C4404" s="10"/>
      <c r="D4404" s="10"/>
      <c r="E4404" s="10"/>
      <c r="F4404" s="10">
        <v>1</v>
      </c>
      <c r="G4404" s="10"/>
      <c r="H4404" s="10"/>
      <c r="I4404" s="10"/>
      <c r="J4404" s="10">
        <v>1</v>
      </c>
    </row>
    <row r="4405" spans="1:10" x14ac:dyDescent="0.25">
      <c r="A4405" s="11" t="s">
        <v>5627</v>
      </c>
      <c r="B4405" s="10"/>
      <c r="C4405" s="10"/>
      <c r="D4405" s="10"/>
      <c r="E4405" s="10">
        <v>1</v>
      </c>
      <c r="F4405" s="10"/>
      <c r="G4405" s="10"/>
      <c r="H4405" s="10"/>
      <c r="I4405" s="10"/>
      <c r="J4405" s="10">
        <v>1</v>
      </c>
    </row>
    <row r="4406" spans="1:10" x14ac:dyDescent="0.25">
      <c r="A4406" s="11" t="s">
        <v>5631</v>
      </c>
      <c r="B4406" s="10"/>
      <c r="C4406" s="10"/>
      <c r="D4406" s="10"/>
      <c r="E4406" s="10">
        <v>1</v>
      </c>
      <c r="F4406" s="10"/>
      <c r="G4406" s="10"/>
      <c r="H4406" s="10"/>
      <c r="I4406" s="10"/>
      <c r="J4406" s="10">
        <v>1</v>
      </c>
    </row>
    <row r="4407" spans="1:10" x14ac:dyDescent="0.25">
      <c r="A4407" s="11" t="s">
        <v>5628</v>
      </c>
      <c r="B4407" s="10"/>
      <c r="C4407" s="10"/>
      <c r="D4407" s="10"/>
      <c r="E4407" s="10">
        <v>1</v>
      </c>
      <c r="F4407" s="10"/>
      <c r="G4407" s="10"/>
      <c r="H4407" s="10"/>
      <c r="I4407" s="10"/>
      <c r="J4407" s="10">
        <v>1</v>
      </c>
    </row>
    <row r="4408" spans="1:10" x14ac:dyDescent="0.25">
      <c r="A4408" s="11" t="s">
        <v>5629</v>
      </c>
      <c r="B4408" s="10"/>
      <c r="C4408" s="10"/>
      <c r="D4408" s="10"/>
      <c r="E4408" s="10">
        <v>1</v>
      </c>
      <c r="F4408" s="10"/>
      <c r="G4408" s="10"/>
      <c r="H4408" s="10"/>
      <c r="I4408" s="10"/>
      <c r="J4408" s="10">
        <v>1</v>
      </c>
    </row>
    <row r="4409" spans="1:10" x14ac:dyDescent="0.25">
      <c r="A4409" s="11" t="s">
        <v>5632</v>
      </c>
      <c r="B4409" s="10"/>
      <c r="C4409" s="10"/>
      <c r="D4409" s="10"/>
      <c r="E4409" s="10">
        <v>1</v>
      </c>
      <c r="F4409" s="10"/>
      <c r="G4409" s="10"/>
      <c r="H4409" s="10"/>
      <c r="I4409" s="10"/>
      <c r="J4409" s="10">
        <v>1</v>
      </c>
    </row>
    <row r="4410" spans="1:10" x14ac:dyDescent="0.25">
      <c r="A4410" s="11" t="s">
        <v>5633</v>
      </c>
      <c r="B4410" s="10"/>
      <c r="C4410" s="10"/>
      <c r="D4410" s="10"/>
      <c r="E4410" s="10">
        <v>1</v>
      </c>
      <c r="F4410" s="10"/>
      <c r="G4410" s="10"/>
      <c r="H4410" s="10"/>
      <c r="I4410" s="10"/>
      <c r="J4410" s="10">
        <v>1</v>
      </c>
    </row>
    <row r="4411" spans="1:10" x14ac:dyDescent="0.25">
      <c r="A4411" s="11" t="s">
        <v>3263</v>
      </c>
      <c r="B4411" s="10"/>
      <c r="C4411" s="10"/>
      <c r="D4411" s="10"/>
      <c r="E4411" s="10">
        <v>1</v>
      </c>
      <c r="F4411" s="10"/>
      <c r="G4411" s="10"/>
      <c r="H4411" s="10"/>
      <c r="I4411" s="10"/>
      <c r="J4411" s="10">
        <v>1</v>
      </c>
    </row>
    <row r="4412" spans="1:10" x14ac:dyDescent="0.25">
      <c r="A4412" s="11" t="s">
        <v>3264</v>
      </c>
      <c r="B4412" s="10"/>
      <c r="C4412" s="10"/>
      <c r="D4412" s="10"/>
      <c r="E4412" s="10"/>
      <c r="F4412" s="10">
        <v>1</v>
      </c>
      <c r="G4412" s="10"/>
      <c r="H4412" s="10"/>
      <c r="I4412" s="10"/>
      <c r="J4412" s="10">
        <v>1</v>
      </c>
    </row>
    <row r="4413" spans="1:10" x14ac:dyDescent="0.25">
      <c r="A4413" s="11" t="s">
        <v>3265</v>
      </c>
      <c r="B4413" s="10"/>
      <c r="C4413" s="10"/>
      <c r="D4413" s="10"/>
      <c r="E4413" s="10">
        <v>1</v>
      </c>
      <c r="F4413" s="10"/>
      <c r="G4413" s="10"/>
      <c r="H4413" s="10"/>
      <c r="I4413" s="10"/>
      <c r="J4413" s="10">
        <v>1</v>
      </c>
    </row>
    <row r="4414" spans="1:10" x14ac:dyDescent="0.25">
      <c r="A4414" s="11" t="s">
        <v>3266</v>
      </c>
      <c r="B4414" s="10"/>
      <c r="C4414" s="10"/>
      <c r="D4414" s="10"/>
      <c r="E4414" s="10">
        <v>1</v>
      </c>
      <c r="F4414" s="10"/>
      <c r="G4414" s="10"/>
      <c r="H4414" s="10"/>
      <c r="I4414" s="10"/>
      <c r="J4414" s="10">
        <v>1</v>
      </c>
    </row>
    <row r="4415" spans="1:10" x14ac:dyDescent="0.25">
      <c r="A4415" s="11" t="s">
        <v>5635</v>
      </c>
      <c r="B4415" s="10"/>
      <c r="C4415" s="10"/>
      <c r="D4415" s="10"/>
      <c r="E4415" s="10"/>
      <c r="F4415" s="10">
        <v>1</v>
      </c>
      <c r="G4415" s="10"/>
      <c r="H4415" s="10"/>
      <c r="I4415" s="10"/>
      <c r="J4415" s="10">
        <v>1</v>
      </c>
    </row>
    <row r="4416" spans="1:10" x14ac:dyDescent="0.25">
      <c r="A4416" s="9" t="s">
        <v>1667</v>
      </c>
      <c r="B4416" s="10"/>
      <c r="C4416" s="10"/>
      <c r="D4416" s="10"/>
      <c r="E4416" s="10">
        <v>2</v>
      </c>
      <c r="F4416" s="10"/>
      <c r="G4416" s="10"/>
      <c r="H4416" s="10"/>
      <c r="I4416" s="10"/>
      <c r="J4416" s="10">
        <v>2</v>
      </c>
    </row>
    <row r="4417" spans="1:10" x14ac:dyDescent="0.25">
      <c r="A4417" s="11" t="s">
        <v>5636</v>
      </c>
      <c r="B4417" s="10"/>
      <c r="C4417" s="10"/>
      <c r="D4417" s="10"/>
      <c r="E4417" s="10">
        <v>1</v>
      </c>
      <c r="F4417" s="10"/>
      <c r="G4417" s="10"/>
      <c r="H4417" s="10"/>
      <c r="I4417" s="10"/>
      <c r="J4417" s="10">
        <v>1</v>
      </c>
    </row>
    <row r="4418" spans="1:10" x14ac:dyDescent="0.25">
      <c r="A4418" s="11" t="s">
        <v>1666</v>
      </c>
      <c r="B4418" s="10"/>
      <c r="C4418" s="10"/>
      <c r="D4418" s="10"/>
      <c r="E4418" s="10">
        <v>1</v>
      </c>
      <c r="F4418" s="10"/>
      <c r="G4418" s="10"/>
      <c r="H4418" s="10"/>
      <c r="I4418" s="10"/>
      <c r="J4418" s="10">
        <v>1</v>
      </c>
    </row>
    <row r="4419" spans="1:10" x14ac:dyDescent="0.25">
      <c r="A4419" s="9" t="s">
        <v>2259</v>
      </c>
      <c r="B4419" s="10"/>
      <c r="C4419" s="10">
        <v>2</v>
      </c>
      <c r="D4419" s="10"/>
      <c r="E4419" s="10">
        <v>1</v>
      </c>
      <c r="F4419" s="10"/>
      <c r="G4419" s="10"/>
      <c r="H4419" s="10"/>
      <c r="I4419" s="10"/>
      <c r="J4419" s="10">
        <v>3</v>
      </c>
    </row>
    <row r="4420" spans="1:10" x14ac:dyDescent="0.25">
      <c r="A4420" s="11" t="s">
        <v>5637</v>
      </c>
      <c r="B4420" s="10"/>
      <c r="C4420" s="10"/>
      <c r="D4420" s="10"/>
      <c r="E4420" s="10">
        <v>1</v>
      </c>
      <c r="F4420" s="10"/>
      <c r="G4420" s="10"/>
      <c r="H4420" s="10"/>
      <c r="I4420" s="10"/>
      <c r="J4420" s="10">
        <v>1</v>
      </c>
    </row>
    <row r="4421" spans="1:10" x14ac:dyDescent="0.25">
      <c r="A4421" s="11" t="s">
        <v>3517</v>
      </c>
      <c r="B4421" s="10"/>
      <c r="C4421" s="10">
        <v>1</v>
      </c>
      <c r="D4421" s="10"/>
      <c r="E4421" s="10"/>
      <c r="F4421" s="10"/>
      <c r="G4421" s="10"/>
      <c r="H4421" s="10"/>
      <c r="I4421" s="10"/>
      <c r="J4421" s="10">
        <v>1</v>
      </c>
    </row>
    <row r="4422" spans="1:10" x14ac:dyDescent="0.25">
      <c r="A4422" s="11" t="s">
        <v>3526</v>
      </c>
      <c r="B4422" s="10"/>
      <c r="C4422" s="10">
        <v>1</v>
      </c>
      <c r="D4422" s="10"/>
      <c r="E4422" s="10"/>
      <c r="F4422" s="10"/>
      <c r="G4422" s="10"/>
      <c r="H4422" s="10"/>
      <c r="I4422" s="10"/>
      <c r="J4422" s="10">
        <v>1</v>
      </c>
    </row>
    <row r="4423" spans="1:10" x14ac:dyDescent="0.25">
      <c r="A4423" s="9" t="s">
        <v>373</v>
      </c>
      <c r="B4423" s="10"/>
      <c r="C4423" s="10">
        <v>2</v>
      </c>
      <c r="D4423" s="10">
        <v>2</v>
      </c>
      <c r="E4423" s="10">
        <v>8</v>
      </c>
      <c r="F4423" s="10"/>
      <c r="G4423" s="10"/>
      <c r="H4423" s="10"/>
      <c r="I4423" s="10"/>
      <c r="J4423" s="10">
        <v>12</v>
      </c>
    </row>
    <row r="4424" spans="1:10" x14ac:dyDescent="0.25">
      <c r="A4424" s="11" t="s">
        <v>3114</v>
      </c>
      <c r="B4424" s="10"/>
      <c r="C4424" s="10"/>
      <c r="D4424" s="10"/>
      <c r="E4424" s="10">
        <v>1</v>
      </c>
      <c r="F4424" s="10"/>
      <c r="G4424" s="10"/>
      <c r="H4424" s="10"/>
      <c r="I4424" s="10"/>
      <c r="J4424" s="10">
        <v>1</v>
      </c>
    </row>
    <row r="4425" spans="1:10" x14ac:dyDescent="0.25">
      <c r="A4425" s="11" t="s">
        <v>1464</v>
      </c>
      <c r="B4425" s="10"/>
      <c r="C4425" s="10"/>
      <c r="D4425" s="10"/>
      <c r="E4425" s="10">
        <v>1</v>
      </c>
      <c r="F4425" s="10"/>
      <c r="G4425" s="10"/>
      <c r="H4425" s="10"/>
      <c r="I4425" s="10"/>
      <c r="J4425" s="10">
        <v>1</v>
      </c>
    </row>
    <row r="4426" spans="1:10" x14ac:dyDescent="0.25">
      <c r="A4426" s="11" t="s">
        <v>1434</v>
      </c>
      <c r="B4426" s="10"/>
      <c r="C4426" s="10"/>
      <c r="D4426" s="10">
        <v>1</v>
      </c>
      <c r="E4426" s="10"/>
      <c r="F4426" s="10"/>
      <c r="G4426" s="10"/>
      <c r="H4426" s="10"/>
      <c r="I4426" s="10"/>
      <c r="J4426" s="10">
        <v>1</v>
      </c>
    </row>
    <row r="4427" spans="1:10" x14ac:dyDescent="0.25">
      <c r="A4427" s="11" t="s">
        <v>2837</v>
      </c>
      <c r="B4427" s="10"/>
      <c r="C4427" s="10">
        <v>1</v>
      </c>
      <c r="D4427" s="10"/>
      <c r="E4427" s="10"/>
      <c r="F4427" s="10"/>
      <c r="G4427" s="10"/>
      <c r="H4427" s="10"/>
      <c r="I4427" s="10"/>
      <c r="J4427" s="10">
        <v>1</v>
      </c>
    </row>
    <row r="4428" spans="1:10" x14ac:dyDescent="0.25">
      <c r="A4428" s="11" t="s">
        <v>1462</v>
      </c>
      <c r="B4428" s="10"/>
      <c r="C4428" s="10"/>
      <c r="D4428" s="10"/>
      <c r="E4428" s="10">
        <v>1</v>
      </c>
      <c r="F4428" s="10"/>
      <c r="G4428" s="10"/>
      <c r="H4428" s="10"/>
      <c r="I4428" s="10"/>
      <c r="J4428" s="10">
        <v>1</v>
      </c>
    </row>
    <row r="4429" spans="1:10" x14ac:dyDescent="0.25">
      <c r="A4429" s="11" t="s">
        <v>394</v>
      </c>
      <c r="B4429" s="10"/>
      <c r="C4429" s="10"/>
      <c r="D4429" s="10"/>
      <c r="E4429" s="10">
        <v>1</v>
      </c>
      <c r="F4429" s="10"/>
      <c r="G4429" s="10"/>
      <c r="H4429" s="10"/>
      <c r="I4429" s="10"/>
      <c r="J4429" s="10">
        <v>1</v>
      </c>
    </row>
    <row r="4430" spans="1:10" x14ac:dyDescent="0.25">
      <c r="A4430" s="11" t="s">
        <v>372</v>
      </c>
      <c r="B4430" s="10"/>
      <c r="C4430" s="10"/>
      <c r="D4430" s="10"/>
      <c r="E4430" s="10">
        <v>1</v>
      </c>
      <c r="F4430" s="10"/>
      <c r="G4430" s="10"/>
      <c r="H4430" s="10"/>
      <c r="I4430" s="10"/>
      <c r="J4430" s="10">
        <v>1</v>
      </c>
    </row>
    <row r="4431" spans="1:10" x14ac:dyDescent="0.25">
      <c r="A4431" s="11" t="s">
        <v>5638</v>
      </c>
      <c r="B4431" s="10"/>
      <c r="C4431" s="10"/>
      <c r="D4431" s="10"/>
      <c r="E4431" s="10">
        <v>1</v>
      </c>
      <c r="F4431" s="10"/>
      <c r="G4431" s="10"/>
      <c r="H4431" s="10"/>
      <c r="I4431" s="10"/>
      <c r="J4431" s="10">
        <v>1</v>
      </c>
    </row>
    <row r="4432" spans="1:10" x14ac:dyDescent="0.25">
      <c r="A4432" s="11" t="s">
        <v>3117</v>
      </c>
      <c r="B4432" s="10"/>
      <c r="C4432" s="10">
        <v>1</v>
      </c>
      <c r="D4432" s="10"/>
      <c r="E4432" s="10"/>
      <c r="F4432" s="10"/>
      <c r="G4432" s="10"/>
      <c r="H4432" s="10"/>
      <c r="I4432" s="10"/>
      <c r="J4432" s="10">
        <v>1</v>
      </c>
    </row>
    <row r="4433" spans="1:10" x14ac:dyDescent="0.25">
      <c r="A4433" s="11" t="s">
        <v>1365</v>
      </c>
      <c r="B4433" s="10"/>
      <c r="C4433" s="10"/>
      <c r="D4433" s="10">
        <v>1</v>
      </c>
      <c r="E4433" s="10"/>
      <c r="F4433" s="10"/>
      <c r="G4433" s="10"/>
      <c r="H4433" s="10"/>
      <c r="I4433" s="10"/>
      <c r="J4433" s="10">
        <v>1</v>
      </c>
    </row>
    <row r="4434" spans="1:10" x14ac:dyDescent="0.25">
      <c r="A4434" s="11" t="s">
        <v>1423</v>
      </c>
      <c r="B4434" s="10"/>
      <c r="C4434" s="10"/>
      <c r="D4434" s="10"/>
      <c r="E4434" s="10">
        <v>1</v>
      </c>
      <c r="F4434" s="10"/>
      <c r="G4434" s="10"/>
      <c r="H4434" s="10"/>
      <c r="I4434" s="10"/>
      <c r="J4434" s="10">
        <v>1</v>
      </c>
    </row>
    <row r="4435" spans="1:10" x14ac:dyDescent="0.25">
      <c r="A4435" s="11" t="s">
        <v>1431</v>
      </c>
      <c r="B4435" s="10"/>
      <c r="C4435" s="10"/>
      <c r="D4435" s="10"/>
      <c r="E4435" s="10">
        <v>1</v>
      </c>
      <c r="F4435" s="10"/>
      <c r="G4435" s="10"/>
      <c r="H4435" s="10"/>
      <c r="I4435" s="10"/>
      <c r="J4435" s="10">
        <v>1</v>
      </c>
    </row>
    <row r="4436" spans="1:10" x14ac:dyDescent="0.25">
      <c r="A4436" s="9" t="s">
        <v>1652</v>
      </c>
      <c r="B4436" s="10"/>
      <c r="C4436" s="10"/>
      <c r="D4436" s="10"/>
      <c r="E4436" s="10">
        <v>1</v>
      </c>
      <c r="F4436" s="10"/>
      <c r="G4436" s="10"/>
      <c r="H4436" s="10"/>
      <c r="I4436" s="10"/>
      <c r="J4436" s="10">
        <v>1</v>
      </c>
    </row>
    <row r="4437" spans="1:10" x14ac:dyDescent="0.25">
      <c r="A4437" s="11" t="s">
        <v>1651</v>
      </c>
      <c r="B4437" s="10"/>
      <c r="C4437" s="10"/>
      <c r="D4437" s="10"/>
      <c r="E4437" s="10">
        <v>1</v>
      </c>
      <c r="F4437" s="10"/>
      <c r="G4437" s="10"/>
      <c r="H4437" s="10"/>
      <c r="I4437" s="10"/>
      <c r="J4437" s="10">
        <v>1</v>
      </c>
    </row>
    <row r="4438" spans="1:10" x14ac:dyDescent="0.25">
      <c r="A4438" s="9" t="s">
        <v>1788</v>
      </c>
      <c r="B4438" s="10"/>
      <c r="C4438" s="10"/>
      <c r="D4438" s="10"/>
      <c r="E4438" s="10"/>
      <c r="F4438" s="10">
        <v>1</v>
      </c>
      <c r="G4438" s="10"/>
      <c r="H4438" s="10"/>
      <c r="I4438" s="10"/>
      <c r="J4438" s="10">
        <v>1</v>
      </c>
    </row>
    <row r="4439" spans="1:10" x14ac:dyDescent="0.25">
      <c r="A4439" s="11" t="s">
        <v>5639</v>
      </c>
      <c r="B4439" s="10"/>
      <c r="C4439" s="10"/>
      <c r="D4439" s="10"/>
      <c r="E4439" s="10"/>
      <c r="F4439" s="10">
        <v>1</v>
      </c>
      <c r="G4439" s="10"/>
      <c r="H4439" s="10"/>
      <c r="I4439" s="10"/>
      <c r="J4439" s="10">
        <v>1</v>
      </c>
    </row>
    <row r="4440" spans="1:10" x14ac:dyDescent="0.25">
      <c r="A4440" s="9" t="s">
        <v>710</v>
      </c>
      <c r="B4440" s="10"/>
      <c r="C4440" s="10"/>
      <c r="D4440" s="10"/>
      <c r="E4440" s="10">
        <v>3</v>
      </c>
      <c r="F4440" s="10">
        <v>1</v>
      </c>
      <c r="G4440" s="10"/>
      <c r="H4440" s="10"/>
      <c r="I4440" s="10"/>
      <c r="J4440" s="10">
        <v>4</v>
      </c>
    </row>
    <row r="4441" spans="1:10" x14ac:dyDescent="0.25">
      <c r="A4441" s="11" t="s">
        <v>5641</v>
      </c>
      <c r="B4441" s="10"/>
      <c r="C4441" s="10"/>
      <c r="D4441" s="10"/>
      <c r="E4441" s="10">
        <v>1</v>
      </c>
      <c r="F4441" s="10"/>
      <c r="G4441" s="10"/>
      <c r="H4441" s="10"/>
      <c r="I4441" s="10"/>
      <c r="J4441" s="10">
        <v>1</v>
      </c>
    </row>
    <row r="4442" spans="1:10" x14ac:dyDescent="0.25">
      <c r="A4442" s="11" t="s">
        <v>5640</v>
      </c>
      <c r="B4442" s="10"/>
      <c r="C4442" s="10"/>
      <c r="D4442" s="10"/>
      <c r="E4442" s="10">
        <v>1</v>
      </c>
      <c r="F4442" s="10"/>
      <c r="G4442" s="10"/>
      <c r="H4442" s="10"/>
      <c r="I4442" s="10"/>
      <c r="J4442" s="10">
        <v>1</v>
      </c>
    </row>
    <row r="4443" spans="1:10" x14ac:dyDescent="0.25">
      <c r="A4443" s="11" t="s">
        <v>5643</v>
      </c>
      <c r="B4443" s="10"/>
      <c r="C4443" s="10"/>
      <c r="D4443" s="10"/>
      <c r="E4443" s="10"/>
      <c r="F4443" s="10">
        <v>1</v>
      </c>
      <c r="G4443" s="10"/>
      <c r="H4443" s="10"/>
      <c r="I4443" s="10"/>
      <c r="J4443" s="10">
        <v>1</v>
      </c>
    </row>
    <row r="4444" spans="1:10" x14ac:dyDescent="0.25">
      <c r="A4444" s="11" t="s">
        <v>5642</v>
      </c>
      <c r="B4444" s="10"/>
      <c r="C4444" s="10"/>
      <c r="D4444" s="10"/>
      <c r="E4444" s="10">
        <v>1</v>
      </c>
      <c r="F4444" s="10"/>
      <c r="G4444" s="10"/>
      <c r="H4444" s="10"/>
      <c r="I4444" s="10"/>
      <c r="J4444" s="10">
        <v>1</v>
      </c>
    </row>
    <row r="4445" spans="1:10" x14ac:dyDescent="0.25">
      <c r="A4445" s="9" t="s">
        <v>266</v>
      </c>
      <c r="B4445" s="10"/>
      <c r="C4445" s="10"/>
      <c r="D4445" s="10"/>
      <c r="E4445" s="10">
        <v>3</v>
      </c>
      <c r="F4445" s="10">
        <v>9</v>
      </c>
      <c r="G4445" s="10">
        <v>2</v>
      </c>
      <c r="H4445" s="10"/>
      <c r="I4445" s="10"/>
      <c r="J4445" s="10">
        <v>14</v>
      </c>
    </row>
    <row r="4446" spans="1:10" x14ac:dyDescent="0.25">
      <c r="A4446" s="11" t="s">
        <v>5644</v>
      </c>
      <c r="B4446" s="10"/>
      <c r="C4446" s="10"/>
      <c r="D4446" s="10"/>
      <c r="E4446" s="10">
        <v>1</v>
      </c>
      <c r="F4446" s="10"/>
      <c r="G4446" s="10"/>
      <c r="H4446" s="10"/>
      <c r="I4446" s="10"/>
      <c r="J4446" s="10">
        <v>1</v>
      </c>
    </row>
    <row r="4447" spans="1:10" x14ac:dyDescent="0.25">
      <c r="A4447" s="11" t="s">
        <v>5646</v>
      </c>
      <c r="B4447" s="10"/>
      <c r="C4447" s="10"/>
      <c r="D4447" s="10"/>
      <c r="E4447" s="10"/>
      <c r="F4447" s="10">
        <v>1</v>
      </c>
      <c r="G4447" s="10"/>
      <c r="H4447" s="10"/>
      <c r="I4447" s="10"/>
      <c r="J4447" s="10">
        <v>1</v>
      </c>
    </row>
    <row r="4448" spans="1:10" x14ac:dyDescent="0.25">
      <c r="A4448" s="11" t="s">
        <v>2757</v>
      </c>
      <c r="B4448" s="10"/>
      <c r="C4448" s="10"/>
      <c r="D4448" s="10"/>
      <c r="E4448" s="10"/>
      <c r="F4448" s="10">
        <v>1</v>
      </c>
      <c r="G4448" s="10"/>
      <c r="H4448" s="10"/>
      <c r="I4448" s="10"/>
      <c r="J4448" s="10">
        <v>1</v>
      </c>
    </row>
    <row r="4449" spans="1:10" x14ac:dyDescent="0.25">
      <c r="A4449" s="11" t="s">
        <v>2758</v>
      </c>
      <c r="B4449" s="10"/>
      <c r="C4449" s="10"/>
      <c r="D4449" s="10"/>
      <c r="E4449" s="10"/>
      <c r="F4449" s="10">
        <v>1</v>
      </c>
      <c r="G4449" s="10"/>
      <c r="H4449" s="10"/>
      <c r="I4449" s="10"/>
      <c r="J4449" s="10">
        <v>1</v>
      </c>
    </row>
    <row r="4450" spans="1:10" x14ac:dyDescent="0.25">
      <c r="A4450" s="11" t="s">
        <v>307</v>
      </c>
      <c r="B4450" s="10"/>
      <c r="C4450" s="10"/>
      <c r="D4450" s="10"/>
      <c r="E4450" s="10"/>
      <c r="F4450" s="10">
        <v>1</v>
      </c>
      <c r="G4450" s="10"/>
      <c r="H4450" s="10"/>
      <c r="I4450" s="10"/>
      <c r="J4450" s="10">
        <v>1</v>
      </c>
    </row>
    <row r="4451" spans="1:10" x14ac:dyDescent="0.25">
      <c r="A4451" s="11" t="s">
        <v>2599</v>
      </c>
      <c r="B4451" s="10"/>
      <c r="C4451" s="10"/>
      <c r="D4451" s="10"/>
      <c r="E4451" s="10"/>
      <c r="F4451" s="10"/>
      <c r="G4451" s="10">
        <v>1</v>
      </c>
      <c r="H4451" s="10"/>
      <c r="I4451" s="10"/>
      <c r="J4451" s="10">
        <v>1</v>
      </c>
    </row>
    <row r="4452" spans="1:10" x14ac:dyDescent="0.25">
      <c r="A4452" s="11" t="s">
        <v>304</v>
      </c>
      <c r="B4452" s="10"/>
      <c r="C4452" s="10"/>
      <c r="D4452" s="10"/>
      <c r="E4452" s="10"/>
      <c r="F4452" s="10">
        <v>1</v>
      </c>
      <c r="G4452" s="10"/>
      <c r="H4452" s="10"/>
      <c r="I4452" s="10"/>
      <c r="J4452" s="10">
        <v>1</v>
      </c>
    </row>
    <row r="4453" spans="1:10" x14ac:dyDescent="0.25">
      <c r="A4453" s="11" t="s">
        <v>2774</v>
      </c>
      <c r="B4453" s="10"/>
      <c r="C4453" s="10"/>
      <c r="D4453" s="10"/>
      <c r="E4453" s="10"/>
      <c r="F4453" s="10"/>
      <c r="G4453" s="10">
        <v>1</v>
      </c>
      <c r="H4453" s="10"/>
      <c r="I4453" s="10"/>
      <c r="J4453" s="10">
        <v>1</v>
      </c>
    </row>
    <row r="4454" spans="1:10" x14ac:dyDescent="0.25">
      <c r="A4454" s="11" t="s">
        <v>2775</v>
      </c>
      <c r="B4454" s="10"/>
      <c r="C4454" s="10"/>
      <c r="D4454" s="10"/>
      <c r="E4454" s="10"/>
      <c r="F4454" s="10">
        <v>1</v>
      </c>
      <c r="G4454" s="10"/>
      <c r="H4454" s="10"/>
      <c r="I4454" s="10"/>
      <c r="J4454" s="10">
        <v>1</v>
      </c>
    </row>
    <row r="4455" spans="1:10" x14ac:dyDescent="0.25">
      <c r="A4455" s="11" t="s">
        <v>5647</v>
      </c>
      <c r="B4455" s="10"/>
      <c r="C4455" s="10"/>
      <c r="D4455" s="10"/>
      <c r="E4455" s="10"/>
      <c r="F4455" s="10">
        <v>1</v>
      </c>
      <c r="G4455" s="10"/>
      <c r="H4455" s="10"/>
      <c r="I4455" s="10"/>
      <c r="J4455" s="10">
        <v>1</v>
      </c>
    </row>
    <row r="4456" spans="1:10" x14ac:dyDescent="0.25">
      <c r="A4456" s="11" t="s">
        <v>2791</v>
      </c>
      <c r="B4456" s="10"/>
      <c r="C4456" s="10"/>
      <c r="D4456" s="10"/>
      <c r="E4456" s="10"/>
      <c r="F4456" s="10">
        <v>1</v>
      </c>
      <c r="G4456" s="10"/>
      <c r="H4456" s="10"/>
      <c r="I4456" s="10"/>
      <c r="J4456" s="10">
        <v>1</v>
      </c>
    </row>
    <row r="4457" spans="1:10" x14ac:dyDescent="0.25">
      <c r="A4457" s="11" t="s">
        <v>2794</v>
      </c>
      <c r="B4457" s="10"/>
      <c r="C4457" s="10"/>
      <c r="D4457" s="10"/>
      <c r="E4457" s="10"/>
      <c r="F4457" s="10">
        <v>1</v>
      </c>
      <c r="G4457" s="10"/>
      <c r="H4457" s="10"/>
      <c r="I4457" s="10"/>
      <c r="J4457" s="10">
        <v>1</v>
      </c>
    </row>
    <row r="4458" spans="1:10" x14ac:dyDescent="0.25">
      <c r="A4458" s="11" t="s">
        <v>282</v>
      </c>
      <c r="B4458" s="10"/>
      <c r="C4458" s="10"/>
      <c r="D4458" s="10"/>
      <c r="E4458" s="10">
        <v>1</v>
      </c>
      <c r="F4458" s="10"/>
      <c r="G4458" s="10"/>
      <c r="H4458" s="10"/>
      <c r="I4458" s="10"/>
      <c r="J4458" s="10">
        <v>1</v>
      </c>
    </row>
    <row r="4459" spans="1:10" x14ac:dyDescent="0.25">
      <c r="A4459" s="11" t="s">
        <v>5645</v>
      </c>
      <c r="B4459" s="10"/>
      <c r="C4459" s="10"/>
      <c r="D4459" s="10"/>
      <c r="E4459" s="10">
        <v>1</v>
      </c>
      <c r="F4459" s="10"/>
      <c r="G4459" s="10"/>
      <c r="H4459" s="10"/>
      <c r="I4459" s="10"/>
      <c r="J4459" s="10">
        <v>1</v>
      </c>
    </row>
    <row r="4460" spans="1:10" x14ac:dyDescent="0.25">
      <c r="A4460" s="9" t="s">
        <v>2331</v>
      </c>
      <c r="B4460" s="10"/>
      <c r="C4460" s="10"/>
      <c r="D4460" s="10"/>
      <c r="E4460" s="10">
        <v>5</v>
      </c>
      <c r="F4460" s="10"/>
      <c r="G4460" s="10"/>
      <c r="H4460" s="10"/>
      <c r="I4460" s="10"/>
      <c r="J4460" s="10">
        <v>5</v>
      </c>
    </row>
    <row r="4461" spans="1:10" x14ac:dyDescent="0.25">
      <c r="A4461" s="11" t="s">
        <v>3531</v>
      </c>
      <c r="B4461" s="10"/>
      <c r="C4461" s="10"/>
      <c r="D4461" s="10"/>
      <c r="E4461" s="10">
        <v>1</v>
      </c>
      <c r="F4461" s="10"/>
      <c r="G4461" s="10"/>
      <c r="H4461" s="10"/>
      <c r="I4461" s="10"/>
      <c r="J4461" s="10">
        <v>1</v>
      </c>
    </row>
    <row r="4462" spans="1:10" x14ac:dyDescent="0.25">
      <c r="A4462" s="11" t="s">
        <v>5648</v>
      </c>
      <c r="B4462" s="10"/>
      <c r="C4462" s="10"/>
      <c r="D4462" s="10"/>
      <c r="E4462" s="10">
        <v>1</v>
      </c>
      <c r="F4462" s="10"/>
      <c r="G4462" s="10"/>
      <c r="H4462" s="10"/>
      <c r="I4462" s="10"/>
      <c r="J4462" s="10">
        <v>1</v>
      </c>
    </row>
    <row r="4463" spans="1:10" x14ac:dyDescent="0.25">
      <c r="A4463" s="11" t="s">
        <v>5649</v>
      </c>
      <c r="B4463" s="10"/>
      <c r="C4463" s="10"/>
      <c r="D4463" s="10"/>
      <c r="E4463" s="10">
        <v>1</v>
      </c>
      <c r="F4463" s="10"/>
      <c r="G4463" s="10"/>
      <c r="H4463" s="10"/>
      <c r="I4463" s="10"/>
      <c r="J4463" s="10">
        <v>1</v>
      </c>
    </row>
    <row r="4464" spans="1:10" x14ac:dyDescent="0.25">
      <c r="A4464" s="11" t="s">
        <v>3543</v>
      </c>
      <c r="B4464" s="10"/>
      <c r="C4464" s="10"/>
      <c r="D4464" s="10"/>
      <c r="E4464" s="10">
        <v>1</v>
      </c>
      <c r="F4464" s="10"/>
      <c r="G4464" s="10"/>
      <c r="H4464" s="10"/>
      <c r="I4464" s="10"/>
      <c r="J4464" s="10">
        <v>1</v>
      </c>
    </row>
    <row r="4465" spans="1:10" x14ac:dyDescent="0.25">
      <c r="A4465" s="11" t="s">
        <v>3544</v>
      </c>
      <c r="B4465" s="10"/>
      <c r="C4465" s="10"/>
      <c r="D4465" s="10"/>
      <c r="E4465" s="10">
        <v>1</v>
      </c>
      <c r="F4465" s="10"/>
      <c r="G4465" s="10"/>
      <c r="H4465" s="10"/>
      <c r="I4465" s="10"/>
      <c r="J4465" s="10">
        <v>1</v>
      </c>
    </row>
    <row r="4466" spans="1:10" x14ac:dyDescent="0.25">
      <c r="A4466" s="9" t="s">
        <v>415</v>
      </c>
      <c r="B4466" s="10"/>
      <c r="C4466" s="10"/>
      <c r="D4466" s="10"/>
      <c r="E4466" s="10"/>
      <c r="F4466" s="10">
        <v>1</v>
      </c>
      <c r="G4466" s="10"/>
      <c r="H4466" s="10"/>
      <c r="I4466" s="10"/>
      <c r="J4466" s="10">
        <v>1</v>
      </c>
    </row>
    <row r="4467" spans="1:10" x14ac:dyDescent="0.25">
      <c r="A4467" s="11" t="s">
        <v>414</v>
      </c>
      <c r="B4467" s="10"/>
      <c r="C4467" s="10"/>
      <c r="D4467" s="10"/>
      <c r="E4467" s="10"/>
      <c r="F4467" s="10">
        <v>1</v>
      </c>
      <c r="G4467" s="10"/>
      <c r="H4467" s="10"/>
      <c r="I4467" s="10"/>
      <c r="J4467" s="10">
        <v>1</v>
      </c>
    </row>
    <row r="4468" spans="1:10" x14ac:dyDescent="0.25">
      <c r="A4468" s="9" t="s">
        <v>2256</v>
      </c>
      <c r="B4468" s="10"/>
      <c r="C4468" s="10"/>
      <c r="D4468" s="10">
        <v>1</v>
      </c>
      <c r="E4468" s="10"/>
      <c r="F4468" s="10"/>
      <c r="G4468" s="10"/>
      <c r="H4468" s="10"/>
      <c r="I4468" s="10"/>
      <c r="J4468" s="10">
        <v>1</v>
      </c>
    </row>
    <row r="4469" spans="1:10" x14ac:dyDescent="0.25">
      <c r="A4469" s="11" t="s">
        <v>5650</v>
      </c>
      <c r="B4469" s="10"/>
      <c r="C4469" s="10"/>
      <c r="D4469" s="10">
        <v>1</v>
      </c>
      <c r="E4469" s="10"/>
      <c r="F4469" s="10"/>
      <c r="G4469" s="10"/>
      <c r="H4469" s="10"/>
      <c r="I4469" s="10"/>
      <c r="J4469" s="10">
        <v>1</v>
      </c>
    </row>
    <row r="4470" spans="1:10" x14ac:dyDescent="0.25">
      <c r="A4470" s="9" t="s">
        <v>663</v>
      </c>
      <c r="B4470" s="10"/>
      <c r="C4470" s="10"/>
      <c r="D4470" s="10"/>
      <c r="E4470" s="10">
        <v>1</v>
      </c>
      <c r="F4470" s="10"/>
      <c r="G4470" s="10"/>
      <c r="H4470" s="10"/>
      <c r="I4470" s="10"/>
      <c r="J4470" s="10">
        <v>1</v>
      </c>
    </row>
    <row r="4471" spans="1:10" x14ac:dyDescent="0.25">
      <c r="A4471" s="11" t="s">
        <v>5651</v>
      </c>
      <c r="B4471" s="10"/>
      <c r="C4471" s="10"/>
      <c r="D4471" s="10"/>
      <c r="E4471" s="10">
        <v>1</v>
      </c>
      <c r="F4471" s="10"/>
      <c r="G4471" s="10"/>
      <c r="H4471" s="10"/>
      <c r="I4471" s="10"/>
      <c r="J4471" s="10">
        <v>1</v>
      </c>
    </row>
    <row r="4472" spans="1:10" x14ac:dyDescent="0.25">
      <c r="A4472" s="9" t="s">
        <v>455</v>
      </c>
      <c r="B4472" s="10"/>
      <c r="C4472" s="10"/>
      <c r="D4472" s="10"/>
      <c r="E4472" s="10">
        <v>2</v>
      </c>
      <c r="F4472" s="10"/>
      <c r="G4472" s="10"/>
      <c r="H4472" s="10"/>
      <c r="I4472" s="10"/>
      <c r="J4472" s="10">
        <v>2</v>
      </c>
    </row>
    <row r="4473" spans="1:10" x14ac:dyDescent="0.25">
      <c r="A4473" s="11" t="s">
        <v>502</v>
      </c>
      <c r="B4473" s="10"/>
      <c r="C4473" s="10"/>
      <c r="D4473" s="10"/>
      <c r="E4473" s="10">
        <v>1</v>
      </c>
      <c r="F4473" s="10"/>
      <c r="G4473" s="10"/>
      <c r="H4473" s="10"/>
      <c r="I4473" s="10"/>
      <c r="J4473" s="10">
        <v>1</v>
      </c>
    </row>
    <row r="4474" spans="1:10" x14ac:dyDescent="0.25">
      <c r="A4474" s="11" t="s">
        <v>5652</v>
      </c>
      <c r="B4474" s="10"/>
      <c r="C4474" s="10"/>
      <c r="D4474" s="10"/>
      <c r="E4474" s="10">
        <v>1</v>
      </c>
      <c r="F4474" s="10"/>
      <c r="G4474" s="10"/>
      <c r="H4474" s="10"/>
      <c r="I4474" s="10"/>
      <c r="J4474" s="10">
        <v>1</v>
      </c>
    </row>
    <row r="4475" spans="1:10" x14ac:dyDescent="0.25">
      <c r="A4475" s="9" t="s">
        <v>366</v>
      </c>
      <c r="B4475" s="10"/>
      <c r="C4475" s="10"/>
      <c r="D4475" s="10"/>
      <c r="E4475" s="10">
        <v>2</v>
      </c>
      <c r="F4475" s="10"/>
      <c r="G4475" s="10"/>
      <c r="H4475" s="10"/>
      <c r="I4475" s="10"/>
      <c r="J4475" s="10">
        <v>2</v>
      </c>
    </row>
    <row r="4476" spans="1:10" x14ac:dyDescent="0.25">
      <c r="A4476" s="11" t="s">
        <v>5653</v>
      </c>
      <c r="B4476" s="10"/>
      <c r="C4476" s="10"/>
      <c r="D4476" s="10"/>
      <c r="E4476" s="10">
        <v>1</v>
      </c>
      <c r="F4476" s="10"/>
      <c r="G4476" s="10"/>
      <c r="H4476" s="10"/>
      <c r="I4476" s="10"/>
      <c r="J4476" s="10">
        <v>1</v>
      </c>
    </row>
    <row r="4477" spans="1:10" x14ac:dyDescent="0.25">
      <c r="A4477" s="11" t="s">
        <v>365</v>
      </c>
      <c r="B4477" s="10"/>
      <c r="C4477" s="10"/>
      <c r="D4477" s="10"/>
      <c r="E4477" s="10">
        <v>1</v>
      </c>
      <c r="F4477" s="10"/>
      <c r="G4477" s="10"/>
      <c r="H4477" s="10"/>
      <c r="I4477" s="10"/>
      <c r="J4477" s="10">
        <v>1</v>
      </c>
    </row>
    <row r="4478" spans="1:10" x14ac:dyDescent="0.25">
      <c r="A4478" s="9" t="s">
        <v>1120</v>
      </c>
      <c r="B4478" s="10"/>
      <c r="C4478" s="10"/>
      <c r="D4478" s="10"/>
      <c r="E4478" s="10">
        <v>1</v>
      </c>
      <c r="F4478" s="10"/>
      <c r="G4478" s="10"/>
      <c r="H4478" s="10"/>
      <c r="I4478" s="10"/>
      <c r="J4478" s="10">
        <v>1</v>
      </c>
    </row>
    <row r="4479" spans="1:10" x14ac:dyDescent="0.25">
      <c r="A4479" s="11" t="s">
        <v>5654</v>
      </c>
      <c r="B4479" s="10"/>
      <c r="C4479" s="10"/>
      <c r="D4479" s="10"/>
      <c r="E4479" s="10">
        <v>1</v>
      </c>
      <c r="F4479" s="10"/>
      <c r="G4479" s="10"/>
      <c r="H4479" s="10"/>
      <c r="I4479" s="10"/>
      <c r="J4479" s="10">
        <v>1</v>
      </c>
    </row>
    <row r="4480" spans="1:10" x14ac:dyDescent="0.25">
      <c r="A4480" s="9" t="s">
        <v>673</v>
      </c>
      <c r="B4480" s="10"/>
      <c r="C4480" s="10"/>
      <c r="D4480" s="10"/>
      <c r="E4480" s="10">
        <v>2</v>
      </c>
      <c r="F4480" s="10"/>
      <c r="G4480" s="10"/>
      <c r="H4480" s="10"/>
      <c r="I4480" s="10"/>
      <c r="J4480" s="10">
        <v>2</v>
      </c>
    </row>
    <row r="4481" spans="1:10" x14ac:dyDescent="0.25">
      <c r="A4481" s="11" t="s">
        <v>5655</v>
      </c>
      <c r="B4481" s="10"/>
      <c r="C4481" s="10"/>
      <c r="D4481" s="10"/>
      <c r="E4481" s="10">
        <v>1</v>
      </c>
      <c r="F4481" s="10"/>
      <c r="G4481" s="10"/>
      <c r="H4481" s="10"/>
      <c r="I4481" s="10"/>
      <c r="J4481" s="10">
        <v>1</v>
      </c>
    </row>
    <row r="4482" spans="1:10" x14ac:dyDescent="0.25">
      <c r="A4482" s="11" t="s">
        <v>2933</v>
      </c>
      <c r="B4482" s="10"/>
      <c r="C4482" s="10"/>
      <c r="D4482" s="10"/>
      <c r="E4482" s="10">
        <v>1</v>
      </c>
      <c r="F4482" s="10"/>
      <c r="G4482" s="10"/>
      <c r="H4482" s="10"/>
      <c r="I4482" s="10"/>
      <c r="J4482" s="10">
        <v>1</v>
      </c>
    </row>
    <row r="4483" spans="1:10" x14ac:dyDescent="0.25">
      <c r="A4483" s="9" t="s">
        <v>1195</v>
      </c>
      <c r="B4483" s="10"/>
      <c r="C4483" s="10"/>
      <c r="D4483" s="10"/>
      <c r="E4483" s="10">
        <v>2</v>
      </c>
      <c r="F4483" s="10"/>
      <c r="G4483" s="10"/>
      <c r="H4483" s="10"/>
      <c r="I4483" s="10"/>
      <c r="J4483" s="10">
        <v>2</v>
      </c>
    </row>
    <row r="4484" spans="1:10" x14ac:dyDescent="0.25">
      <c r="A4484" s="11" t="s">
        <v>5656</v>
      </c>
      <c r="B4484" s="10"/>
      <c r="C4484" s="10"/>
      <c r="D4484" s="10"/>
      <c r="E4484" s="10">
        <v>1</v>
      </c>
      <c r="F4484" s="10"/>
      <c r="G4484" s="10"/>
      <c r="H4484" s="10"/>
      <c r="I4484" s="10"/>
      <c r="J4484" s="10">
        <v>1</v>
      </c>
    </row>
    <row r="4485" spans="1:10" x14ac:dyDescent="0.25">
      <c r="A4485" s="11" t="s">
        <v>857</v>
      </c>
      <c r="B4485" s="10"/>
      <c r="C4485" s="10"/>
      <c r="D4485" s="10"/>
      <c r="E4485" s="10">
        <v>1</v>
      </c>
      <c r="F4485" s="10"/>
      <c r="G4485" s="10"/>
      <c r="H4485" s="10"/>
      <c r="I4485" s="10"/>
      <c r="J4485" s="10">
        <v>1</v>
      </c>
    </row>
    <row r="4486" spans="1:10" x14ac:dyDescent="0.25">
      <c r="A4486" s="9" t="s">
        <v>1286</v>
      </c>
      <c r="B4486" s="10"/>
      <c r="C4486" s="10"/>
      <c r="D4486" s="10"/>
      <c r="E4486" s="10">
        <v>1</v>
      </c>
      <c r="F4486" s="10"/>
      <c r="G4486" s="10"/>
      <c r="H4486" s="10"/>
      <c r="I4486" s="10"/>
      <c r="J4486" s="10">
        <v>1</v>
      </c>
    </row>
    <row r="4487" spans="1:10" x14ac:dyDescent="0.25">
      <c r="A4487" s="11" t="s">
        <v>857</v>
      </c>
      <c r="B4487" s="10"/>
      <c r="C4487" s="10"/>
      <c r="D4487" s="10"/>
      <c r="E4487" s="10">
        <v>1</v>
      </c>
      <c r="F4487" s="10"/>
      <c r="G4487" s="10"/>
      <c r="H4487" s="10"/>
      <c r="I4487" s="10"/>
      <c r="J4487" s="10">
        <v>1</v>
      </c>
    </row>
    <row r="4488" spans="1:10" x14ac:dyDescent="0.25">
      <c r="A4488" s="9" t="s">
        <v>155</v>
      </c>
      <c r="B4488" s="10"/>
      <c r="C4488" s="10">
        <v>1</v>
      </c>
      <c r="D4488" s="10">
        <v>1</v>
      </c>
      <c r="E4488" s="10">
        <v>7</v>
      </c>
      <c r="F4488" s="10">
        <v>2</v>
      </c>
      <c r="G4488" s="10"/>
      <c r="H4488" s="10"/>
      <c r="I4488" s="10"/>
      <c r="J4488" s="10">
        <v>11</v>
      </c>
    </row>
    <row r="4489" spans="1:10" x14ac:dyDescent="0.25">
      <c r="A4489" s="11" t="s">
        <v>2517</v>
      </c>
      <c r="B4489" s="10"/>
      <c r="C4489" s="10"/>
      <c r="D4489" s="10"/>
      <c r="E4489" s="10">
        <v>1</v>
      </c>
      <c r="F4489" s="10"/>
      <c r="G4489" s="10"/>
      <c r="H4489" s="10"/>
      <c r="I4489" s="10"/>
      <c r="J4489" s="10">
        <v>1</v>
      </c>
    </row>
    <row r="4490" spans="1:10" x14ac:dyDescent="0.25">
      <c r="A4490" s="11" t="s">
        <v>5661</v>
      </c>
      <c r="B4490" s="10"/>
      <c r="C4490" s="10"/>
      <c r="D4490" s="10"/>
      <c r="E4490" s="10"/>
      <c r="F4490" s="10">
        <v>1</v>
      </c>
      <c r="G4490" s="10"/>
      <c r="H4490" s="10"/>
      <c r="I4490" s="10"/>
      <c r="J4490" s="10">
        <v>1</v>
      </c>
    </row>
    <row r="4491" spans="1:10" x14ac:dyDescent="0.25">
      <c r="A4491" s="11" t="s">
        <v>5658</v>
      </c>
      <c r="B4491" s="10"/>
      <c r="C4491" s="10"/>
      <c r="D4491" s="10"/>
      <c r="E4491" s="10">
        <v>1</v>
      </c>
      <c r="F4491" s="10"/>
      <c r="G4491" s="10"/>
      <c r="H4491" s="10"/>
      <c r="I4491" s="10"/>
      <c r="J4491" s="10">
        <v>1</v>
      </c>
    </row>
    <row r="4492" spans="1:10" x14ac:dyDescent="0.25">
      <c r="A4492" s="11" t="s">
        <v>5660</v>
      </c>
      <c r="B4492" s="10"/>
      <c r="C4492" s="10"/>
      <c r="D4492" s="10"/>
      <c r="E4492" s="10"/>
      <c r="F4492" s="10">
        <v>1</v>
      </c>
      <c r="G4492" s="10"/>
      <c r="H4492" s="10"/>
      <c r="I4492" s="10"/>
      <c r="J4492" s="10">
        <v>1</v>
      </c>
    </row>
    <row r="4493" spans="1:10" x14ac:dyDescent="0.25">
      <c r="A4493" s="11" t="s">
        <v>5659</v>
      </c>
      <c r="B4493" s="10"/>
      <c r="C4493" s="10"/>
      <c r="D4493" s="10"/>
      <c r="E4493" s="10">
        <v>1</v>
      </c>
      <c r="F4493" s="10"/>
      <c r="G4493" s="10"/>
      <c r="H4493" s="10"/>
      <c r="I4493" s="10"/>
      <c r="J4493" s="10">
        <v>1</v>
      </c>
    </row>
    <row r="4494" spans="1:10" x14ac:dyDescent="0.25">
      <c r="A4494" s="11" t="s">
        <v>5657</v>
      </c>
      <c r="B4494" s="10"/>
      <c r="C4494" s="10"/>
      <c r="D4494" s="10">
        <v>1</v>
      </c>
      <c r="E4494" s="10"/>
      <c r="F4494" s="10"/>
      <c r="G4494" s="10"/>
      <c r="H4494" s="10"/>
      <c r="I4494" s="10"/>
      <c r="J4494" s="10">
        <v>1</v>
      </c>
    </row>
    <row r="4495" spans="1:10" x14ac:dyDescent="0.25">
      <c r="A4495" s="11" t="s">
        <v>2600</v>
      </c>
      <c r="B4495" s="10"/>
      <c r="C4495" s="10">
        <v>1</v>
      </c>
      <c r="D4495" s="10"/>
      <c r="E4495" s="10"/>
      <c r="F4495" s="10"/>
      <c r="G4495" s="10"/>
      <c r="H4495" s="10"/>
      <c r="I4495" s="10"/>
      <c r="J4495" s="10">
        <v>1</v>
      </c>
    </row>
    <row r="4496" spans="1:10" x14ac:dyDescent="0.25">
      <c r="A4496" s="11" t="s">
        <v>2633</v>
      </c>
      <c r="B4496" s="10"/>
      <c r="C4496" s="10"/>
      <c r="D4496" s="10"/>
      <c r="E4496" s="10">
        <v>1</v>
      </c>
      <c r="F4496" s="10"/>
      <c r="G4496" s="10"/>
      <c r="H4496" s="10"/>
      <c r="I4496" s="10"/>
      <c r="J4496" s="10">
        <v>1</v>
      </c>
    </row>
    <row r="4497" spans="1:10" x14ac:dyDescent="0.25">
      <c r="A4497" s="11" t="s">
        <v>2657</v>
      </c>
      <c r="B4497" s="10"/>
      <c r="C4497" s="10"/>
      <c r="D4497" s="10"/>
      <c r="E4497" s="10">
        <v>1</v>
      </c>
      <c r="F4497" s="10"/>
      <c r="G4497" s="10"/>
      <c r="H4497" s="10"/>
      <c r="I4497" s="10"/>
      <c r="J4497" s="10">
        <v>1</v>
      </c>
    </row>
    <row r="4498" spans="1:10" x14ac:dyDescent="0.25">
      <c r="A4498" s="11" t="s">
        <v>2665</v>
      </c>
      <c r="B4498" s="10"/>
      <c r="C4498" s="10"/>
      <c r="D4498" s="10"/>
      <c r="E4498" s="10">
        <v>1</v>
      </c>
      <c r="F4498" s="10"/>
      <c r="G4498" s="10"/>
      <c r="H4498" s="10"/>
      <c r="I4498" s="10"/>
      <c r="J4498" s="10">
        <v>1</v>
      </c>
    </row>
    <row r="4499" spans="1:10" x14ac:dyDescent="0.25">
      <c r="A4499" s="11" t="s">
        <v>2673</v>
      </c>
      <c r="B4499" s="10"/>
      <c r="C4499" s="10"/>
      <c r="D4499" s="10"/>
      <c r="E4499" s="10">
        <v>1</v>
      </c>
      <c r="F4499" s="10"/>
      <c r="G4499" s="10"/>
      <c r="H4499" s="10"/>
      <c r="I4499" s="10"/>
      <c r="J4499" s="10">
        <v>1</v>
      </c>
    </row>
    <row r="4500" spans="1:10" x14ac:dyDescent="0.25">
      <c r="A4500" s="9" t="s">
        <v>30</v>
      </c>
      <c r="B4500" s="10"/>
      <c r="C4500" s="10"/>
      <c r="D4500" s="10">
        <v>1</v>
      </c>
      <c r="E4500" s="10">
        <v>3</v>
      </c>
      <c r="F4500" s="10"/>
      <c r="G4500" s="10"/>
      <c r="H4500" s="10"/>
      <c r="I4500" s="10"/>
      <c r="J4500" s="10">
        <v>4</v>
      </c>
    </row>
    <row r="4501" spans="1:10" x14ac:dyDescent="0.25">
      <c r="A4501" s="11" t="s">
        <v>5662</v>
      </c>
      <c r="B4501" s="10"/>
      <c r="C4501" s="10"/>
      <c r="D4501" s="10">
        <v>1</v>
      </c>
      <c r="E4501" s="10"/>
      <c r="F4501" s="10"/>
      <c r="G4501" s="10"/>
      <c r="H4501" s="10"/>
      <c r="I4501" s="10"/>
      <c r="J4501" s="10">
        <v>1</v>
      </c>
    </row>
    <row r="4502" spans="1:10" x14ac:dyDescent="0.25">
      <c r="A4502" s="11" t="s">
        <v>5663</v>
      </c>
      <c r="B4502" s="10"/>
      <c r="C4502" s="10"/>
      <c r="D4502" s="10"/>
      <c r="E4502" s="10">
        <v>1</v>
      </c>
      <c r="F4502" s="10"/>
      <c r="G4502" s="10"/>
      <c r="H4502" s="10"/>
      <c r="I4502" s="10"/>
      <c r="J4502" s="10">
        <v>1</v>
      </c>
    </row>
    <row r="4503" spans="1:10" x14ac:dyDescent="0.25">
      <c r="A4503" s="11" t="s">
        <v>5286</v>
      </c>
      <c r="B4503" s="10"/>
      <c r="C4503" s="10"/>
      <c r="D4503" s="10"/>
      <c r="E4503" s="10">
        <v>1</v>
      </c>
      <c r="F4503" s="10"/>
      <c r="G4503" s="10"/>
      <c r="H4503" s="10"/>
      <c r="I4503" s="10"/>
      <c r="J4503" s="10">
        <v>1</v>
      </c>
    </row>
    <row r="4504" spans="1:10" x14ac:dyDescent="0.25">
      <c r="A4504" s="11" t="s">
        <v>5267</v>
      </c>
      <c r="B4504" s="10"/>
      <c r="C4504" s="10"/>
      <c r="D4504" s="10"/>
      <c r="E4504" s="10">
        <v>1</v>
      </c>
      <c r="F4504" s="10"/>
      <c r="G4504" s="10"/>
      <c r="H4504" s="10"/>
      <c r="I4504" s="10"/>
      <c r="J4504" s="10">
        <v>1</v>
      </c>
    </row>
    <row r="4505" spans="1:10" x14ac:dyDescent="0.25">
      <c r="A4505" s="9" t="s">
        <v>477</v>
      </c>
      <c r="B4505" s="10"/>
      <c r="C4505" s="10"/>
      <c r="D4505" s="10"/>
      <c r="E4505" s="10">
        <v>3</v>
      </c>
      <c r="F4505" s="10"/>
      <c r="G4505" s="10"/>
      <c r="H4505" s="10"/>
      <c r="I4505" s="10"/>
      <c r="J4505" s="10">
        <v>3</v>
      </c>
    </row>
    <row r="4506" spans="1:10" x14ac:dyDescent="0.25">
      <c r="A4506" s="11" t="s">
        <v>5664</v>
      </c>
      <c r="B4506" s="10"/>
      <c r="C4506" s="10"/>
      <c r="D4506" s="10"/>
      <c r="E4506" s="10">
        <v>1</v>
      </c>
      <c r="F4506" s="10"/>
      <c r="G4506" s="10"/>
      <c r="H4506" s="10"/>
      <c r="I4506" s="10"/>
      <c r="J4506" s="10">
        <v>1</v>
      </c>
    </row>
    <row r="4507" spans="1:10" x14ac:dyDescent="0.25">
      <c r="A4507" s="11" t="s">
        <v>5219</v>
      </c>
      <c r="B4507" s="10"/>
      <c r="C4507" s="10"/>
      <c r="D4507" s="10"/>
      <c r="E4507" s="10">
        <v>1</v>
      </c>
      <c r="F4507" s="10"/>
      <c r="G4507" s="10"/>
      <c r="H4507" s="10"/>
      <c r="I4507" s="10"/>
      <c r="J4507" s="10">
        <v>1</v>
      </c>
    </row>
    <row r="4508" spans="1:10" x14ac:dyDescent="0.25">
      <c r="A4508" s="11" t="s">
        <v>476</v>
      </c>
      <c r="B4508" s="10"/>
      <c r="C4508" s="10"/>
      <c r="D4508" s="10"/>
      <c r="E4508" s="10">
        <v>1</v>
      </c>
      <c r="F4508" s="10"/>
      <c r="G4508" s="10"/>
      <c r="H4508" s="10"/>
      <c r="I4508" s="10"/>
      <c r="J4508" s="10">
        <v>1</v>
      </c>
    </row>
    <row r="4509" spans="1:10" x14ac:dyDescent="0.25">
      <c r="A4509" s="9" t="s">
        <v>294</v>
      </c>
      <c r="B4509" s="10"/>
      <c r="C4509" s="10"/>
      <c r="D4509" s="10"/>
      <c r="E4509" s="10">
        <v>1</v>
      </c>
      <c r="F4509" s="10"/>
      <c r="G4509" s="10"/>
      <c r="H4509" s="10"/>
      <c r="I4509" s="10"/>
      <c r="J4509" s="10">
        <v>1</v>
      </c>
    </row>
    <row r="4510" spans="1:10" x14ac:dyDescent="0.25">
      <c r="A4510" s="11" t="s">
        <v>293</v>
      </c>
      <c r="B4510" s="10"/>
      <c r="C4510" s="10"/>
      <c r="D4510" s="10"/>
      <c r="E4510" s="10">
        <v>1</v>
      </c>
      <c r="F4510" s="10"/>
      <c r="G4510" s="10"/>
      <c r="H4510" s="10"/>
      <c r="I4510" s="10"/>
      <c r="J4510" s="10">
        <v>1</v>
      </c>
    </row>
    <row r="4511" spans="1:10" x14ac:dyDescent="0.25">
      <c r="A4511" s="9" t="s">
        <v>2153</v>
      </c>
      <c r="B4511" s="10"/>
      <c r="C4511" s="10"/>
      <c r="D4511" s="10"/>
      <c r="E4511" s="10">
        <v>1</v>
      </c>
      <c r="F4511" s="10"/>
      <c r="G4511" s="10"/>
      <c r="H4511" s="10"/>
      <c r="I4511" s="10"/>
      <c r="J4511" s="10">
        <v>1</v>
      </c>
    </row>
    <row r="4512" spans="1:10" x14ac:dyDescent="0.25">
      <c r="A4512" s="11" t="s">
        <v>2152</v>
      </c>
      <c r="B4512" s="10"/>
      <c r="C4512" s="10"/>
      <c r="D4512" s="10"/>
      <c r="E4512" s="10">
        <v>1</v>
      </c>
      <c r="F4512" s="10"/>
      <c r="G4512" s="10"/>
      <c r="H4512" s="10"/>
      <c r="I4512" s="10"/>
      <c r="J4512" s="10">
        <v>1</v>
      </c>
    </row>
    <row r="4513" spans="1:10" x14ac:dyDescent="0.25">
      <c r="A4513" s="9" t="s">
        <v>278</v>
      </c>
      <c r="B4513" s="10"/>
      <c r="C4513" s="10"/>
      <c r="D4513" s="10"/>
      <c r="E4513" s="10">
        <v>4</v>
      </c>
      <c r="F4513" s="10"/>
      <c r="G4513" s="10">
        <v>5</v>
      </c>
      <c r="H4513" s="10"/>
      <c r="I4513" s="10"/>
      <c r="J4513" s="10">
        <v>9</v>
      </c>
    </row>
    <row r="4514" spans="1:10" x14ac:dyDescent="0.25">
      <c r="A4514" s="11" t="s">
        <v>2731</v>
      </c>
      <c r="B4514" s="10"/>
      <c r="C4514" s="10"/>
      <c r="D4514" s="10"/>
      <c r="E4514" s="10"/>
      <c r="F4514" s="10"/>
      <c r="G4514" s="10">
        <v>1</v>
      </c>
      <c r="H4514" s="10"/>
      <c r="I4514" s="10"/>
      <c r="J4514" s="10">
        <v>1</v>
      </c>
    </row>
    <row r="4515" spans="1:10" x14ac:dyDescent="0.25">
      <c r="A4515" s="11" t="s">
        <v>2735</v>
      </c>
      <c r="B4515" s="10"/>
      <c r="C4515" s="10"/>
      <c r="D4515" s="10"/>
      <c r="E4515" s="10"/>
      <c r="F4515" s="10"/>
      <c r="G4515" s="10">
        <v>1</v>
      </c>
      <c r="H4515" s="10"/>
      <c r="I4515" s="10"/>
      <c r="J4515" s="10">
        <v>1</v>
      </c>
    </row>
    <row r="4516" spans="1:10" x14ac:dyDescent="0.25">
      <c r="A4516" s="11" t="s">
        <v>5665</v>
      </c>
      <c r="B4516" s="10"/>
      <c r="C4516" s="10"/>
      <c r="D4516" s="10"/>
      <c r="E4516" s="10">
        <v>1</v>
      </c>
      <c r="F4516" s="10"/>
      <c r="G4516" s="10"/>
      <c r="H4516" s="10"/>
      <c r="I4516" s="10"/>
      <c r="J4516" s="10">
        <v>1</v>
      </c>
    </row>
    <row r="4517" spans="1:10" x14ac:dyDescent="0.25">
      <c r="A4517" s="11" t="s">
        <v>5668</v>
      </c>
      <c r="B4517" s="10"/>
      <c r="C4517" s="10"/>
      <c r="D4517" s="10"/>
      <c r="E4517" s="10">
        <v>1</v>
      </c>
      <c r="F4517" s="10"/>
      <c r="G4517" s="10"/>
      <c r="H4517" s="10"/>
      <c r="I4517" s="10"/>
      <c r="J4517" s="10">
        <v>1</v>
      </c>
    </row>
    <row r="4518" spans="1:10" x14ac:dyDescent="0.25">
      <c r="A4518" s="11" t="s">
        <v>5666</v>
      </c>
      <c r="B4518" s="10"/>
      <c r="C4518" s="10"/>
      <c r="D4518" s="10"/>
      <c r="E4518" s="10">
        <v>1</v>
      </c>
      <c r="F4518" s="10"/>
      <c r="G4518" s="10"/>
      <c r="H4518" s="10"/>
      <c r="I4518" s="10"/>
      <c r="J4518" s="10">
        <v>1</v>
      </c>
    </row>
    <row r="4519" spans="1:10" x14ac:dyDescent="0.25">
      <c r="A4519" s="11" t="s">
        <v>2766</v>
      </c>
      <c r="B4519" s="10"/>
      <c r="C4519" s="10"/>
      <c r="D4519" s="10"/>
      <c r="E4519" s="10"/>
      <c r="F4519" s="10"/>
      <c r="G4519" s="10">
        <v>1</v>
      </c>
      <c r="H4519" s="10"/>
      <c r="I4519" s="10"/>
      <c r="J4519" s="10">
        <v>1</v>
      </c>
    </row>
    <row r="4520" spans="1:10" x14ac:dyDescent="0.25">
      <c r="A4520" s="11" t="s">
        <v>5667</v>
      </c>
      <c r="B4520" s="10"/>
      <c r="C4520" s="10"/>
      <c r="D4520" s="10"/>
      <c r="E4520" s="10">
        <v>1</v>
      </c>
      <c r="F4520" s="10"/>
      <c r="G4520" s="10"/>
      <c r="H4520" s="10"/>
      <c r="I4520" s="10"/>
      <c r="J4520" s="10">
        <v>1</v>
      </c>
    </row>
    <row r="4521" spans="1:10" x14ac:dyDescent="0.25">
      <c r="A4521" s="11" t="s">
        <v>2776</v>
      </c>
      <c r="B4521" s="10"/>
      <c r="C4521" s="10"/>
      <c r="D4521" s="10"/>
      <c r="E4521" s="10"/>
      <c r="F4521" s="10"/>
      <c r="G4521" s="10">
        <v>1</v>
      </c>
      <c r="H4521" s="10"/>
      <c r="I4521" s="10"/>
      <c r="J4521" s="10">
        <v>1</v>
      </c>
    </row>
    <row r="4522" spans="1:10" x14ac:dyDescent="0.25">
      <c r="A4522" s="11" t="s">
        <v>2800</v>
      </c>
      <c r="B4522" s="10"/>
      <c r="C4522" s="10"/>
      <c r="D4522" s="10"/>
      <c r="E4522" s="10"/>
      <c r="F4522" s="10"/>
      <c r="G4522" s="10">
        <v>1</v>
      </c>
      <c r="H4522" s="10"/>
      <c r="I4522" s="10"/>
      <c r="J4522" s="10">
        <v>1</v>
      </c>
    </row>
    <row r="4523" spans="1:10" x14ac:dyDescent="0.25">
      <c r="A4523" s="9" t="s">
        <v>2056</v>
      </c>
      <c r="B4523" s="10"/>
      <c r="C4523" s="10"/>
      <c r="D4523" s="10"/>
      <c r="E4523" s="10">
        <v>1</v>
      </c>
      <c r="F4523" s="10"/>
      <c r="G4523" s="10"/>
      <c r="H4523" s="10"/>
      <c r="I4523" s="10"/>
      <c r="J4523" s="10">
        <v>1</v>
      </c>
    </row>
    <row r="4524" spans="1:10" x14ac:dyDescent="0.25">
      <c r="A4524" s="11" t="s">
        <v>5669</v>
      </c>
      <c r="B4524" s="10"/>
      <c r="C4524" s="10"/>
      <c r="D4524" s="10"/>
      <c r="E4524" s="10">
        <v>1</v>
      </c>
      <c r="F4524" s="10"/>
      <c r="G4524" s="10"/>
      <c r="H4524" s="10"/>
      <c r="I4524" s="10"/>
      <c r="J4524" s="10">
        <v>1</v>
      </c>
    </row>
    <row r="4525" spans="1:10" x14ac:dyDescent="0.25">
      <c r="A4525" s="9" t="s">
        <v>277</v>
      </c>
      <c r="B4525" s="10"/>
      <c r="C4525" s="10"/>
      <c r="D4525" s="10"/>
      <c r="E4525" s="10">
        <v>1</v>
      </c>
      <c r="F4525" s="10">
        <v>1</v>
      </c>
      <c r="G4525" s="10">
        <v>1</v>
      </c>
      <c r="H4525" s="10"/>
      <c r="I4525" s="10"/>
      <c r="J4525" s="10">
        <v>3</v>
      </c>
    </row>
    <row r="4526" spans="1:10" x14ac:dyDescent="0.25">
      <c r="A4526" s="11" t="s">
        <v>5310</v>
      </c>
      <c r="B4526" s="10"/>
      <c r="C4526" s="10"/>
      <c r="D4526" s="10"/>
      <c r="E4526" s="10">
        <v>1</v>
      </c>
      <c r="F4526" s="10"/>
      <c r="G4526" s="10"/>
      <c r="H4526" s="10"/>
      <c r="I4526" s="10"/>
      <c r="J4526" s="10">
        <v>1</v>
      </c>
    </row>
    <row r="4527" spans="1:10" x14ac:dyDescent="0.25">
      <c r="A4527" s="11" t="s">
        <v>2780</v>
      </c>
      <c r="B4527" s="10"/>
      <c r="C4527" s="10"/>
      <c r="D4527" s="10"/>
      <c r="E4527" s="10"/>
      <c r="F4527" s="10"/>
      <c r="G4527" s="10">
        <v>1</v>
      </c>
      <c r="H4527" s="10"/>
      <c r="I4527" s="10"/>
      <c r="J4527" s="10">
        <v>1</v>
      </c>
    </row>
    <row r="4528" spans="1:10" x14ac:dyDescent="0.25">
      <c r="A4528" s="11" t="s">
        <v>276</v>
      </c>
      <c r="B4528" s="10"/>
      <c r="C4528" s="10"/>
      <c r="D4528" s="10"/>
      <c r="E4528" s="10"/>
      <c r="F4528" s="10">
        <v>1</v>
      </c>
      <c r="G4528" s="10"/>
      <c r="H4528" s="10"/>
      <c r="I4528" s="10"/>
      <c r="J4528" s="10">
        <v>1</v>
      </c>
    </row>
    <row r="4529" spans="1:10" x14ac:dyDescent="0.25">
      <c r="A4529" s="9" t="s">
        <v>88</v>
      </c>
      <c r="B4529" s="10"/>
      <c r="C4529" s="10"/>
      <c r="D4529" s="10"/>
      <c r="E4529" s="10">
        <v>1</v>
      </c>
      <c r="F4529" s="10">
        <v>1</v>
      </c>
      <c r="G4529" s="10"/>
      <c r="H4529" s="10"/>
      <c r="I4529" s="10"/>
      <c r="J4529" s="10">
        <v>2</v>
      </c>
    </row>
    <row r="4530" spans="1:10" x14ac:dyDescent="0.25">
      <c r="A4530" s="11" t="s">
        <v>5670</v>
      </c>
      <c r="B4530" s="10"/>
      <c r="C4530" s="10"/>
      <c r="D4530" s="10"/>
      <c r="E4530" s="10"/>
      <c r="F4530" s="10">
        <v>1</v>
      </c>
      <c r="G4530" s="10"/>
      <c r="H4530" s="10"/>
      <c r="I4530" s="10"/>
      <c r="J4530" s="10">
        <v>1</v>
      </c>
    </row>
    <row r="4531" spans="1:10" x14ac:dyDescent="0.25">
      <c r="A4531" s="11" t="s">
        <v>90</v>
      </c>
      <c r="B4531" s="10"/>
      <c r="C4531" s="10"/>
      <c r="D4531" s="10"/>
      <c r="E4531" s="10">
        <v>1</v>
      </c>
      <c r="F4531" s="10"/>
      <c r="G4531" s="10"/>
      <c r="H4531" s="10"/>
      <c r="I4531" s="10"/>
      <c r="J4531" s="10">
        <v>1</v>
      </c>
    </row>
    <row r="4532" spans="1:10" x14ac:dyDescent="0.25">
      <c r="A4532" s="9" t="s">
        <v>1919</v>
      </c>
      <c r="B4532" s="10"/>
      <c r="C4532" s="10"/>
      <c r="D4532" s="10"/>
      <c r="E4532" s="10">
        <v>1</v>
      </c>
      <c r="F4532" s="10"/>
      <c r="G4532" s="10"/>
      <c r="H4532" s="10"/>
      <c r="I4532" s="10"/>
      <c r="J4532" s="10">
        <v>1</v>
      </c>
    </row>
    <row r="4533" spans="1:10" x14ac:dyDescent="0.25">
      <c r="A4533" s="11" t="s">
        <v>1918</v>
      </c>
      <c r="B4533" s="10"/>
      <c r="C4533" s="10"/>
      <c r="D4533" s="10"/>
      <c r="E4533" s="10">
        <v>1</v>
      </c>
      <c r="F4533" s="10"/>
      <c r="G4533" s="10"/>
      <c r="H4533" s="10"/>
      <c r="I4533" s="10"/>
      <c r="J4533" s="10">
        <v>1</v>
      </c>
    </row>
    <row r="4534" spans="1:10" x14ac:dyDescent="0.25">
      <c r="A4534" s="9" t="s">
        <v>2029</v>
      </c>
      <c r="B4534" s="10"/>
      <c r="C4534" s="10"/>
      <c r="D4534" s="10"/>
      <c r="E4534" s="10">
        <v>2</v>
      </c>
      <c r="F4534" s="10">
        <v>1</v>
      </c>
      <c r="G4534" s="10"/>
      <c r="H4534" s="10"/>
      <c r="I4534" s="10"/>
      <c r="J4534" s="10">
        <v>3</v>
      </c>
    </row>
    <row r="4535" spans="1:10" x14ac:dyDescent="0.25">
      <c r="A4535" s="11" t="s">
        <v>5671</v>
      </c>
      <c r="B4535" s="10"/>
      <c r="C4535" s="10"/>
      <c r="D4535" s="10"/>
      <c r="E4535" s="10">
        <v>1</v>
      </c>
      <c r="F4535" s="10"/>
      <c r="G4535" s="10"/>
      <c r="H4535" s="10"/>
      <c r="I4535" s="10"/>
      <c r="J4535" s="10">
        <v>1</v>
      </c>
    </row>
    <row r="4536" spans="1:10" x14ac:dyDescent="0.25">
      <c r="A4536" s="11" t="s">
        <v>5672</v>
      </c>
      <c r="B4536" s="10"/>
      <c r="C4536" s="10"/>
      <c r="D4536" s="10"/>
      <c r="E4536" s="10"/>
      <c r="F4536" s="10">
        <v>1</v>
      </c>
      <c r="G4536" s="10"/>
      <c r="H4536" s="10"/>
      <c r="I4536" s="10"/>
      <c r="J4536" s="10">
        <v>1</v>
      </c>
    </row>
    <row r="4537" spans="1:10" x14ac:dyDescent="0.25">
      <c r="A4537" s="11" t="s">
        <v>4657</v>
      </c>
      <c r="B4537" s="10"/>
      <c r="C4537" s="10"/>
      <c r="D4537" s="10"/>
      <c r="E4537" s="10">
        <v>1</v>
      </c>
      <c r="F4537" s="10"/>
      <c r="G4537" s="10"/>
      <c r="H4537" s="10"/>
      <c r="I4537" s="10"/>
      <c r="J4537" s="10">
        <v>1</v>
      </c>
    </row>
    <row r="4538" spans="1:10" x14ac:dyDescent="0.25">
      <c r="A4538" s="9" t="s">
        <v>2372</v>
      </c>
      <c r="B4538" s="10"/>
      <c r="C4538" s="10"/>
      <c r="D4538" s="10"/>
      <c r="E4538" s="10">
        <v>2</v>
      </c>
      <c r="F4538" s="10">
        <v>1</v>
      </c>
      <c r="G4538" s="10"/>
      <c r="H4538" s="10"/>
      <c r="I4538" s="10"/>
      <c r="J4538" s="10">
        <v>3</v>
      </c>
    </row>
    <row r="4539" spans="1:10" x14ac:dyDescent="0.25">
      <c r="A4539" s="11" t="s">
        <v>5673</v>
      </c>
      <c r="B4539" s="10"/>
      <c r="C4539" s="10"/>
      <c r="D4539" s="10"/>
      <c r="E4539" s="10">
        <v>1</v>
      </c>
      <c r="F4539" s="10"/>
      <c r="G4539" s="10"/>
      <c r="H4539" s="10"/>
      <c r="I4539" s="10"/>
      <c r="J4539" s="10">
        <v>1</v>
      </c>
    </row>
    <row r="4540" spans="1:10" x14ac:dyDescent="0.25">
      <c r="A4540" s="11" t="s">
        <v>3556</v>
      </c>
      <c r="B4540" s="10"/>
      <c r="C4540" s="10"/>
      <c r="D4540" s="10"/>
      <c r="E4540" s="10">
        <v>1</v>
      </c>
      <c r="F4540" s="10"/>
      <c r="G4540" s="10"/>
      <c r="H4540" s="10"/>
      <c r="I4540" s="10"/>
      <c r="J4540" s="10">
        <v>1</v>
      </c>
    </row>
    <row r="4541" spans="1:10" x14ac:dyDescent="0.25">
      <c r="A4541" s="11" t="s">
        <v>3557</v>
      </c>
      <c r="B4541" s="10"/>
      <c r="C4541" s="10"/>
      <c r="D4541" s="10"/>
      <c r="E4541" s="10"/>
      <c r="F4541" s="10">
        <v>1</v>
      </c>
      <c r="G4541" s="10"/>
      <c r="H4541" s="10"/>
      <c r="I4541" s="10"/>
      <c r="J4541" s="10">
        <v>1</v>
      </c>
    </row>
    <row r="4542" spans="1:10" x14ac:dyDescent="0.25">
      <c r="A4542" s="9" t="s">
        <v>607</v>
      </c>
      <c r="B4542" s="10"/>
      <c r="C4542" s="10"/>
      <c r="D4542" s="10"/>
      <c r="E4542" s="10">
        <v>1</v>
      </c>
      <c r="F4542" s="10"/>
      <c r="G4542" s="10"/>
      <c r="H4542" s="10"/>
      <c r="I4542" s="10"/>
      <c r="J4542" s="10">
        <v>1</v>
      </c>
    </row>
    <row r="4543" spans="1:10" x14ac:dyDescent="0.25">
      <c r="A4543" s="11" t="s">
        <v>606</v>
      </c>
      <c r="B4543" s="10"/>
      <c r="C4543" s="10"/>
      <c r="D4543" s="10"/>
      <c r="E4543" s="10">
        <v>1</v>
      </c>
      <c r="F4543" s="10"/>
      <c r="G4543" s="10"/>
      <c r="H4543" s="10"/>
      <c r="I4543" s="10"/>
      <c r="J4543" s="10">
        <v>1</v>
      </c>
    </row>
    <row r="4544" spans="1:10" x14ac:dyDescent="0.25">
      <c r="A4544" s="9" t="s">
        <v>141</v>
      </c>
      <c r="B4544" s="10"/>
      <c r="C4544" s="10"/>
      <c r="D4544" s="10"/>
      <c r="E4544" s="10">
        <v>1</v>
      </c>
      <c r="F4544" s="10"/>
      <c r="G4544" s="10"/>
      <c r="H4544" s="10"/>
      <c r="I4544" s="10"/>
      <c r="J4544" s="10">
        <v>1</v>
      </c>
    </row>
    <row r="4545" spans="1:10" x14ac:dyDescent="0.25">
      <c r="A4545" s="11" t="s">
        <v>140</v>
      </c>
      <c r="B4545" s="10"/>
      <c r="C4545" s="10"/>
      <c r="D4545" s="10"/>
      <c r="E4545" s="10">
        <v>1</v>
      </c>
      <c r="F4545" s="10"/>
      <c r="G4545" s="10"/>
      <c r="H4545" s="10"/>
      <c r="I4545" s="10"/>
      <c r="J4545" s="10">
        <v>1</v>
      </c>
    </row>
    <row r="4546" spans="1:10" x14ac:dyDescent="0.25">
      <c r="A4546" s="9" t="s">
        <v>2102</v>
      </c>
      <c r="B4546" s="10"/>
      <c r="C4546" s="10"/>
      <c r="D4546" s="10"/>
      <c r="E4546" s="10">
        <v>1</v>
      </c>
      <c r="F4546" s="10">
        <v>1</v>
      </c>
      <c r="G4546" s="10"/>
      <c r="H4546" s="10"/>
      <c r="I4546" s="10"/>
      <c r="J4546" s="10">
        <v>2</v>
      </c>
    </row>
    <row r="4547" spans="1:10" x14ac:dyDescent="0.25">
      <c r="A4547" s="11" t="s">
        <v>5675</v>
      </c>
      <c r="B4547" s="10"/>
      <c r="C4547" s="10"/>
      <c r="D4547" s="10"/>
      <c r="E4547" s="10"/>
      <c r="F4547" s="10">
        <v>1</v>
      </c>
      <c r="G4547" s="10"/>
      <c r="H4547" s="10"/>
      <c r="I4547" s="10"/>
      <c r="J4547" s="10">
        <v>1</v>
      </c>
    </row>
    <row r="4548" spans="1:10" x14ac:dyDescent="0.25">
      <c r="A4548" s="11" t="s">
        <v>5674</v>
      </c>
      <c r="B4548" s="10"/>
      <c r="C4548" s="10"/>
      <c r="D4548" s="10"/>
      <c r="E4548" s="10">
        <v>1</v>
      </c>
      <c r="F4548" s="10"/>
      <c r="G4548" s="10"/>
      <c r="H4548" s="10"/>
      <c r="I4548" s="10"/>
      <c r="J4548" s="10">
        <v>1</v>
      </c>
    </row>
    <row r="4549" spans="1:10" x14ac:dyDescent="0.25">
      <c r="A4549" s="9" t="s">
        <v>269</v>
      </c>
      <c r="B4549" s="10"/>
      <c r="C4549" s="10"/>
      <c r="D4549" s="10"/>
      <c r="E4549" s="10">
        <v>2</v>
      </c>
      <c r="F4549" s="10">
        <v>3</v>
      </c>
      <c r="G4549" s="10"/>
      <c r="H4549" s="10"/>
      <c r="I4549" s="10"/>
      <c r="J4549" s="10">
        <v>5</v>
      </c>
    </row>
    <row r="4550" spans="1:10" x14ac:dyDescent="0.25">
      <c r="A4550" s="11" t="s">
        <v>268</v>
      </c>
      <c r="B4550" s="10"/>
      <c r="C4550" s="10"/>
      <c r="D4550" s="10"/>
      <c r="E4550" s="10">
        <v>1</v>
      </c>
      <c r="F4550" s="10"/>
      <c r="G4550" s="10"/>
      <c r="H4550" s="10"/>
      <c r="I4550" s="10"/>
      <c r="J4550" s="10">
        <v>1</v>
      </c>
    </row>
    <row r="4551" spans="1:10" x14ac:dyDescent="0.25">
      <c r="A4551" s="11" t="s">
        <v>5676</v>
      </c>
      <c r="B4551" s="10"/>
      <c r="C4551" s="10"/>
      <c r="D4551" s="10"/>
      <c r="E4551" s="10"/>
      <c r="F4551" s="10">
        <v>1</v>
      </c>
      <c r="G4551" s="10"/>
      <c r="H4551" s="10"/>
      <c r="I4551" s="10"/>
      <c r="J4551" s="10">
        <v>1</v>
      </c>
    </row>
    <row r="4552" spans="1:10" x14ac:dyDescent="0.25">
      <c r="A4552" s="11" t="s">
        <v>2744</v>
      </c>
      <c r="B4552" s="10"/>
      <c r="C4552" s="10"/>
      <c r="D4552" s="10"/>
      <c r="E4552" s="10"/>
      <c r="F4552" s="10">
        <v>1</v>
      </c>
      <c r="G4552" s="10"/>
      <c r="H4552" s="10"/>
      <c r="I4552" s="10"/>
      <c r="J4552" s="10">
        <v>1</v>
      </c>
    </row>
    <row r="4553" spans="1:10" x14ac:dyDescent="0.25">
      <c r="A4553" s="11" t="s">
        <v>291</v>
      </c>
      <c r="B4553" s="10"/>
      <c r="C4553" s="10"/>
      <c r="D4553" s="10"/>
      <c r="E4553" s="10">
        <v>1</v>
      </c>
      <c r="F4553" s="10"/>
      <c r="G4553" s="10"/>
      <c r="H4553" s="10"/>
      <c r="I4553" s="10"/>
      <c r="J4553" s="10">
        <v>1</v>
      </c>
    </row>
    <row r="4554" spans="1:10" x14ac:dyDescent="0.25">
      <c r="A4554" s="11" t="s">
        <v>2783</v>
      </c>
      <c r="B4554" s="10"/>
      <c r="C4554" s="10"/>
      <c r="D4554" s="10"/>
      <c r="E4554" s="10"/>
      <c r="F4554" s="10">
        <v>1</v>
      </c>
      <c r="G4554" s="10"/>
      <c r="H4554" s="10"/>
      <c r="I4554" s="10"/>
      <c r="J4554" s="10">
        <v>1</v>
      </c>
    </row>
    <row r="4555" spans="1:10" x14ac:dyDescent="0.25">
      <c r="A4555" s="9" t="s">
        <v>445</v>
      </c>
      <c r="B4555" s="10"/>
      <c r="C4555" s="10"/>
      <c r="D4555" s="10">
        <v>1</v>
      </c>
      <c r="E4555" s="10">
        <v>4</v>
      </c>
      <c r="F4555" s="10">
        <v>1</v>
      </c>
      <c r="G4555" s="10"/>
      <c r="H4555" s="10"/>
      <c r="I4555" s="10"/>
      <c r="J4555" s="10">
        <v>6</v>
      </c>
    </row>
    <row r="4556" spans="1:10" x14ac:dyDescent="0.25">
      <c r="A4556" s="11" t="s">
        <v>5678</v>
      </c>
      <c r="B4556" s="10"/>
      <c r="C4556" s="10"/>
      <c r="D4556" s="10"/>
      <c r="E4556" s="10"/>
      <c r="F4556" s="10">
        <v>1</v>
      </c>
      <c r="G4556" s="10"/>
      <c r="H4556" s="10"/>
      <c r="I4556" s="10"/>
      <c r="J4556" s="10">
        <v>1</v>
      </c>
    </row>
    <row r="4557" spans="1:10" x14ac:dyDescent="0.25">
      <c r="A4557" s="11" t="s">
        <v>5677</v>
      </c>
      <c r="B4557" s="10"/>
      <c r="C4557" s="10"/>
      <c r="D4557" s="10"/>
      <c r="E4557" s="10">
        <v>1</v>
      </c>
      <c r="F4557" s="10"/>
      <c r="G4557" s="10"/>
      <c r="H4557" s="10"/>
      <c r="I4557" s="10"/>
      <c r="J4557" s="10">
        <v>1</v>
      </c>
    </row>
    <row r="4558" spans="1:10" x14ac:dyDescent="0.25">
      <c r="A4558" s="11" t="s">
        <v>2881</v>
      </c>
      <c r="B4558" s="10"/>
      <c r="C4558" s="10"/>
      <c r="D4558" s="10"/>
      <c r="E4558" s="10">
        <v>1</v>
      </c>
      <c r="F4558" s="10"/>
      <c r="G4558" s="10"/>
      <c r="H4558" s="10"/>
      <c r="I4558" s="10"/>
      <c r="J4558" s="10">
        <v>1</v>
      </c>
    </row>
    <row r="4559" spans="1:10" x14ac:dyDescent="0.25">
      <c r="A4559" s="11" t="s">
        <v>2882</v>
      </c>
      <c r="B4559" s="10"/>
      <c r="C4559" s="10"/>
      <c r="D4559" s="10">
        <v>1</v>
      </c>
      <c r="E4559" s="10"/>
      <c r="F4559" s="10"/>
      <c r="G4559" s="10"/>
      <c r="H4559" s="10"/>
      <c r="I4559" s="10"/>
      <c r="J4559" s="10">
        <v>1</v>
      </c>
    </row>
    <row r="4560" spans="1:10" x14ac:dyDescent="0.25">
      <c r="A4560" s="11" t="s">
        <v>444</v>
      </c>
      <c r="B4560" s="10"/>
      <c r="C4560" s="10"/>
      <c r="D4560" s="10"/>
      <c r="E4560" s="10">
        <v>1</v>
      </c>
      <c r="F4560" s="10"/>
      <c r="G4560" s="10"/>
      <c r="H4560" s="10"/>
      <c r="I4560" s="10"/>
      <c r="J4560" s="10">
        <v>1</v>
      </c>
    </row>
    <row r="4561" spans="1:10" x14ac:dyDescent="0.25">
      <c r="A4561" s="11" t="s">
        <v>508</v>
      </c>
      <c r="B4561" s="10"/>
      <c r="C4561" s="10"/>
      <c r="D4561" s="10"/>
      <c r="E4561" s="10">
        <v>1</v>
      </c>
      <c r="F4561" s="10"/>
      <c r="G4561" s="10"/>
      <c r="H4561" s="10"/>
      <c r="I4561" s="10"/>
      <c r="J4561" s="10">
        <v>1</v>
      </c>
    </row>
    <row r="4562" spans="1:10" x14ac:dyDescent="0.25">
      <c r="A4562" s="9" t="s">
        <v>560</v>
      </c>
      <c r="B4562" s="10"/>
      <c r="C4562" s="10"/>
      <c r="D4562" s="10"/>
      <c r="E4562" s="10">
        <v>1</v>
      </c>
      <c r="F4562" s="10"/>
      <c r="G4562" s="10"/>
      <c r="H4562" s="10"/>
      <c r="I4562" s="10"/>
      <c r="J4562" s="10">
        <v>1</v>
      </c>
    </row>
    <row r="4563" spans="1:10" x14ac:dyDescent="0.25">
      <c r="A4563" s="11" t="s">
        <v>5679</v>
      </c>
      <c r="B4563" s="10"/>
      <c r="C4563" s="10"/>
      <c r="D4563" s="10"/>
      <c r="E4563" s="10">
        <v>1</v>
      </c>
      <c r="F4563" s="10"/>
      <c r="G4563" s="10"/>
      <c r="H4563" s="10"/>
      <c r="I4563" s="10"/>
      <c r="J4563" s="10">
        <v>1</v>
      </c>
    </row>
    <row r="4564" spans="1:10" x14ac:dyDescent="0.25">
      <c r="A4564" s="9" t="s">
        <v>259</v>
      </c>
      <c r="B4564" s="10"/>
      <c r="C4564" s="10">
        <v>3</v>
      </c>
      <c r="D4564" s="10">
        <v>10</v>
      </c>
      <c r="E4564" s="10">
        <v>26</v>
      </c>
      <c r="F4564" s="10">
        <v>6</v>
      </c>
      <c r="G4564" s="10"/>
      <c r="H4564" s="10"/>
      <c r="I4564" s="10"/>
      <c r="J4564" s="10">
        <v>45</v>
      </c>
    </row>
    <row r="4565" spans="1:10" x14ac:dyDescent="0.25">
      <c r="A4565" s="11" t="s">
        <v>3280</v>
      </c>
      <c r="B4565" s="10"/>
      <c r="C4565" s="10"/>
      <c r="D4565" s="10"/>
      <c r="E4565" s="10"/>
      <c r="F4565" s="10">
        <v>1</v>
      </c>
      <c r="G4565" s="10"/>
      <c r="H4565" s="10"/>
      <c r="I4565" s="10"/>
      <c r="J4565" s="10">
        <v>1</v>
      </c>
    </row>
    <row r="4566" spans="1:10" x14ac:dyDescent="0.25">
      <c r="A4566" s="11" t="s">
        <v>3285</v>
      </c>
      <c r="B4566" s="10"/>
      <c r="C4566" s="10"/>
      <c r="D4566" s="10"/>
      <c r="E4566" s="10">
        <v>1</v>
      </c>
      <c r="F4566" s="10"/>
      <c r="G4566" s="10"/>
      <c r="H4566" s="10"/>
      <c r="I4566" s="10"/>
      <c r="J4566" s="10">
        <v>1</v>
      </c>
    </row>
    <row r="4567" spans="1:10" x14ac:dyDescent="0.25">
      <c r="A4567" s="11" t="s">
        <v>806</v>
      </c>
      <c r="B4567" s="10"/>
      <c r="C4567" s="10"/>
      <c r="D4567" s="10"/>
      <c r="E4567" s="10"/>
      <c r="F4567" s="10">
        <v>1</v>
      </c>
      <c r="G4567" s="10"/>
      <c r="H4567" s="10"/>
      <c r="I4567" s="10"/>
      <c r="J4567" s="10">
        <v>1</v>
      </c>
    </row>
    <row r="4568" spans="1:10" x14ac:dyDescent="0.25">
      <c r="A4568" s="11" t="s">
        <v>5684</v>
      </c>
      <c r="B4568" s="10"/>
      <c r="C4568" s="10"/>
      <c r="D4568" s="10"/>
      <c r="E4568" s="10">
        <v>1</v>
      </c>
      <c r="F4568" s="10"/>
      <c r="G4568" s="10"/>
      <c r="H4568" s="10"/>
      <c r="I4568" s="10"/>
      <c r="J4568" s="10">
        <v>1</v>
      </c>
    </row>
    <row r="4569" spans="1:10" x14ac:dyDescent="0.25">
      <c r="A4569" s="11" t="s">
        <v>3288</v>
      </c>
      <c r="B4569" s="10"/>
      <c r="C4569" s="10"/>
      <c r="D4569" s="10"/>
      <c r="E4569" s="10">
        <v>1</v>
      </c>
      <c r="F4569" s="10"/>
      <c r="G4569" s="10"/>
      <c r="H4569" s="10"/>
      <c r="I4569" s="10"/>
      <c r="J4569" s="10">
        <v>1</v>
      </c>
    </row>
    <row r="4570" spans="1:10" x14ac:dyDescent="0.25">
      <c r="A4570" s="11" t="s">
        <v>3289</v>
      </c>
      <c r="B4570" s="10"/>
      <c r="C4570" s="10"/>
      <c r="D4570" s="10"/>
      <c r="E4570" s="10">
        <v>1</v>
      </c>
      <c r="F4570" s="10"/>
      <c r="G4570" s="10"/>
      <c r="H4570" s="10"/>
      <c r="I4570" s="10"/>
      <c r="J4570" s="10">
        <v>1</v>
      </c>
    </row>
    <row r="4571" spans="1:10" x14ac:dyDescent="0.25">
      <c r="A4571" s="11" t="s">
        <v>1827</v>
      </c>
      <c r="B4571" s="10"/>
      <c r="C4571" s="10"/>
      <c r="D4571" s="10">
        <v>1</v>
      </c>
      <c r="E4571" s="10"/>
      <c r="F4571" s="10"/>
      <c r="G4571" s="10"/>
      <c r="H4571" s="10"/>
      <c r="I4571" s="10"/>
      <c r="J4571" s="10">
        <v>1</v>
      </c>
    </row>
    <row r="4572" spans="1:10" x14ac:dyDescent="0.25">
      <c r="A4572" s="11" t="s">
        <v>3129</v>
      </c>
      <c r="B4572" s="10"/>
      <c r="C4572" s="10"/>
      <c r="D4572" s="10"/>
      <c r="E4572" s="10">
        <v>1</v>
      </c>
      <c r="F4572" s="10"/>
      <c r="G4572" s="10"/>
      <c r="H4572" s="10"/>
      <c r="I4572" s="10"/>
      <c r="J4572" s="10">
        <v>1</v>
      </c>
    </row>
    <row r="4573" spans="1:10" x14ac:dyDescent="0.25">
      <c r="A4573" s="11" t="s">
        <v>1559</v>
      </c>
      <c r="B4573" s="10"/>
      <c r="C4573" s="10"/>
      <c r="D4573" s="10">
        <v>1</v>
      </c>
      <c r="E4573" s="10"/>
      <c r="F4573" s="10"/>
      <c r="G4573" s="10"/>
      <c r="H4573" s="10"/>
      <c r="I4573" s="10"/>
      <c r="J4573" s="10">
        <v>1</v>
      </c>
    </row>
    <row r="4574" spans="1:10" x14ac:dyDescent="0.25">
      <c r="A4574" s="11" t="s">
        <v>193</v>
      </c>
      <c r="B4574" s="10"/>
      <c r="C4574" s="10"/>
      <c r="D4574" s="10">
        <v>1</v>
      </c>
      <c r="E4574" s="10"/>
      <c r="F4574" s="10"/>
      <c r="G4574" s="10"/>
      <c r="H4574" s="10"/>
      <c r="I4574" s="10"/>
      <c r="J4574" s="10">
        <v>1</v>
      </c>
    </row>
    <row r="4575" spans="1:10" x14ac:dyDescent="0.25">
      <c r="A4575" s="11" t="s">
        <v>3130</v>
      </c>
      <c r="B4575" s="10"/>
      <c r="C4575" s="10"/>
      <c r="D4575" s="10"/>
      <c r="E4575" s="10">
        <v>1</v>
      </c>
      <c r="F4575" s="10"/>
      <c r="G4575" s="10"/>
      <c r="H4575" s="10"/>
      <c r="I4575" s="10"/>
      <c r="J4575" s="10">
        <v>1</v>
      </c>
    </row>
    <row r="4576" spans="1:10" x14ac:dyDescent="0.25">
      <c r="A4576" s="11" t="s">
        <v>3131</v>
      </c>
      <c r="B4576" s="10"/>
      <c r="C4576" s="10"/>
      <c r="D4576" s="10"/>
      <c r="E4576" s="10">
        <v>1</v>
      </c>
      <c r="F4576" s="10"/>
      <c r="G4576" s="10"/>
      <c r="H4576" s="10"/>
      <c r="I4576" s="10"/>
      <c r="J4576" s="10">
        <v>1</v>
      </c>
    </row>
    <row r="4577" spans="1:10" x14ac:dyDescent="0.25">
      <c r="A4577" s="11" t="s">
        <v>910</v>
      </c>
      <c r="B4577" s="10"/>
      <c r="C4577" s="10"/>
      <c r="D4577" s="10"/>
      <c r="E4577" s="10">
        <v>1</v>
      </c>
      <c r="F4577" s="10"/>
      <c r="G4577" s="10"/>
      <c r="H4577" s="10"/>
      <c r="I4577" s="10"/>
      <c r="J4577" s="10">
        <v>1</v>
      </c>
    </row>
    <row r="4578" spans="1:10" x14ac:dyDescent="0.25">
      <c r="A4578" s="11" t="s">
        <v>3132</v>
      </c>
      <c r="B4578" s="10"/>
      <c r="C4578" s="10"/>
      <c r="D4578" s="10"/>
      <c r="E4578" s="10">
        <v>1</v>
      </c>
      <c r="F4578" s="10"/>
      <c r="G4578" s="10"/>
      <c r="H4578" s="10"/>
      <c r="I4578" s="10"/>
      <c r="J4578" s="10">
        <v>1</v>
      </c>
    </row>
    <row r="4579" spans="1:10" x14ac:dyDescent="0.25">
      <c r="A4579" s="11" t="s">
        <v>3292</v>
      </c>
      <c r="B4579" s="10"/>
      <c r="C4579" s="10"/>
      <c r="D4579" s="10"/>
      <c r="E4579" s="10">
        <v>1</v>
      </c>
      <c r="F4579" s="10"/>
      <c r="G4579" s="10"/>
      <c r="H4579" s="10"/>
      <c r="I4579" s="10"/>
      <c r="J4579" s="10">
        <v>1</v>
      </c>
    </row>
    <row r="4580" spans="1:10" x14ac:dyDescent="0.25">
      <c r="A4580" s="11" t="s">
        <v>3293</v>
      </c>
      <c r="B4580" s="10"/>
      <c r="C4580" s="10">
        <v>1</v>
      </c>
      <c r="D4580" s="10"/>
      <c r="E4580" s="10"/>
      <c r="F4580" s="10"/>
      <c r="G4580" s="10"/>
      <c r="H4580" s="10"/>
      <c r="I4580" s="10"/>
      <c r="J4580" s="10">
        <v>1</v>
      </c>
    </row>
    <row r="4581" spans="1:10" x14ac:dyDescent="0.25">
      <c r="A4581" s="11" t="s">
        <v>1801</v>
      </c>
      <c r="B4581" s="10"/>
      <c r="C4581" s="10"/>
      <c r="D4581" s="10">
        <v>1</v>
      </c>
      <c r="E4581" s="10"/>
      <c r="F4581" s="10"/>
      <c r="G4581" s="10"/>
      <c r="H4581" s="10"/>
      <c r="I4581" s="10"/>
      <c r="J4581" s="10">
        <v>1</v>
      </c>
    </row>
    <row r="4582" spans="1:10" x14ac:dyDescent="0.25">
      <c r="A4582" s="11" t="s">
        <v>1543</v>
      </c>
      <c r="B4582" s="10"/>
      <c r="C4582" s="10"/>
      <c r="D4582" s="10"/>
      <c r="E4582" s="10">
        <v>1</v>
      </c>
      <c r="F4582" s="10"/>
      <c r="G4582" s="10"/>
      <c r="H4582" s="10"/>
      <c r="I4582" s="10"/>
      <c r="J4582" s="10">
        <v>1</v>
      </c>
    </row>
    <row r="4583" spans="1:10" x14ac:dyDescent="0.25">
      <c r="A4583" s="11" t="s">
        <v>3295</v>
      </c>
      <c r="B4583" s="10"/>
      <c r="C4583" s="10">
        <v>1</v>
      </c>
      <c r="D4583" s="10"/>
      <c r="E4583" s="10"/>
      <c r="F4583" s="10"/>
      <c r="G4583" s="10"/>
      <c r="H4583" s="10"/>
      <c r="I4583" s="10"/>
      <c r="J4583" s="10">
        <v>1</v>
      </c>
    </row>
    <row r="4584" spans="1:10" x14ac:dyDescent="0.25">
      <c r="A4584" s="11" t="s">
        <v>902</v>
      </c>
      <c r="B4584" s="10"/>
      <c r="C4584" s="10"/>
      <c r="D4584" s="10"/>
      <c r="E4584" s="10">
        <v>1</v>
      </c>
      <c r="F4584" s="10"/>
      <c r="G4584" s="10"/>
      <c r="H4584" s="10"/>
      <c r="I4584" s="10"/>
      <c r="J4584" s="10">
        <v>1</v>
      </c>
    </row>
    <row r="4585" spans="1:10" x14ac:dyDescent="0.25">
      <c r="A4585" s="11" t="s">
        <v>645</v>
      </c>
      <c r="B4585" s="10"/>
      <c r="C4585" s="10"/>
      <c r="D4585" s="10"/>
      <c r="E4585" s="10">
        <v>1</v>
      </c>
      <c r="F4585" s="10"/>
      <c r="G4585" s="10"/>
      <c r="H4585" s="10"/>
      <c r="I4585" s="10"/>
      <c r="J4585" s="10">
        <v>1</v>
      </c>
    </row>
    <row r="4586" spans="1:10" x14ac:dyDescent="0.25">
      <c r="A4586" s="11" t="s">
        <v>1523</v>
      </c>
      <c r="B4586" s="10"/>
      <c r="C4586" s="10"/>
      <c r="D4586" s="10">
        <v>1</v>
      </c>
      <c r="E4586" s="10"/>
      <c r="F4586" s="10"/>
      <c r="G4586" s="10"/>
      <c r="H4586" s="10"/>
      <c r="I4586" s="10"/>
      <c r="J4586" s="10">
        <v>1</v>
      </c>
    </row>
    <row r="4587" spans="1:10" x14ac:dyDescent="0.25">
      <c r="A4587" s="11" t="s">
        <v>1560</v>
      </c>
      <c r="B4587" s="10"/>
      <c r="C4587" s="10"/>
      <c r="D4587" s="10"/>
      <c r="E4587" s="10">
        <v>1</v>
      </c>
      <c r="F4587" s="10"/>
      <c r="G4587" s="10"/>
      <c r="H4587" s="10"/>
      <c r="I4587" s="10"/>
      <c r="J4587" s="10">
        <v>1</v>
      </c>
    </row>
    <row r="4588" spans="1:10" x14ac:dyDescent="0.25">
      <c r="A4588" s="11" t="s">
        <v>3140</v>
      </c>
      <c r="B4588" s="10"/>
      <c r="C4588" s="10"/>
      <c r="D4588" s="10"/>
      <c r="E4588" s="10">
        <v>1</v>
      </c>
      <c r="F4588" s="10"/>
      <c r="G4588" s="10"/>
      <c r="H4588" s="10"/>
      <c r="I4588" s="10"/>
      <c r="J4588" s="10">
        <v>1</v>
      </c>
    </row>
    <row r="4589" spans="1:10" x14ac:dyDescent="0.25">
      <c r="A4589" s="11" t="s">
        <v>1557</v>
      </c>
      <c r="B4589" s="10"/>
      <c r="C4589" s="10"/>
      <c r="D4589" s="10">
        <v>1</v>
      </c>
      <c r="E4589" s="10"/>
      <c r="F4589" s="10"/>
      <c r="G4589" s="10"/>
      <c r="H4589" s="10"/>
      <c r="I4589" s="10"/>
      <c r="J4589" s="10">
        <v>1</v>
      </c>
    </row>
    <row r="4590" spans="1:10" x14ac:dyDescent="0.25">
      <c r="A4590" s="11" t="s">
        <v>3141</v>
      </c>
      <c r="B4590" s="10"/>
      <c r="C4590" s="10"/>
      <c r="D4590" s="10"/>
      <c r="E4590" s="10">
        <v>1</v>
      </c>
      <c r="F4590" s="10"/>
      <c r="G4590" s="10"/>
      <c r="H4590" s="10"/>
      <c r="I4590" s="10"/>
      <c r="J4590" s="10">
        <v>1</v>
      </c>
    </row>
    <row r="4591" spans="1:10" x14ac:dyDescent="0.25">
      <c r="A4591" s="11" t="s">
        <v>1534</v>
      </c>
      <c r="B4591" s="10"/>
      <c r="C4591" s="10"/>
      <c r="D4591" s="10">
        <v>1</v>
      </c>
      <c r="E4591" s="10"/>
      <c r="F4591" s="10"/>
      <c r="G4591" s="10"/>
      <c r="H4591" s="10"/>
      <c r="I4591" s="10"/>
      <c r="J4591" s="10">
        <v>1</v>
      </c>
    </row>
    <row r="4592" spans="1:10" x14ac:dyDescent="0.25">
      <c r="A4592" s="11" t="s">
        <v>3299</v>
      </c>
      <c r="B4592" s="10"/>
      <c r="C4592" s="10"/>
      <c r="D4592" s="10"/>
      <c r="E4592" s="10">
        <v>1</v>
      </c>
      <c r="F4592" s="10"/>
      <c r="G4592" s="10"/>
      <c r="H4592" s="10"/>
      <c r="I4592" s="10"/>
      <c r="J4592" s="10">
        <v>1</v>
      </c>
    </row>
    <row r="4593" spans="1:10" x14ac:dyDescent="0.25">
      <c r="A4593" s="11" t="s">
        <v>5683</v>
      </c>
      <c r="B4593" s="10"/>
      <c r="C4593" s="10"/>
      <c r="D4593" s="10"/>
      <c r="E4593" s="10">
        <v>1</v>
      </c>
      <c r="F4593" s="10"/>
      <c r="G4593" s="10"/>
      <c r="H4593" s="10"/>
      <c r="I4593" s="10"/>
      <c r="J4593" s="10">
        <v>1</v>
      </c>
    </row>
    <row r="4594" spans="1:10" x14ac:dyDescent="0.25">
      <c r="A4594" s="11" t="s">
        <v>5680</v>
      </c>
      <c r="B4594" s="10"/>
      <c r="C4594" s="10"/>
      <c r="D4594" s="10">
        <v>1</v>
      </c>
      <c r="E4594" s="10"/>
      <c r="F4594" s="10"/>
      <c r="G4594" s="10"/>
      <c r="H4594" s="10"/>
      <c r="I4594" s="10"/>
      <c r="J4594" s="10">
        <v>1</v>
      </c>
    </row>
    <row r="4595" spans="1:10" x14ac:dyDescent="0.25">
      <c r="A4595" s="11" t="s">
        <v>5682</v>
      </c>
      <c r="B4595" s="10"/>
      <c r="C4595" s="10"/>
      <c r="D4595" s="10"/>
      <c r="E4595" s="10">
        <v>1</v>
      </c>
      <c r="F4595" s="10"/>
      <c r="G4595" s="10"/>
      <c r="H4595" s="10"/>
      <c r="I4595" s="10"/>
      <c r="J4595" s="10">
        <v>1</v>
      </c>
    </row>
    <row r="4596" spans="1:10" x14ac:dyDescent="0.25">
      <c r="A4596" s="11" t="s">
        <v>3306</v>
      </c>
      <c r="B4596" s="10"/>
      <c r="C4596" s="10"/>
      <c r="D4596" s="10"/>
      <c r="E4596" s="10">
        <v>1</v>
      </c>
      <c r="F4596" s="10"/>
      <c r="G4596" s="10"/>
      <c r="H4596" s="10"/>
      <c r="I4596" s="10"/>
      <c r="J4596" s="10">
        <v>1</v>
      </c>
    </row>
    <row r="4597" spans="1:10" x14ac:dyDescent="0.25">
      <c r="A4597" s="11" t="s">
        <v>2996</v>
      </c>
      <c r="B4597" s="10"/>
      <c r="C4597" s="10"/>
      <c r="D4597" s="10"/>
      <c r="E4597" s="10"/>
      <c r="F4597" s="10">
        <v>1</v>
      </c>
      <c r="G4597" s="10"/>
      <c r="H4597" s="10"/>
      <c r="I4597" s="10"/>
      <c r="J4597" s="10">
        <v>1</v>
      </c>
    </row>
    <row r="4598" spans="1:10" x14ac:dyDescent="0.25">
      <c r="A4598" s="11" t="s">
        <v>471</v>
      </c>
      <c r="B4598" s="10"/>
      <c r="C4598" s="10"/>
      <c r="D4598" s="10">
        <v>1</v>
      </c>
      <c r="E4598" s="10"/>
      <c r="F4598" s="10"/>
      <c r="G4598" s="10"/>
      <c r="H4598" s="10"/>
      <c r="I4598" s="10"/>
      <c r="J4598" s="10">
        <v>1</v>
      </c>
    </row>
    <row r="4599" spans="1:10" x14ac:dyDescent="0.25">
      <c r="A4599" s="11" t="s">
        <v>2726</v>
      </c>
      <c r="B4599" s="10"/>
      <c r="C4599" s="10"/>
      <c r="D4599" s="10"/>
      <c r="E4599" s="10">
        <v>1</v>
      </c>
      <c r="F4599" s="10"/>
      <c r="G4599" s="10"/>
      <c r="H4599" s="10"/>
      <c r="I4599" s="10"/>
      <c r="J4599" s="10">
        <v>1</v>
      </c>
    </row>
    <row r="4600" spans="1:10" x14ac:dyDescent="0.25">
      <c r="A4600" s="11" t="s">
        <v>263</v>
      </c>
      <c r="B4600" s="10"/>
      <c r="C4600" s="10"/>
      <c r="D4600" s="10"/>
      <c r="E4600" s="10">
        <v>1</v>
      </c>
      <c r="F4600" s="10"/>
      <c r="G4600" s="10"/>
      <c r="H4600" s="10"/>
      <c r="I4600" s="10"/>
      <c r="J4600" s="10">
        <v>1</v>
      </c>
    </row>
    <row r="4601" spans="1:10" x14ac:dyDescent="0.25">
      <c r="A4601" s="11" t="s">
        <v>262</v>
      </c>
      <c r="B4601" s="10"/>
      <c r="C4601" s="10"/>
      <c r="D4601" s="10"/>
      <c r="E4601" s="10"/>
      <c r="F4601" s="10">
        <v>1</v>
      </c>
      <c r="G4601" s="10"/>
      <c r="H4601" s="10"/>
      <c r="I4601" s="10"/>
      <c r="J4601" s="10">
        <v>1</v>
      </c>
    </row>
    <row r="4602" spans="1:10" x14ac:dyDescent="0.25">
      <c r="A4602" s="11" t="s">
        <v>3310</v>
      </c>
      <c r="B4602" s="10"/>
      <c r="C4602" s="10"/>
      <c r="D4602" s="10"/>
      <c r="E4602" s="10">
        <v>1</v>
      </c>
      <c r="F4602" s="10"/>
      <c r="G4602" s="10"/>
      <c r="H4602" s="10"/>
      <c r="I4602" s="10"/>
      <c r="J4602" s="10">
        <v>1</v>
      </c>
    </row>
    <row r="4603" spans="1:10" x14ac:dyDescent="0.25">
      <c r="A4603" s="11" t="s">
        <v>1540</v>
      </c>
      <c r="B4603" s="10"/>
      <c r="C4603" s="10"/>
      <c r="D4603" s="10"/>
      <c r="E4603" s="10">
        <v>1</v>
      </c>
      <c r="F4603" s="10"/>
      <c r="G4603" s="10"/>
      <c r="H4603" s="10"/>
      <c r="I4603" s="10"/>
      <c r="J4603" s="10">
        <v>1</v>
      </c>
    </row>
    <row r="4604" spans="1:10" x14ac:dyDescent="0.25">
      <c r="A4604" s="11" t="s">
        <v>3314</v>
      </c>
      <c r="B4604" s="10"/>
      <c r="C4604" s="10">
        <v>1</v>
      </c>
      <c r="D4604" s="10"/>
      <c r="E4604" s="10"/>
      <c r="F4604" s="10"/>
      <c r="G4604" s="10"/>
      <c r="H4604" s="10"/>
      <c r="I4604" s="10"/>
      <c r="J4604" s="10">
        <v>1</v>
      </c>
    </row>
    <row r="4605" spans="1:10" x14ac:dyDescent="0.25">
      <c r="A4605" s="11" t="s">
        <v>817</v>
      </c>
      <c r="B4605" s="10"/>
      <c r="C4605" s="10"/>
      <c r="D4605" s="10"/>
      <c r="E4605" s="10"/>
      <c r="F4605" s="10">
        <v>1</v>
      </c>
      <c r="G4605" s="10"/>
      <c r="H4605" s="10"/>
      <c r="I4605" s="10"/>
      <c r="J4605" s="10">
        <v>1</v>
      </c>
    </row>
    <row r="4606" spans="1:10" x14ac:dyDescent="0.25">
      <c r="A4606" s="11" t="s">
        <v>5681</v>
      </c>
      <c r="B4606" s="10"/>
      <c r="C4606" s="10"/>
      <c r="D4606" s="10">
        <v>1</v>
      </c>
      <c r="E4606" s="10"/>
      <c r="F4606" s="10"/>
      <c r="G4606" s="10"/>
      <c r="H4606" s="10"/>
      <c r="I4606" s="10"/>
      <c r="J4606" s="10">
        <v>1</v>
      </c>
    </row>
    <row r="4607" spans="1:10" x14ac:dyDescent="0.25">
      <c r="A4607" s="11" t="s">
        <v>3320</v>
      </c>
      <c r="B4607" s="10"/>
      <c r="C4607" s="10"/>
      <c r="D4607" s="10"/>
      <c r="E4607" s="10"/>
      <c r="F4607" s="10">
        <v>1</v>
      </c>
      <c r="G4607" s="10"/>
      <c r="H4607" s="10"/>
      <c r="I4607" s="10"/>
      <c r="J4607" s="10">
        <v>1</v>
      </c>
    </row>
    <row r="4608" spans="1:10" x14ac:dyDescent="0.25">
      <c r="A4608" s="11" t="s">
        <v>2727</v>
      </c>
      <c r="B4608" s="10"/>
      <c r="C4608" s="10"/>
      <c r="D4608" s="10"/>
      <c r="E4608" s="10">
        <v>1</v>
      </c>
      <c r="F4608" s="10"/>
      <c r="G4608" s="10"/>
      <c r="H4608" s="10"/>
      <c r="I4608" s="10"/>
      <c r="J4608" s="10">
        <v>1</v>
      </c>
    </row>
    <row r="4609" spans="1:10" x14ac:dyDescent="0.25">
      <c r="A4609" s="11" t="s">
        <v>258</v>
      </c>
      <c r="B4609" s="10"/>
      <c r="C4609" s="10"/>
      <c r="D4609" s="10"/>
      <c r="E4609" s="10">
        <v>1</v>
      </c>
      <c r="F4609" s="10"/>
      <c r="G4609" s="10"/>
      <c r="H4609" s="10"/>
      <c r="I4609" s="10"/>
      <c r="J4609" s="10">
        <v>1</v>
      </c>
    </row>
    <row r="4610" spans="1:10" x14ac:dyDescent="0.25">
      <c r="A4610" s="9" t="s">
        <v>117</v>
      </c>
      <c r="B4610" s="10"/>
      <c r="C4610" s="10"/>
      <c r="D4610" s="10"/>
      <c r="E4610" s="10">
        <v>20</v>
      </c>
      <c r="F4610" s="10"/>
      <c r="G4610" s="10"/>
      <c r="H4610" s="10"/>
      <c r="I4610" s="10"/>
      <c r="J4610" s="10">
        <v>20</v>
      </c>
    </row>
    <row r="4611" spans="1:10" x14ac:dyDescent="0.25">
      <c r="A4611" s="11" t="s">
        <v>5685</v>
      </c>
      <c r="B4611" s="10"/>
      <c r="C4611" s="10"/>
      <c r="D4611" s="10"/>
      <c r="E4611" s="10">
        <v>1</v>
      </c>
      <c r="F4611" s="10"/>
      <c r="G4611" s="10"/>
      <c r="H4611" s="10"/>
      <c r="I4611" s="10"/>
      <c r="J4611" s="10">
        <v>1</v>
      </c>
    </row>
    <row r="4612" spans="1:10" x14ac:dyDescent="0.25">
      <c r="A4612" s="11" t="s">
        <v>2487</v>
      </c>
      <c r="B4612" s="10"/>
      <c r="C4612" s="10"/>
      <c r="D4612" s="10"/>
      <c r="E4612" s="10">
        <v>1</v>
      </c>
      <c r="F4612" s="10"/>
      <c r="G4612" s="10"/>
      <c r="H4612" s="10"/>
      <c r="I4612" s="10"/>
      <c r="J4612" s="10">
        <v>1</v>
      </c>
    </row>
    <row r="4613" spans="1:10" x14ac:dyDescent="0.25">
      <c r="A4613" s="11" t="s">
        <v>2489</v>
      </c>
      <c r="B4613" s="10"/>
      <c r="C4613" s="10"/>
      <c r="D4613" s="10"/>
      <c r="E4613" s="10">
        <v>1</v>
      </c>
      <c r="F4613" s="10"/>
      <c r="G4613" s="10"/>
      <c r="H4613" s="10"/>
      <c r="I4613" s="10"/>
      <c r="J4613" s="10">
        <v>1</v>
      </c>
    </row>
    <row r="4614" spans="1:10" x14ac:dyDescent="0.25">
      <c r="A4614" s="11" t="s">
        <v>130</v>
      </c>
      <c r="B4614" s="10"/>
      <c r="C4614" s="10"/>
      <c r="D4614" s="10"/>
      <c r="E4614" s="10">
        <v>1</v>
      </c>
      <c r="F4614" s="10"/>
      <c r="G4614" s="10"/>
      <c r="H4614" s="10"/>
      <c r="I4614" s="10"/>
      <c r="J4614" s="10">
        <v>1</v>
      </c>
    </row>
    <row r="4615" spans="1:10" x14ac:dyDescent="0.25">
      <c r="A4615" s="11" t="s">
        <v>5686</v>
      </c>
      <c r="B4615" s="10"/>
      <c r="C4615" s="10"/>
      <c r="D4615" s="10"/>
      <c r="E4615" s="10">
        <v>1</v>
      </c>
      <c r="F4615" s="10"/>
      <c r="G4615" s="10"/>
      <c r="H4615" s="10"/>
      <c r="I4615" s="10"/>
      <c r="J4615" s="10">
        <v>1</v>
      </c>
    </row>
    <row r="4616" spans="1:10" x14ac:dyDescent="0.25">
      <c r="A4616" s="11" t="s">
        <v>5687</v>
      </c>
      <c r="B4616" s="10"/>
      <c r="C4616" s="10"/>
      <c r="D4616" s="10"/>
      <c r="E4616" s="10">
        <v>1</v>
      </c>
      <c r="F4616" s="10"/>
      <c r="G4616" s="10"/>
      <c r="H4616" s="10"/>
      <c r="I4616" s="10"/>
      <c r="J4616" s="10">
        <v>1</v>
      </c>
    </row>
    <row r="4617" spans="1:10" x14ac:dyDescent="0.25">
      <c r="A4617" s="11" t="s">
        <v>5688</v>
      </c>
      <c r="B4617" s="10"/>
      <c r="C4617" s="10"/>
      <c r="D4617" s="10"/>
      <c r="E4617" s="10">
        <v>1</v>
      </c>
      <c r="F4617" s="10"/>
      <c r="G4617" s="10"/>
      <c r="H4617" s="10"/>
      <c r="I4617" s="10"/>
      <c r="J4617" s="10">
        <v>1</v>
      </c>
    </row>
    <row r="4618" spans="1:10" x14ac:dyDescent="0.25">
      <c r="A4618" s="11" t="s">
        <v>126</v>
      </c>
      <c r="B4618" s="10"/>
      <c r="C4618" s="10"/>
      <c r="D4618" s="10"/>
      <c r="E4618" s="10">
        <v>1</v>
      </c>
      <c r="F4618" s="10"/>
      <c r="G4618" s="10"/>
      <c r="H4618" s="10"/>
      <c r="I4618" s="10"/>
      <c r="J4618" s="10">
        <v>1</v>
      </c>
    </row>
    <row r="4619" spans="1:10" x14ac:dyDescent="0.25">
      <c r="A4619" s="11" t="s">
        <v>2491</v>
      </c>
      <c r="B4619" s="10"/>
      <c r="C4619" s="10"/>
      <c r="D4619" s="10"/>
      <c r="E4619" s="10">
        <v>1</v>
      </c>
      <c r="F4619" s="10"/>
      <c r="G4619" s="10"/>
      <c r="H4619" s="10"/>
      <c r="I4619" s="10"/>
      <c r="J4619" s="10">
        <v>1</v>
      </c>
    </row>
    <row r="4620" spans="1:10" x14ac:dyDescent="0.25">
      <c r="A4620" s="11" t="s">
        <v>2492</v>
      </c>
      <c r="B4620" s="10"/>
      <c r="C4620" s="10"/>
      <c r="D4620" s="10"/>
      <c r="E4620" s="10">
        <v>1</v>
      </c>
      <c r="F4620" s="10"/>
      <c r="G4620" s="10"/>
      <c r="H4620" s="10"/>
      <c r="I4620" s="10"/>
      <c r="J4620" s="10">
        <v>1</v>
      </c>
    </row>
    <row r="4621" spans="1:10" x14ac:dyDescent="0.25">
      <c r="A4621" s="11" t="s">
        <v>5689</v>
      </c>
      <c r="B4621" s="10"/>
      <c r="C4621" s="10"/>
      <c r="D4621" s="10"/>
      <c r="E4621" s="10">
        <v>1</v>
      </c>
      <c r="F4621" s="10"/>
      <c r="G4621" s="10"/>
      <c r="H4621" s="10"/>
      <c r="I4621" s="10"/>
      <c r="J4621" s="10">
        <v>1</v>
      </c>
    </row>
    <row r="4622" spans="1:10" x14ac:dyDescent="0.25">
      <c r="A4622" s="11" t="s">
        <v>2493</v>
      </c>
      <c r="B4622" s="10"/>
      <c r="C4622" s="10"/>
      <c r="D4622" s="10"/>
      <c r="E4622" s="10">
        <v>1</v>
      </c>
      <c r="F4622" s="10"/>
      <c r="G4622" s="10"/>
      <c r="H4622" s="10"/>
      <c r="I4622" s="10"/>
      <c r="J4622" s="10">
        <v>1</v>
      </c>
    </row>
    <row r="4623" spans="1:10" x14ac:dyDescent="0.25">
      <c r="A4623" s="11" t="s">
        <v>2494</v>
      </c>
      <c r="B4623" s="10"/>
      <c r="C4623" s="10"/>
      <c r="D4623" s="10"/>
      <c r="E4623" s="10">
        <v>1</v>
      </c>
      <c r="F4623" s="10"/>
      <c r="G4623" s="10"/>
      <c r="H4623" s="10"/>
      <c r="I4623" s="10"/>
      <c r="J4623" s="10">
        <v>1</v>
      </c>
    </row>
    <row r="4624" spans="1:10" x14ac:dyDescent="0.25">
      <c r="A4624" s="11" t="s">
        <v>2496</v>
      </c>
      <c r="B4624" s="10"/>
      <c r="C4624" s="10"/>
      <c r="D4624" s="10"/>
      <c r="E4624" s="10">
        <v>1</v>
      </c>
      <c r="F4624" s="10"/>
      <c r="G4624" s="10"/>
      <c r="H4624" s="10"/>
      <c r="I4624" s="10"/>
      <c r="J4624" s="10">
        <v>1</v>
      </c>
    </row>
    <row r="4625" spans="1:10" x14ac:dyDescent="0.25">
      <c r="A4625" s="11" t="s">
        <v>123</v>
      </c>
      <c r="B4625" s="10"/>
      <c r="C4625" s="10"/>
      <c r="D4625" s="10"/>
      <c r="E4625" s="10">
        <v>1</v>
      </c>
      <c r="F4625" s="10"/>
      <c r="G4625" s="10"/>
      <c r="H4625" s="10"/>
      <c r="I4625" s="10"/>
      <c r="J4625" s="10">
        <v>1</v>
      </c>
    </row>
    <row r="4626" spans="1:10" x14ac:dyDescent="0.25">
      <c r="A4626" s="11" t="s">
        <v>2499</v>
      </c>
      <c r="B4626" s="10"/>
      <c r="C4626" s="10"/>
      <c r="D4626" s="10"/>
      <c r="E4626" s="10">
        <v>1</v>
      </c>
      <c r="F4626" s="10"/>
      <c r="G4626" s="10"/>
      <c r="H4626" s="10"/>
      <c r="I4626" s="10"/>
      <c r="J4626" s="10">
        <v>1</v>
      </c>
    </row>
    <row r="4627" spans="1:10" x14ac:dyDescent="0.25">
      <c r="A4627" s="11" t="s">
        <v>132</v>
      </c>
      <c r="B4627" s="10"/>
      <c r="C4627" s="10"/>
      <c r="D4627" s="10"/>
      <c r="E4627" s="10">
        <v>1</v>
      </c>
      <c r="F4627" s="10"/>
      <c r="G4627" s="10"/>
      <c r="H4627" s="10"/>
      <c r="I4627" s="10"/>
      <c r="J4627" s="10">
        <v>1</v>
      </c>
    </row>
    <row r="4628" spans="1:10" x14ac:dyDescent="0.25">
      <c r="A4628" s="11" t="s">
        <v>2500</v>
      </c>
      <c r="B4628" s="10"/>
      <c r="C4628" s="10"/>
      <c r="D4628" s="10"/>
      <c r="E4628" s="10">
        <v>1</v>
      </c>
      <c r="F4628" s="10"/>
      <c r="G4628" s="10"/>
      <c r="H4628" s="10"/>
      <c r="I4628" s="10"/>
      <c r="J4628" s="10">
        <v>1</v>
      </c>
    </row>
    <row r="4629" spans="1:10" x14ac:dyDescent="0.25">
      <c r="A4629" s="11" t="s">
        <v>2501</v>
      </c>
      <c r="B4629" s="10"/>
      <c r="C4629" s="10"/>
      <c r="D4629" s="10"/>
      <c r="E4629" s="10">
        <v>1</v>
      </c>
      <c r="F4629" s="10"/>
      <c r="G4629" s="10"/>
      <c r="H4629" s="10"/>
      <c r="I4629" s="10"/>
      <c r="J4629" s="10">
        <v>1</v>
      </c>
    </row>
    <row r="4630" spans="1:10" x14ac:dyDescent="0.25">
      <c r="A4630" s="11" t="s">
        <v>131</v>
      </c>
      <c r="B4630" s="10"/>
      <c r="C4630" s="10"/>
      <c r="D4630" s="10"/>
      <c r="E4630" s="10">
        <v>1</v>
      </c>
      <c r="F4630" s="10"/>
      <c r="G4630" s="10"/>
      <c r="H4630" s="10"/>
      <c r="I4630" s="10"/>
      <c r="J4630" s="10">
        <v>1</v>
      </c>
    </row>
    <row r="4631" spans="1:10" x14ac:dyDescent="0.25">
      <c r="A4631" s="9" t="s">
        <v>1201</v>
      </c>
      <c r="B4631" s="10"/>
      <c r="C4631" s="10"/>
      <c r="D4631" s="10">
        <v>1</v>
      </c>
      <c r="E4631" s="10"/>
      <c r="F4631" s="10"/>
      <c r="G4631" s="10"/>
      <c r="H4631" s="10"/>
      <c r="I4631" s="10"/>
      <c r="J4631" s="10">
        <v>1</v>
      </c>
    </row>
    <row r="4632" spans="1:10" x14ac:dyDescent="0.25">
      <c r="A4632" s="11" t="s">
        <v>5690</v>
      </c>
      <c r="B4632" s="10"/>
      <c r="C4632" s="10"/>
      <c r="D4632" s="10">
        <v>1</v>
      </c>
      <c r="E4632" s="10"/>
      <c r="F4632" s="10"/>
      <c r="G4632" s="10"/>
      <c r="H4632" s="10"/>
      <c r="I4632" s="10"/>
      <c r="J4632" s="10">
        <v>1</v>
      </c>
    </row>
    <row r="4633" spans="1:10" x14ac:dyDescent="0.25">
      <c r="A4633" s="9" t="s">
        <v>1893</v>
      </c>
      <c r="B4633" s="10"/>
      <c r="C4633" s="10"/>
      <c r="D4633" s="10"/>
      <c r="E4633" s="10">
        <v>1</v>
      </c>
      <c r="F4633" s="10"/>
      <c r="G4633" s="10"/>
      <c r="H4633" s="10"/>
      <c r="I4633" s="10"/>
      <c r="J4633" s="10">
        <v>1</v>
      </c>
    </row>
    <row r="4634" spans="1:10" x14ac:dyDescent="0.25">
      <c r="A4634" s="11" t="s">
        <v>1892</v>
      </c>
      <c r="B4634" s="10"/>
      <c r="C4634" s="10"/>
      <c r="D4634" s="10"/>
      <c r="E4634" s="10">
        <v>1</v>
      </c>
      <c r="F4634" s="10"/>
      <c r="G4634" s="10"/>
      <c r="H4634" s="10"/>
      <c r="I4634" s="10"/>
      <c r="J4634" s="10">
        <v>1</v>
      </c>
    </row>
    <row r="4635" spans="1:10" x14ac:dyDescent="0.25">
      <c r="A4635" s="9" t="s">
        <v>61</v>
      </c>
      <c r="B4635" s="10"/>
      <c r="C4635" s="10"/>
      <c r="D4635" s="10">
        <v>1</v>
      </c>
      <c r="E4635" s="10">
        <v>4</v>
      </c>
      <c r="F4635" s="10"/>
      <c r="G4635" s="10"/>
      <c r="H4635" s="10"/>
      <c r="I4635" s="10"/>
      <c r="J4635" s="10">
        <v>5</v>
      </c>
    </row>
    <row r="4636" spans="1:10" x14ac:dyDescent="0.25">
      <c r="A4636" s="11" t="s">
        <v>5691</v>
      </c>
      <c r="B4636" s="10"/>
      <c r="C4636" s="10"/>
      <c r="D4636" s="10">
        <v>1</v>
      </c>
      <c r="E4636" s="10"/>
      <c r="F4636" s="10"/>
      <c r="G4636" s="10"/>
      <c r="H4636" s="10"/>
      <c r="I4636" s="10"/>
      <c r="J4636" s="10">
        <v>1</v>
      </c>
    </row>
    <row r="4637" spans="1:10" x14ac:dyDescent="0.25">
      <c r="A4637" s="11" t="s">
        <v>5693</v>
      </c>
      <c r="B4637" s="10"/>
      <c r="C4637" s="10"/>
      <c r="D4637" s="10"/>
      <c r="E4637" s="10">
        <v>1</v>
      </c>
      <c r="F4637" s="10"/>
      <c r="G4637" s="10"/>
      <c r="H4637" s="10"/>
      <c r="I4637" s="10"/>
      <c r="J4637" s="10">
        <v>1</v>
      </c>
    </row>
    <row r="4638" spans="1:10" x14ac:dyDescent="0.25">
      <c r="A4638" s="11" t="s">
        <v>5692</v>
      </c>
      <c r="B4638" s="10"/>
      <c r="C4638" s="10"/>
      <c r="D4638" s="10"/>
      <c r="E4638" s="10">
        <v>1</v>
      </c>
      <c r="F4638" s="10"/>
      <c r="G4638" s="10"/>
      <c r="H4638" s="10"/>
      <c r="I4638" s="10"/>
      <c r="J4638" s="10">
        <v>1</v>
      </c>
    </row>
    <row r="4639" spans="1:10" x14ac:dyDescent="0.25">
      <c r="A4639" s="11" t="s">
        <v>2479</v>
      </c>
      <c r="B4639" s="10"/>
      <c r="C4639" s="10"/>
      <c r="D4639" s="10"/>
      <c r="E4639" s="10">
        <v>1</v>
      </c>
      <c r="F4639" s="10"/>
      <c r="G4639" s="10"/>
      <c r="H4639" s="10"/>
      <c r="I4639" s="10"/>
      <c r="J4639" s="10">
        <v>1</v>
      </c>
    </row>
    <row r="4640" spans="1:10" x14ac:dyDescent="0.25">
      <c r="A4640" s="11" t="s">
        <v>75</v>
      </c>
      <c r="B4640" s="10"/>
      <c r="C4640" s="10"/>
      <c r="D4640" s="10"/>
      <c r="E4640" s="10">
        <v>1</v>
      </c>
      <c r="F4640" s="10"/>
      <c r="G4640" s="10"/>
      <c r="H4640" s="10"/>
      <c r="I4640" s="10"/>
      <c r="J4640" s="10">
        <v>1</v>
      </c>
    </row>
    <row r="4641" spans="1:10" x14ac:dyDescent="0.25">
      <c r="A4641" s="9" t="s">
        <v>1265</v>
      </c>
      <c r="B4641" s="10"/>
      <c r="C4641" s="10"/>
      <c r="D4641" s="10"/>
      <c r="E4641" s="10">
        <v>2</v>
      </c>
      <c r="F4641" s="10"/>
      <c r="G4641" s="10"/>
      <c r="H4641" s="10"/>
      <c r="I4641" s="10"/>
      <c r="J4641" s="10">
        <v>2</v>
      </c>
    </row>
    <row r="4642" spans="1:10" x14ac:dyDescent="0.25">
      <c r="A4642" s="11" t="s">
        <v>1323</v>
      </c>
      <c r="B4642" s="10"/>
      <c r="C4642" s="10"/>
      <c r="D4642" s="10"/>
      <c r="E4642" s="10">
        <v>1</v>
      </c>
      <c r="F4642" s="10"/>
      <c r="G4642" s="10"/>
      <c r="H4642" s="10"/>
      <c r="I4642" s="10"/>
      <c r="J4642" s="10">
        <v>1</v>
      </c>
    </row>
    <row r="4643" spans="1:10" x14ac:dyDescent="0.25">
      <c r="A4643" s="11" t="s">
        <v>1264</v>
      </c>
      <c r="B4643" s="10"/>
      <c r="C4643" s="10"/>
      <c r="D4643" s="10"/>
      <c r="E4643" s="10">
        <v>1</v>
      </c>
      <c r="F4643" s="10"/>
      <c r="G4643" s="10"/>
      <c r="H4643" s="10"/>
      <c r="I4643" s="10"/>
      <c r="J4643" s="10">
        <v>1</v>
      </c>
    </row>
    <row r="4644" spans="1:10" x14ac:dyDescent="0.25">
      <c r="A4644" s="9" t="s">
        <v>636</v>
      </c>
      <c r="B4644" s="10"/>
      <c r="C4644" s="10"/>
      <c r="D4644" s="10"/>
      <c r="E4644" s="10">
        <v>3</v>
      </c>
      <c r="F4644" s="10">
        <v>1</v>
      </c>
      <c r="G4644" s="10"/>
      <c r="H4644" s="10"/>
      <c r="I4644" s="10"/>
      <c r="J4644" s="10">
        <v>4</v>
      </c>
    </row>
    <row r="4645" spans="1:10" x14ac:dyDescent="0.25">
      <c r="A4645" s="11" t="s">
        <v>664</v>
      </c>
      <c r="B4645" s="10"/>
      <c r="C4645" s="10"/>
      <c r="D4645" s="10"/>
      <c r="E4645" s="10">
        <v>1</v>
      </c>
      <c r="F4645" s="10"/>
      <c r="G4645" s="10"/>
      <c r="H4645" s="10"/>
      <c r="I4645" s="10"/>
      <c r="J4645" s="10">
        <v>1</v>
      </c>
    </row>
    <row r="4646" spans="1:10" x14ac:dyDescent="0.25">
      <c r="A4646" s="11" t="s">
        <v>653</v>
      </c>
      <c r="B4646" s="10"/>
      <c r="C4646" s="10"/>
      <c r="D4646" s="10"/>
      <c r="E4646" s="10"/>
      <c r="F4646" s="10">
        <v>1</v>
      </c>
      <c r="G4646" s="10"/>
      <c r="H4646" s="10"/>
      <c r="I4646" s="10"/>
      <c r="J4646" s="10">
        <v>1</v>
      </c>
    </row>
    <row r="4647" spans="1:10" x14ac:dyDescent="0.25">
      <c r="A4647" s="11" t="s">
        <v>635</v>
      </c>
      <c r="B4647" s="10"/>
      <c r="C4647" s="10"/>
      <c r="D4647" s="10"/>
      <c r="E4647" s="10">
        <v>1</v>
      </c>
      <c r="F4647" s="10"/>
      <c r="G4647" s="10"/>
      <c r="H4647" s="10"/>
      <c r="I4647" s="10"/>
      <c r="J4647" s="10">
        <v>1</v>
      </c>
    </row>
    <row r="4648" spans="1:10" x14ac:dyDescent="0.25">
      <c r="A4648" s="11" t="s">
        <v>658</v>
      </c>
      <c r="B4648" s="10"/>
      <c r="C4648" s="10"/>
      <c r="D4648" s="10"/>
      <c r="E4648" s="10">
        <v>1</v>
      </c>
      <c r="F4648" s="10"/>
      <c r="G4648" s="10"/>
      <c r="H4648" s="10"/>
      <c r="I4648" s="10"/>
      <c r="J4648" s="10">
        <v>1</v>
      </c>
    </row>
    <row r="4649" spans="1:10" x14ac:dyDescent="0.25">
      <c r="A4649" s="9" t="s">
        <v>1797</v>
      </c>
      <c r="B4649" s="10"/>
      <c r="C4649" s="10"/>
      <c r="D4649" s="10"/>
      <c r="E4649" s="10">
        <v>12</v>
      </c>
      <c r="F4649" s="10">
        <v>4</v>
      </c>
      <c r="G4649" s="10"/>
      <c r="H4649" s="10"/>
      <c r="I4649" s="10"/>
      <c r="J4649" s="10">
        <v>16</v>
      </c>
    </row>
    <row r="4650" spans="1:10" x14ac:dyDescent="0.25">
      <c r="A4650" s="11" t="s">
        <v>3281</v>
      </c>
      <c r="B4650" s="10"/>
      <c r="C4650" s="10"/>
      <c r="D4650" s="10"/>
      <c r="E4650" s="10">
        <v>1</v>
      </c>
      <c r="F4650" s="10"/>
      <c r="G4650" s="10"/>
      <c r="H4650" s="10"/>
      <c r="I4650" s="10"/>
      <c r="J4650" s="10">
        <v>1</v>
      </c>
    </row>
    <row r="4651" spans="1:10" x14ac:dyDescent="0.25">
      <c r="A4651" s="11" t="s">
        <v>5699</v>
      </c>
      <c r="B4651" s="10"/>
      <c r="C4651" s="10"/>
      <c r="D4651" s="10"/>
      <c r="E4651" s="10"/>
      <c r="F4651" s="10">
        <v>1</v>
      </c>
      <c r="G4651" s="10"/>
      <c r="H4651" s="10"/>
      <c r="I4651" s="10"/>
      <c r="J4651" s="10">
        <v>1</v>
      </c>
    </row>
    <row r="4652" spans="1:10" x14ac:dyDescent="0.25">
      <c r="A4652" s="11" t="s">
        <v>3284</v>
      </c>
      <c r="B4652" s="10"/>
      <c r="C4652" s="10"/>
      <c r="D4652" s="10"/>
      <c r="E4652" s="10">
        <v>1</v>
      </c>
      <c r="F4652" s="10"/>
      <c r="G4652" s="10"/>
      <c r="H4652" s="10"/>
      <c r="I4652" s="10"/>
      <c r="J4652" s="10">
        <v>1</v>
      </c>
    </row>
    <row r="4653" spans="1:10" x14ac:dyDescent="0.25">
      <c r="A4653" s="11" t="s">
        <v>5700</v>
      </c>
      <c r="B4653" s="10"/>
      <c r="C4653" s="10"/>
      <c r="D4653" s="10"/>
      <c r="E4653" s="10"/>
      <c r="F4653" s="10">
        <v>1</v>
      </c>
      <c r="G4653" s="10"/>
      <c r="H4653" s="10"/>
      <c r="I4653" s="10"/>
      <c r="J4653" s="10">
        <v>1</v>
      </c>
    </row>
    <row r="4654" spans="1:10" x14ac:dyDescent="0.25">
      <c r="A4654" s="11" t="s">
        <v>5697</v>
      </c>
      <c r="B4654" s="10"/>
      <c r="C4654" s="10"/>
      <c r="D4654" s="10"/>
      <c r="E4654" s="10">
        <v>1</v>
      </c>
      <c r="F4654" s="10"/>
      <c r="G4654" s="10"/>
      <c r="H4654" s="10"/>
      <c r="I4654" s="10"/>
      <c r="J4654" s="10">
        <v>1</v>
      </c>
    </row>
    <row r="4655" spans="1:10" x14ac:dyDescent="0.25">
      <c r="A4655" s="11" t="s">
        <v>5696</v>
      </c>
      <c r="B4655" s="10"/>
      <c r="C4655" s="10"/>
      <c r="D4655" s="10"/>
      <c r="E4655" s="10">
        <v>1</v>
      </c>
      <c r="F4655" s="10"/>
      <c r="G4655" s="10"/>
      <c r="H4655" s="10"/>
      <c r="I4655" s="10"/>
      <c r="J4655" s="10">
        <v>1</v>
      </c>
    </row>
    <row r="4656" spans="1:10" x14ac:dyDescent="0.25">
      <c r="A4656" s="11" t="s">
        <v>5694</v>
      </c>
      <c r="B4656" s="10"/>
      <c r="C4656" s="10"/>
      <c r="D4656" s="10"/>
      <c r="E4656" s="10">
        <v>1</v>
      </c>
      <c r="F4656" s="10"/>
      <c r="G4656" s="10"/>
      <c r="H4656" s="10"/>
      <c r="I4656" s="10"/>
      <c r="J4656" s="10">
        <v>1</v>
      </c>
    </row>
    <row r="4657" spans="1:10" x14ac:dyDescent="0.25">
      <c r="A4657" s="11" t="s">
        <v>5698</v>
      </c>
      <c r="B4657" s="10"/>
      <c r="C4657" s="10"/>
      <c r="D4657" s="10"/>
      <c r="E4657" s="10">
        <v>1</v>
      </c>
      <c r="F4657" s="10"/>
      <c r="G4657" s="10"/>
      <c r="H4657" s="10"/>
      <c r="I4657" s="10"/>
      <c r="J4657" s="10">
        <v>1</v>
      </c>
    </row>
    <row r="4658" spans="1:10" x14ac:dyDescent="0.25">
      <c r="A4658" s="11" t="s">
        <v>5695</v>
      </c>
      <c r="B4658" s="10"/>
      <c r="C4658" s="10"/>
      <c r="D4658" s="10"/>
      <c r="E4658" s="10">
        <v>1</v>
      </c>
      <c r="F4658" s="10"/>
      <c r="G4658" s="10"/>
      <c r="H4658" s="10"/>
      <c r="I4658" s="10"/>
      <c r="J4658" s="10">
        <v>1</v>
      </c>
    </row>
    <row r="4659" spans="1:10" x14ac:dyDescent="0.25">
      <c r="A4659" s="11" t="s">
        <v>3308</v>
      </c>
      <c r="B4659" s="10"/>
      <c r="C4659" s="10"/>
      <c r="D4659" s="10"/>
      <c r="E4659" s="10">
        <v>1</v>
      </c>
      <c r="F4659" s="10"/>
      <c r="G4659" s="10"/>
      <c r="H4659" s="10"/>
      <c r="I4659" s="10"/>
      <c r="J4659" s="10">
        <v>1</v>
      </c>
    </row>
    <row r="4660" spans="1:10" x14ac:dyDescent="0.25">
      <c r="A4660" s="11" t="s">
        <v>3312</v>
      </c>
      <c r="B4660" s="10"/>
      <c r="C4660" s="10"/>
      <c r="D4660" s="10"/>
      <c r="E4660" s="10">
        <v>1</v>
      </c>
      <c r="F4660" s="10"/>
      <c r="G4660" s="10"/>
      <c r="H4660" s="10"/>
      <c r="I4660" s="10"/>
      <c r="J4660" s="10">
        <v>1</v>
      </c>
    </row>
    <row r="4661" spans="1:10" x14ac:dyDescent="0.25">
      <c r="A4661" s="11" t="s">
        <v>3315</v>
      </c>
      <c r="B4661" s="10"/>
      <c r="C4661" s="10"/>
      <c r="D4661" s="10"/>
      <c r="E4661" s="10">
        <v>1</v>
      </c>
      <c r="F4661" s="10"/>
      <c r="G4661" s="10"/>
      <c r="H4661" s="10"/>
      <c r="I4661" s="10"/>
      <c r="J4661" s="10">
        <v>1</v>
      </c>
    </row>
    <row r="4662" spans="1:10" x14ac:dyDescent="0.25">
      <c r="A4662" s="11" t="s">
        <v>3064</v>
      </c>
      <c r="B4662" s="10"/>
      <c r="C4662" s="10"/>
      <c r="D4662" s="10"/>
      <c r="E4662" s="10">
        <v>1</v>
      </c>
      <c r="F4662" s="10"/>
      <c r="G4662" s="10"/>
      <c r="H4662" s="10"/>
      <c r="I4662" s="10"/>
      <c r="J4662" s="10">
        <v>1</v>
      </c>
    </row>
    <row r="4663" spans="1:10" x14ac:dyDescent="0.25">
      <c r="A4663" s="11" t="s">
        <v>42</v>
      </c>
      <c r="B4663" s="10"/>
      <c r="C4663" s="10"/>
      <c r="D4663" s="10"/>
      <c r="E4663" s="10"/>
      <c r="F4663" s="10">
        <v>1</v>
      </c>
      <c r="G4663" s="10"/>
      <c r="H4663" s="10"/>
      <c r="I4663" s="10"/>
      <c r="J4663" s="10">
        <v>1</v>
      </c>
    </row>
    <row r="4664" spans="1:10" x14ac:dyDescent="0.25">
      <c r="A4664" s="11" t="s">
        <v>3321</v>
      </c>
      <c r="B4664" s="10"/>
      <c r="C4664" s="10"/>
      <c r="D4664" s="10"/>
      <c r="E4664" s="10">
        <v>1</v>
      </c>
      <c r="F4664" s="10"/>
      <c r="G4664" s="10"/>
      <c r="H4664" s="10"/>
      <c r="I4664" s="10"/>
      <c r="J4664" s="10">
        <v>1</v>
      </c>
    </row>
    <row r="4665" spans="1:10" x14ac:dyDescent="0.25">
      <c r="A4665" s="11" t="s">
        <v>5701</v>
      </c>
      <c r="B4665" s="10"/>
      <c r="C4665" s="10"/>
      <c r="D4665" s="10"/>
      <c r="E4665" s="10"/>
      <c r="F4665" s="10">
        <v>1</v>
      </c>
      <c r="G4665" s="10"/>
      <c r="H4665" s="10"/>
      <c r="I4665" s="10"/>
      <c r="J4665" s="10">
        <v>1</v>
      </c>
    </row>
    <row r="4666" spans="1:10" x14ac:dyDescent="0.25">
      <c r="A4666" s="9" t="s">
        <v>795</v>
      </c>
      <c r="B4666" s="10"/>
      <c r="C4666" s="10"/>
      <c r="D4666" s="10"/>
      <c r="E4666" s="10">
        <v>4</v>
      </c>
      <c r="F4666" s="10">
        <v>3</v>
      </c>
      <c r="G4666" s="10"/>
      <c r="H4666" s="10"/>
      <c r="I4666" s="10"/>
      <c r="J4666" s="10">
        <v>7</v>
      </c>
    </row>
    <row r="4667" spans="1:10" x14ac:dyDescent="0.25">
      <c r="A4667" s="11" t="s">
        <v>814</v>
      </c>
      <c r="B4667" s="10"/>
      <c r="C4667" s="10"/>
      <c r="D4667" s="10"/>
      <c r="E4667" s="10">
        <v>1</v>
      </c>
      <c r="F4667" s="10"/>
      <c r="G4667" s="10"/>
      <c r="H4667" s="10"/>
      <c r="I4667" s="10"/>
      <c r="J4667" s="10">
        <v>1</v>
      </c>
    </row>
    <row r="4668" spans="1:10" x14ac:dyDescent="0.25">
      <c r="A4668" s="11" t="s">
        <v>889</v>
      </c>
      <c r="B4668" s="10"/>
      <c r="C4668" s="10"/>
      <c r="D4668" s="10"/>
      <c r="E4668" s="10">
        <v>1</v>
      </c>
      <c r="F4668" s="10"/>
      <c r="G4668" s="10"/>
      <c r="H4668" s="10"/>
      <c r="I4668" s="10"/>
      <c r="J4668" s="10">
        <v>1</v>
      </c>
    </row>
    <row r="4669" spans="1:10" x14ac:dyDescent="0.25">
      <c r="A4669" s="11" t="s">
        <v>799</v>
      </c>
      <c r="B4669" s="10"/>
      <c r="C4669" s="10"/>
      <c r="D4669" s="10"/>
      <c r="E4669" s="10"/>
      <c r="F4669" s="10">
        <v>1</v>
      </c>
      <c r="G4669" s="10"/>
      <c r="H4669" s="10"/>
      <c r="I4669" s="10"/>
      <c r="J4669" s="10">
        <v>1</v>
      </c>
    </row>
    <row r="4670" spans="1:10" x14ac:dyDescent="0.25">
      <c r="A4670" s="11" t="s">
        <v>2972</v>
      </c>
      <c r="B4670" s="10"/>
      <c r="C4670" s="10"/>
      <c r="D4670" s="10"/>
      <c r="E4670" s="10">
        <v>1</v>
      </c>
      <c r="F4670" s="10"/>
      <c r="G4670" s="10"/>
      <c r="H4670" s="10"/>
      <c r="I4670" s="10"/>
      <c r="J4670" s="10">
        <v>1</v>
      </c>
    </row>
    <row r="4671" spans="1:10" x14ac:dyDescent="0.25">
      <c r="A4671" s="11" t="s">
        <v>794</v>
      </c>
      <c r="B4671" s="10"/>
      <c r="C4671" s="10"/>
      <c r="D4671" s="10"/>
      <c r="E4671" s="10">
        <v>1</v>
      </c>
      <c r="F4671" s="10"/>
      <c r="G4671" s="10"/>
      <c r="H4671" s="10"/>
      <c r="I4671" s="10"/>
      <c r="J4671" s="10">
        <v>1</v>
      </c>
    </row>
    <row r="4672" spans="1:10" x14ac:dyDescent="0.25">
      <c r="A4672" s="11" t="s">
        <v>836</v>
      </c>
      <c r="B4672" s="10"/>
      <c r="C4672" s="10"/>
      <c r="D4672" s="10"/>
      <c r="E4672" s="10"/>
      <c r="F4672" s="10">
        <v>1</v>
      </c>
      <c r="G4672" s="10"/>
      <c r="H4672" s="10"/>
      <c r="I4672" s="10"/>
      <c r="J4672" s="10">
        <v>1</v>
      </c>
    </row>
    <row r="4673" spans="1:10" x14ac:dyDescent="0.25">
      <c r="A4673" s="11" t="s">
        <v>824</v>
      </c>
      <c r="B4673" s="10"/>
      <c r="C4673" s="10"/>
      <c r="D4673" s="10"/>
      <c r="E4673" s="10"/>
      <c r="F4673" s="10">
        <v>1</v>
      </c>
      <c r="G4673" s="10"/>
      <c r="H4673" s="10"/>
      <c r="I4673" s="10"/>
      <c r="J4673" s="10">
        <v>1</v>
      </c>
    </row>
    <row r="4674" spans="1:10" x14ac:dyDescent="0.25">
      <c r="A4674" s="9" t="s">
        <v>2090</v>
      </c>
      <c r="B4674" s="10"/>
      <c r="C4674" s="10"/>
      <c r="D4674" s="10"/>
      <c r="E4674" s="10">
        <v>2</v>
      </c>
      <c r="F4674" s="10"/>
      <c r="G4674" s="10"/>
      <c r="H4674" s="10"/>
      <c r="I4674" s="10"/>
      <c r="J4674" s="10">
        <v>2</v>
      </c>
    </row>
    <row r="4675" spans="1:10" x14ac:dyDescent="0.25">
      <c r="A4675" s="11" t="s">
        <v>2170</v>
      </c>
      <c r="B4675" s="10"/>
      <c r="C4675" s="10"/>
      <c r="D4675" s="10"/>
      <c r="E4675" s="10">
        <v>1</v>
      </c>
      <c r="F4675" s="10"/>
      <c r="G4675" s="10"/>
      <c r="H4675" s="10"/>
      <c r="I4675" s="10"/>
      <c r="J4675" s="10">
        <v>1</v>
      </c>
    </row>
    <row r="4676" spans="1:10" x14ac:dyDescent="0.25">
      <c r="A4676" s="11" t="s">
        <v>5702</v>
      </c>
      <c r="B4676" s="10"/>
      <c r="C4676" s="10"/>
      <c r="D4676" s="10"/>
      <c r="E4676" s="10">
        <v>1</v>
      </c>
      <c r="F4676" s="10"/>
      <c r="G4676" s="10"/>
      <c r="H4676" s="10"/>
      <c r="I4676" s="10"/>
      <c r="J4676" s="10">
        <v>1</v>
      </c>
    </row>
    <row r="4677" spans="1:10" x14ac:dyDescent="0.25">
      <c r="A4677" s="9" t="s">
        <v>2340</v>
      </c>
      <c r="B4677" s="10"/>
      <c r="C4677" s="10"/>
      <c r="D4677" s="10"/>
      <c r="E4677" s="10">
        <v>2</v>
      </c>
      <c r="F4677" s="10"/>
      <c r="G4677" s="10"/>
      <c r="H4677" s="10"/>
      <c r="I4677" s="10"/>
      <c r="J4677" s="10">
        <v>2</v>
      </c>
    </row>
    <row r="4678" spans="1:10" x14ac:dyDescent="0.25">
      <c r="A4678" s="11" t="s">
        <v>2339</v>
      </c>
      <c r="B4678" s="10"/>
      <c r="C4678" s="10"/>
      <c r="D4678" s="10"/>
      <c r="E4678" s="10">
        <v>1</v>
      </c>
      <c r="F4678" s="10"/>
      <c r="G4678" s="10"/>
      <c r="H4678" s="10"/>
      <c r="I4678" s="10"/>
      <c r="J4678" s="10">
        <v>1</v>
      </c>
    </row>
    <row r="4679" spans="1:10" x14ac:dyDescent="0.25">
      <c r="A4679" s="11" t="s">
        <v>2351</v>
      </c>
      <c r="B4679" s="10"/>
      <c r="C4679" s="10"/>
      <c r="D4679" s="10"/>
      <c r="E4679" s="10">
        <v>1</v>
      </c>
      <c r="F4679" s="10"/>
      <c r="G4679" s="10"/>
      <c r="H4679" s="10"/>
      <c r="I4679" s="10"/>
      <c r="J4679" s="10">
        <v>1</v>
      </c>
    </row>
    <row r="4680" spans="1:10" x14ac:dyDescent="0.25">
      <c r="A4680" s="9" t="s">
        <v>1608</v>
      </c>
      <c r="B4680" s="10"/>
      <c r="C4680" s="10"/>
      <c r="D4680" s="10"/>
      <c r="E4680" s="10">
        <v>1</v>
      </c>
      <c r="F4680" s="10">
        <v>1</v>
      </c>
      <c r="G4680" s="10"/>
      <c r="H4680" s="10"/>
      <c r="I4680" s="10"/>
      <c r="J4680" s="10">
        <v>2</v>
      </c>
    </row>
    <row r="4681" spans="1:10" x14ac:dyDescent="0.25">
      <c r="A4681" s="11" t="s">
        <v>1607</v>
      </c>
      <c r="B4681" s="10"/>
      <c r="C4681" s="10"/>
      <c r="D4681" s="10"/>
      <c r="E4681" s="10">
        <v>1</v>
      </c>
      <c r="F4681" s="10"/>
      <c r="G4681" s="10"/>
      <c r="H4681" s="10"/>
      <c r="I4681" s="10"/>
      <c r="J4681" s="10">
        <v>1</v>
      </c>
    </row>
    <row r="4682" spans="1:10" x14ac:dyDescent="0.25">
      <c r="A4682" s="11" t="s">
        <v>5703</v>
      </c>
      <c r="B4682" s="10"/>
      <c r="C4682" s="10"/>
      <c r="D4682" s="10"/>
      <c r="E4682" s="10"/>
      <c r="F4682" s="10">
        <v>1</v>
      </c>
      <c r="G4682" s="10"/>
      <c r="H4682" s="10"/>
      <c r="I4682" s="10"/>
      <c r="J4682" s="10">
        <v>1</v>
      </c>
    </row>
    <row r="4683" spans="1:10" x14ac:dyDescent="0.25">
      <c r="A4683" s="9" t="s">
        <v>438</v>
      </c>
      <c r="B4683" s="10"/>
      <c r="C4683" s="10">
        <v>1</v>
      </c>
      <c r="D4683" s="10"/>
      <c r="E4683" s="10"/>
      <c r="F4683" s="10"/>
      <c r="G4683" s="10">
        <v>1</v>
      </c>
      <c r="H4683" s="10"/>
      <c r="I4683" s="10"/>
      <c r="J4683" s="10">
        <v>2</v>
      </c>
    </row>
    <row r="4684" spans="1:10" x14ac:dyDescent="0.25">
      <c r="A4684" s="11" t="s">
        <v>5704</v>
      </c>
      <c r="B4684" s="10"/>
      <c r="C4684" s="10">
        <v>1</v>
      </c>
      <c r="D4684" s="10"/>
      <c r="E4684" s="10"/>
      <c r="F4684" s="10"/>
      <c r="G4684" s="10"/>
      <c r="H4684" s="10"/>
      <c r="I4684" s="10"/>
      <c r="J4684" s="10">
        <v>1</v>
      </c>
    </row>
    <row r="4685" spans="1:10" x14ac:dyDescent="0.25">
      <c r="A4685" s="11" t="s">
        <v>2853</v>
      </c>
      <c r="B4685" s="10"/>
      <c r="C4685" s="10"/>
      <c r="D4685" s="10"/>
      <c r="E4685" s="10"/>
      <c r="F4685" s="10"/>
      <c r="G4685" s="10">
        <v>1</v>
      </c>
      <c r="H4685" s="10"/>
      <c r="I4685" s="10"/>
      <c r="J4685" s="10">
        <v>1</v>
      </c>
    </row>
    <row r="4686" spans="1:10" x14ac:dyDescent="0.25">
      <c r="A4686" s="9" t="s">
        <v>1732</v>
      </c>
      <c r="B4686" s="10"/>
      <c r="C4686" s="10"/>
      <c r="D4686" s="10"/>
      <c r="E4686" s="10">
        <v>2</v>
      </c>
      <c r="F4686" s="10"/>
      <c r="G4686" s="10"/>
      <c r="H4686" s="10"/>
      <c r="I4686" s="10"/>
      <c r="J4686" s="10">
        <v>2</v>
      </c>
    </row>
    <row r="4687" spans="1:10" x14ac:dyDescent="0.25">
      <c r="A4687" s="11" t="s">
        <v>1731</v>
      </c>
      <c r="B4687" s="10"/>
      <c r="C4687" s="10"/>
      <c r="D4687" s="10"/>
      <c r="E4687" s="10">
        <v>1</v>
      </c>
      <c r="F4687" s="10"/>
      <c r="G4687" s="10"/>
      <c r="H4687" s="10"/>
      <c r="I4687" s="10"/>
      <c r="J4687" s="10">
        <v>1</v>
      </c>
    </row>
    <row r="4688" spans="1:10" x14ac:dyDescent="0.25">
      <c r="A4688" s="11" t="s">
        <v>5705</v>
      </c>
      <c r="B4688" s="10"/>
      <c r="C4688" s="10"/>
      <c r="D4688" s="10"/>
      <c r="E4688" s="10">
        <v>1</v>
      </c>
      <c r="F4688" s="10"/>
      <c r="G4688" s="10"/>
      <c r="H4688" s="10"/>
      <c r="I4688" s="10"/>
      <c r="J4688" s="10">
        <v>1</v>
      </c>
    </row>
    <row r="4689" spans="1:10" x14ac:dyDescent="0.25">
      <c r="A4689" s="9" t="s">
        <v>1766</v>
      </c>
      <c r="B4689" s="10"/>
      <c r="C4689" s="10"/>
      <c r="D4689" s="10"/>
      <c r="E4689" s="10">
        <v>2</v>
      </c>
      <c r="F4689" s="10"/>
      <c r="G4689" s="10"/>
      <c r="H4689" s="10"/>
      <c r="I4689" s="10"/>
      <c r="J4689" s="10">
        <v>2</v>
      </c>
    </row>
    <row r="4690" spans="1:10" x14ac:dyDescent="0.25">
      <c r="A4690" s="11" t="s">
        <v>5706</v>
      </c>
      <c r="B4690" s="10"/>
      <c r="C4690" s="10"/>
      <c r="D4690" s="10"/>
      <c r="E4690" s="10">
        <v>1</v>
      </c>
      <c r="F4690" s="10"/>
      <c r="G4690" s="10"/>
      <c r="H4690" s="10"/>
      <c r="I4690" s="10"/>
      <c r="J4690" s="10">
        <v>1</v>
      </c>
    </row>
    <row r="4691" spans="1:10" x14ac:dyDescent="0.25">
      <c r="A4691" s="11" t="s">
        <v>5707</v>
      </c>
      <c r="B4691" s="10"/>
      <c r="C4691" s="10"/>
      <c r="D4691" s="10"/>
      <c r="E4691" s="10">
        <v>1</v>
      </c>
      <c r="F4691" s="10"/>
      <c r="G4691" s="10"/>
      <c r="H4691" s="10"/>
      <c r="I4691" s="10"/>
      <c r="J4691" s="10">
        <v>1</v>
      </c>
    </row>
    <row r="4692" spans="1:10" x14ac:dyDescent="0.25">
      <c r="A4692" s="9" t="s">
        <v>3578</v>
      </c>
      <c r="B4692" s="10"/>
      <c r="C4692" s="10"/>
      <c r="D4692" s="10">
        <v>1</v>
      </c>
      <c r="E4692" s="10">
        <v>2</v>
      </c>
      <c r="F4692" s="10"/>
      <c r="G4692" s="10"/>
      <c r="H4692" s="10"/>
      <c r="I4692" s="10"/>
      <c r="J4692" s="10">
        <v>3</v>
      </c>
    </row>
    <row r="4693" spans="1:10" x14ac:dyDescent="0.25">
      <c r="A4693" s="11" t="s">
        <v>3340</v>
      </c>
      <c r="B4693" s="10"/>
      <c r="C4693" s="10"/>
      <c r="D4693" s="10"/>
      <c r="E4693" s="10">
        <v>1</v>
      </c>
      <c r="F4693" s="10"/>
      <c r="G4693" s="10"/>
      <c r="H4693" s="10"/>
      <c r="I4693" s="10"/>
      <c r="J4693" s="10">
        <v>1</v>
      </c>
    </row>
    <row r="4694" spans="1:10" x14ac:dyDescent="0.25">
      <c r="A4694" s="11" t="s">
        <v>3343</v>
      </c>
      <c r="B4694" s="10"/>
      <c r="C4694" s="10"/>
      <c r="D4694" s="10"/>
      <c r="E4694" s="10">
        <v>1</v>
      </c>
      <c r="F4694" s="10"/>
      <c r="G4694" s="10"/>
      <c r="H4694" s="10"/>
      <c r="I4694" s="10"/>
      <c r="J4694" s="10">
        <v>1</v>
      </c>
    </row>
    <row r="4695" spans="1:10" x14ac:dyDescent="0.25">
      <c r="A4695" s="11" t="s">
        <v>3353</v>
      </c>
      <c r="B4695" s="10"/>
      <c r="C4695" s="10"/>
      <c r="D4695" s="10">
        <v>1</v>
      </c>
      <c r="E4695" s="10"/>
      <c r="F4695" s="10"/>
      <c r="G4695" s="10"/>
      <c r="H4695" s="10"/>
      <c r="I4695" s="10"/>
      <c r="J4695" s="10">
        <v>1</v>
      </c>
    </row>
    <row r="4696" spans="1:10" x14ac:dyDescent="0.25">
      <c r="A4696" s="9" t="s">
        <v>504</v>
      </c>
      <c r="B4696" s="10"/>
      <c r="C4696" s="10"/>
      <c r="D4696" s="10"/>
      <c r="E4696" s="10"/>
      <c r="F4696" s="10">
        <v>1</v>
      </c>
      <c r="G4696" s="10"/>
      <c r="H4696" s="10"/>
      <c r="I4696" s="10"/>
      <c r="J4696" s="10">
        <v>1</v>
      </c>
    </row>
    <row r="4697" spans="1:10" x14ac:dyDescent="0.25">
      <c r="A4697" s="11" t="s">
        <v>503</v>
      </c>
      <c r="B4697" s="10"/>
      <c r="C4697" s="10"/>
      <c r="D4697" s="10"/>
      <c r="E4697" s="10"/>
      <c r="F4697" s="10">
        <v>1</v>
      </c>
      <c r="G4697" s="10"/>
      <c r="H4697" s="10"/>
      <c r="I4697" s="10"/>
      <c r="J4697" s="10">
        <v>1</v>
      </c>
    </row>
    <row r="4698" spans="1:10" x14ac:dyDescent="0.25">
      <c r="A4698" s="9" t="s">
        <v>1129</v>
      </c>
      <c r="B4698" s="10"/>
      <c r="C4698" s="10"/>
      <c r="D4698" s="10"/>
      <c r="E4698" s="10">
        <v>2</v>
      </c>
      <c r="F4698" s="10"/>
      <c r="G4698" s="10"/>
      <c r="H4698" s="10"/>
      <c r="I4698" s="10"/>
      <c r="J4698" s="10">
        <v>2</v>
      </c>
    </row>
    <row r="4699" spans="1:10" x14ac:dyDescent="0.25">
      <c r="A4699" s="11" t="s">
        <v>5708</v>
      </c>
      <c r="B4699" s="10"/>
      <c r="C4699" s="10"/>
      <c r="D4699" s="10"/>
      <c r="E4699" s="10">
        <v>1</v>
      </c>
      <c r="F4699" s="10"/>
      <c r="G4699" s="10"/>
      <c r="H4699" s="10"/>
      <c r="I4699" s="10"/>
      <c r="J4699" s="10">
        <v>1</v>
      </c>
    </row>
    <row r="4700" spans="1:10" x14ac:dyDescent="0.25">
      <c r="A4700" s="11" t="s">
        <v>1184</v>
      </c>
      <c r="B4700" s="10"/>
      <c r="C4700" s="10"/>
      <c r="D4700" s="10"/>
      <c r="E4700" s="10">
        <v>1</v>
      </c>
      <c r="F4700" s="10"/>
      <c r="G4700" s="10"/>
      <c r="H4700" s="10"/>
      <c r="I4700" s="10"/>
      <c r="J4700" s="10">
        <v>1</v>
      </c>
    </row>
    <row r="4701" spans="1:10" x14ac:dyDescent="0.25">
      <c r="A4701" s="9" t="s">
        <v>2245</v>
      </c>
      <c r="B4701" s="10"/>
      <c r="C4701" s="10"/>
      <c r="D4701" s="10">
        <v>1</v>
      </c>
      <c r="E4701" s="10"/>
      <c r="F4701" s="10"/>
      <c r="G4701" s="10"/>
      <c r="H4701" s="10"/>
      <c r="I4701" s="10"/>
      <c r="J4701" s="10">
        <v>1</v>
      </c>
    </row>
    <row r="4702" spans="1:10" x14ac:dyDescent="0.25">
      <c r="A4702" s="11" t="s">
        <v>2244</v>
      </c>
      <c r="B4702" s="10"/>
      <c r="C4702" s="10"/>
      <c r="D4702" s="10">
        <v>1</v>
      </c>
      <c r="E4702" s="10"/>
      <c r="F4702" s="10"/>
      <c r="G4702" s="10"/>
      <c r="H4702" s="10"/>
      <c r="I4702" s="10"/>
      <c r="J4702" s="10">
        <v>1</v>
      </c>
    </row>
    <row r="4703" spans="1:10" x14ac:dyDescent="0.25">
      <c r="A4703" s="9" t="s">
        <v>2122</v>
      </c>
      <c r="B4703" s="10"/>
      <c r="C4703" s="10"/>
      <c r="D4703" s="10"/>
      <c r="E4703" s="10">
        <v>1</v>
      </c>
      <c r="F4703" s="10"/>
      <c r="G4703" s="10"/>
      <c r="H4703" s="10"/>
      <c r="I4703" s="10"/>
      <c r="J4703" s="10">
        <v>1</v>
      </c>
    </row>
    <row r="4704" spans="1:10" x14ac:dyDescent="0.25">
      <c r="A4704" s="11" t="s">
        <v>2121</v>
      </c>
      <c r="B4704" s="10"/>
      <c r="C4704" s="10"/>
      <c r="D4704" s="10"/>
      <c r="E4704" s="10">
        <v>1</v>
      </c>
      <c r="F4704" s="10"/>
      <c r="G4704" s="10"/>
      <c r="H4704" s="10"/>
      <c r="I4704" s="10"/>
      <c r="J4704" s="10">
        <v>1</v>
      </c>
    </row>
    <row r="4705" spans="1:10" x14ac:dyDescent="0.25">
      <c r="A4705" s="9" t="s">
        <v>285</v>
      </c>
      <c r="B4705" s="10"/>
      <c r="C4705" s="10"/>
      <c r="D4705" s="10"/>
      <c r="E4705" s="10">
        <v>1</v>
      </c>
      <c r="F4705" s="10">
        <v>1</v>
      </c>
      <c r="G4705" s="10">
        <v>2</v>
      </c>
      <c r="H4705" s="10"/>
      <c r="I4705" s="10"/>
      <c r="J4705" s="10">
        <v>4</v>
      </c>
    </row>
    <row r="4706" spans="1:10" x14ac:dyDescent="0.25">
      <c r="A4706" s="11" t="s">
        <v>2746</v>
      </c>
      <c r="B4706" s="10"/>
      <c r="C4706" s="10"/>
      <c r="D4706" s="10"/>
      <c r="E4706" s="10"/>
      <c r="F4706" s="10"/>
      <c r="G4706" s="10">
        <v>1</v>
      </c>
      <c r="H4706" s="10"/>
      <c r="I4706" s="10"/>
      <c r="J4706" s="10">
        <v>1</v>
      </c>
    </row>
    <row r="4707" spans="1:10" x14ac:dyDescent="0.25">
      <c r="A4707" s="11" t="s">
        <v>5709</v>
      </c>
      <c r="B4707" s="10"/>
      <c r="C4707" s="10"/>
      <c r="D4707" s="10"/>
      <c r="E4707" s="10">
        <v>1</v>
      </c>
      <c r="F4707" s="10"/>
      <c r="G4707" s="10"/>
      <c r="H4707" s="10"/>
      <c r="I4707" s="10"/>
      <c r="J4707" s="10">
        <v>1</v>
      </c>
    </row>
    <row r="4708" spans="1:10" x14ac:dyDescent="0.25">
      <c r="A4708" s="11" t="s">
        <v>5710</v>
      </c>
      <c r="B4708" s="10"/>
      <c r="C4708" s="10"/>
      <c r="D4708" s="10"/>
      <c r="E4708" s="10"/>
      <c r="F4708" s="10">
        <v>1</v>
      </c>
      <c r="G4708" s="10"/>
      <c r="H4708" s="10"/>
      <c r="I4708" s="10"/>
      <c r="J4708" s="10">
        <v>1</v>
      </c>
    </row>
    <row r="4709" spans="1:10" x14ac:dyDescent="0.25">
      <c r="A4709" s="11" t="s">
        <v>2789</v>
      </c>
      <c r="B4709" s="10"/>
      <c r="C4709" s="10"/>
      <c r="D4709" s="10"/>
      <c r="E4709" s="10"/>
      <c r="F4709" s="10"/>
      <c r="G4709" s="10">
        <v>1</v>
      </c>
      <c r="H4709" s="10"/>
      <c r="I4709" s="10"/>
      <c r="J4709" s="10">
        <v>1</v>
      </c>
    </row>
    <row r="4710" spans="1:10" x14ac:dyDescent="0.25">
      <c r="A4710" s="9" t="s">
        <v>915</v>
      </c>
      <c r="B4710" s="10"/>
      <c r="C4710" s="10">
        <v>1</v>
      </c>
      <c r="D4710" s="10">
        <v>2</v>
      </c>
      <c r="E4710" s="10">
        <v>4</v>
      </c>
      <c r="F4710" s="10">
        <v>3</v>
      </c>
      <c r="G4710" s="10"/>
      <c r="H4710" s="10"/>
      <c r="I4710" s="10"/>
      <c r="J4710" s="10">
        <v>10</v>
      </c>
    </row>
    <row r="4711" spans="1:10" x14ac:dyDescent="0.25">
      <c r="A4711" s="11" t="s">
        <v>924</v>
      </c>
      <c r="B4711" s="10"/>
      <c r="C4711" s="10"/>
      <c r="D4711" s="10">
        <v>1</v>
      </c>
      <c r="E4711" s="10"/>
      <c r="F4711" s="10"/>
      <c r="G4711" s="10"/>
      <c r="H4711" s="10"/>
      <c r="I4711" s="10"/>
      <c r="J4711" s="10">
        <v>1</v>
      </c>
    </row>
    <row r="4712" spans="1:10" x14ac:dyDescent="0.25">
      <c r="A4712" s="11" t="s">
        <v>3000</v>
      </c>
      <c r="B4712" s="10"/>
      <c r="C4712" s="10">
        <v>1</v>
      </c>
      <c r="D4712" s="10"/>
      <c r="E4712" s="10"/>
      <c r="F4712" s="10"/>
      <c r="G4712" s="10"/>
      <c r="H4712" s="10"/>
      <c r="I4712" s="10"/>
      <c r="J4712" s="10">
        <v>1</v>
      </c>
    </row>
    <row r="4713" spans="1:10" x14ac:dyDescent="0.25">
      <c r="A4713" s="11" t="s">
        <v>933</v>
      </c>
      <c r="B4713" s="10"/>
      <c r="C4713" s="10"/>
      <c r="D4713" s="10"/>
      <c r="E4713" s="10">
        <v>1</v>
      </c>
      <c r="F4713" s="10"/>
      <c r="G4713" s="10"/>
      <c r="H4713" s="10"/>
      <c r="I4713" s="10"/>
      <c r="J4713" s="10">
        <v>1</v>
      </c>
    </row>
    <row r="4714" spans="1:10" x14ac:dyDescent="0.25">
      <c r="A4714" s="11" t="s">
        <v>919</v>
      </c>
      <c r="B4714" s="10"/>
      <c r="C4714" s="10"/>
      <c r="D4714" s="10"/>
      <c r="E4714" s="10">
        <v>1</v>
      </c>
      <c r="F4714" s="10"/>
      <c r="G4714" s="10"/>
      <c r="H4714" s="10"/>
      <c r="I4714" s="10"/>
      <c r="J4714" s="10">
        <v>1</v>
      </c>
    </row>
    <row r="4715" spans="1:10" x14ac:dyDescent="0.25">
      <c r="A4715" s="11" t="s">
        <v>3001</v>
      </c>
      <c r="B4715" s="10"/>
      <c r="C4715" s="10"/>
      <c r="D4715" s="10"/>
      <c r="E4715" s="10"/>
      <c r="F4715" s="10">
        <v>1</v>
      </c>
      <c r="G4715" s="10"/>
      <c r="H4715" s="10"/>
      <c r="I4715" s="10"/>
      <c r="J4715" s="10">
        <v>1</v>
      </c>
    </row>
    <row r="4716" spans="1:10" x14ac:dyDescent="0.25">
      <c r="A4716" s="11" t="s">
        <v>3003</v>
      </c>
      <c r="B4716" s="10"/>
      <c r="C4716" s="10"/>
      <c r="D4716" s="10"/>
      <c r="E4716" s="10"/>
      <c r="F4716" s="10">
        <v>1</v>
      </c>
      <c r="G4716" s="10"/>
      <c r="H4716" s="10"/>
      <c r="I4716" s="10"/>
      <c r="J4716" s="10">
        <v>1</v>
      </c>
    </row>
    <row r="4717" spans="1:10" x14ac:dyDescent="0.25">
      <c r="A4717" s="11" t="s">
        <v>243</v>
      </c>
      <c r="B4717" s="10"/>
      <c r="C4717" s="10"/>
      <c r="D4717" s="10"/>
      <c r="E4717" s="10">
        <v>1</v>
      </c>
      <c r="F4717" s="10"/>
      <c r="G4717" s="10"/>
      <c r="H4717" s="10"/>
      <c r="I4717" s="10"/>
      <c r="J4717" s="10">
        <v>1</v>
      </c>
    </row>
    <row r="4718" spans="1:10" x14ac:dyDescent="0.25">
      <c r="A4718" s="11" t="s">
        <v>922</v>
      </c>
      <c r="B4718" s="10"/>
      <c r="C4718" s="10"/>
      <c r="D4718" s="10"/>
      <c r="E4718" s="10">
        <v>1</v>
      </c>
      <c r="F4718" s="10"/>
      <c r="G4718" s="10"/>
      <c r="H4718" s="10"/>
      <c r="I4718" s="10"/>
      <c r="J4718" s="10">
        <v>1</v>
      </c>
    </row>
    <row r="4719" spans="1:10" x14ac:dyDescent="0.25">
      <c r="A4719" s="11" t="s">
        <v>925</v>
      </c>
      <c r="B4719" s="10"/>
      <c r="C4719" s="10"/>
      <c r="D4719" s="10"/>
      <c r="E4719" s="10"/>
      <c r="F4719" s="10">
        <v>1</v>
      </c>
      <c r="G4719" s="10"/>
      <c r="H4719" s="10"/>
      <c r="I4719" s="10"/>
      <c r="J4719" s="10">
        <v>1</v>
      </c>
    </row>
    <row r="4720" spans="1:10" x14ac:dyDescent="0.25">
      <c r="A4720" s="11" t="s">
        <v>5711</v>
      </c>
      <c r="B4720" s="10"/>
      <c r="C4720" s="10"/>
      <c r="D4720" s="10">
        <v>1</v>
      </c>
      <c r="E4720" s="10"/>
      <c r="F4720" s="10"/>
      <c r="G4720" s="10"/>
      <c r="H4720" s="10"/>
      <c r="I4720" s="10"/>
      <c r="J4720" s="10">
        <v>1</v>
      </c>
    </row>
    <row r="4721" spans="1:10" x14ac:dyDescent="0.25">
      <c r="A4721" s="9" t="s">
        <v>1771</v>
      </c>
      <c r="B4721" s="10">
        <v>1</v>
      </c>
      <c r="C4721" s="10">
        <v>1</v>
      </c>
      <c r="D4721" s="10">
        <v>1</v>
      </c>
      <c r="E4721" s="10">
        <v>5</v>
      </c>
      <c r="F4721" s="10">
        <v>3</v>
      </c>
      <c r="G4721" s="10"/>
      <c r="H4721" s="10"/>
      <c r="I4721" s="10"/>
      <c r="J4721" s="10">
        <v>11</v>
      </c>
    </row>
    <row r="4722" spans="1:10" x14ac:dyDescent="0.25">
      <c r="A4722" s="11" t="s">
        <v>3270</v>
      </c>
      <c r="B4722" s="10"/>
      <c r="C4722" s="10"/>
      <c r="D4722" s="10"/>
      <c r="E4722" s="10">
        <v>1</v>
      </c>
      <c r="F4722" s="10"/>
      <c r="G4722" s="10"/>
      <c r="H4722" s="10"/>
      <c r="I4722" s="10"/>
      <c r="J4722" s="10">
        <v>1</v>
      </c>
    </row>
    <row r="4723" spans="1:10" x14ac:dyDescent="0.25">
      <c r="A4723" s="11" t="s">
        <v>3272</v>
      </c>
      <c r="B4723" s="10">
        <v>1</v>
      </c>
      <c r="C4723" s="10"/>
      <c r="D4723" s="10"/>
      <c r="E4723" s="10"/>
      <c r="F4723" s="10"/>
      <c r="G4723" s="10"/>
      <c r="H4723" s="10"/>
      <c r="I4723" s="10"/>
      <c r="J4723" s="10">
        <v>1</v>
      </c>
    </row>
    <row r="4724" spans="1:10" x14ac:dyDescent="0.25">
      <c r="A4724" s="11" t="s">
        <v>5712</v>
      </c>
      <c r="B4724" s="10"/>
      <c r="C4724" s="10">
        <v>1</v>
      </c>
      <c r="D4724" s="10"/>
      <c r="E4724" s="10"/>
      <c r="F4724" s="10"/>
      <c r="G4724" s="10"/>
      <c r="H4724" s="10"/>
      <c r="I4724" s="10"/>
      <c r="J4724" s="10">
        <v>1</v>
      </c>
    </row>
    <row r="4725" spans="1:10" x14ac:dyDescent="0.25">
      <c r="A4725" s="11" t="s">
        <v>3276</v>
      </c>
      <c r="B4725" s="10"/>
      <c r="C4725" s="10"/>
      <c r="D4725" s="10"/>
      <c r="E4725" s="10"/>
      <c r="F4725" s="10">
        <v>1</v>
      </c>
      <c r="G4725" s="10"/>
      <c r="H4725" s="10"/>
      <c r="I4725" s="10"/>
      <c r="J4725" s="10">
        <v>1</v>
      </c>
    </row>
    <row r="4726" spans="1:10" x14ac:dyDescent="0.25">
      <c r="A4726" s="11" t="s">
        <v>5713</v>
      </c>
      <c r="B4726" s="10"/>
      <c r="C4726" s="10"/>
      <c r="D4726" s="10"/>
      <c r="E4726" s="10">
        <v>1</v>
      </c>
      <c r="F4726" s="10"/>
      <c r="G4726" s="10"/>
      <c r="H4726" s="10"/>
      <c r="I4726" s="10"/>
      <c r="J4726" s="10">
        <v>1</v>
      </c>
    </row>
    <row r="4727" spans="1:10" x14ac:dyDescent="0.25">
      <c r="A4727" s="11" t="s">
        <v>4486</v>
      </c>
      <c r="B4727" s="10"/>
      <c r="C4727" s="10"/>
      <c r="D4727" s="10"/>
      <c r="E4727" s="10">
        <v>1</v>
      </c>
      <c r="F4727" s="10"/>
      <c r="G4727" s="10"/>
      <c r="H4727" s="10"/>
      <c r="I4727" s="10"/>
      <c r="J4727" s="10">
        <v>1</v>
      </c>
    </row>
    <row r="4728" spans="1:10" x14ac:dyDescent="0.25">
      <c r="A4728" s="11" t="s">
        <v>5714</v>
      </c>
      <c r="B4728" s="10"/>
      <c r="C4728" s="10"/>
      <c r="D4728" s="10"/>
      <c r="E4728" s="10">
        <v>1</v>
      </c>
      <c r="F4728" s="10"/>
      <c r="G4728" s="10"/>
      <c r="H4728" s="10"/>
      <c r="I4728" s="10"/>
      <c r="J4728" s="10">
        <v>1</v>
      </c>
    </row>
    <row r="4729" spans="1:10" x14ac:dyDescent="0.25">
      <c r="A4729" s="11" t="s">
        <v>3277</v>
      </c>
      <c r="B4729" s="10"/>
      <c r="C4729" s="10"/>
      <c r="D4729" s="10"/>
      <c r="E4729" s="10"/>
      <c r="F4729" s="10">
        <v>1</v>
      </c>
      <c r="G4729" s="10"/>
      <c r="H4729" s="10"/>
      <c r="I4729" s="10"/>
      <c r="J4729" s="10">
        <v>1</v>
      </c>
    </row>
    <row r="4730" spans="1:10" x14ac:dyDescent="0.25">
      <c r="A4730" s="11" t="s">
        <v>3003</v>
      </c>
      <c r="B4730" s="10"/>
      <c r="C4730" s="10"/>
      <c r="D4730" s="10"/>
      <c r="E4730" s="10"/>
      <c r="F4730" s="10">
        <v>1</v>
      </c>
      <c r="G4730" s="10"/>
      <c r="H4730" s="10"/>
      <c r="I4730" s="10"/>
      <c r="J4730" s="10">
        <v>1</v>
      </c>
    </row>
    <row r="4731" spans="1:10" x14ac:dyDescent="0.25">
      <c r="A4731" s="11" t="s">
        <v>3527</v>
      </c>
      <c r="B4731" s="10"/>
      <c r="C4731" s="10"/>
      <c r="D4731" s="10">
        <v>1</v>
      </c>
      <c r="E4731" s="10"/>
      <c r="F4731" s="10"/>
      <c r="G4731" s="10"/>
      <c r="H4731" s="10"/>
      <c r="I4731" s="10"/>
      <c r="J4731" s="10">
        <v>1</v>
      </c>
    </row>
    <row r="4732" spans="1:10" x14ac:dyDescent="0.25">
      <c r="A4732" s="11" t="s">
        <v>3064</v>
      </c>
      <c r="B4732" s="10"/>
      <c r="C4732" s="10"/>
      <c r="D4732" s="10"/>
      <c r="E4732" s="10">
        <v>1</v>
      </c>
      <c r="F4732" s="10"/>
      <c r="G4732" s="10"/>
      <c r="H4732" s="10"/>
      <c r="I4732" s="10"/>
      <c r="J4732" s="10">
        <v>1</v>
      </c>
    </row>
    <row r="4733" spans="1:10" x14ac:dyDescent="0.25">
      <c r="A4733" s="9" t="s">
        <v>1697</v>
      </c>
      <c r="B4733" s="10"/>
      <c r="C4733" s="10"/>
      <c r="D4733" s="10"/>
      <c r="E4733" s="10">
        <v>1</v>
      </c>
      <c r="F4733" s="10"/>
      <c r="G4733" s="10"/>
      <c r="H4733" s="10"/>
      <c r="I4733" s="10"/>
      <c r="J4733" s="10">
        <v>1</v>
      </c>
    </row>
    <row r="4734" spans="1:10" x14ac:dyDescent="0.25">
      <c r="A4734" s="11" t="s">
        <v>1696</v>
      </c>
      <c r="B4734" s="10"/>
      <c r="C4734" s="10"/>
      <c r="D4734" s="10"/>
      <c r="E4734" s="10">
        <v>1</v>
      </c>
      <c r="F4734" s="10"/>
      <c r="G4734" s="10"/>
      <c r="H4734" s="10"/>
      <c r="I4734" s="10"/>
      <c r="J4734" s="10">
        <v>1</v>
      </c>
    </row>
    <row r="4735" spans="1:10" x14ac:dyDescent="0.25">
      <c r="A4735" s="9" t="s">
        <v>1808</v>
      </c>
      <c r="B4735" s="10"/>
      <c r="C4735" s="10">
        <v>1</v>
      </c>
      <c r="D4735" s="10">
        <v>1</v>
      </c>
      <c r="E4735" s="10"/>
      <c r="F4735" s="10"/>
      <c r="G4735" s="10"/>
      <c r="H4735" s="10"/>
      <c r="I4735" s="10"/>
      <c r="J4735" s="10">
        <v>2</v>
      </c>
    </row>
    <row r="4736" spans="1:10" x14ac:dyDescent="0.25">
      <c r="A4736" s="11" t="s">
        <v>5715</v>
      </c>
      <c r="B4736" s="10"/>
      <c r="C4736" s="10"/>
      <c r="D4736" s="10">
        <v>1</v>
      </c>
      <c r="E4736" s="10"/>
      <c r="F4736" s="10"/>
      <c r="G4736" s="10"/>
      <c r="H4736" s="10"/>
      <c r="I4736" s="10"/>
      <c r="J4736" s="10">
        <v>1</v>
      </c>
    </row>
    <row r="4737" spans="1:10" x14ac:dyDescent="0.25">
      <c r="A4737" s="11" t="s">
        <v>1807</v>
      </c>
      <c r="B4737" s="10"/>
      <c r="C4737" s="10">
        <v>1</v>
      </c>
      <c r="D4737" s="10"/>
      <c r="E4737" s="10"/>
      <c r="F4737" s="10"/>
      <c r="G4737" s="10"/>
      <c r="H4737" s="10"/>
      <c r="I4737" s="10"/>
      <c r="J4737" s="10">
        <v>1</v>
      </c>
    </row>
    <row r="4738" spans="1:10" x14ac:dyDescent="0.25">
      <c r="A4738" s="9" t="s">
        <v>3565</v>
      </c>
      <c r="B4738" s="10"/>
      <c r="C4738" s="10"/>
      <c r="D4738" s="10"/>
      <c r="E4738" s="10">
        <v>2</v>
      </c>
      <c r="F4738" s="10"/>
      <c r="G4738" s="10"/>
      <c r="H4738" s="10"/>
      <c r="I4738" s="10"/>
      <c r="J4738" s="10">
        <v>2</v>
      </c>
    </row>
    <row r="4739" spans="1:10" x14ac:dyDescent="0.25">
      <c r="A4739" s="11" t="s">
        <v>2495</v>
      </c>
      <c r="B4739" s="10"/>
      <c r="C4739" s="10"/>
      <c r="D4739" s="10"/>
      <c r="E4739" s="10">
        <v>1</v>
      </c>
      <c r="F4739" s="10"/>
      <c r="G4739" s="10"/>
      <c r="H4739" s="10"/>
      <c r="I4739" s="10"/>
      <c r="J4739" s="10">
        <v>1</v>
      </c>
    </row>
    <row r="4740" spans="1:10" x14ac:dyDescent="0.25">
      <c r="A4740" s="11" t="s">
        <v>2498</v>
      </c>
      <c r="B4740" s="10"/>
      <c r="C4740" s="10"/>
      <c r="D4740" s="10"/>
      <c r="E4740" s="10">
        <v>1</v>
      </c>
      <c r="F4740" s="10"/>
      <c r="G4740" s="10"/>
      <c r="H4740" s="10"/>
      <c r="I4740" s="10"/>
      <c r="J4740" s="10">
        <v>1</v>
      </c>
    </row>
    <row r="4741" spans="1:10" x14ac:dyDescent="0.25">
      <c r="A4741" s="9" t="s">
        <v>2179</v>
      </c>
      <c r="B4741" s="10"/>
      <c r="C4741" s="10"/>
      <c r="D4741" s="10"/>
      <c r="E4741" s="10">
        <v>1</v>
      </c>
      <c r="F4741" s="10"/>
      <c r="G4741" s="10"/>
      <c r="H4741" s="10"/>
      <c r="I4741" s="10"/>
      <c r="J4741" s="10">
        <v>1</v>
      </c>
    </row>
    <row r="4742" spans="1:10" x14ac:dyDescent="0.25">
      <c r="A4742" s="11" t="s">
        <v>5716</v>
      </c>
      <c r="B4742" s="10"/>
      <c r="C4742" s="10"/>
      <c r="D4742" s="10"/>
      <c r="E4742" s="10">
        <v>1</v>
      </c>
      <c r="F4742" s="10"/>
      <c r="G4742" s="10"/>
      <c r="H4742" s="10"/>
      <c r="I4742" s="10"/>
      <c r="J4742" s="10">
        <v>1</v>
      </c>
    </row>
    <row r="4743" spans="1:10" x14ac:dyDescent="0.25">
      <c r="A4743" s="9" t="s">
        <v>774</v>
      </c>
      <c r="B4743" s="10"/>
      <c r="C4743" s="10"/>
      <c r="D4743" s="10">
        <v>4</v>
      </c>
      <c r="E4743" s="10">
        <v>32</v>
      </c>
      <c r="F4743" s="10">
        <v>8</v>
      </c>
      <c r="G4743" s="10"/>
      <c r="H4743" s="10">
        <v>1</v>
      </c>
      <c r="I4743" s="10"/>
      <c r="J4743" s="10">
        <v>45</v>
      </c>
    </row>
    <row r="4744" spans="1:10" x14ac:dyDescent="0.25">
      <c r="A4744" s="11" t="s">
        <v>2949</v>
      </c>
      <c r="B4744" s="10"/>
      <c r="C4744" s="10"/>
      <c r="D4744" s="10">
        <v>1</v>
      </c>
      <c r="E4744" s="10"/>
      <c r="F4744" s="10"/>
      <c r="G4744" s="10"/>
      <c r="H4744" s="10"/>
      <c r="I4744" s="10"/>
      <c r="J4744" s="10">
        <v>1</v>
      </c>
    </row>
    <row r="4745" spans="1:10" x14ac:dyDescent="0.25">
      <c r="A4745" s="11" t="s">
        <v>784</v>
      </c>
      <c r="B4745" s="10"/>
      <c r="C4745" s="10"/>
      <c r="D4745" s="10"/>
      <c r="E4745" s="10"/>
      <c r="F4745" s="10"/>
      <c r="G4745" s="10"/>
      <c r="H4745" s="10">
        <v>1</v>
      </c>
      <c r="I4745" s="10"/>
      <c r="J4745" s="10">
        <v>1</v>
      </c>
    </row>
    <row r="4746" spans="1:10" x14ac:dyDescent="0.25">
      <c r="A4746" s="11" t="s">
        <v>233</v>
      </c>
      <c r="B4746" s="10"/>
      <c r="C4746" s="10"/>
      <c r="D4746" s="10"/>
      <c r="E4746" s="10">
        <v>1</v>
      </c>
      <c r="F4746" s="10"/>
      <c r="G4746" s="10"/>
      <c r="H4746" s="10"/>
      <c r="I4746" s="10"/>
      <c r="J4746" s="10">
        <v>1</v>
      </c>
    </row>
    <row r="4747" spans="1:10" x14ac:dyDescent="0.25">
      <c r="A4747" s="11" t="s">
        <v>1860</v>
      </c>
      <c r="B4747" s="10"/>
      <c r="C4747" s="10"/>
      <c r="D4747" s="10"/>
      <c r="E4747" s="10"/>
      <c r="F4747" s="10">
        <v>1</v>
      </c>
      <c r="G4747" s="10"/>
      <c r="H4747" s="10"/>
      <c r="I4747" s="10"/>
      <c r="J4747" s="10">
        <v>1</v>
      </c>
    </row>
    <row r="4748" spans="1:10" x14ac:dyDescent="0.25">
      <c r="A4748" s="11" t="s">
        <v>1853</v>
      </c>
      <c r="B4748" s="10"/>
      <c r="C4748" s="10"/>
      <c r="D4748" s="10"/>
      <c r="E4748" s="10"/>
      <c r="F4748" s="10">
        <v>1</v>
      </c>
      <c r="G4748" s="10"/>
      <c r="H4748" s="10"/>
      <c r="I4748" s="10"/>
      <c r="J4748" s="10">
        <v>1</v>
      </c>
    </row>
    <row r="4749" spans="1:10" x14ac:dyDescent="0.25">
      <c r="A4749" s="11" t="s">
        <v>1862</v>
      </c>
      <c r="B4749" s="10"/>
      <c r="C4749" s="10"/>
      <c r="D4749" s="10">
        <v>1</v>
      </c>
      <c r="E4749" s="10"/>
      <c r="F4749" s="10"/>
      <c r="G4749" s="10"/>
      <c r="H4749" s="10"/>
      <c r="I4749" s="10"/>
      <c r="J4749" s="10">
        <v>1</v>
      </c>
    </row>
    <row r="4750" spans="1:10" x14ac:dyDescent="0.25">
      <c r="A4750" s="11" t="s">
        <v>3354</v>
      </c>
      <c r="B4750" s="10"/>
      <c r="C4750" s="10"/>
      <c r="D4750" s="10"/>
      <c r="E4750" s="10">
        <v>1</v>
      </c>
      <c r="F4750" s="10"/>
      <c r="G4750" s="10"/>
      <c r="H4750" s="10"/>
      <c r="I4750" s="10"/>
      <c r="J4750" s="10">
        <v>1</v>
      </c>
    </row>
    <row r="4751" spans="1:10" x14ac:dyDescent="0.25">
      <c r="A4751" s="11" t="s">
        <v>1854</v>
      </c>
      <c r="B4751" s="10"/>
      <c r="C4751" s="10"/>
      <c r="D4751" s="10"/>
      <c r="E4751" s="10"/>
      <c r="F4751" s="10">
        <v>1</v>
      </c>
      <c r="G4751" s="10"/>
      <c r="H4751" s="10"/>
      <c r="I4751" s="10"/>
      <c r="J4751" s="10">
        <v>1</v>
      </c>
    </row>
    <row r="4752" spans="1:10" x14ac:dyDescent="0.25">
      <c r="A4752" s="11" t="s">
        <v>1857</v>
      </c>
      <c r="B4752" s="10"/>
      <c r="C4752" s="10"/>
      <c r="D4752" s="10"/>
      <c r="E4752" s="10">
        <v>1</v>
      </c>
      <c r="F4752" s="10"/>
      <c r="G4752" s="10"/>
      <c r="H4752" s="10"/>
      <c r="I4752" s="10"/>
      <c r="J4752" s="10">
        <v>1</v>
      </c>
    </row>
    <row r="4753" spans="1:10" x14ac:dyDescent="0.25">
      <c r="A4753" s="11" t="s">
        <v>886</v>
      </c>
      <c r="B4753" s="10"/>
      <c r="C4753" s="10"/>
      <c r="D4753" s="10"/>
      <c r="E4753" s="10">
        <v>1</v>
      </c>
      <c r="F4753" s="10"/>
      <c r="G4753" s="10"/>
      <c r="H4753" s="10"/>
      <c r="I4753" s="10"/>
      <c r="J4753" s="10">
        <v>1</v>
      </c>
    </row>
    <row r="4754" spans="1:10" x14ac:dyDescent="0.25">
      <c r="A4754" s="11" t="s">
        <v>1864</v>
      </c>
      <c r="B4754" s="10"/>
      <c r="C4754" s="10"/>
      <c r="D4754" s="10"/>
      <c r="E4754" s="10">
        <v>1</v>
      </c>
      <c r="F4754" s="10"/>
      <c r="G4754" s="10"/>
      <c r="H4754" s="10"/>
      <c r="I4754" s="10"/>
      <c r="J4754" s="10">
        <v>1</v>
      </c>
    </row>
    <row r="4755" spans="1:10" x14ac:dyDescent="0.25">
      <c r="A4755" s="11" t="s">
        <v>3355</v>
      </c>
      <c r="B4755" s="10"/>
      <c r="C4755" s="10"/>
      <c r="D4755" s="10"/>
      <c r="E4755" s="10">
        <v>1</v>
      </c>
      <c r="F4755" s="10"/>
      <c r="G4755" s="10"/>
      <c r="H4755" s="10"/>
      <c r="I4755" s="10"/>
      <c r="J4755" s="10">
        <v>1</v>
      </c>
    </row>
    <row r="4756" spans="1:10" x14ac:dyDescent="0.25">
      <c r="A4756" s="11" t="s">
        <v>1855</v>
      </c>
      <c r="B4756" s="10"/>
      <c r="C4756" s="10"/>
      <c r="D4756" s="10"/>
      <c r="E4756" s="10"/>
      <c r="F4756" s="10">
        <v>1</v>
      </c>
      <c r="G4756" s="10"/>
      <c r="H4756" s="10"/>
      <c r="I4756" s="10"/>
      <c r="J4756" s="10">
        <v>1</v>
      </c>
    </row>
    <row r="4757" spans="1:10" x14ac:dyDescent="0.25">
      <c r="A4757" s="11" t="s">
        <v>868</v>
      </c>
      <c r="B4757" s="10"/>
      <c r="C4757" s="10"/>
      <c r="D4757" s="10"/>
      <c r="E4757" s="10">
        <v>1</v>
      </c>
      <c r="F4757" s="10"/>
      <c r="G4757" s="10"/>
      <c r="H4757" s="10"/>
      <c r="I4757" s="10"/>
      <c r="J4757" s="10">
        <v>1</v>
      </c>
    </row>
    <row r="4758" spans="1:10" x14ac:dyDescent="0.25">
      <c r="A4758" s="11" t="s">
        <v>2956</v>
      </c>
      <c r="B4758" s="10"/>
      <c r="C4758" s="10"/>
      <c r="D4758" s="10"/>
      <c r="E4758" s="10">
        <v>1</v>
      </c>
      <c r="F4758" s="10"/>
      <c r="G4758" s="10"/>
      <c r="H4758" s="10"/>
      <c r="I4758" s="10"/>
      <c r="J4758" s="10">
        <v>1</v>
      </c>
    </row>
    <row r="4759" spans="1:10" x14ac:dyDescent="0.25">
      <c r="A4759" s="11" t="s">
        <v>773</v>
      </c>
      <c r="B4759" s="10"/>
      <c r="C4759" s="10"/>
      <c r="D4759" s="10"/>
      <c r="E4759" s="10">
        <v>1</v>
      </c>
      <c r="F4759" s="10"/>
      <c r="G4759" s="10"/>
      <c r="H4759" s="10"/>
      <c r="I4759" s="10"/>
      <c r="J4759" s="10">
        <v>1</v>
      </c>
    </row>
    <row r="4760" spans="1:10" x14ac:dyDescent="0.25">
      <c r="A4760" s="11" t="s">
        <v>5717</v>
      </c>
      <c r="B4760" s="10"/>
      <c r="C4760" s="10"/>
      <c r="D4760" s="10"/>
      <c r="E4760" s="10">
        <v>1</v>
      </c>
      <c r="F4760" s="10"/>
      <c r="G4760" s="10"/>
      <c r="H4760" s="10"/>
      <c r="I4760" s="10"/>
      <c r="J4760" s="10">
        <v>1</v>
      </c>
    </row>
    <row r="4761" spans="1:10" x14ac:dyDescent="0.25">
      <c r="A4761" s="11" t="s">
        <v>1851</v>
      </c>
      <c r="B4761" s="10"/>
      <c r="C4761" s="10"/>
      <c r="D4761" s="10"/>
      <c r="E4761" s="10">
        <v>1</v>
      </c>
      <c r="F4761" s="10"/>
      <c r="G4761" s="10"/>
      <c r="H4761" s="10"/>
      <c r="I4761" s="10"/>
      <c r="J4761" s="10">
        <v>1</v>
      </c>
    </row>
    <row r="4762" spans="1:10" x14ac:dyDescent="0.25">
      <c r="A4762" s="11" t="s">
        <v>1605</v>
      </c>
      <c r="B4762" s="10"/>
      <c r="C4762" s="10"/>
      <c r="D4762" s="10"/>
      <c r="E4762" s="10">
        <v>1</v>
      </c>
      <c r="F4762" s="10"/>
      <c r="G4762" s="10"/>
      <c r="H4762" s="10"/>
      <c r="I4762" s="10"/>
      <c r="J4762" s="10">
        <v>1</v>
      </c>
    </row>
    <row r="4763" spans="1:10" x14ac:dyDescent="0.25">
      <c r="A4763" s="11" t="s">
        <v>1856</v>
      </c>
      <c r="B4763" s="10"/>
      <c r="C4763" s="10"/>
      <c r="D4763" s="10"/>
      <c r="E4763" s="10">
        <v>1</v>
      </c>
      <c r="F4763" s="10"/>
      <c r="G4763" s="10"/>
      <c r="H4763" s="10"/>
      <c r="I4763" s="10"/>
      <c r="J4763" s="10">
        <v>1</v>
      </c>
    </row>
    <row r="4764" spans="1:10" x14ac:dyDescent="0.25">
      <c r="A4764" s="11" t="s">
        <v>652</v>
      </c>
      <c r="B4764" s="10"/>
      <c r="C4764" s="10"/>
      <c r="D4764" s="10"/>
      <c r="E4764" s="10"/>
      <c r="F4764" s="10">
        <v>1</v>
      </c>
      <c r="G4764" s="10"/>
      <c r="H4764" s="10"/>
      <c r="I4764" s="10"/>
      <c r="J4764" s="10">
        <v>1</v>
      </c>
    </row>
    <row r="4765" spans="1:10" x14ac:dyDescent="0.25">
      <c r="A4765" s="11" t="s">
        <v>244</v>
      </c>
      <c r="B4765" s="10"/>
      <c r="C4765" s="10"/>
      <c r="D4765" s="10"/>
      <c r="E4765" s="10"/>
      <c r="F4765" s="10">
        <v>1</v>
      </c>
      <c r="G4765" s="10"/>
      <c r="H4765" s="10"/>
      <c r="I4765" s="10"/>
      <c r="J4765" s="10">
        <v>1</v>
      </c>
    </row>
    <row r="4766" spans="1:10" x14ac:dyDescent="0.25">
      <c r="A4766" s="11" t="s">
        <v>1865</v>
      </c>
      <c r="B4766" s="10"/>
      <c r="C4766" s="10"/>
      <c r="D4766" s="10"/>
      <c r="E4766" s="10">
        <v>1</v>
      </c>
      <c r="F4766" s="10"/>
      <c r="G4766" s="10"/>
      <c r="H4766" s="10"/>
      <c r="I4766" s="10"/>
      <c r="J4766" s="10">
        <v>1</v>
      </c>
    </row>
    <row r="4767" spans="1:10" x14ac:dyDescent="0.25">
      <c r="A4767" s="11" t="s">
        <v>2968</v>
      </c>
      <c r="B4767" s="10"/>
      <c r="C4767" s="10"/>
      <c r="D4767" s="10"/>
      <c r="E4767" s="10">
        <v>1</v>
      </c>
      <c r="F4767" s="10"/>
      <c r="G4767" s="10"/>
      <c r="H4767" s="10"/>
      <c r="I4767" s="10"/>
      <c r="J4767" s="10">
        <v>1</v>
      </c>
    </row>
    <row r="4768" spans="1:10" x14ac:dyDescent="0.25">
      <c r="A4768" s="11" t="s">
        <v>775</v>
      </c>
      <c r="B4768" s="10"/>
      <c r="C4768" s="10"/>
      <c r="D4768" s="10"/>
      <c r="E4768" s="10">
        <v>1</v>
      </c>
      <c r="F4768" s="10"/>
      <c r="G4768" s="10"/>
      <c r="H4768" s="10"/>
      <c r="I4768" s="10"/>
      <c r="J4768" s="10">
        <v>1</v>
      </c>
    </row>
    <row r="4769" spans="1:10" x14ac:dyDescent="0.25">
      <c r="A4769" s="11" t="s">
        <v>885</v>
      </c>
      <c r="B4769" s="10"/>
      <c r="C4769" s="10"/>
      <c r="D4769" s="10"/>
      <c r="E4769" s="10">
        <v>1</v>
      </c>
      <c r="F4769" s="10"/>
      <c r="G4769" s="10"/>
      <c r="H4769" s="10"/>
      <c r="I4769" s="10"/>
      <c r="J4769" s="10">
        <v>1</v>
      </c>
    </row>
    <row r="4770" spans="1:10" x14ac:dyDescent="0.25">
      <c r="A4770" s="11" t="s">
        <v>1863</v>
      </c>
      <c r="B4770" s="10"/>
      <c r="C4770" s="10"/>
      <c r="D4770" s="10"/>
      <c r="E4770" s="10">
        <v>1</v>
      </c>
      <c r="F4770" s="10"/>
      <c r="G4770" s="10"/>
      <c r="H4770" s="10"/>
      <c r="I4770" s="10"/>
      <c r="J4770" s="10">
        <v>1</v>
      </c>
    </row>
    <row r="4771" spans="1:10" x14ac:dyDescent="0.25">
      <c r="A4771" s="11" t="s">
        <v>3356</v>
      </c>
      <c r="B4771" s="10"/>
      <c r="C4771" s="10"/>
      <c r="D4771" s="10"/>
      <c r="E4771" s="10">
        <v>1</v>
      </c>
      <c r="F4771" s="10"/>
      <c r="G4771" s="10"/>
      <c r="H4771" s="10"/>
      <c r="I4771" s="10"/>
      <c r="J4771" s="10">
        <v>1</v>
      </c>
    </row>
    <row r="4772" spans="1:10" x14ac:dyDescent="0.25">
      <c r="A4772" s="11" t="s">
        <v>1473</v>
      </c>
      <c r="B4772" s="10"/>
      <c r="C4772" s="10"/>
      <c r="D4772" s="10"/>
      <c r="E4772" s="10">
        <v>1</v>
      </c>
      <c r="F4772" s="10"/>
      <c r="G4772" s="10"/>
      <c r="H4772" s="10"/>
      <c r="I4772" s="10"/>
      <c r="J4772" s="10">
        <v>1</v>
      </c>
    </row>
    <row r="4773" spans="1:10" x14ac:dyDescent="0.25">
      <c r="A4773" s="11" t="s">
        <v>3357</v>
      </c>
      <c r="B4773" s="10"/>
      <c r="C4773" s="10"/>
      <c r="D4773" s="10"/>
      <c r="E4773" s="10">
        <v>1</v>
      </c>
      <c r="F4773" s="10"/>
      <c r="G4773" s="10"/>
      <c r="H4773" s="10"/>
      <c r="I4773" s="10"/>
      <c r="J4773" s="10">
        <v>1</v>
      </c>
    </row>
    <row r="4774" spans="1:10" x14ac:dyDescent="0.25">
      <c r="A4774" s="11" t="s">
        <v>1867</v>
      </c>
      <c r="B4774" s="10"/>
      <c r="C4774" s="10"/>
      <c r="D4774" s="10"/>
      <c r="E4774" s="10">
        <v>1</v>
      </c>
      <c r="F4774" s="10"/>
      <c r="G4774" s="10"/>
      <c r="H4774" s="10"/>
      <c r="I4774" s="10"/>
      <c r="J4774" s="10">
        <v>1</v>
      </c>
    </row>
    <row r="4775" spans="1:10" x14ac:dyDescent="0.25">
      <c r="A4775" s="11" t="s">
        <v>1256</v>
      </c>
      <c r="B4775" s="10"/>
      <c r="C4775" s="10"/>
      <c r="D4775" s="10"/>
      <c r="E4775" s="10">
        <v>1</v>
      </c>
      <c r="F4775" s="10"/>
      <c r="G4775" s="10"/>
      <c r="H4775" s="10"/>
      <c r="I4775" s="10"/>
      <c r="J4775" s="10">
        <v>1</v>
      </c>
    </row>
    <row r="4776" spans="1:10" x14ac:dyDescent="0.25">
      <c r="A4776" s="11" t="s">
        <v>1859</v>
      </c>
      <c r="B4776" s="10"/>
      <c r="C4776" s="10"/>
      <c r="D4776" s="10"/>
      <c r="E4776" s="10">
        <v>1</v>
      </c>
      <c r="F4776" s="10"/>
      <c r="G4776" s="10"/>
      <c r="H4776" s="10"/>
      <c r="I4776" s="10"/>
      <c r="J4776" s="10">
        <v>1</v>
      </c>
    </row>
    <row r="4777" spans="1:10" x14ac:dyDescent="0.25">
      <c r="A4777" s="11" t="s">
        <v>884</v>
      </c>
      <c r="B4777" s="10"/>
      <c r="C4777" s="10"/>
      <c r="D4777" s="10"/>
      <c r="E4777" s="10"/>
      <c r="F4777" s="10">
        <v>1</v>
      </c>
      <c r="G4777" s="10"/>
      <c r="H4777" s="10"/>
      <c r="I4777" s="10"/>
      <c r="J4777" s="10">
        <v>1</v>
      </c>
    </row>
    <row r="4778" spans="1:10" x14ac:dyDescent="0.25">
      <c r="A4778" s="11" t="s">
        <v>2978</v>
      </c>
      <c r="B4778" s="10"/>
      <c r="C4778" s="10"/>
      <c r="D4778" s="10"/>
      <c r="E4778" s="10">
        <v>1</v>
      </c>
      <c r="F4778" s="10"/>
      <c r="G4778" s="10"/>
      <c r="H4778" s="10"/>
      <c r="I4778" s="10"/>
      <c r="J4778" s="10">
        <v>1</v>
      </c>
    </row>
    <row r="4779" spans="1:10" x14ac:dyDescent="0.25">
      <c r="A4779" s="11" t="s">
        <v>783</v>
      </c>
      <c r="B4779" s="10"/>
      <c r="C4779" s="10"/>
      <c r="D4779" s="10">
        <v>1</v>
      </c>
      <c r="E4779" s="10"/>
      <c r="F4779" s="10"/>
      <c r="G4779" s="10"/>
      <c r="H4779" s="10"/>
      <c r="I4779" s="10"/>
      <c r="J4779" s="10">
        <v>1</v>
      </c>
    </row>
    <row r="4780" spans="1:10" x14ac:dyDescent="0.25">
      <c r="A4780" s="11" t="s">
        <v>5718</v>
      </c>
      <c r="B4780" s="10"/>
      <c r="C4780" s="10"/>
      <c r="D4780" s="10"/>
      <c r="E4780" s="10">
        <v>1</v>
      </c>
      <c r="F4780" s="10"/>
      <c r="G4780" s="10"/>
      <c r="H4780" s="10"/>
      <c r="I4780" s="10"/>
      <c r="J4780" s="10">
        <v>1</v>
      </c>
    </row>
    <row r="4781" spans="1:10" x14ac:dyDescent="0.25">
      <c r="A4781" s="11" t="s">
        <v>1866</v>
      </c>
      <c r="B4781" s="10"/>
      <c r="C4781" s="10"/>
      <c r="D4781" s="10"/>
      <c r="E4781" s="10">
        <v>1</v>
      </c>
      <c r="F4781" s="10"/>
      <c r="G4781" s="10"/>
      <c r="H4781" s="10"/>
      <c r="I4781" s="10"/>
      <c r="J4781" s="10">
        <v>1</v>
      </c>
    </row>
    <row r="4782" spans="1:10" x14ac:dyDescent="0.25">
      <c r="A4782" s="11" t="s">
        <v>5719</v>
      </c>
      <c r="B4782" s="10"/>
      <c r="C4782" s="10"/>
      <c r="D4782" s="10"/>
      <c r="E4782" s="10"/>
      <c r="F4782" s="10">
        <v>1</v>
      </c>
      <c r="G4782" s="10"/>
      <c r="H4782" s="10"/>
      <c r="I4782" s="10"/>
      <c r="J4782" s="10">
        <v>1</v>
      </c>
    </row>
    <row r="4783" spans="1:10" x14ac:dyDescent="0.25">
      <c r="A4783" s="11" t="s">
        <v>84</v>
      </c>
      <c r="B4783" s="10"/>
      <c r="C4783" s="10"/>
      <c r="D4783" s="10"/>
      <c r="E4783" s="10">
        <v>1</v>
      </c>
      <c r="F4783" s="10"/>
      <c r="G4783" s="10"/>
      <c r="H4783" s="10"/>
      <c r="I4783" s="10"/>
      <c r="J4783" s="10">
        <v>1</v>
      </c>
    </row>
    <row r="4784" spans="1:10" x14ac:dyDescent="0.25">
      <c r="A4784" s="11" t="s">
        <v>3359</v>
      </c>
      <c r="B4784" s="10"/>
      <c r="C4784" s="10"/>
      <c r="D4784" s="10"/>
      <c r="E4784" s="10">
        <v>1</v>
      </c>
      <c r="F4784" s="10"/>
      <c r="G4784" s="10"/>
      <c r="H4784" s="10"/>
      <c r="I4784" s="10"/>
      <c r="J4784" s="10">
        <v>1</v>
      </c>
    </row>
    <row r="4785" spans="1:10" x14ac:dyDescent="0.25">
      <c r="A4785" s="11" t="s">
        <v>1858</v>
      </c>
      <c r="B4785" s="10"/>
      <c r="C4785" s="10"/>
      <c r="D4785" s="10">
        <v>1</v>
      </c>
      <c r="E4785" s="10"/>
      <c r="F4785" s="10"/>
      <c r="G4785" s="10"/>
      <c r="H4785" s="10"/>
      <c r="I4785" s="10"/>
      <c r="J4785" s="10">
        <v>1</v>
      </c>
    </row>
    <row r="4786" spans="1:10" x14ac:dyDescent="0.25">
      <c r="A4786" s="11" t="s">
        <v>1861</v>
      </c>
      <c r="B4786" s="10"/>
      <c r="C4786" s="10"/>
      <c r="D4786" s="10"/>
      <c r="E4786" s="10">
        <v>1</v>
      </c>
      <c r="F4786" s="10"/>
      <c r="G4786" s="10"/>
      <c r="H4786" s="10"/>
      <c r="I4786" s="10"/>
      <c r="J4786" s="10">
        <v>1</v>
      </c>
    </row>
    <row r="4787" spans="1:10" x14ac:dyDescent="0.25">
      <c r="A4787" s="11" t="s">
        <v>3360</v>
      </c>
      <c r="B4787" s="10"/>
      <c r="C4787" s="10"/>
      <c r="D4787" s="10"/>
      <c r="E4787" s="10">
        <v>1</v>
      </c>
      <c r="F4787" s="10"/>
      <c r="G4787" s="10"/>
      <c r="H4787" s="10"/>
      <c r="I4787" s="10"/>
      <c r="J4787" s="10">
        <v>1</v>
      </c>
    </row>
    <row r="4788" spans="1:10" x14ac:dyDescent="0.25">
      <c r="A4788" s="11" t="s">
        <v>1852</v>
      </c>
      <c r="B4788" s="10"/>
      <c r="C4788" s="10"/>
      <c r="D4788" s="10"/>
      <c r="E4788" s="10">
        <v>1</v>
      </c>
      <c r="F4788" s="10"/>
      <c r="G4788" s="10"/>
      <c r="H4788" s="10"/>
      <c r="I4788" s="10"/>
      <c r="J4788" s="10">
        <v>1</v>
      </c>
    </row>
    <row r="4789" spans="1:10" x14ac:dyDescent="0.25">
      <c r="A4789" s="9" t="s">
        <v>2176</v>
      </c>
      <c r="B4789" s="10"/>
      <c r="C4789" s="10"/>
      <c r="D4789" s="10">
        <v>1</v>
      </c>
      <c r="E4789" s="10">
        <v>4</v>
      </c>
      <c r="F4789" s="10">
        <v>1</v>
      </c>
      <c r="G4789" s="10"/>
      <c r="H4789" s="10"/>
      <c r="I4789" s="10"/>
      <c r="J4789" s="10">
        <v>6</v>
      </c>
    </row>
    <row r="4790" spans="1:10" x14ac:dyDescent="0.25">
      <c r="A4790" s="11" t="s">
        <v>5721</v>
      </c>
      <c r="B4790" s="10"/>
      <c r="C4790" s="10"/>
      <c r="D4790" s="10"/>
      <c r="E4790" s="10"/>
      <c r="F4790" s="10">
        <v>1</v>
      </c>
      <c r="G4790" s="10"/>
      <c r="H4790" s="10"/>
      <c r="I4790" s="10"/>
      <c r="J4790" s="10">
        <v>1</v>
      </c>
    </row>
    <row r="4791" spans="1:10" x14ac:dyDescent="0.25">
      <c r="A4791" s="11" t="s">
        <v>5720</v>
      </c>
      <c r="B4791" s="10"/>
      <c r="C4791" s="10"/>
      <c r="D4791" s="10"/>
      <c r="E4791" s="10">
        <v>1</v>
      </c>
      <c r="F4791" s="10"/>
      <c r="G4791" s="10"/>
      <c r="H4791" s="10"/>
      <c r="I4791" s="10"/>
      <c r="J4791" s="10">
        <v>1</v>
      </c>
    </row>
    <row r="4792" spans="1:10" x14ac:dyDescent="0.25">
      <c r="A4792" s="11" t="s">
        <v>3465</v>
      </c>
      <c r="B4792" s="10"/>
      <c r="C4792" s="10"/>
      <c r="D4792" s="10">
        <v>1</v>
      </c>
      <c r="E4792" s="10"/>
      <c r="F4792" s="10"/>
      <c r="G4792" s="10"/>
      <c r="H4792" s="10"/>
      <c r="I4792" s="10"/>
      <c r="J4792" s="10">
        <v>1</v>
      </c>
    </row>
    <row r="4793" spans="1:10" x14ac:dyDescent="0.25">
      <c r="A4793" s="11" t="s">
        <v>3468</v>
      </c>
      <c r="B4793" s="10"/>
      <c r="C4793" s="10"/>
      <c r="D4793" s="10"/>
      <c r="E4793" s="10">
        <v>1</v>
      </c>
      <c r="F4793" s="10"/>
      <c r="G4793" s="10"/>
      <c r="H4793" s="10"/>
      <c r="I4793" s="10"/>
      <c r="J4793" s="10">
        <v>1</v>
      </c>
    </row>
    <row r="4794" spans="1:10" x14ac:dyDescent="0.25">
      <c r="A4794" s="11" t="s">
        <v>3469</v>
      </c>
      <c r="B4794" s="10"/>
      <c r="C4794" s="10"/>
      <c r="D4794" s="10"/>
      <c r="E4794" s="10">
        <v>1</v>
      </c>
      <c r="F4794" s="10"/>
      <c r="G4794" s="10"/>
      <c r="H4794" s="10"/>
      <c r="I4794" s="10"/>
      <c r="J4794" s="10">
        <v>1</v>
      </c>
    </row>
    <row r="4795" spans="1:10" x14ac:dyDescent="0.25">
      <c r="A4795" s="11" t="s">
        <v>3476</v>
      </c>
      <c r="B4795" s="10"/>
      <c r="C4795" s="10"/>
      <c r="D4795" s="10"/>
      <c r="E4795" s="10">
        <v>1</v>
      </c>
      <c r="F4795" s="10"/>
      <c r="G4795" s="10"/>
      <c r="H4795" s="10"/>
      <c r="I4795" s="10"/>
      <c r="J4795" s="10">
        <v>1</v>
      </c>
    </row>
    <row r="4796" spans="1:10" x14ac:dyDescent="0.25">
      <c r="A4796" s="9" t="s">
        <v>180</v>
      </c>
      <c r="B4796" s="10"/>
      <c r="C4796" s="10"/>
      <c r="D4796" s="10"/>
      <c r="E4796" s="10">
        <v>2</v>
      </c>
      <c r="F4796" s="10"/>
      <c r="G4796" s="10"/>
      <c r="H4796" s="10"/>
      <c r="I4796" s="10"/>
      <c r="J4796" s="10">
        <v>2</v>
      </c>
    </row>
    <row r="4797" spans="1:10" x14ac:dyDescent="0.25">
      <c r="A4797" s="11" t="s">
        <v>5722</v>
      </c>
      <c r="B4797" s="10"/>
      <c r="C4797" s="10"/>
      <c r="D4797" s="10"/>
      <c r="E4797" s="10">
        <v>1</v>
      </c>
      <c r="F4797" s="10"/>
      <c r="G4797" s="10"/>
      <c r="H4797" s="10"/>
      <c r="I4797" s="10"/>
      <c r="J4797" s="10">
        <v>1</v>
      </c>
    </row>
    <row r="4798" spans="1:10" x14ac:dyDescent="0.25">
      <c r="A4798" s="11" t="s">
        <v>2700</v>
      </c>
      <c r="B4798" s="10"/>
      <c r="C4798" s="10"/>
      <c r="D4798" s="10"/>
      <c r="E4798" s="10">
        <v>1</v>
      </c>
      <c r="F4798" s="10"/>
      <c r="G4798" s="10"/>
      <c r="H4798" s="10"/>
      <c r="I4798" s="10"/>
      <c r="J4798" s="10">
        <v>1</v>
      </c>
    </row>
    <row r="4799" spans="1:10" x14ac:dyDescent="0.25">
      <c r="A4799" s="9" t="s">
        <v>295</v>
      </c>
      <c r="B4799" s="10"/>
      <c r="C4799" s="10"/>
      <c r="D4799" s="10"/>
      <c r="E4799" s="10">
        <v>1</v>
      </c>
      <c r="F4799" s="10">
        <v>1</v>
      </c>
      <c r="G4799" s="10"/>
      <c r="H4799" s="10"/>
      <c r="I4799" s="10"/>
      <c r="J4799" s="10">
        <v>2</v>
      </c>
    </row>
    <row r="4800" spans="1:10" x14ac:dyDescent="0.25">
      <c r="A4800" s="11" t="s">
        <v>2790</v>
      </c>
      <c r="B4800" s="10"/>
      <c r="C4800" s="10"/>
      <c r="D4800" s="10"/>
      <c r="E4800" s="10"/>
      <c r="F4800" s="10">
        <v>1</v>
      </c>
      <c r="G4800" s="10"/>
      <c r="H4800" s="10"/>
      <c r="I4800" s="10"/>
      <c r="J4800" s="10">
        <v>1</v>
      </c>
    </row>
    <row r="4801" spans="1:10" x14ac:dyDescent="0.25">
      <c r="A4801" s="11" t="s">
        <v>5723</v>
      </c>
      <c r="B4801" s="10"/>
      <c r="C4801" s="10"/>
      <c r="D4801" s="10"/>
      <c r="E4801" s="10">
        <v>1</v>
      </c>
      <c r="F4801" s="10"/>
      <c r="G4801" s="10"/>
      <c r="H4801" s="10"/>
      <c r="I4801" s="10"/>
      <c r="J4801" s="10">
        <v>1</v>
      </c>
    </row>
    <row r="4802" spans="1:10" x14ac:dyDescent="0.25">
      <c r="A4802" s="9" t="s">
        <v>458</v>
      </c>
      <c r="B4802" s="10"/>
      <c r="C4802" s="10"/>
      <c r="D4802" s="10"/>
      <c r="E4802" s="10">
        <v>2</v>
      </c>
      <c r="F4802" s="10"/>
      <c r="G4802" s="10"/>
      <c r="H4802" s="10"/>
      <c r="I4802" s="10"/>
      <c r="J4802" s="10">
        <v>2</v>
      </c>
    </row>
    <row r="4803" spans="1:10" x14ac:dyDescent="0.25">
      <c r="A4803" s="11" t="s">
        <v>5724</v>
      </c>
      <c r="B4803" s="10"/>
      <c r="C4803" s="10"/>
      <c r="D4803" s="10"/>
      <c r="E4803" s="10">
        <v>1</v>
      </c>
      <c r="F4803" s="10"/>
      <c r="G4803" s="10"/>
      <c r="H4803" s="10"/>
      <c r="I4803" s="10"/>
      <c r="J4803" s="10">
        <v>1</v>
      </c>
    </row>
    <row r="4804" spans="1:10" x14ac:dyDescent="0.25">
      <c r="A4804" s="11" t="s">
        <v>457</v>
      </c>
      <c r="B4804" s="10"/>
      <c r="C4804" s="10"/>
      <c r="D4804" s="10"/>
      <c r="E4804" s="10">
        <v>1</v>
      </c>
      <c r="F4804" s="10"/>
      <c r="G4804" s="10"/>
      <c r="H4804" s="10"/>
      <c r="I4804" s="10"/>
      <c r="J4804" s="10">
        <v>1</v>
      </c>
    </row>
    <row r="4805" spans="1:10" x14ac:dyDescent="0.25">
      <c r="A4805" s="9" t="s">
        <v>2342</v>
      </c>
      <c r="B4805" s="10"/>
      <c r="C4805" s="10"/>
      <c r="D4805" s="10"/>
      <c r="E4805" s="10">
        <v>2</v>
      </c>
      <c r="F4805" s="10"/>
      <c r="G4805" s="10"/>
      <c r="H4805" s="10"/>
      <c r="I4805" s="10"/>
      <c r="J4805" s="10">
        <v>2</v>
      </c>
    </row>
    <row r="4806" spans="1:10" x14ac:dyDescent="0.25">
      <c r="A4806" s="11" t="s">
        <v>5725</v>
      </c>
      <c r="B4806" s="10"/>
      <c r="C4806" s="10"/>
      <c r="D4806" s="10"/>
      <c r="E4806" s="10">
        <v>1</v>
      </c>
      <c r="F4806" s="10"/>
      <c r="G4806" s="10"/>
      <c r="H4806" s="10"/>
      <c r="I4806" s="10"/>
      <c r="J4806" s="10">
        <v>1</v>
      </c>
    </row>
    <row r="4807" spans="1:10" x14ac:dyDescent="0.25">
      <c r="A4807" s="11" t="s">
        <v>3545</v>
      </c>
      <c r="B4807" s="10"/>
      <c r="C4807" s="10"/>
      <c r="D4807" s="10"/>
      <c r="E4807" s="10">
        <v>1</v>
      </c>
      <c r="F4807" s="10"/>
      <c r="G4807" s="10"/>
      <c r="H4807" s="10"/>
      <c r="I4807" s="10"/>
      <c r="J4807" s="10">
        <v>1</v>
      </c>
    </row>
    <row r="4808" spans="1:10" x14ac:dyDescent="0.25">
      <c r="A4808" s="9" t="s">
        <v>1223</v>
      </c>
      <c r="B4808" s="10"/>
      <c r="C4808" s="10"/>
      <c r="D4808" s="10"/>
      <c r="E4808" s="10">
        <v>10</v>
      </c>
      <c r="F4808" s="10">
        <v>1</v>
      </c>
      <c r="G4808" s="10"/>
      <c r="H4808" s="10"/>
      <c r="I4808" s="10"/>
      <c r="J4808" s="10">
        <v>11</v>
      </c>
    </row>
    <row r="4809" spans="1:10" x14ac:dyDescent="0.25">
      <c r="A4809" s="11" t="s">
        <v>1248</v>
      </c>
      <c r="B4809" s="10"/>
      <c r="C4809" s="10"/>
      <c r="D4809" s="10"/>
      <c r="E4809" s="10"/>
      <c r="F4809" s="10">
        <v>1</v>
      </c>
      <c r="G4809" s="10"/>
      <c r="H4809" s="10"/>
      <c r="I4809" s="10"/>
      <c r="J4809" s="10">
        <v>1</v>
      </c>
    </row>
    <row r="4810" spans="1:10" x14ac:dyDescent="0.25">
      <c r="A4810" s="11" t="s">
        <v>3092</v>
      </c>
      <c r="B4810" s="10"/>
      <c r="C4810" s="10"/>
      <c r="D4810" s="10"/>
      <c r="E4810" s="10">
        <v>1</v>
      </c>
      <c r="F4810" s="10"/>
      <c r="G4810" s="10"/>
      <c r="H4810" s="10"/>
      <c r="I4810" s="10"/>
      <c r="J4810" s="10">
        <v>1</v>
      </c>
    </row>
    <row r="4811" spans="1:10" x14ac:dyDescent="0.25">
      <c r="A4811" s="11" t="s">
        <v>3095</v>
      </c>
      <c r="B4811" s="10"/>
      <c r="C4811" s="10"/>
      <c r="D4811" s="10"/>
      <c r="E4811" s="10">
        <v>1</v>
      </c>
      <c r="F4811" s="10"/>
      <c r="G4811" s="10"/>
      <c r="H4811" s="10"/>
      <c r="I4811" s="10"/>
      <c r="J4811" s="10">
        <v>1</v>
      </c>
    </row>
    <row r="4812" spans="1:10" x14ac:dyDescent="0.25">
      <c r="A4812" s="11" t="s">
        <v>5726</v>
      </c>
      <c r="B4812" s="10"/>
      <c r="C4812" s="10"/>
      <c r="D4812" s="10"/>
      <c r="E4812" s="10">
        <v>1</v>
      </c>
      <c r="F4812" s="10"/>
      <c r="G4812" s="10"/>
      <c r="H4812" s="10"/>
      <c r="I4812" s="10"/>
      <c r="J4812" s="10">
        <v>1</v>
      </c>
    </row>
    <row r="4813" spans="1:10" x14ac:dyDescent="0.25">
      <c r="A4813" s="11" t="s">
        <v>5727</v>
      </c>
      <c r="B4813" s="10"/>
      <c r="C4813" s="10"/>
      <c r="D4813" s="10"/>
      <c r="E4813" s="10">
        <v>1</v>
      </c>
      <c r="F4813" s="10"/>
      <c r="G4813" s="10"/>
      <c r="H4813" s="10"/>
      <c r="I4813" s="10"/>
      <c r="J4813" s="10">
        <v>1</v>
      </c>
    </row>
    <row r="4814" spans="1:10" x14ac:dyDescent="0.25">
      <c r="A4814" s="11" t="s">
        <v>1332</v>
      </c>
      <c r="B4814" s="10"/>
      <c r="C4814" s="10"/>
      <c r="D4814" s="10"/>
      <c r="E4814" s="10">
        <v>1</v>
      </c>
      <c r="F4814" s="10"/>
      <c r="G4814" s="10"/>
      <c r="H4814" s="10"/>
      <c r="I4814" s="10"/>
      <c r="J4814" s="10">
        <v>1</v>
      </c>
    </row>
    <row r="4815" spans="1:10" x14ac:dyDescent="0.25">
      <c r="A4815" s="11" t="s">
        <v>5728</v>
      </c>
      <c r="B4815" s="10"/>
      <c r="C4815" s="10"/>
      <c r="D4815" s="10"/>
      <c r="E4815" s="10">
        <v>1</v>
      </c>
      <c r="F4815" s="10"/>
      <c r="G4815" s="10"/>
      <c r="H4815" s="10"/>
      <c r="I4815" s="10"/>
      <c r="J4815" s="10">
        <v>1</v>
      </c>
    </row>
    <row r="4816" spans="1:10" x14ac:dyDescent="0.25">
      <c r="A4816" s="11" t="s">
        <v>3106</v>
      </c>
      <c r="B4816" s="10"/>
      <c r="C4816" s="10"/>
      <c r="D4816" s="10"/>
      <c r="E4816" s="10">
        <v>1</v>
      </c>
      <c r="F4816" s="10"/>
      <c r="G4816" s="10"/>
      <c r="H4816" s="10"/>
      <c r="I4816" s="10"/>
      <c r="J4816" s="10">
        <v>1</v>
      </c>
    </row>
    <row r="4817" spans="1:10" x14ac:dyDescent="0.25">
      <c r="A4817" s="11" t="s">
        <v>10</v>
      </c>
      <c r="B4817" s="10"/>
      <c r="C4817" s="10"/>
      <c r="D4817" s="10"/>
      <c r="E4817" s="10">
        <v>1</v>
      </c>
      <c r="F4817" s="10"/>
      <c r="G4817" s="10"/>
      <c r="H4817" s="10"/>
      <c r="I4817" s="10"/>
      <c r="J4817" s="10">
        <v>1</v>
      </c>
    </row>
    <row r="4818" spans="1:10" x14ac:dyDescent="0.25">
      <c r="A4818" s="11" t="s">
        <v>1256</v>
      </c>
      <c r="B4818" s="10"/>
      <c r="C4818" s="10"/>
      <c r="D4818" s="10"/>
      <c r="E4818" s="10">
        <v>1</v>
      </c>
      <c r="F4818" s="10"/>
      <c r="G4818" s="10"/>
      <c r="H4818" s="10"/>
      <c r="I4818" s="10"/>
      <c r="J4818" s="10">
        <v>1</v>
      </c>
    </row>
    <row r="4819" spans="1:10" x14ac:dyDescent="0.25">
      <c r="A4819" s="11" t="s">
        <v>3108</v>
      </c>
      <c r="B4819" s="10"/>
      <c r="C4819" s="10"/>
      <c r="D4819" s="10"/>
      <c r="E4819" s="10">
        <v>1</v>
      </c>
      <c r="F4819" s="10"/>
      <c r="G4819" s="10"/>
      <c r="H4819" s="10"/>
      <c r="I4819" s="10"/>
      <c r="J4819" s="10">
        <v>1</v>
      </c>
    </row>
    <row r="4820" spans="1:10" x14ac:dyDescent="0.25">
      <c r="A4820" s="9" t="s">
        <v>1900</v>
      </c>
      <c r="B4820" s="10"/>
      <c r="C4820" s="10"/>
      <c r="D4820" s="10"/>
      <c r="E4820" s="10">
        <v>5</v>
      </c>
      <c r="F4820" s="10"/>
      <c r="G4820" s="10"/>
      <c r="H4820" s="10"/>
      <c r="I4820" s="10"/>
      <c r="J4820" s="10">
        <v>5</v>
      </c>
    </row>
    <row r="4821" spans="1:10" x14ac:dyDescent="0.25">
      <c r="A4821" s="11" t="s">
        <v>1907</v>
      </c>
      <c r="B4821" s="10"/>
      <c r="C4821" s="10"/>
      <c r="D4821" s="10"/>
      <c r="E4821" s="10">
        <v>1</v>
      </c>
      <c r="F4821" s="10"/>
      <c r="G4821" s="10"/>
      <c r="H4821" s="10"/>
      <c r="I4821" s="10"/>
      <c r="J4821" s="10">
        <v>1</v>
      </c>
    </row>
    <row r="4822" spans="1:10" x14ac:dyDescent="0.25">
      <c r="A4822" s="11" t="s">
        <v>1901</v>
      </c>
      <c r="B4822" s="10"/>
      <c r="C4822" s="10"/>
      <c r="D4822" s="10"/>
      <c r="E4822" s="10">
        <v>1</v>
      </c>
      <c r="F4822" s="10"/>
      <c r="G4822" s="10"/>
      <c r="H4822" s="10"/>
      <c r="I4822" s="10"/>
      <c r="J4822" s="10">
        <v>1</v>
      </c>
    </row>
    <row r="4823" spans="1:10" x14ac:dyDescent="0.25">
      <c r="A4823" s="11" t="s">
        <v>5729</v>
      </c>
      <c r="B4823" s="10"/>
      <c r="C4823" s="10"/>
      <c r="D4823" s="10"/>
      <c r="E4823" s="10">
        <v>1</v>
      </c>
      <c r="F4823" s="10"/>
      <c r="G4823" s="10"/>
      <c r="H4823" s="10"/>
      <c r="I4823" s="10"/>
      <c r="J4823" s="10">
        <v>1</v>
      </c>
    </row>
    <row r="4824" spans="1:10" x14ac:dyDescent="0.25">
      <c r="A4824" s="11" t="s">
        <v>5730</v>
      </c>
      <c r="B4824" s="10"/>
      <c r="C4824" s="10"/>
      <c r="D4824" s="10"/>
      <c r="E4824" s="10">
        <v>1</v>
      </c>
      <c r="F4824" s="10"/>
      <c r="G4824" s="10"/>
      <c r="H4824" s="10"/>
      <c r="I4824" s="10"/>
      <c r="J4824" s="10">
        <v>1</v>
      </c>
    </row>
    <row r="4825" spans="1:10" x14ac:dyDescent="0.25">
      <c r="A4825" s="11" t="s">
        <v>3376</v>
      </c>
      <c r="B4825" s="10"/>
      <c r="C4825" s="10"/>
      <c r="D4825" s="10"/>
      <c r="E4825" s="10">
        <v>1</v>
      </c>
      <c r="F4825" s="10"/>
      <c r="G4825" s="10"/>
      <c r="H4825" s="10"/>
      <c r="I4825" s="10"/>
      <c r="J4825" s="10">
        <v>1</v>
      </c>
    </row>
    <row r="4826" spans="1:10" x14ac:dyDescent="0.25">
      <c r="A4826" s="9" t="s">
        <v>2140</v>
      </c>
      <c r="B4826" s="10"/>
      <c r="C4826" s="10"/>
      <c r="D4826" s="10"/>
      <c r="E4826" s="10">
        <v>1</v>
      </c>
      <c r="F4826" s="10"/>
      <c r="G4826" s="10"/>
      <c r="H4826" s="10"/>
      <c r="I4826" s="10"/>
      <c r="J4826" s="10">
        <v>1</v>
      </c>
    </row>
    <row r="4827" spans="1:10" x14ac:dyDescent="0.25">
      <c r="A4827" s="11" t="s">
        <v>2139</v>
      </c>
      <c r="B4827" s="10"/>
      <c r="C4827" s="10"/>
      <c r="D4827" s="10"/>
      <c r="E4827" s="10">
        <v>1</v>
      </c>
      <c r="F4827" s="10"/>
      <c r="G4827" s="10"/>
      <c r="H4827" s="10"/>
      <c r="I4827" s="10"/>
      <c r="J4827" s="10">
        <v>1</v>
      </c>
    </row>
    <row r="4828" spans="1:10" x14ac:dyDescent="0.25">
      <c r="A4828" s="9" t="s">
        <v>1804</v>
      </c>
      <c r="B4828" s="10"/>
      <c r="C4828" s="10"/>
      <c r="D4828" s="10">
        <v>2</v>
      </c>
      <c r="E4828" s="10">
        <v>2</v>
      </c>
      <c r="F4828" s="10"/>
      <c r="G4828" s="10"/>
      <c r="H4828" s="10"/>
      <c r="I4828" s="10"/>
      <c r="J4828" s="10">
        <v>4</v>
      </c>
    </row>
    <row r="4829" spans="1:10" x14ac:dyDescent="0.25">
      <c r="A4829" s="11" t="s">
        <v>3286</v>
      </c>
      <c r="B4829" s="10"/>
      <c r="C4829" s="10"/>
      <c r="D4829" s="10">
        <v>1</v>
      </c>
      <c r="E4829" s="10"/>
      <c r="F4829" s="10"/>
      <c r="G4829" s="10"/>
      <c r="H4829" s="10"/>
      <c r="I4829" s="10"/>
      <c r="J4829" s="10">
        <v>1</v>
      </c>
    </row>
    <row r="4830" spans="1:10" x14ac:dyDescent="0.25">
      <c r="A4830" s="11" t="s">
        <v>5731</v>
      </c>
      <c r="B4830" s="10"/>
      <c r="C4830" s="10"/>
      <c r="D4830" s="10"/>
      <c r="E4830" s="10">
        <v>1</v>
      </c>
      <c r="F4830" s="10"/>
      <c r="G4830" s="10"/>
      <c r="H4830" s="10"/>
      <c r="I4830" s="10"/>
      <c r="J4830" s="10">
        <v>1</v>
      </c>
    </row>
    <row r="4831" spans="1:10" x14ac:dyDescent="0.25">
      <c r="A4831" s="11" t="s">
        <v>3316</v>
      </c>
      <c r="B4831" s="10"/>
      <c r="C4831" s="10"/>
      <c r="D4831" s="10">
        <v>1</v>
      </c>
      <c r="E4831" s="10"/>
      <c r="F4831" s="10"/>
      <c r="G4831" s="10"/>
      <c r="H4831" s="10"/>
      <c r="I4831" s="10"/>
      <c r="J4831" s="10">
        <v>1</v>
      </c>
    </row>
    <row r="4832" spans="1:10" x14ac:dyDescent="0.25">
      <c r="A4832" s="11" t="s">
        <v>831</v>
      </c>
      <c r="B4832" s="10"/>
      <c r="C4832" s="10"/>
      <c r="D4832" s="10"/>
      <c r="E4832" s="10">
        <v>1</v>
      </c>
      <c r="F4832" s="10"/>
      <c r="G4832" s="10"/>
      <c r="H4832" s="10"/>
      <c r="I4832" s="10"/>
      <c r="J4832" s="10">
        <v>1</v>
      </c>
    </row>
    <row r="4833" spans="1:10" x14ac:dyDescent="0.25">
      <c r="A4833" s="9" t="s">
        <v>1110</v>
      </c>
      <c r="B4833" s="10"/>
      <c r="C4833" s="10"/>
      <c r="D4833" s="10"/>
      <c r="E4833" s="10">
        <v>1</v>
      </c>
      <c r="F4833" s="10"/>
      <c r="G4833" s="10"/>
      <c r="H4833" s="10"/>
      <c r="I4833" s="10"/>
      <c r="J4833" s="10">
        <v>1</v>
      </c>
    </row>
    <row r="4834" spans="1:10" x14ac:dyDescent="0.25">
      <c r="A4834" s="11" t="s">
        <v>5732</v>
      </c>
      <c r="B4834" s="10"/>
      <c r="C4834" s="10"/>
      <c r="D4834" s="10"/>
      <c r="E4834" s="10">
        <v>1</v>
      </c>
      <c r="F4834" s="10"/>
      <c r="G4834" s="10"/>
      <c r="H4834" s="10"/>
      <c r="I4834" s="10"/>
      <c r="J4834" s="10">
        <v>1</v>
      </c>
    </row>
    <row r="4835" spans="1:10" x14ac:dyDescent="0.25">
      <c r="A4835" s="9" t="s">
        <v>173</v>
      </c>
      <c r="B4835" s="10"/>
      <c r="C4835" s="10"/>
      <c r="D4835" s="10"/>
      <c r="E4835" s="10">
        <v>3</v>
      </c>
      <c r="F4835" s="10"/>
      <c r="G4835" s="10"/>
      <c r="H4835" s="10"/>
      <c r="I4835" s="10"/>
      <c r="J4835" s="10">
        <v>3</v>
      </c>
    </row>
    <row r="4836" spans="1:10" x14ac:dyDescent="0.25">
      <c r="A4836" s="11" t="s">
        <v>5733</v>
      </c>
      <c r="B4836" s="10"/>
      <c r="C4836" s="10"/>
      <c r="D4836" s="10"/>
      <c r="E4836" s="10">
        <v>1</v>
      </c>
      <c r="F4836" s="10"/>
      <c r="G4836" s="10"/>
      <c r="H4836" s="10"/>
      <c r="I4836" s="10"/>
      <c r="J4836" s="10">
        <v>1</v>
      </c>
    </row>
    <row r="4837" spans="1:10" x14ac:dyDescent="0.25">
      <c r="A4837" s="11" t="s">
        <v>5734</v>
      </c>
      <c r="B4837" s="10"/>
      <c r="C4837" s="10"/>
      <c r="D4837" s="10"/>
      <c r="E4837" s="10">
        <v>1</v>
      </c>
      <c r="F4837" s="10"/>
      <c r="G4837" s="10"/>
      <c r="H4837" s="10"/>
      <c r="I4837" s="10"/>
      <c r="J4837" s="10">
        <v>1</v>
      </c>
    </row>
    <row r="4838" spans="1:10" x14ac:dyDescent="0.25">
      <c r="A4838" s="11" t="s">
        <v>2618</v>
      </c>
      <c r="B4838" s="10"/>
      <c r="C4838" s="10"/>
      <c r="D4838" s="10"/>
      <c r="E4838" s="10">
        <v>1</v>
      </c>
      <c r="F4838" s="10"/>
      <c r="G4838" s="10"/>
      <c r="H4838" s="10"/>
      <c r="I4838" s="10"/>
      <c r="J4838" s="10">
        <v>1</v>
      </c>
    </row>
    <row r="4839" spans="1:10" x14ac:dyDescent="0.25">
      <c r="A4839" s="9" t="s">
        <v>1584</v>
      </c>
      <c r="B4839" s="10"/>
      <c r="C4839" s="10"/>
      <c r="D4839" s="10"/>
      <c r="E4839" s="10">
        <v>2</v>
      </c>
      <c r="F4839" s="10"/>
      <c r="G4839" s="10"/>
      <c r="H4839" s="10"/>
      <c r="I4839" s="10"/>
      <c r="J4839" s="10">
        <v>2</v>
      </c>
    </row>
    <row r="4840" spans="1:10" x14ac:dyDescent="0.25">
      <c r="A4840" s="11" t="s">
        <v>3183</v>
      </c>
      <c r="B4840" s="10"/>
      <c r="C4840" s="10"/>
      <c r="D4840" s="10"/>
      <c r="E4840" s="10">
        <v>1</v>
      </c>
      <c r="F4840" s="10"/>
      <c r="G4840" s="10"/>
      <c r="H4840" s="10"/>
      <c r="I4840" s="10"/>
      <c r="J4840" s="10">
        <v>1</v>
      </c>
    </row>
    <row r="4841" spans="1:10" x14ac:dyDescent="0.25">
      <c r="A4841" s="11" t="s">
        <v>3184</v>
      </c>
      <c r="B4841" s="10"/>
      <c r="C4841" s="10"/>
      <c r="D4841" s="10"/>
      <c r="E4841" s="10">
        <v>1</v>
      </c>
      <c r="F4841" s="10"/>
      <c r="G4841" s="10"/>
      <c r="H4841" s="10"/>
      <c r="I4841" s="10"/>
      <c r="J4841" s="10">
        <v>1</v>
      </c>
    </row>
    <row r="4842" spans="1:10" x14ac:dyDescent="0.25">
      <c r="A4842" s="9" t="s">
        <v>521</v>
      </c>
      <c r="B4842" s="10"/>
      <c r="C4842" s="10"/>
      <c r="D4842" s="10"/>
      <c r="E4842" s="10">
        <v>1</v>
      </c>
      <c r="F4842" s="10"/>
      <c r="G4842" s="10"/>
      <c r="H4842" s="10"/>
      <c r="I4842" s="10"/>
      <c r="J4842" s="10">
        <v>1</v>
      </c>
    </row>
    <row r="4843" spans="1:10" x14ac:dyDescent="0.25">
      <c r="A4843" s="11" t="s">
        <v>5735</v>
      </c>
      <c r="B4843" s="10"/>
      <c r="C4843" s="10"/>
      <c r="D4843" s="10"/>
      <c r="E4843" s="10">
        <v>1</v>
      </c>
      <c r="F4843" s="10"/>
      <c r="G4843" s="10"/>
      <c r="H4843" s="10"/>
      <c r="I4843" s="10"/>
      <c r="J4843" s="10">
        <v>1</v>
      </c>
    </row>
    <row r="4844" spans="1:10" x14ac:dyDescent="0.25">
      <c r="A4844" s="9" t="s">
        <v>2199</v>
      </c>
      <c r="B4844" s="10"/>
      <c r="C4844" s="10"/>
      <c r="D4844" s="10">
        <v>2</v>
      </c>
      <c r="E4844" s="10">
        <v>6</v>
      </c>
      <c r="F4844" s="10">
        <v>2</v>
      </c>
      <c r="G4844" s="10"/>
      <c r="H4844" s="10"/>
      <c r="I4844" s="10"/>
      <c r="J4844" s="10">
        <v>10</v>
      </c>
    </row>
    <row r="4845" spans="1:10" x14ac:dyDescent="0.25">
      <c r="A4845" s="11" t="s">
        <v>3484</v>
      </c>
      <c r="B4845" s="10"/>
      <c r="C4845" s="10"/>
      <c r="D4845" s="10"/>
      <c r="E4845" s="10"/>
      <c r="F4845" s="10">
        <v>1</v>
      </c>
      <c r="G4845" s="10"/>
      <c r="H4845" s="10"/>
      <c r="I4845" s="10"/>
      <c r="J4845" s="10">
        <v>1</v>
      </c>
    </row>
    <row r="4846" spans="1:10" x14ac:dyDescent="0.25">
      <c r="A4846" s="11" t="s">
        <v>2861</v>
      </c>
      <c r="B4846" s="10"/>
      <c r="C4846" s="10"/>
      <c r="D4846" s="10"/>
      <c r="E4846" s="10">
        <v>1</v>
      </c>
      <c r="F4846" s="10"/>
      <c r="G4846" s="10"/>
      <c r="H4846" s="10"/>
      <c r="I4846" s="10"/>
      <c r="J4846" s="10">
        <v>1</v>
      </c>
    </row>
    <row r="4847" spans="1:10" x14ac:dyDescent="0.25">
      <c r="A4847" s="11" t="s">
        <v>3491</v>
      </c>
      <c r="B4847" s="10"/>
      <c r="C4847" s="10"/>
      <c r="D4847" s="10"/>
      <c r="E4847" s="10">
        <v>1</v>
      </c>
      <c r="F4847" s="10"/>
      <c r="G4847" s="10"/>
      <c r="H4847" s="10"/>
      <c r="I4847" s="10"/>
      <c r="J4847" s="10">
        <v>1</v>
      </c>
    </row>
    <row r="4848" spans="1:10" x14ac:dyDescent="0.25">
      <c r="A4848" s="11" t="s">
        <v>2198</v>
      </c>
      <c r="B4848" s="10"/>
      <c r="C4848" s="10"/>
      <c r="D4848" s="10"/>
      <c r="E4848" s="10">
        <v>1</v>
      </c>
      <c r="F4848" s="10"/>
      <c r="G4848" s="10"/>
      <c r="H4848" s="10"/>
      <c r="I4848" s="10"/>
      <c r="J4848" s="10">
        <v>1</v>
      </c>
    </row>
    <row r="4849" spans="1:10" x14ac:dyDescent="0.25">
      <c r="A4849" s="11" t="s">
        <v>3492</v>
      </c>
      <c r="B4849" s="10"/>
      <c r="C4849" s="10"/>
      <c r="D4849" s="10">
        <v>1</v>
      </c>
      <c r="E4849" s="10"/>
      <c r="F4849" s="10"/>
      <c r="G4849" s="10"/>
      <c r="H4849" s="10"/>
      <c r="I4849" s="10"/>
      <c r="J4849" s="10">
        <v>1</v>
      </c>
    </row>
    <row r="4850" spans="1:10" x14ac:dyDescent="0.25">
      <c r="A4850" s="11" t="s">
        <v>2216</v>
      </c>
      <c r="B4850" s="10"/>
      <c r="C4850" s="10"/>
      <c r="D4850" s="10"/>
      <c r="E4850" s="10">
        <v>1</v>
      </c>
      <c r="F4850" s="10"/>
      <c r="G4850" s="10"/>
      <c r="H4850" s="10"/>
      <c r="I4850" s="10"/>
      <c r="J4850" s="10">
        <v>1</v>
      </c>
    </row>
    <row r="4851" spans="1:10" x14ac:dyDescent="0.25">
      <c r="A4851" s="11" t="s">
        <v>3120</v>
      </c>
      <c r="B4851" s="10"/>
      <c r="C4851" s="10"/>
      <c r="D4851" s="10">
        <v>1</v>
      </c>
      <c r="E4851" s="10"/>
      <c r="F4851" s="10"/>
      <c r="G4851" s="10"/>
      <c r="H4851" s="10"/>
      <c r="I4851" s="10"/>
      <c r="J4851" s="10">
        <v>1</v>
      </c>
    </row>
    <row r="4852" spans="1:10" x14ac:dyDescent="0.25">
      <c r="A4852" s="11" t="s">
        <v>2201</v>
      </c>
      <c r="B4852" s="10"/>
      <c r="C4852" s="10"/>
      <c r="D4852" s="10"/>
      <c r="E4852" s="10"/>
      <c r="F4852" s="10">
        <v>1</v>
      </c>
      <c r="G4852" s="10"/>
      <c r="H4852" s="10"/>
      <c r="I4852" s="10"/>
      <c r="J4852" s="10">
        <v>1</v>
      </c>
    </row>
    <row r="4853" spans="1:10" x14ac:dyDescent="0.25">
      <c r="A4853" s="11" t="s">
        <v>3499</v>
      </c>
      <c r="B4853" s="10"/>
      <c r="C4853" s="10"/>
      <c r="D4853" s="10"/>
      <c r="E4853" s="10">
        <v>1</v>
      </c>
      <c r="F4853" s="10"/>
      <c r="G4853" s="10"/>
      <c r="H4853" s="10"/>
      <c r="I4853" s="10"/>
      <c r="J4853" s="10">
        <v>1</v>
      </c>
    </row>
    <row r="4854" spans="1:10" x14ac:dyDescent="0.25">
      <c r="A4854" s="11" t="s">
        <v>2230</v>
      </c>
      <c r="B4854" s="10"/>
      <c r="C4854" s="10"/>
      <c r="D4854" s="10"/>
      <c r="E4854" s="10">
        <v>1</v>
      </c>
      <c r="F4854" s="10"/>
      <c r="G4854" s="10"/>
      <c r="H4854" s="10"/>
      <c r="I4854" s="10"/>
      <c r="J4854" s="10">
        <v>1</v>
      </c>
    </row>
    <row r="4855" spans="1:10" x14ac:dyDescent="0.25">
      <c r="A4855" s="9" t="s">
        <v>677</v>
      </c>
      <c r="B4855" s="10"/>
      <c r="C4855" s="10"/>
      <c r="D4855" s="10"/>
      <c r="E4855" s="10">
        <v>4</v>
      </c>
      <c r="F4855" s="10"/>
      <c r="G4855" s="10"/>
      <c r="H4855" s="10"/>
      <c r="I4855" s="10"/>
      <c r="J4855" s="10">
        <v>4</v>
      </c>
    </row>
    <row r="4856" spans="1:10" x14ac:dyDescent="0.25">
      <c r="A4856" s="11" t="s">
        <v>5737</v>
      </c>
      <c r="B4856" s="10"/>
      <c r="C4856" s="10"/>
      <c r="D4856" s="10"/>
      <c r="E4856" s="10">
        <v>1</v>
      </c>
      <c r="F4856" s="10"/>
      <c r="G4856" s="10"/>
      <c r="H4856" s="10"/>
      <c r="I4856" s="10"/>
      <c r="J4856" s="10">
        <v>1</v>
      </c>
    </row>
    <row r="4857" spans="1:10" x14ac:dyDescent="0.25">
      <c r="A4857" s="11" t="s">
        <v>5736</v>
      </c>
      <c r="B4857" s="10"/>
      <c r="C4857" s="10"/>
      <c r="D4857" s="10"/>
      <c r="E4857" s="10">
        <v>1</v>
      </c>
      <c r="F4857" s="10"/>
      <c r="G4857" s="10"/>
      <c r="H4857" s="10"/>
      <c r="I4857" s="10"/>
      <c r="J4857" s="10">
        <v>1</v>
      </c>
    </row>
    <row r="4858" spans="1:10" x14ac:dyDescent="0.25">
      <c r="A4858" s="11" t="s">
        <v>5599</v>
      </c>
      <c r="B4858" s="10"/>
      <c r="C4858" s="10"/>
      <c r="D4858" s="10"/>
      <c r="E4858" s="10">
        <v>1</v>
      </c>
      <c r="F4858" s="10"/>
      <c r="G4858" s="10"/>
      <c r="H4858" s="10"/>
      <c r="I4858" s="10"/>
      <c r="J4858" s="10">
        <v>1</v>
      </c>
    </row>
    <row r="4859" spans="1:10" x14ac:dyDescent="0.25">
      <c r="A4859" s="11" t="s">
        <v>5738</v>
      </c>
      <c r="B4859" s="10"/>
      <c r="C4859" s="10"/>
      <c r="D4859" s="10"/>
      <c r="E4859" s="10">
        <v>1</v>
      </c>
      <c r="F4859" s="10"/>
      <c r="G4859" s="10"/>
      <c r="H4859" s="10"/>
      <c r="I4859" s="10"/>
      <c r="J4859" s="10">
        <v>1</v>
      </c>
    </row>
    <row r="4860" spans="1:10" x14ac:dyDescent="0.25">
      <c r="A4860" s="9" t="s">
        <v>2124</v>
      </c>
      <c r="B4860" s="10"/>
      <c r="C4860" s="10"/>
      <c r="D4860" s="10"/>
      <c r="E4860" s="10">
        <v>2</v>
      </c>
      <c r="F4860" s="10"/>
      <c r="G4860" s="10"/>
      <c r="H4860" s="10"/>
      <c r="I4860" s="10"/>
      <c r="J4860" s="10">
        <v>2</v>
      </c>
    </row>
    <row r="4861" spans="1:10" x14ac:dyDescent="0.25">
      <c r="A4861" s="11" t="s">
        <v>2137</v>
      </c>
      <c r="B4861" s="10"/>
      <c r="C4861" s="10"/>
      <c r="D4861" s="10"/>
      <c r="E4861" s="10">
        <v>1</v>
      </c>
      <c r="F4861" s="10"/>
      <c r="G4861" s="10"/>
      <c r="H4861" s="10"/>
      <c r="I4861" s="10"/>
      <c r="J4861" s="10">
        <v>1</v>
      </c>
    </row>
    <row r="4862" spans="1:10" x14ac:dyDescent="0.25">
      <c r="A4862" s="11" t="s">
        <v>2123</v>
      </c>
      <c r="B4862" s="10"/>
      <c r="C4862" s="10"/>
      <c r="D4862" s="10"/>
      <c r="E4862" s="10">
        <v>1</v>
      </c>
      <c r="F4862" s="10"/>
      <c r="G4862" s="10"/>
      <c r="H4862" s="10"/>
      <c r="I4862" s="10"/>
      <c r="J4862" s="10">
        <v>1</v>
      </c>
    </row>
    <row r="4863" spans="1:10" x14ac:dyDescent="0.25">
      <c r="A4863" s="9" t="s">
        <v>148</v>
      </c>
      <c r="B4863" s="10">
        <v>4</v>
      </c>
      <c r="C4863" s="10">
        <v>3</v>
      </c>
      <c r="D4863" s="10">
        <v>3</v>
      </c>
      <c r="E4863" s="10">
        <v>16</v>
      </c>
      <c r="F4863" s="10"/>
      <c r="G4863" s="10">
        <v>1</v>
      </c>
      <c r="H4863" s="10"/>
      <c r="I4863" s="10"/>
      <c r="J4863" s="10">
        <v>27</v>
      </c>
    </row>
    <row r="4864" spans="1:10" x14ac:dyDescent="0.25">
      <c r="A4864" s="11" t="s">
        <v>2509</v>
      </c>
      <c r="B4864" s="10">
        <v>1</v>
      </c>
      <c r="C4864" s="10"/>
      <c r="D4864" s="10"/>
      <c r="E4864" s="10"/>
      <c r="F4864" s="10"/>
      <c r="G4864" s="10"/>
      <c r="H4864" s="10"/>
      <c r="I4864" s="10"/>
      <c r="J4864" s="10">
        <v>1</v>
      </c>
    </row>
    <row r="4865" spans="1:10" x14ac:dyDescent="0.25">
      <c r="A4865" s="11" t="s">
        <v>2520</v>
      </c>
      <c r="B4865" s="10">
        <v>1</v>
      </c>
      <c r="C4865" s="10"/>
      <c r="D4865" s="10"/>
      <c r="E4865" s="10"/>
      <c r="F4865" s="10"/>
      <c r="G4865" s="10"/>
      <c r="H4865" s="10"/>
      <c r="I4865" s="10"/>
      <c r="J4865" s="10">
        <v>1</v>
      </c>
    </row>
    <row r="4866" spans="1:10" x14ac:dyDescent="0.25">
      <c r="A4866" s="11" t="s">
        <v>2522</v>
      </c>
      <c r="B4866" s="10"/>
      <c r="C4866" s="10"/>
      <c r="D4866" s="10"/>
      <c r="E4866" s="10">
        <v>1</v>
      </c>
      <c r="F4866" s="10"/>
      <c r="G4866" s="10"/>
      <c r="H4866" s="10"/>
      <c r="I4866" s="10"/>
      <c r="J4866" s="10">
        <v>1</v>
      </c>
    </row>
    <row r="4867" spans="1:10" x14ac:dyDescent="0.25">
      <c r="A4867" s="11" t="s">
        <v>2523</v>
      </c>
      <c r="B4867" s="10"/>
      <c r="C4867" s="10">
        <v>1</v>
      </c>
      <c r="D4867" s="10"/>
      <c r="E4867" s="10"/>
      <c r="F4867" s="10"/>
      <c r="G4867" s="10"/>
      <c r="H4867" s="10"/>
      <c r="I4867" s="10"/>
      <c r="J4867" s="10">
        <v>1</v>
      </c>
    </row>
    <row r="4868" spans="1:10" x14ac:dyDescent="0.25">
      <c r="A4868" s="11" t="s">
        <v>2530</v>
      </c>
      <c r="B4868" s="10"/>
      <c r="C4868" s="10"/>
      <c r="D4868" s="10"/>
      <c r="E4868" s="10">
        <v>1</v>
      </c>
      <c r="F4868" s="10"/>
      <c r="G4868" s="10"/>
      <c r="H4868" s="10"/>
      <c r="I4868" s="10"/>
      <c r="J4868" s="10">
        <v>1</v>
      </c>
    </row>
    <row r="4869" spans="1:10" x14ac:dyDescent="0.25">
      <c r="A4869" s="11" t="s">
        <v>2544</v>
      </c>
      <c r="B4869" s="10"/>
      <c r="C4869" s="10"/>
      <c r="D4869" s="10"/>
      <c r="E4869" s="10">
        <v>1</v>
      </c>
      <c r="F4869" s="10"/>
      <c r="G4869" s="10"/>
      <c r="H4869" s="10"/>
      <c r="I4869" s="10"/>
      <c r="J4869" s="10">
        <v>1</v>
      </c>
    </row>
    <row r="4870" spans="1:10" x14ac:dyDescent="0.25">
      <c r="A4870" s="11" t="s">
        <v>2558</v>
      </c>
      <c r="B4870" s="10"/>
      <c r="C4870" s="10"/>
      <c r="D4870" s="10"/>
      <c r="E4870" s="10">
        <v>1</v>
      </c>
      <c r="F4870" s="10"/>
      <c r="G4870" s="10"/>
      <c r="H4870" s="10"/>
      <c r="I4870" s="10"/>
      <c r="J4870" s="10">
        <v>1</v>
      </c>
    </row>
    <row r="4871" spans="1:10" x14ac:dyDescent="0.25">
      <c r="A4871" s="11" t="s">
        <v>2559</v>
      </c>
      <c r="B4871" s="10"/>
      <c r="C4871" s="10"/>
      <c r="D4871" s="10"/>
      <c r="E4871" s="10">
        <v>1</v>
      </c>
      <c r="F4871" s="10"/>
      <c r="G4871" s="10"/>
      <c r="H4871" s="10"/>
      <c r="I4871" s="10"/>
      <c r="J4871" s="10">
        <v>1</v>
      </c>
    </row>
    <row r="4872" spans="1:10" x14ac:dyDescent="0.25">
      <c r="A4872" s="11" t="s">
        <v>5740</v>
      </c>
      <c r="B4872" s="10"/>
      <c r="C4872" s="10"/>
      <c r="D4872" s="10"/>
      <c r="E4872" s="10">
        <v>1</v>
      </c>
      <c r="F4872" s="10"/>
      <c r="G4872" s="10"/>
      <c r="H4872" s="10"/>
      <c r="I4872" s="10"/>
      <c r="J4872" s="10">
        <v>1</v>
      </c>
    </row>
    <row r="4873" spans="1:10" x14ac:dyDescent="0.25">
      <c r="A4873" s="11" t="s">
        <v>5739</v>
      </c>
      <c r="B4873" s="10"/>
      <c r="C4873" s="10"/>
      <c r="D4873" s="10"/>
      <c r="E4873" s="10">
        <v>1</v>
      </c>
      <c r="F4873" s="10"/>
      <c r="G4873" s="10"/>
      <c r="H4873" s="10"/>
      <c r="I4873" s="10"/>
      <c r="J4873" s="10">
        <v>1</v>
      </c>
    </row>
    <row r="4874" spans="1:10" x14ac:dyDescent="0.25">
      <c r="A4874" s="11" t="s">
        <v>5741</v>
      </c>
      <c r="B4874" s="10"/>
      <c r="C4874" s="10"/>
      <c r="D4874" s="10"/>
      <c r="E4874" s="10">
        <v>1</v>
      </c>
      <c r="F4874" s="10"/>
      <c r="G4874" s="10"/>
      <c r="H4874" s="10"/>
      <c r="I4874" s="10"/>
      <c r="J4874" s="10">
        <v>1</v>
      </c>
    </row>
    <row r="4875" spans="1:10" x14ac:dyDescent="0.25">
      <c r="A4875" s="11" t="s">
        <v>2562</v>
      </c>
      <c r="B4875" s="10"/>
      <c r="C4875" s="10"/>
      <c r="D4875" s="10">
        <v>1</v>
      </c>
      <c r="E4875" s="10"/>
      <c r="F4875" s="10"/>
      <c r="G4875" s="10"/>
      <c r="H4875" s="10"/>
      <c r="I4875" s="10"/>
      <c r="J4875" s="10">
        <v>1</v>
      </c>
    </row>
    <row r="4876" spans="1:10" x14ac:dyDescent="0.25">
      <c r="A4876" s="11" t="s">
        <v>2580</v>
      </c>
      <c r="B4876" s="10"/>
      <c r="C4876" s="10"/>
      <c r="D4876" s="10"/>
      <c r="E4876" s="10"/>
      <c r="F4876" s="10"/>
      <c r="G4876" s="10">
        <v>1</v>
      </c>
      <c r="H4876" s="10"/>
      <c r="I4876" s="10"/>
      <c r="J4876" s="10">
        <v>1</v>
      </c>
    </row>
    <row r="4877" spans="1:10" x14ac:dyDescent="0.25">
      <c r="A4877" s="11" t="s">
        <v>2589</v>
      </c>
      <c r="B4877" s="10"/>
      <c r="C4877" s="10">
        <v>1</v>
      </c>
      <c r="D4877" s="10"/>
      <c r="E4877" s="10"/>
      <c r="F4877" s="10"/>
      <c r="G4877" s="10"/>
      <c r="H4877" s="10"/>
      <c r="I4877" s="10"/>
      <c r="J4877" s="10">
        <v>1</v>
      </c>
    </row>
    <row r="4878" spans="1:10" x14ac:dyDescent="0.25">
      <c r="A4878" s="11" t="s">
        <v>2597</v>
      </c>
      <c r="B4878" s="10"/>
      <c r="C4878" s="10"/>
      <c r="D4878" s="10"/>
      <c r="E4878" s="10">
        <v>1</v>
      </c>
      <c r="F4878" s="10"/>
      <c r="G4878" s="10"/>
      <c r="H4878" s="10"/>
      <c r="I4878" s="10"/>
      <c r="J4878" s="10">
        <v>1</v>
      </c>
    </row>
    <row r="4879" spans="1:10" x14ac:dyDescent="0.25">
      <c r="A4879" s="11" t="s">
        <v>2601</v>
      </c>
      <c r="B4879" s="10"/>
      <c r="C4879" s="10">
        <v>1</v>
      </c>
      <c r="D4879" s="10"/>
      <c r="E4879" s="10"/>
      <c r="F4879" s="10"/>
      <c r="G4879" s="10"/>
      <c r="H4879" s="10"/>
      <c r="I4879" s="10"/>
      <c r="J4879" s="10">
        <v>1</v>
      </c>
    </row>
    <row r="4880" spans="1:10" x14ac:dyDescent="0.25">
      <c r="A4880" s="11" t="s">
        <v>2602</v>
      </c>
      <c r="B4880" s="10"/>
      <c r="C4880" s="10"/>
      <c r="D4880" s="10"/>
      <c r="E4880" s="10">
        <v>1</v>
      </c>
      <c r="F4880" s="10"/>
      <c r="G4880" s="10"/>
      <c r="H4880" s="10"/>
      <c r="I4880" s="10"/>
      <c r="J4880" s="10">
        <v>1</v>
      </c>
    </row>
    <row r="4881" spans="1:10" x14ac:dyDescent="0.25">
      <c r="A4881" s="11" t="s">
        <v>2608</v>
      </c>
      <c r="B4881" s="10"/>
      <c r="C4881" s="10"/>
      <c r="D4881" s="10">
        <v>1</v>
      </c>
      <c r="E4881" s="10"/>
      <c r="F4881" s="10"/>
      <c r="G4881" s="10"/>
      <c r="H4881" s="10"/>
      <c r="I4881" s="10"/>
      <c r="J4881" s="10">
        <v>1</v>
      </c>
    </row>
    <row r="4882" spans="1:10" x14ac:dyDescent="0.25">
      <c r="A4882" s="11" t="s">
        <v>2616</v>
      </c>
      <c r="B4882" s="10"/>
      <c r="C4882" s="10"/>
      <c r="D4882" s="10"/>
      <c r="E4882" s="10">
        <v>1</v>
      </c>
      <c r="F4882" s="10"/>
      <c r="G4882" s="10"/>
      <c r="H4882" s="10"/>
      <c r="I4882" s="10"/>
      <c r="J4882" s="10">
        <v>1</v>
      </c>
    </row>
    <row r="4883" spans="1:10" x14ac:dyDescent="0.25">
      <c r="A4883" s="11" t="s">
        <v>2621</v>
      </c>
      <c r="B4883" s="10"/>
      <c r="C4883" s="10"/>
      <c r="D4883" s="10"/>
      <c r="E4883" s="10">
        <v>1</v>
      </c>
      <c r="F4883" s="10"/>
      <c r="G4883" s="10"/>
      <c r="H4883" s="10"/>
      <c r="I4883" s="10"/>
      <c r="J4883" s="10">
        <v>1</v>
      </c>
    </row>
    <row r="4884" spans="1:10" x14ac:dyDescent="0.25">
      <c r="A4884" s="11" t="s">
        <v>2623</v>
      </c>
      <c r="B4884" s="10"/>
      <c r="C4884" s="10"/>
      <c r="D4884" s="10"/>
      <c r="E4884" s="10">
        <v>1</v>
      </c>
      <c r="F4884" s="10"/>
      <c r="G4884" s="10"/>
      <c r="H4884" s="10"/>
      <c r="I4884" s="10"/>
      <c r="J4884" s="10">
        <v>1</v>
      </c>
    </row>
    <row r="4885" spans="1:10" x14ac:dyDescent="0.25">
      <c r="A4885" s="11" t="s">
        <v>2624</v>
      </c>
      <c r="B4885" s="10"/>
      <c r="C4885" s="10"/>
      <c r="D4885" s="10">
        <v>1</v>
      </c>
      <c r="E4885" s="10"/>
      <c r="F4885" s="10"/>
      <c r="G4885" s="10"/>
      <c r="H4885" s="10"/>
      <c r="I4885" s="10"/>
      <c r="J4885" s="10">
        <v>1</v>
      </c>
    </row>
    <row r="4886" spans="1:10" x14ac:dyDescent="0.25">
      <c r="A4886" s="11" t="s">
        <v>2631</v>
      </c>
      <c r="B4886" s="10"/>
      <c r="C4886" s="10"/>
      <c r="D4886" s="10"/>
      <c r="E4886" s="10">
        <v>1</v>
      </c>
      <c r="F4886" s="10"/>
      <c r="G4886" s="10"/>
      <c r="H4886" s="10"/>
      <c r="I4886" s="10"/>
      <c r="J4886" s="10">
        <v>1</v>
      </c>
    </row>
    <row r="4887" spans="1:10" x14ac:dyDescent="0.25">
      <c r="A4887" s="11" t="s">
        <v>2632</v>
      </c>
      <c r="B4887" s="10"/>
      <c r="C4887" s="10"/>
      <c r="D4887" s="10"/>
      <c r="E4887" s="10">
        <v>1</v>
      </c>
      <c r="F4887" s="10"/>
      <c r="G4887" s="10"/>
      <c r="H4887" s="10"/>
      <c r="I4887" s="10"/>
      <c r="J4887" s="10">
        <v>1</v>
      </c>
    </row>
    <row r="4888" spans="1:10" x14ac:dyDescent="0.25">
      <c r="A4888" s="11" t="s">
        <v>2664</v>
      </c>
      <c r="B4888" s="10">
        <v>1</v>
      </c>
      <c r="C4888" s="10"/>
      <c r="D4888" s="10"/>
      <c r="E4888" s="10"/>
      <c r="F4888" s="10"/>
      <c r="G4888" s="10"/>
      <c r="H4888" s="10"/>
      <c r="I4888" s="10"/>
      <c r="J4888" s="10">
        <v>1</v>
      </c>
    </row>
    <row r="4889" spans="1:10" x14ac:dyDescent="0.25">
      <c r="A4889" s="11" t="s">
        <v>2670</v>
      </c>
      <c r="B4889" s="10"/>
      <c r="C4889" s="10"/>
      <c r="D4889" s="10"/>
      <c r="E4889" s="10">
        <v>1</v>
      </c>
      <c r="F4889" s="10"/>
      <c r="G4889" s="10"/>
      <c r="H4889" s="10"/>
      <c r="I4889" s="10"/>
      <c r="J4889" s="10">
        <v>1</v>
      </c>
    </row>
    <row r="4890" spans="1:10" x14ac:dyDescent="0.25">
      <c r="A4890" s="11" t="s">
        <v>2674</v>
      </c>
      <c r="B4890" s="10">
        <v>1</v>
      </c>
      <c r="C4890" s="10"/>
      <c r="D4890" s="10"/>
      <c r="E4890" s="10"/>
      <c r="F4890" s="10"/>
      <c r="G4890" s="10"/>
      <c r="H4890" s="10"/>
      <c r="I4890" s="10"/>
      <c r="J4890" s="10">
        <v>1</v>
      </c>
    </row>
    <row r="4891" spans="1:10" x14ac:dyDescent="0.25">
      <c r="A4891" s="9" t="s">
        <v>1309</v>
      </c>
      <c r="B4891" s="10"/>
      <c r="C4891" s="10"/>
      <c r="D4891" s="10"/>
      <c r="E4891" s="10">
        <v>3</v>
      </c>
      <c r="F4891" s="10"/>
      <c r="G4891" s="10"/>
      <c r="H4891" s="10"/>
      <c r="I4891" s="10"/>
      <c r="J4891" s="10">
        <v>3</v>
      </c>
    </row>
    <row r="4892" spans="1:10" x14ac:dyDescent="0.25">
      <c r="A4892" s="11" t="s">
        <v>1314</v>
      </c>
      <c r="B4892" s="10"/>
      <c r="C4892" s="10"/>
      <c r="D4892" s="10"/>
      <c r="E4892" s="10">
        <v>1</v>
      </c>
      <c r="F4892" s="10"/>
      <c r="G4892" s="10"/>
      <c r="H4892" s="10"/>
      <c r="I4892" s="10"/>
      <c r="J4892" s="10">
        <v>1</v>
      </c>
    </row>
    <row r="4893" spans="1:10" x14ac:dyDescent="0.25">
      <c r="A4893" s="11" t="s">
        <v>1308</v>
      </c>
      <c r="B4893" s="10"/>
      <c r="C4893" s="10"/>
      <c r="D4893" s="10"/>
      <c r="E4893" s="10">
        <v>1</v>
      </c>
      <c r="F4893" s="10"/>
      <c r="G4893" s="10"/>
      <c r="H4893" s="10"/>
      <c r="I4893" s="10"/>
      <c r="J4893" s="10">
        <v>1</v>
      </c>
    </row>
    <row r="4894" spans="1:10" x14ac:dyDescent="0.25">
      <c r="A4894" s="11" t="s">
        <v>1310</v>
      </c>
      <c r="B4894" s="10"/>
      <c r="C4894" s="10"/>
      <c r="D4894" s="10"/>
      <c r="E4894" s="10">
        <v>1</v>
      </c>
      <c r="F4894" s="10"/>
      <c r="G4894" s="10"/>
      <c r="H4894" s="10"/>
      <c r="I4894" s="10"/>
      <c r="J4894" s="10">
        <v>1</v>
      </c>
    </row>
    <row r="4895" spans="1:10" x14ac:dyDescent="0.25">
      <c r="A4895" s="9" t="s">
        <v>2205</v>
      </c>
      <c r="B4895" s="10"/>
      <c r="C4895" s="10"/>
      <c r="D4895" s="10"/>
      <c r="E4895" s="10">
        <v>1</v>
      </c>
      <c r="F4895" s="10">
        <v>1</v>
      </c>
      <c r="G4895" s="10"/>
      <c r="H4895" s="10"/>
      <c r="I4895" s="10"/>
      <c r="J4895" s="10">
        <v>2</v>
      </c>
    </row>
    <row r="4896" spans="1:10" x14ac:dyDescent="0.25">
      <c r="A4896" s="11" t="s">
        <v>2204</v>
      </c>
      <c r="B4896" s="10"/>
      <c r="C4896" s="10"/>
      <c r="D4896" s="10"/>
      <c r="E4896" s="10"/>
      <c r="F4896" s="10">
        <v>1</v>
      </c>
      <c r="G4896" s="10"/>
      <c r="H4896" s="10"/>
      <c r="I4896" s="10"/>
      <c r="J4896" s="10">
        <v>1</v>
      </c>
    </row>
    <row r="4897" spans="1:10" x14ac:dyDescent="0.25">
      <c r="A4897" s="11" t="s">
        <v>3500</v>
      </c>
      <c r="B4897" s="10"/>
      <c r="C4897" s="10"/>
      <c r="D4897" s="10"/>
      <c r="E4897" s="10">
        <v>1</v>
      </c>
      <c r="F4897" s="10"/>
      <c r="G4897" s="10"/>
      <c r="H4897" s="10"/>
      <c r="I4897" s="10"/>
      <c r="J4897" s="10">
        <v>1</v>
      </c>
    </row>
    <row r="4898" spans="1:10" x14ac:dyDescent="0.25">
      <c r="A4898" s="9" t="s">
        <v>506</v>
      </c>
      <c r="B4898" s="10"/>
      <c r="C4898" s="10"/>
      <c r="D4898" s="10"/>
      <c r="E4898" s="10">
        <v>1</v>
      </c>
      <c r="F4898" s="10"/>
      <c r="G4898" s="10"/>
      <c r="H4898" s="10"/>
      <c r="I4898" s="10"/>
      <c r="J4898" s="10">
        <v>1</v>
      </c>
    </row>
    <row r="4899" spans="1:10" x14ac:dyDescent="0.25">
      <c r="A4899" s="11" t="s">
        <v>505</v>
      </c>
      <c r="B4899" s="10"/>
      <c r="C4899" s="10"/>
      <c r="D4899" s="10"/>
      <c r="E4899" s="10">
        <v>1</v>
      </c>
      <c r="F4899" s="10"/>
      <c r="G4899" s="10"/>
      <c r="H4899" s="10"/>
      <c r="I4899" s="10"/>
      <c r="J4899" s="10">
        <v>1</v>
      </c>
    </row>
    <row r="4900" spans="1:10" x14ac:dyDescent="0.25">
      <c r="A4900" s="9" t="s">
        <v>1112</v>
      </c>
      <c r="B4900" s="10"/>
      <c r="C4900" s="10"/>
      <c r="D4900" s="10"/>
      <c r="E4900" s="10">
        <v>4</v>
      </c>
      <c r="F4900" s="10"/>
      <c r="G4900" s="10"/>
      <c r="H4900" s="10"/>
      <c r="I4900" s="10"/>
      <c r="J4900" s="10">
        <v>4</v>
      </c>
    </row>
    <row r="4901" spans="1:10" x14ac:dyDescent="0.25">
      <c r="A4901" s="11" t="s">
        <v>1118</v>
      </c>
      <c r="B4901" s="10"/>
      <c r="C4901" s="10"/>
      <c r="D4901" s="10"/>
      <c r="E4901" s="10">
        <v>1</v>
      </c>
      <c r="F4901" s="10"/>
      <c r="G4901" s="10"/>
      <c r="H4901" s="10"/>
      <c r="I4901" s="10"/>
      <c r="J4901" s="10">
        <v>1</v>
      </c>
    </row>
    <row r="4902" spans="1:10" x14ac:dyDescent="0.25">
      <c r="A4902" s="11" t="s">
        <v>5742</v>
      </c>
      <c r="B4902" s="10"/>
      <c r="C4902" s="10"/>
      <c r="D4902" s="10"/>
      <c r="E4902" s="10">
        <v>1</v>
      </c>
      <c r="F4902" s="10"/>
      <c r="G4902" s="10"/>
      <c r="H4902" s="10"/>
      <c r="I4902" s="10"/>
      <c r="J4902" s="10">
        <v>1</v>
      </c>
    </row>
    <row r="4903" spans="1:10" x14ac:dyDescent="0.25">
      <c r="A4903" s="11" t="s">
        <v>3060</v>
      </c>
      <c r="B4903" s="10"/>
      <c r="C4903" s="10"/>
      <c r="D4903" s="10"/>
      <c r="E4903" s="10">
        <v>1</v>
      </c>
      <c r="F4903" s="10"/>
      <c r="G4903" s="10"/>
      <c r="H4903" s="10"/>
      <c r="I4903" s="10"/>
      <c r="J4903" s="10">
        <v>1</v>
      </c>
    </row>
    <row r="4904" spans="1:10" x14ac:dyDescent="0.25">
      <c r="A4904" s="11" t="s">
        <v>5743</v>
      </c>
      <c r="B4904" s="10"/>
      <c r="C4904" s="10"/>
      <c r="D4904" s="10"/>
      <c r="E4904" s="10">
        <v>1</v>
      </c>
      <c r="F4904" s="10"/>
      <c r="G4904" s="10"/>
      <c r="H4904" s="10"/>
      <c r="I4904" s="10"/>
      <c r="J4904" s="10">
        <v>1</v>
      </c>
    </row>
    <row r="4905" spans="1:10" x14ac:dyDescent="0.25">
      <c r="A4905" s="9" t="s">
        <v>1629</v>
      </c>
      <c r="B4905" s="10"/>
      <c r="C4905" s="10"/>
      <c r="D4905" s="10"/>
      <c r="E4905" s="10">
        <v>5</v>
      </c>
      <c r="F4905" s="10">
        <v>3</v>
      </c>
      <c r="G4905" s="10"/>
      <c r="H4905" s="10"/>
      <c r="I4905" s="10"/>
      <c r="J4905" s="10">
        <v>8</v>
      </c>
    </row>
    <row r="4906" spans="1:10" x14ac:dyDescent="0.25">
      <c r="A4906" s="11" t="s">
        <v>1631</v>
      </c>
      <c r="B4906" s="10"/>
      <c r="C4906" s="10"/>
      <c r="D4906" s="10"/>
      <c r="E4906" s="10"/>
      <c r="F4906" s="10">
        <v>1</v>
      </c>
      <c r="G4906" s="10"/>
      <c r="H4906" s="10"/>
      <c r="I4906" s="10"/>
      <c r="J4906" s="10">
        <v>1</v>
      </c>
    </row>
    <row r="4907" spans="1:10" x14ac:dyDescent="0.25">
      <c r="A4907" s="11" t="s">
        <v>3196</v>
      </c>
      <c r="B4907" s="10"/>
      <c r="C4907" s="10"/>
      <c r="D4907" s="10"/>
      <c r="E4907" s="10">
        <v>1</v>
      </c>
      <c r="F4907" s="10"/>
      <c r="G4907" s="10"/>
      <c r="H4907" s="10"/>
      <c r="I4907" s="10"/>
      <c r="J4907" s="10">
        <v>1</v>
      </c>
    </row>
    <row r="4908" spans="1:10" x14ac:dyDescent="0.25">
      <c r="A4908" s="11" t="s">
        <v>3199</v>
      </c>
      <c r="B4908" s="10"/>
      <c r="C4908" s="10"/>
      <c r="D4908" s="10"/>
      <c r="E4908" s="10">
        <v>1</v>
      </c>
      <c r="F4908" s="10"/>
      <c r="G4908" s="10"/>
      <c r="H4908" s="10"/>
      <c r="I4908" s="10"/>
      <c r="J4908" s="10">
        <v>1</v>
      </c>
    </row>
    <row r="4909" spans="1:10" x14ac:dyDescent="0.25">
      <c r="A4909" s="11" t="s">
        <v>3204</v>
      </c>
      <c r="B4909" s="10"/>
      <c r="C4909" s="10"/>
      <c r="D4909" s="10"/>
      <c r="E4909" s="10">
        <v>1</v>
      </c>
      <c r="F4909" s="10"/>
      <c r="G4909" s="10"/>
      <c r="H4909" s="10"/>
      <c r="I4909" s="10"/>
      <c r="J4909" s="10">
        <v>1</v>
      </c>
    </row>
    <row r="4910" spans="1:10" x14ac:dyDescent="0.25">
      <c r="A4910" s="11" t="s">
        <v>262</v>
      </c>
      <c r="B4910" s="10"/>
      <c r="C4910" s="10"/>
      <c r="D4910" s="10"/>
      <c r="E4910" s="10">
        <v>1</v>
      </c>
      <c r="F4910" s="10"/>
      <c r="G4910" s="10"/>
      <c r="H4910" s="10"/>
      <c r="I4910" s="10"/>
      <c r="J4910" s="10">
        <v>1</v>
      </c>
    </row>
    <row r="4911" spans="1:10" x14ac:dyDescent="0.25">
      <c r="A4911" s="11" t="s">
        <v>3060</v>
      </c>
      <c r="B4911" s="10"/>
      <c r="C4911" s="10"/>
      <c r="D4911" s="10"/>
      <c r="E4911" s="10">
        <v>1</v>
      </c>
      <c r="F4911" s="10"/>
      <c r="G4911" s="10"/>
      <c r="H4911" s="10"/>
      <c r="I4911" s="10"/>
      <c r="J4911" s="10">
        <v>1</v>
      </c>
    </row>
    <row r="4912" spans="1:10" x14ac:dyDescent="0.25">
      <c r="A4912" s="11" t="s">
        <v>1628</v>
      </c>
      <c r="B4912" s="10"/>
      <c r="C4912" s="10"/>
      <c r="D4912" s="10"/>
      <c r="E4912" s="10"/>
      <c r="F4912" s="10">
        <v>1</v>
      </c>
      <c r="G4912" s="10"/>
      <c r="H4912" s="10"/>
      <c r="I4912" s="10"/>
      <c r="J4912" s="10">
        <v>1</v>
      </c>
    </row>
    <row r="4913" spans="1:10" x14ac:dyDescent="0.25">
      <c r="A4913" s="11" t="s">
        <v>5744</v>
      </c>
      <c r="B4913" s="10"/>
      <c r="C4913" s="10"/>
      <c r="D4913" s="10"/>
      <c r="E4913" s="10"/>
      <c r="F4913" s="10">
        <v>1</v>
      </c>
      <c r="G4913" s="10"/>
      <c r="H4913" s="10"/>
      <c r="I4913" s="10"/>
      <c r="J4913" s="10">
        <v>1</v>
      </c>
    </row>
    <row r="4914" spans="1:10" x14ac:dyDescent="0.25">
      <c r="A4914" s="9" t="s">
        <v>2385</v>
      </c>
      <c r="B4914" s="10"/>
      <c r="C4914" s="10"/>
      <c r="D4914" s="10"/>
      <c r="E4914" s="10">
        <v>1</v>
      </c>
      <c r="F4914" s="10"/>
      <c r="G4914" s="10"/>
      <c r="H4914" s="10"/>
      <c r="I4914" s="10"/>
      <c r="J4914" s="10">
        <v>1</v>
      </c>
    </row>
    <row r="4915" spans="1:10" x14ac:dyDescent="0.25">
      <c r="A4915" s="11" t="s">
        <v>2384</v>
      </c>
      <c r="B4915" s="10"/>
      <c r="C4915" s="10"/>
      <c r="D4915" s="10"/>
      <c r="E4915" s="10">
        <v>1</v>
      </c>
      <c r="F4915" s="10"/>
      <c r="G4915" s="10"/>
      <c r="H4915" s="10"/>
      <c r="I4915" s="10"/>
      <c r="J4915" s="10">
        <v>1</v>
      </c>
    </row>
    <row r="4916" spans="1:10" x14ac:dyDescent="0.25">
      <c r="A4916" s="9" t="s">
        <v>461</v>
      </c>
      <c r="B4916" s="10"/>
      <c r="C4916" s="10"/>
      <c r="D4916" s="10"/>
      <c r="E4916" s="10">
        <v>2</v>
      </c>
      <c r="F4916" s="10">
        <v>2</v>
      </c>
      <c r="G4916" s="10"/>
      <c r="H4916" s="10"/>
      <c r="I4916" s="10"/>
      <c r="J4916" s="10">
        <v>4</v>
      </c>
    </row>
    <row r="4917" spans="1:10" x14ac:dyDescent="0.25">
      <c r="A4917" s="11" t="s">
        <v>5745</v>
      </c>
      <c r="B4917" s="10"/>
      <c r="C4917" s="10"/>
      <c r="D4917" s="10"/>
      <c r="E4917" s="10"/>
      <c r="F4917" s="10">
        <v>1</v>
      </c>
      <c r="G4917" s="10"/>
      <c r="H4917" s="10"/>
      <c r="I4917" s="10"/>
      <c r="J4917" s="10">
        <v>1</v>
      </c>
    </row>
    <row r="4918" spans="1:10" x14ac:dyDescent="0.25">
      <c r="A4918" s="11" t="s">
        <v>2885</v>
      </c>
      <c r="B4918" s="10"/>
      <c r="C4918" s="10"/>
      <c r="D4918" s="10"/>
      <c r="E4918" s="10">
        <v>1</v>
      </c>
      <c r="F4918" s="10"/>
      <c r="G4918" s="10"/>
      <c r="H4918" s="10"/>
      <c r="I4918" s="10"/>
      <c r="J4918" s="10">
        <v>1</v>
      </c>
    </row>
    <row r="4919" spans="1:10" x14ac:dyDescent="0.25">
      <c r="A4919" s="11" t="s">
        <v>460</v>
      </c>
      <c r="B4919" s="10"/>
      <c r="C4919" s="10"/>
      <c r="D4919" s="10"/>
      <c r="E4919" s="10"/>
      <c r="F4919" s="10">
        <v>1</v>
      </c>
      <c r="G4919" s="10"/>
      <c r="H4919" s="10"/>
      <c r="I4919" s="10"/>
      <c r="J4919" s="10">
        <v>1</v>
      </c>
    </row>
    <row r="4920" spans="1:10" x14ac:dyDescent="0.25">
      <c r="A4920" s="11" t="s">
        <v>497</v>
      </c>
      <c r="B4920" s="10"/>
      <c r="C4920" s="10"/>
      <c r="D4920" s="10"/>
      <c r="E4920" s="10">
        <v>1</v>
      </c>
      <c r="F4920" s="10"/>
      <c r="G4920" s="10"/>
      <c r="H4920" s="10"/>
      <c r="I4920" s="10"/>
      <c r="J4920" s="10">
        <v>1</v>
      </c>
    </row>
    <row r="4921" spans="1:10" x14ac:dyDescent="0.25">
      <c r="A4921" s="9" t="s">
        <v>1244</v>
      </c>
      <c r="B4921" s="10"/>
      <c r="C4921" s="10"/>
      <c r="D4921" s="10"/>
      <c r="E4921" s="10">
        <v>2</v>
      </c>
      <c r="F4921" s="10"/>
      <c r="G4921" s="10"/>
      <c r="H4921" s="10"/>
      <c r="I4921" s="10"/>
      <c r="J4921" s="10">
        <v>2</v>
      </c>
    </row>
    <row r="4922" spans="1:10" x14ac:dyDescent="0.25">
      <c r="A4922" s="11" t="s">
        <v>1266</v>
      </c>
      <c r="B4922" s="10"/>
      <c r="C4922" s="10"/>
      <c r="D4922" s="10"/>
      <c r="E4922" s="10">
        <v>1</v>
      </c>
      <c r="F4922" s="10"/>
      <c r="G4922" s="10"/>
      <c r="H4922" s="10"/>
      <c r="I4922" s="10"/>
      <c r="J4922" s="10">
        <v>1</v>
      </c>
    </row>
    <row r="4923" spans="1:10" x14ac:dyDescent="0.25">
      <c r="A4923" s="11" t="s">
        <v>1243</v>
      </c>
      <c r="B4923" s="10"/>
      <c r="C4923" s="10"/>
      <c r="D4923" s="10"/>
      <c r="E4923" s="10">
        <v>1</v>
      </c>
      <c r="F4923" s="10"/>
      <c r="G4923" s="10"/>
      <c r="H4923" s="10"/>
      <c r="I4923" s="10"/>
      <c r="J4923" s="10">
        <v>1</v>
      </c>
    </row>
    <row r="4924" spans="1:10" x14ac:dyDescent="0.25">
      <c r="A4924" s="9" t="s">
        <v>1236</v>
      </c>
      <c r="B4924" s="10"/>
      <c r="C4924" s="10"/>
      <c r="D4924" s="10"/>
      <c r="E4924" s="10">
        <v>3</v>
      </c>
      <c r="F4924" s="10"/>
      <c r="G4924" s="10">
        <v>1</v>
      </c>
      <c r="H4924" s="10">
        <v>1</v>
      </c>
      <c r="I4924" s="10"/>
      <c r="J4924" s="10">
        <v>5</v>
      </c>
    </row>
    <row r="4925" spans="1:10" x14ac:dyDescent="0.25">
      <c r="A4925" s="11" t="s">
        <v>1312</v>
      </c>
      <c r="B4925" s="10"/>
      <c r="C4925" s="10"/>
      <c r="D4925" s="10"/>
      <c r="E4925" s="10">
        <v>1</v>
      </c>
      <c r="F4925" s="10"/>
      <c r="G4925" s="10"/>
      <c r="H4925" s="10"/>
      <c r="I4925" s="10"/>
      <c r="J4925" s="10">
        <v>1</v>
      </c>
    </row>
    <row r="4926" spans="1:10" x14ac:dyDescent="0.25">
      <c r="A4926" s="11" t="s">
        <v>1337</v>
      </c>
      <c r="B4926" s="10"/>
      <c r="C4926" s="10"/>
      <c r="D4926" s="10"/>
      <c r="E4926" s="10"/>
      <c r="F4926" s="10"/>
      <c r="G4926" s="10"/>
      <c r="H4926" s="10">
        <v>1</v>
      </c>
      <c r="I4926" s="10"/>
      <c r="J4926" s="10">
        <v>1</v>
      </c>
    </row>
    <row r="4927" spans="1:10" x14ac:dyDescent="0.25">
      <c r="A4927" s="11" t="s">
        <v>5746</v>
      </c>
      <c r="B4927" s="10"/>
      <c r="C4927" s="10"/>
      <c r="D4927" s="10"/>
      <c r="E4927" s="10">
        <v>1</v>
      </c>
      <c r="F4927" s="10"/>
      <c r="G4927" s="10"/>
      <c r="H4927" s="10"/>
      <c r="I4927" s="10"/>
      <c r="J4927" s="10">
        <v>1</v>
      </c>
    </row>
    <row r="4928" spans="1:10" x14ac:dyDescent="0.25">
      <c r="A4928" s="11" t="s">
        <v>3107</v>
      </c>
      <c r="B4928" s="10"/>
      <c r="C4928" s="10"/>
      <c r="D4928" s="10"/>
      <c r="E4928" s="10"/>
      <c r="F4928" s="10"/>
      <c r="G4928" s="10">
        <v>1</v>
      </c>
      <c r="H4928" s="10"/>
      <c r="I4928" s="10"/>
      <c r="J4928" s="10">
        <v>1</v>
      </c>
    </row>
    <row r="4929" spans="1:10" x14ac:dyDescent="0.25">
      <c r="A4929" s="11" t="s">
        <v>1238</v>
      </c>
      <c r="B4929" s="10"/>
      <c r="C4929" s="10"/>
      <c r="D4929" s="10"/>
      <c r="E4929" s="10">
        <v>1</v>
      </c>
      <c r="F4929" s="10"/>
      <c r="G4929" s="10"/>
      <c r="H4929" s="10"/>
      <c r="I4929" s="10"/>
      <c r="J4929" s="10">
        <v>1</v>
      </c>
    </row>
    <row r="4930" spans="1:10" x14ac:dyDescent="0.25">
      <c r="A4930" s="9" t="s">
        <v>1173</v>
      </c>
      <c r="B4930" s="10"/>
      <c r="C4930" s="10"/>
      <c r="D4930" s="10"/>
      <c r="E4930" s="10">
        <v>2</v>
      </c>
      <c r="F4930" s="10"/>
      <c r="G4930" s="10"/>
      <c r="H4930" s="10"/>
      <c r="I4930" s="10"/>
      <c r="J4930" s="10">
        <v>2</v>
      </c>
    </row>
    <row r="4931" spans="1:10" x14ac:dyDescent="0.25">
      <c r="A4931" s="11" t="s">
        <v>5747</v>
      </c>
      <c r="B4931" s="10"/>
      <c r="C4931" s="10"/>
      <c r="D4931" s="10"/>
      <c r="E4931" s="10">
        <v>1</v>
      </c>
      <c r="F4931" s="10"/>
      <c r="G4931" s="10"/>
      <c r="H4931" s="10"/>
      <c r="I4931" s="10"/>
      <c r="J4931" s="10">
        <v>1</v>
      </c>
    </row>
    <row r="4932" spans="1:10" x14ac:dyDescent="0.25">
      <c r="A4932" s="11" t="s">
        <v>1181</v>
      </c>
      <c r="B4932" s="10"/>
      <c r="C4932" s="10"/>
      <c r="D4932" s="10"/>
      <c r="E4932" s="10">
        <v>1</v>
      </c>
      <c r="F4932" s="10"/>
      <c r="G4932" s="10"/>
      <c r="H4932" s="10"/>
      <c r="I4932" s="10"/>
      <c r="J4932" s="10">
        <v>1</v>
      </c>
    </row>
    <row r="4933" spans="1:10" x14ac:dyDescent="0.25">
      <c r="A4933" s="9" t="s">
        <v>344</v>
      </c>
      <c r="B4933" s="10"/>
      <c r="C4933" s="10"/>
      <c r="D4933" s="10">
        <v>3</v>
      </c>
      <c r="E4933" s="10"/>
      <c r="F4933" s="10"/>
      <c r="G4933" s="10"/>
      <c r="H4933" s="10"/>
      <c r="I4933" s="10"/>
      <c r="J4933" s="10">
        <v>3</v>
      </c>
    </row>
    <row r="4934" spans="1:10" x14ac:dyDescent="0.25">
      <c r="A4934" s="11" t="s">
        <v>5748</v>
      </c>
      <c r="B4934" s="10"/>
      <c r="C4934" s="10"/>
      <c r="D4934" s="10">
        <v>1</v>
      </c>
      <c r="E4934" s="10"/>
      <c r="F4934" s="10"/>
      <c r="G4934" s="10"/>
      <c r="H4934" s="10"/>
      <c r="I4934" s="10"/>
      <c r="J4934" s="10">
        <v>1</v>
      </c>
    </row>
    <row r="4935" spans="1:10" x14ac:dyDescent="0.25">
      <c r="A4935" s="11" t="s">
        <v>5749</v>
      </c>
      <c r="B4935" s="10"/>
      <c r="C4935" s="10"/>
      <c r="D4935" s="10">
        <v>1</v>
      </c>
      <c r="E4935" s="10"/>
      <c r="F4935" s="10"/>
      <c r="G4935" s="10"/>
      <c r="H4935" s="10"/>
      <c r="I4935" s="10"/>
      <c r="J4935" s="10">
        <v>1</v>
      </c>
    </row>
    <row r="4936" spans="1:10" x14ac:dyDescent="0.25">
      <c r="A4936" s="11" t="s">
        <v>2822</v>
      </c>
      <c r="B4936" s="10"/>
      <c r="C4936" s="10"/>
      <c r="D4936" s="10">
        <v>1</v>
      </c>
      <c r="E4936" s="10"/>
      <c r="F4936" s="10"/>
      <c r="G4936" s="10"/>
      <c r="H4936" s="10"/>
      <c r="I4936" s="10"/>
      <c r="J4936" s="10">
        <v>1</v>
      </c>
    </row>
    <row r="4937" spans="1:10" x14ac:dyDescent="0.25">
      <c r="A4937" s="9" t="s">
        <v>1772</v>
      </c>
      <c r="B4937" s="10"/>
      <c r="C4937" s="10"/>
      <c r="D4937" s="10"/>
      <c r="E4937" s="10">
        <v>1</v>
      </c>
      <c r="F4937" s="10"/>
      <c r="G4937" s="10"/>
      <c r="H4937" s="10"/>
      <c r="I4937" s="10"/>
      <c r="J4937" s="10">
        <v>1</v>
      </c>
    </row>
    <row r="4938" spans="1:10" x14ac:dyDescent="0.25">
      <c r="A4938" s="11" t="s">
        <v>5750</v>
      </c>
      <c r="B4938" s="10"/>
      <c r="C4938" s="10"/>
      <c r="D4938" s="10"/>
      <c r="E4938" s="10">
        <v>1</v>
      </c>
      <c r="F4938" s="10"/>
      <c r="G4938" s="10"/>
      <c r="H4938" s="10"/>
      <c r="I4938" s="10"/>
      <c r="J4938" s="10">
        <v>1</v>
      </c>
    </row>
    <row r="4939" spans="1:10" x14ac:dyDescent="0.25">
      <c r="A4939" s="9" t="s">
        <v>1578</v>
      </c>
      <c r="B4939" s="10"/>
      <c r="C4939" s="10"/>
      <c r="D4939" s="10">
        <v>1</v>
      </c>
      <c r="E4939" s="10"/>
      <c r="F4939" s="10"/>
      <c r="G4939" s="10"/>
      <c r="H4939" s="10"/>
      <c r="I4939" s="10"/>
      <c r="J4939" s="10">
        <v>1</v>
      </c>
    </row>
    <row r="4940" spans="1:10" x14ac:dyDescent="0.25">
      <c r="A4940" s="11" t="s">
        <v>1577</v>
      </c>
      <c r="B4940" s="10"/>
      <c r="C4940" s="10"/>
      <c r="D4940" s="10">
        <v>1</v>
      </c>
      <c r="E4940" s="10"/>
      <c r="F4940" s="10"/>
      <c r="G4940" s="10"/>
      <c r="H4940" s="10"/>
      <c r="I4940" s="10"/>
      <c r="J4940" s="10">
        <v>1</v>
      </c>
    </row>
    <row r="4941" spans="1:10" x14ac:dyDescent="0.25">
      <c r="A4941" s="9" t="s">
        <v>79</v>
      </c>
      <c r="B4941" s="10"/>
      <c r="C4941" s="10"/>
      <c r="D4941" s="10">
        <v>2</v>
      </c>
      <c r="E4941" s="10">
        <v>3</v>
      </c>
      <c r="F4941" s="10">
        <v>1</v>
      </c>
      <c r="G4941" s="10">
        <v>1</v>
      </c>
      <c r="H4941" s="10"/>
      <c r="I4941" s="10"/>
      <c r="J4941" s="10">
        <v>7</v>
      </c>
    </row>
    <row r="4942" spans="1:10" x14ac:dyDescent="0.25">
      <c r="A4942" s="11" t="s">
        <v>5753</v>
      </c>
      <c r="B4942" s="10"/>
      <c r="C4942" s="10"/>
      <c r="D4942" s="10"/>
      <c r="E4942" s="10"/>
      <c r="F4942" s="10">
        <v>1</v>
      </c>
      <c r="G4942" s="10"/>
      <c r="H4942" s="10"/>
      <c r="I4942" s="10"/>
      <c r="J4942" s="10">
        <v>1</v>
      </c>
    </row>
    <row r="4943" spans="1:10" x14ac:dyDescent="0.25">
      <c r="A4943" s="11" t="s">
        <v>5751</v>
      </c>
      <c r="B4943" s="10"/>
      <c r="C4943" s="10"/>
      <c r="D4943" s="10">
        <v>1</v>
      </c>
      <c r="E4943" s="10"/>
      <c r="F4943" s="10"/>
      <c r="G4943" s="10"/>
      <c r="H4943" s="10"/>
      <c r="I4943" s="10"/>
      <c r="J4943" s="10">
        <v>1</v>
      </c>
    </row>
    <row r="4944" spans="1:10" x14ac:dyDescent="0.25">
      <c r="A4944" s="11" t="s">
        <v>5754</v>
      </c>
      <c r="B4944" s="10"/>
      <c r="C4944" s="10"/>
      <c r="D4944" s="10"/>
      <c r="E4944" s="10"/>
      <c r="F4944" s="10"/>
      <c r="G4944" s="10">
        <v>1</v>
      </c>
      <c r="H4944" s="10"/>
      <c r="I4944" s="10"/>
      <c r="J4944" s="10">
        <v>1</v>
      </c>
    </row>
    <row r="4945" spans="1:10" x14ac:dyDescent="0.25">
      <c r="A4945" s="11" t="s">
        <v>5752</v>
      </c>
      <c r="B4945" s="10"/>
      <c r="C4945" s="10"/>
      <c r="D4945" s="10"/>
      <c r="E4945" s="10">
        <v>1</v>
      </c>
      <c r="F4945" s="10"/>
      <c r="G4945" s="10"/>
      <c r="H4945" s="10"/>
      <c r="I4945" s="10"/>
      <c r="J4945" s="10">
        <v>1</v>
      </c>
    </row>
    <row r="4946" spans="1:10" x14ac:dyDescent="0.25">
      <c r="A4946" s="11" t="s">
        <v>102</v>
      </c>
      <c r="B4946" s="10"/>
      <c r="C4946" s="10"/>
      <c r="D4946" s="10"/>
      <c r="E4946" s="10">
        <v>1</v>
      </c>
      <c r="F4946" s="10"/>
      <c r="G4946" s="10"/>
      <c r="H4946" s="10"/>
      <c r="I4946" s="10"/>
      <c r="J4946" s="10">
        <v>1</v>
      </c>
    </row>
    <row r="4947" spans="1:10" x14ac:dyDescent="0.25">
      <c r="A4947" s="11" t="s">
        <v>81</v>
      </c>
      <c r="B4947" s="10"/>
      <c r="C4947" s="10"/>
      <c r="D4947" s="10"/>
      <c r="E4947" s="10">
        <v>1</v>
      </c>
      <c r="F4947" s="10"/>
      <c r="G4947" s="10"/>
      <c r="H4947" s="10"/>
      <c r="I4947" s="10"/>
      <c r="J4947" s="10">
        <v>1</v>
      </c>
    </row>
    <row r="4948" spans="1:10" x14ac:dyDescent="0.25">
      <c r="A4948" s="11" t="s">
        <v>115</v>
      </c>
      <c r="B4948" s="10"/>
      <c r="C4948" s="10"/>
      <c r="D4948" s="10">
        <v>1</v>
      </c>
      <c r="E4948" s="10"/>
      <c r="F4948" s="10"/>
      <c r="G4948" s="10"/>
      <c r="H4948" s="10"/>
      <c r="I4948" s="10"/>
      <c r="J4948" s="10">
        <v>1</v>
      </c>
    </row>
    <row r="4949" spans="1:10" x14ac:dyDescent="0.25">
      <c r="A4949" s="9" t="s">
        <v>713</v>
      </c>
      <c r="B4949" s="10"/>
      <c r="C4949" s="10"/>
      <c r="D4949" s="10"/>
      <c r="E4949" s="10">
        <v>4</v>
      </c>
      <c r="F4949" s="10">
        <v>2</v>
      </c>
      <c r="G4949" s="10"/>
      <c r="H4949" s="10"/>
      <c r="I4949" s="10"/>
      <c r="J4949" s="10">
        <v>6</v>
      </c>
    </row>
    <row r="4950" spans="1:10" x14ac:dyDescent="0.25">
      <c r="A4950" s="11" t="s">
        <v>758</v>
      </c>
      <c r="B4950" s="10"/>
      <c r="C4950" s="10"/>
      <c r="D4950" s="10"/>
      <c r="E4950" s="10">
        <v>1</v>
      </c>
      <c r="F4950" s="10"/>
      <c r="G4950" s="10"/>
      <c r="H4950" s="10"/>
      <c r="I4950" s="10"/>
      <c r="J4950" s="10">
        <v>1</v>
      </c>
    </row>
    <row r="4951" spans="1:10" x14ac:dyDescent="0.25">
      <c r="A4951" s="11" t="s">
        <v>760</v>
      </c>
      <c r="B4951" s="10"/>
      <c r="C4951" s="10"/>
      <c r="D4951" s="10"/>
      <c r="E4951" s="10">
        <v>1</v>
      </c>
      <c r="F4951" s="10"/>
      <c r="G4951" s="10"/>
      <c r="H4951" s="10"/>
      <c r="I4951" s="10"/>
      <c r="J4951" s="10">
        <v>1</v>
      </c>
    </row>
    <row r="4952" spans="1:10" x14ac:dyDescent="0.25">
      <c r="A4952" s="11" t="s">
        <v>5755</v>
      </c>
      <c r="B4952" s="10"/>
      <c r="C4952" s="10"/>
      <c r="D4952" s="10"/>
      <c r="E4952" s="10">
        <v>1</v>
      </c>
      <c r="F4952" s="10"/>
      <c r="G4952" s="10"/>
      <c r="H4952" s="10"/>
      <c r="I4952" s="10"/>
      <c r="J4952" s="10">
        <v>1</v>
      </c>
    </row>
    <row r="4953" spans="1:10" x14ac:dyDescent="0.25">
      <c r="A4953" s="11" t="s">
        <v>5756</v>
      </c>
      <c r="B4953" s="10"/>
      <c r="C4953" s="10"/>
      <c r="D4953" s="10"/>
      <c r="E4953" s="10"/>
      <c r="F4953" s="10">
        <v>1</v>
      </c>
      <c r="G4953" s="10"/>
      <c r="H4953" s="10"/>
      <c r="I4953" s="10"/>
      <c r="J4953" s="10">
        <v>1</v>
      </c>
    </row>
    <row r="4954" spans="1:10" x14ac:dyDescent="0.25">
      <c r="A4954" s="11" t="s">
        <v>747</v>
      </c>
      <c r="B4954" s="10"/>
      <c r="C4954" s="10"/>
      <c r="D4954" s="10"/>
      <c r="E4954" s="10">
        <v>1</v>
      </c>
      <c r="F4954" s="10"/>
      <c r="G4954" s="10"/>
      <c r="H4954" s="10"/>
      <c r="I4954" s="10"/>
      <c r="J4954" s="10">
        <v>1</v>
      </c>
    </row>
    <row r="4955" spans="1:10" x14ac:dyDescent="0.25">
      <c r="A4955" s="11" t="s">
        <v>756</v>
      </c>
      <c r="B4955" s="10"/>
      <c r="C4955" s="10"/>
      <c r="D4955" s="10"/>
      <c r="E4955" s="10"/>
      <c r="F4955" s="10">
        <v>1</v>
      </c>
      <c r="G4955" s="10"/>
      <c r="H4955" s="10"/>
      <c r="I4955" s="10"/>
      <c r="J4955" s="10">
        <v>1</v>
      </c>
    </row>
    <row r="4956" spans="1:10" x14ac:dyDescent="0.25">
      <c r="A4956" s="9" t="s">
        <v>2234</v>
      </c>
      <c r="B4956" s="10"/>
      <c r="C4956" s="10"/>
      <c r="D4956" s="10"/>
      <c r="E4956" s="10">
        <v>1</v>
      </c>
      <c r="F4956" s="10"/>
      <c r="G4956" s="10"/>
      <c r="H4956" s="10"/>
      <c r="I4956" s="10"/>
      <c r="J4956" s="10">
        <v>1</v>
      </c>
    </row>
    <row r="4957" spans="1:10" x14ac:dyDescent="0.25">
      <c r="A4957" s="11" t="s">
        <v>2233</v>
      </c>
      <c r="B4957" s="10"/>
      <c r="C4957" s="10"/>
      <c r="D4957" s="10"/>
      <c r="E4957" s="10">
        <v>1</v>
      </c>
      <c r="F4957" s="10"/>
      <c r="G4957" s="10"/>
      <c r="H4957" s="10"/>
      <c r="I4957" s="10"/>
      <c r="J4957" s="10">
        <v>1</v>
      </c>
    </row>
    <row r="4958" spans="1:10" x14ac:dyDescent="0.25">
      <c r="A4958" s="9" t="s">
        <v>145</v>
      </c>
      <c r="B4958" s="10"/>
      <c r="C4958" s="10">
        <v>4</v>
      </c>
      <c r="D4958" s="10"/>
      <c r="E4958" s="10">
        <v>10</v>
      </c>
      <c r="F4958" s="10">
        <v>1</v>
      </c>
      <c r="G4958" s="10"/>
      <c r="H4958" s="10"/>
      <c r="I4958" s="10"/>
      <c r="J4958" s="10">
        <v>15</v>
      </c>
    </row>
    <row r="4959" spans="1:10" x14ac:dyDescent="0.25">
      <c r="A4959" s="11" t="s">
        <v>2525</v>
      </c>
      <c r="B4959" s="10"/>
      <c r="C4959" s="10"/>
      <c r="D4959" s="10"/>
      <c r="E4959" s="10">
        <v>1</v>
      </c>
      <c r="F4959" s="10"/>
      <c r="G4959" s="10"/>
      <c r="H4959" s="10"/>
      <c r="I4959" s="10"/>
      <c r="J4959" s="10">
        <v>1</v>
      </c>
    </row>
    <row r="4960" spans="1:10" x14ac:dyDescent="0.25">
      <c r="A4960" s="11" t="s">
        <v>5759</v>
      </c>
      <c r="B4960" s="10"/>
      <c r="C4960" s="10"/>
      <c r="D4960" s="10"/>
      <c r="E4960" s="10">
        <v>1</v>
      </c>
      <c r="F4960" s="10"/>
      <c r="G4960" s="10"/>
      <c r="H4960" s="10"/>
      <c r="I4960" s="10"/>
      <c r="J4960" s="10">
        <v>1</v>
      </c>
    </row>
    <row r="4961" spans="1:10" x14ac:dyDescent="0.25">
      <c r="A4961" s="11" t="s">
        <v>5757</v>
      </c>
      <c r="B4961" s="10"/>
      <c r="C4961" s="10"/>
      <c r="D4961" s="10"/>
      <c r="E4961" s="10">
        <v>1</v>
      </c>
      <c r="F4961" s="10"/>
      <c r="G4961" s="10"/>
      <c r="H4961" s="10"/>
      <c r="I4961" s="10"/>
      <c r="J4961" s="10">
        <v>1</v>
      </c>
    </row>
    <row r="4962" spans="1:10" x14ac:dyDescent="0.25">
      <c r="A4962" s="11" t="s">
        <v>5760</v>
      </c>
      <c r="B4962" s="10"/>
      <c r="C4962" s="10"/>
      <c r="D4962" s="10"/>
      <c r="E4962" s="10">
        <v>1</v>
      </c>
      <c r="F4962" s="10"/>
      <c r="G4962" s="10"/>
      <c r="H4962" s="10"/>
      <c r="I4962" s="10"/>
      <c r="J4962" s="10">
        <v>1</v>
      </c>
    </row>
    <row r="4963" spans="1:10" x14ac:dyDescent="0.25">
      <c r="A4963" s="11" t="s">
        <v>5758</v>
      </c>
      <c r="B4963" s="10"/>
      <c r="C4963" s="10"/>
      <c r="D4963" s="10"/>
      <c r="E4963" s="10">
        <v>1</v>
      </c>
      <c r="F4963" s="10"/>
      <c r="G4963" s="10"/>
      <c r="H4963" s="10"/>
      <c r="I4963" s="10"/>
      <c r="J4963" s="10">
        <v>1</v>
      </c>
    </row>
    <row r="4964" spans="1:10" x14ac:dyDescent="0.25">
      <c r="A4964" s="11" t="s">
        <v>2534</v>
      </c>
      <c r="B4964" s="10"/>
      <c r="C4964" s="10"/>
      <c r="D4964" s="10"/>
      <c r="E4964" s="10">
        <v>1</v>
      </c>
      <c r="F4964" s="10"/>
      <c r="G4964" s="10"/>
      <c r="H4964" s="10"/>
      <c r="I4964" s="10"/>
      <c r="J4964" s="10">
        <v>1</v>
      </c>
    </row>
    <row r="4965" spans="1:10" x14ac:dyDescent="0.25">
      <c r="A4965" s="11" t="s">
        <v>2540</v>
      </c>
      <c r="B4965" s="10"/>
      <c r="C4965" s="10">
        <v>1</v>
      </c>
      <c r="D4965" s="10"/>
      <c r="E4965" s="10"/>
      <c r="F4965" s="10"/>
      <c r="G4965" s="10"/>
      <c r="H4965" s="10"/>
      <c r="I4965" s="10"/>
      <c r="J4965" s="10">
        <v>1</v>
      </c>
    </row>
    <row r="4966" spans="1:10" x14ac:dyDescent="0.25">
      <c r="A4966" s="11" t="s">
        <v>5761</v>
      </c>
      <c r="B4966" s="10"/>
      <c r="C4966" s="10"/>
      <c r="D4966" s="10"/>
      <c r="E4966" s="10">
        <v>1</v>
      </c>
      <c r="F4966" s="10"/>
      <c r="G4966" s="10"/>
      <c r="H4966" s="10"/>
      <c r="I4966" s="10"/>
      <c r="J4966" s="10">
        <v>1</v>
      </c>
    </row>
    <row r="4967" spans="1:10" x14ac:dyDescent="0.25">
      <c r="A4967" s="11" t="s">
        <v>5762</v>
      </c>
      <c r="B4967" s="10"/>
      <c r="C4967" s="10"/>
      <c r="D4967" s="10"/>
      <c r="E4967" s="10">
        <v>1</v>
      </c>
      <c r="F4967" s="10"/>
      <c r="G4967" s="10"/>
      <c r="H4967" s="10"/>
      <c r="I4967" s="10"/>
      <c r="J4967" s="10">
        <v>1</v>
      </c>
    </row>
    <row r="4968" spans="1:10" x14ac:dyDescent="0.25">
      <c r="A4968" s="11" t="s">
        <v>2615</v>
      </c>
      <c r="B4968" s="10"/>
      <c r="C4968" s="10"/>
      <c r="D4968" s="10"/>
      <c r="E4968" s="10"/>
      <c r="F4968" s="10">
        <v>1</v>
      </c>
      <c r="G4968" s="10"/>
      <c r="H4968" s="10"/>
      <c r="I4968" s="10"/>
      <c r="J4968" s="10">
        <v>1</v>
      </c>
    </row>
    <row r="4969" spans="1:10" x14ac:dyDescent="0.25">
      <c r="A4969" s="11" t="s">
        <v>2625</v>
      </c>
      <c r="B4969" s="10"/>
      <c r="C4969" s="10">
        <v>1</v>
      </c>
      <c r="D4969" s="10"/>
      <c r="E4969" s="10"/>
      <c r="F4969" s="10"/>
      <c r="G4969" s="10"/>
      <c r="H4969" s="10"/>
      <c r="I4969" s="10"/>
      <c r="J4969" s="10">
        <v>1</v>
      </c>
    </row>
    <row r="4970" spans="1:10" x14ac:dyDescent="0.25">
      <c r="A4970" s="11" t="s">
        <v>2627</v>
      </c>
      <c r="B4970" s="10"/>
      <c r="C4970" s="10"/>
      <c r="D4970" s="10"/>
      <c r="E4970" s="10">
        <v>1</v>
      </c>
      <c r="F4970" s="10"/>
      <c r="G4970" s="10"/>
      <c r="H4970" s="10"/>
      <c r="I4970" s="10"/>
      <c r="J4970" s="10">
        <v>1</v>
      </c>
    </row>
    <row r="4971" spans="1:10" x14ac:dyDescent="0.25">
      <c r="A4971" s="11" t="s">
        <v>2628</v>
      </c>
      <c r="B4971" s="10"/>
      <c r="C4971" s="10">
        <v>1</v>
      </c>
      <c r="D4971" s="10"/>
      <c r="E4971" s="10"/>
      <c r="F4971" s="10"/>
      <c r="G4971" s="10"/>
      <c r="H4971" s="10"/>
      <c r="I4971" s="10"/>
      <c r="J4971" s="10">
        <v>1</v>
      </c>
    </row>
    <row r="4972" spans="1:10" x14ac:dyDescent="0.25">
      <c r="A4972" s="11" t="s">
        <v>2629</v>
      </c>
      <c r="B4972" s="10"/>
      <c r="C4972" s="10">
        <v>1</v>
      </c>
      <c r="D4972" s="10"/>
      <c r="E4972" s="10"/>
      <c r="F4972" s="10"/>
      <c r="G4972" s="10"/>
      <c r="H4972" s="10"/>
      <c r="I4972" s="10"/>
      <c r="J4972" s="10">
        <v>1</v>
      </c>
    </row>
    <row r="4973" spans="1:10" x14ac:dyDescent="0.25">
      <c r="A4973" s="11" t="s">
        <v>2682</v>
      </c>
      <c r="B4973" s="10"/>
      <c r="C4973" s="10"/>
      <c r="D4973" s="10"/>
      <c r="E4973" s="10">
        <v>1</v>
      </c>
      <c r="F4973" s="10"/>
      <c r="G4973" s="10"/>
      <c r="H4973" s="10"/>
      <c r="I4973" s="10"/>
      <c r="J4973" s="10">
        <v>1</v>
      </c>
    </row>
    <row r="4974" spans="1:10" x14ac:dyDescent="0.25">
      <c r="A4974" s="9" t="s">
        <v>941</v>
      </c>
      <c r="B4974" s="10"/>
      <c r="C4974" s="10"/>
      <c r="D4974" s="10"/>
      <c r="E4974" s="10">
        <v>1</v>
      </c>
      <c r="F4974" s="10">
        <v>1</v>
      </c>
      <c r="G4974" s="10"/>
      <c r="H4974" s="10"/>
      <c r="I4974" s="10"/>
      <c r="J4974" s="10">
        <v>2</v>
      </c>
    </row>
    <row r="4975" spans="1:10" x14ac:dyDescent="0.25">
      <c r="A4975" s="11" t="s">
        <v>3036</v>
      </c>
      <c r="B4975" s="10"/>
      <c r="C4975" s="10"/>
      <c r="D4975" s="10"/>
      <c r="E4975" s="10"/>
      <c r="F4975" s="10">
        <v>1</v>
      </c>
      <c r="G4975" s="10"/>
      <c r="H4975" s="10"/>
      <c r="I4975" s="10"/>
      <c r="J4975" s="10">
        <v>1</v>
      </c>
    </row>
    <row r="4976" spans="1:10" x14ac:dyDescent="0.25">
      <c r="A4976" s="11" t="s">
        <v>940</v>
      </c>
      <c r="B4976" s="10"/>
      <c r="C4976" s="10"/>
      <c r="D4976" s="10"/>
      <c r="E4976" s="10">
        <v>1</v>
      </c>
      <c r="F4976" s="10"/>
      <c r="G4976" s="10"/>
      <c r="H4976" s="10"/>
      <c r="I4976" s="10"/>
      <c r="J4976" s="10">
        <v>1</v>
      </c>
    </row>
    <row r="4977" spans="1:10" x14ac:dyDescent="0.25">
      <c r="A4977" s="9" t="s">
        <v>1712</v>
      </c>
      <c r="B4977" s="10"/>
      <c r="C4977" s="10"/>
      <c r="D4977" s="10"/>
      <c r="E4977" s="10">
        <v>1</v>
      </c>
      <c r="F4977" s="10"/>
      <c r="G4977" s="10"/>
      <c r="H4977" s="10"/>
      <c r="I4977" s="10"/>
      <c r="J4977" s="10">
        <v>1</v>
      </c>
    </row>
    <row r="4978" spans="1:10" x14ac:dyDescent="0.25">
      <c r="A4978" s="11" t="s">
        <v>5763</v>
      </c>
      <c r="B4978" s="10"/>
      <c r="C4978" s="10"/>
      <c r="D4978" s="10"/>
      <c r="E4978" s="10">
        <v>1</v>
      </c>
      <c r="F4978" s="10"/>
      <c r="G4978" s="10"/>
      <c r="H4978" s="10"/>
      <c r="I4978" s="10"/>
      <c r="J4978" s="10">
        <v>1</v>
      </c>
    </row>
    <row r="4979" spans="1:10" x14ac:dyDescent="0.25">
      <c r="A4979" s="9" t="s">
        <v>1776</v>
      </c>
      <c r="B4979" s="10"/>
      <c r="C4979" s="10"/>
      <c r="D4979" s="10"/>
      <c r="E4979" s="10">
        <v>2</v>
      </c>
      <c r="F4979" s="10">
        <v>2</v>
      </c>
      <c r="G4979" s="10">
        <v>1</v>
      </c>
      <c r="H4979" s="10"/>
      <c r="I4979" s="10"/>
      <c r="J4979" s="10">
        <v>5</v>
      </c>
    </row>
    <row r="4980" spans="1:10" x14ac:dyDescent="0.25">
      <c r="A4980" s="11" t="s">
        <v>3275</v>
      </c>
      <c r="B4980" s="10"/>
      <c r="C4980" s="10"/>
      <c r="D4980" s="10"/>
      <c r="E4980" s="10"/>
      <c r="F4980" s="10"/>
      <c r="G4980" s="10">
        <v>1</v>
      </c>
      <c r="H4980" s="10"/>
      <c r="I4980" s="10"/>
      <c r="J4980" s="10">
        <v>1</v>
      </c>
    </row>
    <row r="4981" spans="1:10" x14ac:dyDescent="0.25">
      <c r="A4981" s="11" t="s">
        <v>5764</v>
      </c>
      <c r="B4981" s="10"/>
      <c r="C4981" s="10"/>
      <c r="D4981" s="10"/>
      <c r="E4981" s="10"/>
      <c r="F4981" s="10">
        <v>1</v>
      </c>
      <c r="G4981" s="10"/>
      <c r="H4981" s="10"/>
      <c r="I4981" s="10"/>
      <c r="J4981" s="10">
        <v>1</v>
      </c>
    </row>
    <row r="4982" spans="1:10" x14ac:dyDescent="0.25">
      <c r="A4982" s="11" t="s">
        <v>4950</v>
      </c>
      <c r="B4982" s="10"/>
      <c r="C4982" s="10"/>
      <c r="D4982" s="10"/>
      <c r="E4982" s="10">
        <v>1</v>
      </c>
      <c r="F4982" s="10"/>
      <c r="G4982" s="10"/>
      <c r="H4982" s="10"/>
      <c r="I4982" s="10"/>
      <c r="J4982" s="10">
        <v>1</v>
      </c>
    </row>
    <row r="4983" spans="1:10" x14ac:dyDescent="0.25">
      <c r="A4983" s="11" t="s">
        <v>1779</v>
      </c>
      <c r="B4983" s="10"/>
      <c r="C4983" s="10"/>
      <c r="D4983" s="10"/>
      <c r="E4983" s="10"/>
      <c r="F4983" s="10">
        <v>1</v>
      </c>
      <c r="G4983" s="10"/>
      <c r="H4983" s="10"/>
      <c r="I4983" s="10"/>
      <c r="J4983" s="10">
        <v>1</v>
      </c>
    </row>
    <row r="4984" spans="1:10" x14ac:dyDescent="0.25">
      <c r="A4984" s="11" t="s">
        <v>2976</v>
      </c>
      <c r="B4984" s="10"/>
      <c r="C4984" s="10"/>
      <c r="D4984" s="10"/>
      <c r="E4984" s="10">
        <v>1</v>
      </c>
      <c r="F4984" s="10"/>
      <c r="G4984" s="10"/>
      <c r="H4984" s="10"/>
      <c r="I4984" s="10"/>
      <c r="J4984" s="10">
        <v>1</v>
      </c>
    </row>
    <row r="4985" spans="1:10" x14ac:dyDescent="0.25">
      <c r="A4985" s="9" t="s">
        <v>595</v>
      </c>
      <c r="B4985" s="10"/>
      <c r="C4985" s="10"/>
      <c r="D4985" s="10"/>
      <c r="E4985" s="10">
        <v>2</v>
      </c>
      <c r="F4985" s="10"/>
      <c r="G4985" s="10"/>
      <c r="H4985" s="10"/>
      <c r="I4985" s="10"/>
      <c r="J4985" s="10">
        <v>2</v>
      </c>
    </row>
    <row r="4986" spans="1:10" x14ac:dyDescent="0.25">
      <c r="A4986" s="11" t="s">
        <v>594</v>
      </c>
      <c r="B4986" s="10"/>
      <c r="C4986" s="10"/>
      <c r="D4986" s="10"/>
      <c r="E4986" s="10">
        <v>1</v>
      </c>
      <c r="F4986" s="10"/>
      <c r="G4986" s="10"/>
      <c r="H4986" s="10"/>
      <c r="I4986" s="10"/>
      <c r="J4986" s="10">
        <v>1</v>
      </c>
    </row>
    <row r="4987" spans="1:10" x14ac:dyDescent="0.25">
      <c r="A4987" s="11" t="s">
        <v>598</v>
      </c>
      <c r="B4987" s="10"/>
      <c r="C4987" s="10"/>
      <c r="D4987" s="10"/>
      <c r="E4987" s="10">
        <v>1</v>
      </c>
      <c r="F4987" s="10"/>
      <c r="G4987" s="10"/>
      <c r="H4987" s="10"/>
      <c r="I4987" s="10"/>
      <c r="J4987" s="10">
        <v>1</v>
      </c>
    </row>
    <row r="4988" spans="1:10" x14ac:dyDescent="0.25">
      <c r="A4988" s="9" t="s">
        <v>156</v>
      </c>
      <c r="B4988" s="10"/>
      <c r="C4988" s="10">
        <v>1</v>
      </c>
      <c r="D4988" s="10"/>
      <c r="E4988" s="10">
        <v>4</v>
      </c>
      <c r="F4988" s="10"/>
      <c r="G4988" s="10"/>
      <c r="H4988" s="10"/>
      <c r="I4988" s="10"/>
      <c r="J4988" s="10">
        <v>5</v>
      </c>
    </row>
    <row r="4989" spans="1:10" x14ac:dyDescent="0.25">
      <c r="A4989" s="11" t="s">
        <v>5765</v>
      </c>
      <c r="B4989" s="10"/>
      <c r="C4989" s="10"/>
      <c r="D4989" s="10"/>
      <c r="E4989" s="10">
        <v>1</v>
      </c>
      <c r="F4989" s="10"/>
      <c r="G4989" s="10"/>
      <c r="H4989" s="10"/>
      <c r="I4989" s="10"/>
      <c r="J4989" s="10">
        <v>1</v>
      </c>
    </row>
    <row r="4990" spans="1:10" x14ac:dyDescent="0.25">
      <c r="A4990" s="11" t="s">
        <v>2586</v>
      </c>
      <c r="B4990" s="10"/>
      <c r="C4990" s="10"/>
      <c r="D4990" s="10"/>
      <c r="E4990" s="10">
        <v>1</v>
      </c>
      <c r="F4990" s="10"/>
      <c r="G4990" s="10"/>
      <c r="H4990" s="10"/>
      <c r="I4990" s="10"/>
      <c r="J4990" s="10">
        <v>1</v>
      </c>
    </row>
    <row r="4991" spans="1:10" x14ac:dyDescent="0.25">
      <c r="A4991" s="11" t="s">
        <v>2587</v>
      </c>
      <c r="B4991" s="10"/>
      <c r="C4991" s="10">
        <v>1</v>
      </c>
      <c r="D4991" s="10"/>
      <c r="E4991" s="10"/>
      <c r="F4991" s="10"/>
      <c r="G4991" s="10"/>
      <c r="H4991" s="10"/>
      <c r="I4991" s="10"/>
      <c r="J4991" s="10">
        <v>1</v>
      </c>
    </row>
    <row r="4992" spans="1:10" x14ac:dyDescent="0.25">
      <c r="A4992" s="11" t="s">
        <v>2630</v>
      </c>
      <c r="B4992" s="10"/>
      <c r="C4992" s="10"/>
      <c r="D4992" s="10"/>
      <c r="E4992" s="10">
        <v>1</v>
      </c>
      <c r="F4992" s="10"/>
      <c r="G4992" s="10"/>
      <c r="H4992" s="10"/>
      <c r="I4992" s="10"/>
      <c r="J4992" s="10">
        <v>1</v>
      </c>
    </row>
    <row r="4993" spans="1:10" x14ac:dyDescent="0.25">
      <c r="A4993" s="11" t="s">
        <v>2656</v>
      </c>
      <c r="B4993" s="10"/>
      <c r="C4993" s="10"/>
      <c r="D4993" s="10"/>
      <c r="E4993" s="10">
        <v>1</v>
      </c>
      <c r="F4993" s="10"/>
      <c r="G4993" s="10"/>
      <c r="H4993" s="10"/>
      <c r="I4993" s="10"/>
      <c r="J4993" s="10">
        <v>1</v>
      </c>
    </row>
    <row r="4994" spans="1:10" x14ac:dyDescent="0.25">
      <c r="A4994" s="9" t="s">
        <v>897</v>
      </c>
      <c r="B4994" s="10"/>
      <c r="C4994" s="10"/>
      <c r="D4994" s="10">
        <v>1</v>
      </c>
      <c r="E4994" s="10">
        <v>2</v>
      </c>
      <c r="F4994" s="10"/>
      <c r="G4994" s="10"/>
      <c r="H4994" s="10"/>
      <c r="I4994" s="10"/>
      <c r="J4994" s="10">
        <v>3</v>
      </c>
    </row>
    <row r="4995" spans="1:10" x14ac:dyDescent="0.25">
      <c r="A4995" s="11" t="s">
        <v>896</v>
      </c>
      <c r="B4995" s="10"/>
      <c r="C4995" s="10"/>
      <c r="D4995" s="10"/>
      <c r="E4995" s="10">
        <v>1</v>
      </c>
      <c r="F4995" s="10"/>
      <c r="G4995" s="10"/>
      <c r="H4995" s="10"/>
      <c r="I4995" s="10"/>
      <c r="J4995" s="10">
        <v>1</v>
      </c>
    </row>
    <row r="4996" spans="1:10" x14ac:dyDescent="0.25">
      <c r="A4996" s="11" t="s">
        <v>2998</v>
      </c>
      <c r="B4996" s="10"/>
      <c r="C4996" s="10"/>
      <c r="D4996" s="10">
        <v>1</v>
      </c>
      <c r="E4996" s="10"/>
      <c r="F4996" s="10"/>
      <c r="G4996" s="10"/>
      <c r="H4996" s="10"/>
      <c r="I4996" s="10"/>
      <c r="J4996" s="10">
        <v>1</v>
      </c>
    </row>
    <row r="4997" spans="1:10" x14ac:dyDescent="0.25">
      <c r="A4997" s="11" t="s">
        <v>901</v>
      </c>
      <c r="B4997" s="10"/>
      <c r="C4997" s="10"/>
      <c r="D4997" s="10"/>
      <c r="E4997" s="10">
        <v>1</v>
      </c>
      <c r="F4997" s="10"/>
      <c r="G4997" s="10"/>
      <c r="H4997" s="10"/>
      <c r="I4997" s="10"/>
      <c r="J4997" s="10">
        <v>1</v>
      </c>
    </row>
    <row r="4998" spans="1:10" x14ac:dyDescent="0.25">
      <c r="A4998" s="9" t="s">
        <v>2174</v>
      </c>
      <c r="B4998" s="10"/>
      <c r="C4998" s="10"/>
      <c r="D4998" s="10">
        <v>1</v>
      </c>
      <c r="E4998" s="10">
        <v>8</v>
      </c>
      <c r="F4998" s="10">
        <v>1</v>
      </c>
      <c r="G4998" s="10">
        <v>1</v>
      </c>
      <c r="H4998" s="10"/>
      <c r="I4998" s="10"/>
      <c r="J4998" s="10">
        <v>11</v>
      </c>
    </row>
    <row r="4999" spans="1:10" x14ac:dyDescent="0.25">
      <c r="A4999" s="11" t="s">
        <v>2934</v>
      </c>
      <c r="B4999" s="10"/>
      <c r="C4999" s="10"/>
      <c r="D4999" s="10"/>
      <c r="E4999" s="10">
        <v>1</v>
      </c>
      <c r="F4999" s="10"/>
      <c r="G4999" s="10"/>
      <c r="H4999" s="10"/>
      <c r="I4999" s="10"/>
      <c r="J4999" s="10">
        <v>1</v>
      </c>
    </row>
    <row r="5000" spans="1:10" x14ac:dyDescent="0.25">
      <c r="A5000" s="11" t="s">
        <v>5766</v>
      </c>
      <c r="B5000" s="10"/>
      <c r="C5000" s="10"/>
      <c r="D5000" s="10"/>
      <c r="E5000" s="10">
        <v>1</v>
      </c>
      <c r="F5000" s="10"/>
      <c r="G5000" s="10"/>
      <c r="H5000" s="10"/>
      <c r="I5000" s="10"/>
      <c r="J5000" s="10">
        <v>1</v>
      </c>
    </row>
    <row r="5001" spans="1:10" x14ac:dyDescent="0.25">
      <c r="A5001" s="11" t="s">
        <v>5767</v>
      </c>
      <c r="B5001" s="10"/>
      <c r="C5001" s="10"/>
      <c r="D5001" s="10"/>
      <c r="E5001" s="10">
        <v>1</v>
      </c>
      <c r="F5001" s="10"/>
      <c r="G5001" s="10"/>
      <c r="H5001" s="10"/>
      <c r="I5001" s="10"/>
      <c r="J5001" s="10">
        <v>1</v>
      </c>
    </row>
    <row r="5002" spans="1:10" x14ac:dyDescent="0.25">
      <c r="A5002" s="11" t="s">
        <v>3470</v>
      </c>
      <c r="B5002" s="10"/>
      <c r="C5002" s="10"/>
      <c r="D5002" s="10"/>
      <c r="E5002" s="10">
        <v>1</v>
      </c>
      <c r="F5002" s="10"/>
      <c r="G5002" s="10"/>
      <c r="H5002" s="10"/>
      <c r="I5002" s="10"/>
      <c r="J5002" s="10">
        <v>1</v>
      </c>
    </row>
    <row r="5003" spans="1:10" x14ac:dyDescent="0.25">
      <c r="A5003" s="11" t="s">
        <v>3471</v>
      </c>
      <c r="B5003" s="10"/>
      <c r="C5003" s="10"/>
      <c r="D5003" s="10"/>
      <c r="E5003" s="10">
        <v>1</v>
      </c>
      <c r="F5003" s="10"/>
      <c r="G5003" s="10"/>
      <c r="H5003" s="10"/>
      <c r="I5003" s="10"/>
      <c r="J5003" s="10">
        <v>1</v>
      </c>
    </row>
    <row r="5004" spans="1:10" x14ac:dyDescent="0.25">
      <c r="A5004" s="11" t="s">
        <v>3472</v>
      </c>
      <c r="B5004" s="10"/>
      <c r="C5004" s="10"/>
      <c r="D5004" s="10"/>
      <c r="E5004" s="10"/>
      <c r="F5004" s="10"/>
      <c r="G5004" s="10">
        <v>1</v>
      </c>
      <c r="H5004" s="10"/>
      <c r="I5004" s="10"/>
      <c r="J5004" s="10">
        <v>1</v>
      </c>
    </row>
    <row r="5005" spans="1:10" x14ac:dyDescent="0.25">
      <c r="A5005" s="11" t="s">
        <v>3473</v>
      </c>
      <c r="B5005" s="10"/>
      <c r="C5005" s="10"/>
      <c r="D5005" s="10">
        <v>1</v>
      </c>
      <c r="E5005" s="10"/>
      <c r="F5005" s="10"/>
      <c r="G5005" s="10"/>
      <c r="H5005" s="10"/>
      <c r="I5005" s="10"/>
      <c r="J5005" s="10">
        <v>1</v>
      </c>
    </row>
    <row r="5006" spans="1:10" x14ac:dyDescent="0.25">
      <c r="A5006" s="11" t="s">
        <v>2180</v>
      </c>
      <c r="B5006" s="10"/>
      <c r="C5006" s="10"/>
      <c r="D5006" s="10"/>
      <c r="E5006" s="10">
        <v>1</v>
      </c>
      <c r="F5006" s="10"/>
      <c r="G5006" s="10"/>
      <c r="H5006" s="10"/>
      <c r="I5006" s="10"/>
      <c r="J5006" s="10">
        <v>1</v>
      </c>
    </row>
    <row r="5007" spans="1:10" x14ac:dyDescent="0.25">
      <c r="A5007" s="11" t="s">
        <v>3475</v>
      </c>
      <c r="B5007" s="10"/>
      <c r="C5007" s="10"/>
      <c r="D5007" s="10"/>
      <c r="E5007" s="10"/>
      <c r="F5007" s="10">
        <v>1</v>
      </c>
      <c r="G5007" s="10"/>
      <c r="H5007" s="10"/>
      <c r="I5007" s="10"/>
      <c r="J5007" s="10">
        <v>1</v>
      </c>
    </row>
    <row r="5008" spans="1:10" x14ac:dyDescent="0.25">
      <c r="A5008" s="11" t="s">
        <v>3478</v>
      </c>
      <c r="B5008" s="10"/>
      <c r="C5008" s="10"/>
      <c r="D5008" s="10"/>
      <c r="E5008" s="10">
        <v>1</v>
      </c>
      <c r="F5008" s="10"/>
      <c r="G5008" s="10"/>
      <c r="H5008" s="10"/>
      <c r="I5008" s="10"/>
      <c r="J5008" s="10">
        <v>1</v>
      </c>
    </row>
    <row r="5009" spans="1:10" x14ac:dyDescent="0.25">
      <c r="A5009" s="11" t="s">
        <v>2184</v>
      </c>
      <c r="B5009" s="10"/>
      <c r="C5009" s="10"/>
      <c r="D5009" s="10"/>
      <c r="E5009" s="10">
        <v>1</v>
      </c>
      <c r="F5009" s="10"/>
      <c r="G5009" s="10"/>
      <c r="H5009" s="10"/>
      <c r="I5009" s="10"/>
      <c r="J5009" s="10">
        <v>1</v>
      </c>
    </row>
    <row r="5010" spans="1:10" x14ac:dyDescent="0.25">
      <c r="A5010" s="9" t="s">
        <v>2148</v>
      </c>
      <c r="B5010" s="10"/>
      <c r="C5010" s="10"/>
      <c r="D5010" s="10"/>
      <c r="E5010" s="10"/>
      <c r="F5010" s="10">
        <v>2</v>
      </c>
      <c r="G5010" s="10"/>
      <c r="H5010" s="10"/>
      <c r="I5010" s="10"/>
      <c r="J5010" s="10">
        <v>2</v>
      </c>
    </row>
    <row r="5011" spans="1:10" x14ac:dyDescent="0.25">
      <c r="A5011" s="11" t="s">
        <v>2147</v>
      </c>
      <c r="B5011" s="10"/>
      <c r="C5011" s="10"/>
      <c r="D5011" s="10"/>
      <c r="E5011" s="10"/>
      <c r="F5011" s="10">
        <v>1</v>
      </c>
      <c r="G5011" s="10"/>
      <c r="H5011" s="10"/>
      <c r="I5011" s="10"/>
      <c r="J5011" s="10">
        <v>1</v>
      </c>
    </row>
    <row r="5012" spans="1:10" x14ac:dyDescent="0.25">
      <c r="A5012" s="11" t="s">
        <v>3447</v>
      </c>
      <c r="B5012" s="10"/>
      <c r="C5012" s="10"/>
      <c r="D5012" s="10"/>
      <c r="E5012" s="10"/>
      <c r="F5012" s="10">
        <v>1</v>
      </c>
      <c r="G5012" s="10"/>
      <c r="H5012" s="10"/>
      <c r="I5012" s="10"/>
      <c r="J5012" s="10">
        <v>1</v>
      </c>
    </row>
    <row r="5013" spans="1:10" x14ac:dyDescent="0.25">
      <c r="A5013" s="9" t="s">
        <v>2002</v>
      </c>
      <c r="B5013" s="10"/>
      <c r="C5013" s="10"/>
      <c r="D5013" s="10"/>
      <c r="E5013" s="10">
        <v>6</v>
      </c>
      <c r="F5013" s="10">
        <v>8</v>
      </c>
      <c r="G5013" s="10"/>
      <c r="H5013" s="10"/>
      <c r="I5013" s="10"/>
      <c r="J5013" s="10">
        <v>14</v>
      </c>
    </row>
    <row r="5014" spans="1:10" x14ac:dyDescent="0.25">
      <c r="A5014" s="11" t="s">
        <v>5768</v>
      </c>
      <c r="B5014" s="10"/>
      <c r="C5014" s="10"/>
      <c r="D5014" s="10"/>
      <c r="E5014" s="10">
        <v>1</v>
      </c>
      <c r="F5014" s="10"/>
      <c r="G5014" s="10"/>
      <c r="H5014" s="10"/>
      <c r="I5014" s="10"/>
      <c r="J5014" s="10">
        <v>1</v>
      </c>
    </row>
    <row r="5015" spans="1:10" x14ac:dyDescent="0.25">
      <c r="A5015" s="11" t="s">
        <v>2138</v>
      </c>
      <c r="B5015" s="10"/>
      <c r="C5015" s="10"/>
      <c r="D5015" s="10"/>
      <c r="E5015" s="10">
        <v>1</v>
      </c>
      <c r="F5015" s="10"/>
      <c r="G5015" s="10"/>
      <c r="H5015" s="10"/>
      <c r="I5015" s="10"/>
      <c r="J5015" s="10">
        <v>1</v>
      </c>
    </row>
    <row r="5016" spans="1:10" x14ac:dyDescent="0.25">
      <c r="A5016" s="11" t="s">
        <v>2133</v>
      </c>
      <c r="B5016" s="10"/>
      <c r="C5016" s="10"/>
      <c r="D5016" s="10"/>
      <c r="E5016" s="10">
        <v>1</v>
      </c>
      <c r="F5016" s="10"/>
      <c r="G5016" s="10"/>
      <c r="H5016" s="10"/>
      <c r="I5016" s="10"/>
      <c r="J5016" s="10">
        <v>1</v>
      </c>
    </row>
    <row r="5017" spans="1:10" x14ac:dyDescent="0.25">
      <c r="A5017" s="11" t="s">
        <v>3400</v>
      </c>
      <c r="B5017" s="10"/>
      <c r="C5017" s="10"/>
      <c r="D5017" s="10"/>
      <c r="E5017" s="10"/>
      <c r="F5017" s="10">
        <v>1</v>
      </c>
      <c r="G5017" s="10"/>
      <c r="H5017" s="10"/>
      <c r="I5017" s="10"/>
      <c r="J5017" s="10">
        <v>1</v>
      </c>
    </row>
    <row r="5018" spans="1:10" x14ac:dyDescent="0.25">
      <c r="A5018" s="11" t="s">
        <v>2076</v>
      </c>
      <c r="B5018" s="10"/>
      <c r="C5018" s="10"/>
      <c r="D5018" s="10"/>
      <c r="E5018" s="10"/>
      <c r="F5018" s="10">
        <v>1</v>
      </c>
      <c r="G5018" s="10"/>
      <c r="H5018" s="10"/>
      <c r="I5018" s="10"/>
      <c r="J5018" s="10">
        <v>1</v>
      </c>
    </row>
    <row r="5019" spans="1:10" x14ac:dyDescent="0.25">
      <c r="A5019" s="11" t="s">
        <v>2071</v>
      </c>
      <c r="B5019" s="10"/>
      <c r="C5019" s="10"/>
      <c r="D5019" s="10"/>
      <c r="E5019" s="10">
        <v>1</v>
      </c>
      <c r="F5019" s="10"/>
      <c r="G5019" s="10"/>
      <c r="H5019" s="10"/>
      <c r="I5019" s="10"/>
      <c r="J5019" s="10">
        <v>1</v>
      </c>
    </row>
    <row r="5020" spans="1:10" x14ac:dyDescent="0.25">
      <c r="A5020" s="11" t="s">
        <v>2109</v>
      </c>
      <c r="B5020" s="10"/>
      <c r="C5020" s="10"/>
      <c r="D5020" s="10"/>
      <c r="E5020" s="10"/>
      <c r="F5020" s="10">
        <v>1</v>
      </c>
      <c r="G5020" s="10"/>
      <c r="H5020" s="10"/>
      <c r="I5020" s="10"/>
      <c r="J5020" s="10">
        <v>1</v>
      </c>
    </row>
    <row r="5021" spans="1:10" x14ac:dyDescent="0.25">
      <c r="A5021" s="11" t="s">
        <v>3439</v>
      </c>
      <c r="B5021" s="10"/>
      <c r="C5021" s="10"/>
      <c r="D5021" s="10"/>
      <c r="E5021" s="10"/>
      <c r="F5021" s="10">
        <v>1</v>
      </c>
      <c r="G5021" s="10"/>
      <c r="H5021" s="10"/>
      <c r="I5021" s="10"/>
      <c r="J5021" s="10">
        <v>1</v>
      </c>
    </row>
    <row r="5022" spans="1:10" x14ac:dyDescent="0.25">
      <c r="A5022" s="11" t="s">
        <v>613</v>
      </c>
      <c r="B5022" s="10"/>
      <c r="C5022" s="10"/>
      <c r="D5022" s="10"/>
      <c r="E5022" s="10">
        <v>1</v>
      </c>
      <c r="F5022" s="10"/>
      <c r="G5022" s="10"/>
      <c r="H5022" s="10"/>
      <c r="I5022" s="10"/>
      <c r="J5022" s="10">
        <v>1</v>
      </c>
    </row>
    <row r="5023" spans="1:10" x14ac:dyDescent="0.25">
      <c r="A5023" s="11" t="s">
        <v>2082</v>
      </c>
      <c r="B5023" s="10"/>
      <c r="C5023" s="10"/>
      <c r="D5023" s="10"/>
      <c r="E5023" s="10"/>
      <c r="F5023" s="10">
        <v>1</v>
      </c>
      <c r="G5023" s="10"/>
      <c r="H5023" s="10"/>
      <c r="I5023" s="10"/>
      <c r="J5023" s="10">
        <v>1</v>
      </c>
    </row>
    <row r="5024" spans="1:10" x14ac:dyDescent="0.25">
      <c r="A5024" s="11" t="s">
        <v>3448</v>
      </c>
      <c r="B5024" s="10"/>
      <c r="C5024" s="10"/>
      <c r="D5024" s="10"/>
      <c r="E5024" s="10"/>
      <c r="F5024" s="10">
        <v>1</v>
      </c>
      <c r="G5024" s="10"/>
      <c r="H5024" s="10"/>
      <c r="I5024" s="10"/>
      <c r="J5024" s="10">
        <v>1</v>
      </c>
    </row>
    <row r="5025" spans="1:10" x14ac:dyDescent="0.25">
      <c r="A5025" s="11" t="s">
        <v>2111</v>
      </c>
      <c r="B5025" s="10"/>
      <c r="C5025" s="10"/>
      <c r="D5025" s="10"/>
      <c r="E5025" s="10">
        <v>1</v>
      </c>
      <c r="F5025" s="10"/>
      <c r="G5025" s="10"/>
      <c r="H5025" s="10"/>
      <c r="I5025" s="10"/>
      <c r="J5025" s="10">
        <v>1</v>
      </c>
    </row>
    <row r="5026" spans="1:10" x14ac:dyDescent="0.25">
      <c r="A5026" s="11" t="s">
        <v>2098</v>
      </c>
      <c r="B5026" s="10"/>
      <c r="C5026" s="10"/>
      <c r="D5026" s="10"/>
      <c r="E5026" s="10"/>
      <c r="F5026" s="10">
        <v>1</v>
      </c>
      <c r="G5026" s="10"/>
      <c r="H5026" s="10"/>
      <c r="I5026" s="10"/>
      <c r="J5026" s="10">
        <v>1</v>
      </c>
    </row>
    <row r="5027" spans="1:10" x14ac:dyDescent="0.25">
      <c r="A5027" s="11" t="s">
        <v>2085</v>
      </c>
      <c r="B5027" s="10"/>
      <c r="C5027" s="10"/>
      <c r="D5027" s="10"/>
      <c r="E5027" s="10"/>
      <c r="F5027" s="10">
        <v>1</v>
      </c>
      <c r="G5027" s="10"/>
      <c r="H5027" s="10"/>
      <c r="I5027" s="10"/>
      <c r="J5027" s="10">
        <v>1</v>
      </c>
    </row>
    <row r="5028" spans="1:10" x14ac:dyDescent="0.25">
      <c r="A5028" s="9" t="s">
        <v>165</v>
      </c>
      <c r="B5028" s="10"/>
      <c r="C5028" s="10"/>
      <c r="D5028" s="10">
        <v>4</v>
      </c>
      <c r="E5028" s="10">
        <v>14</v>
      </c>
      <c r="F5028" s="10"/>
      <c r="G5028" s="10"/>
      <c r="H5028" s="10"/>
      <c r="I5028" s="10"/>
      <c r="J5028" s="10">
        <v>18</v>
      </c>
    </row>
    <row r="5029" spans="1:10" x14ac:dyDescent="0.25">
      <c r="A5029" s="11" t="s">
        <v>2518</v>
      </c>
      <c r="B5029" s="10"/>
      <c r="C5029" s="10"/>
      <c r="D5029" s="10"/>
      <c r="E5029" s="10">
        <v>1</v>
      </c>
      <c r="F5029" s="10"/>
      <c r="G5029" s="10"/>
      <c r="H5029" s="10"/>
      <c r="I5029" s="10"/>
      <c r="J5029" s="10">
        <v>1</v>
      </c>
    </row>
    <row r="5030" spans="1:10" x14ac:dyDescent="0.25">
      <c r="A5030" s="11" t="s">
        <v>169</v>
      </c>
      <c r="B5030" s="10"/>
      <c r="C5030" s="10"/>
      <c r="D5030" s="10"/>
      <c r="E5030" s="10">
        <v>1</v>
      </c>
      <c r="F5030" s="10"/>
      <c r="G5030" s="10"/>
      <c r="H5030" s="10"/>
      <c r="I5030" s="10"/>
      <c r="J5030" s="10">
        <v>1</v>
      </c>
    </row>
    <row r="5031" spans="1:10" x14ac:dyDescent="0.25">
      <c r="A5031" s="11" t="s">
        <v>5770</v>
      </c>
      <c r="B5031" s="10"/>
      <c r="C5031" s="10"/>
      <c r="D5031" s="10"/>
      <c r="E5031" s="10">
        <v>1</v>
      </c>
      <c r="F5031" s="10"/>
      <c r="G5031" s="10"/>
      <c r="H5031" s="10"/>
      <c r="I5031" s="10"/>
      <c r="J5031" s="10">
        <v>1</v>
      </c>
    </row>
    <row r="5032" spans="1:10" x14ac:dyDescent="0.25">
      <c r="A5032" s="11" t="s">
        <v>2524</v>
      </c>
      <c r="B5032" s="10"/>
      <c r="C5032" s="10"/>
      <c r="D5032" s="10"/>
      <c r="E5032" s="10">
        <v>1</v>
      </c>
      <c r="F5032" s="10"/>
      <c r="G5032" s="10"/>
      <c r="H5032" s="10"/>
      <c r="I5032" s="10"/>
      <c r="J5032" s="10">
        <v>1</v>
      </c>
    </row>
    <row r="5033" spans="1:10" x14ac:dyDescent="0.25">
      <c r="A5033" s="11" t="s">
        <v>5771</v>
      </c>
      <c r="B5033" s="10"/>
      <c r="C5033" s="10"/>
      <c r="D5033" s="10"/>
      <c r="E5033" s="10">
        <v>1</v>
      </c>
      <c r="F5033" s="10"/>
      <c r="G5033" s="10"/>
      <c r="H5033" s="10"/>
      <c r="I5033" s="10"/>
      <c r="J5033" s="10">
        <v>1</v>
      </c>
    </row>
    <row r="5034" spans="1:10" x14ac:dyDescent="0.25">
      <c r="A5034" s="11" t="s">
        <v>2537</v>
      </c>
      <c r="B5034" s="10"/>
      <c r="C5034" s="10"/>
      <c r="D5034" s="10">
        <v>1</v>
      </c>
      <c r="E5034" s="10"/>
      <c r="F5034" s="10"/>
      <c r="G5034" s="10"/>
      <c r="H5034" s="10"/>
      <c r="I5034" s="10"/>
      <c r="J5034" s="10">
        <v>1</v>
      </c>
    </row>
    <row r="5035" spans="1:10" x14ac:dyDescent="0.25">
      <c r="A5035" s="11" t="s">
        <v>2541</v>
      </c>
      <c r="B5035" s="10"/>
      <c r="C5035" s="10"/>
      <c r="D5035" s="10"/>
      <c r="E5035" s="10">
        <v>1</v>
      </c>
      <c r="F5035" s="10"/>
      <c r="G5035" s="10"/>
      <c r="H5035" s="10"/>
      <c r="I5035" s="10"/>
      <c r="J5035" s="10">
        <v>1</v>
      </c>
    </row>
    <row r="5036" spans="1:10" x14ac:dyDescent="0.25">
      <c r="A5036" s="11" t="s">
        <v>2542</v>
      </c>
      <c r="B5036" s="10"/>
      <c r="C5036" s="10"/>
      <c r="D5036" s="10"/>
      <c r="E5036" s="10">
        <v>1</v>
      </c>
      <c r="F5036" s="10"/>
      <c r="G5036" s="10"/>
      <c r="H5036" s="10"/>
      <c r="I5036" s="10"/>
      <c r="J5036" s="10">
        <v>1</v>
      </c>
    </row>
    <row r="5037" spans="1:10" x14ac:dyDescent="0.25">
      <c r="A5037" s="11" t="s">
        <v>5772</v>
      </c>
      <c r="B5037" s="10"/>
      <c r="C5037" s="10"/>
      <c r="D5037" s="10"/>
      <c r="E5037" s="10">
        <v>1</v>
      </c>
      <c r="F5037" s="10"/>
      <c r="G5037" s="10"/>
      <c r="H5037" s="10"/>
      <c r="I5037" s="10"/>
      <c r="J5037" s="10">
        <v>1</v>
      </c>
    </row>
    <row r="5038" spans="1:10" x14ac:dyDescent="0.25">
      <c r="A5038" s="11" t="s">
        <v>5769</v>
      </c>
      <c r="B5038" s="10"/>
      <c r="C5038" s="10"/>
      <c r="D5038" s="10">
        <v>1</v>
      </c>
      <c r="E5038" s="10"/>
      <c r="F5038" s="10"/>
      <c r="G5038" s="10"/>
      <c r="H5038" s="10"/>
      <c r="I5038" s="10"/>
      <c r="J5038" s="10">
        <v>1</v>
      </c>
    </row>
    <row r="5039" spans="1:10" x14ac:dyDescent="0.25">
      <c r="A5039" s="11" t="s">
        <v>2567</v>
      </c>
      <c r="B5039" s="10"/>
      <c r="C5039" s="10"/>
      <c r="D5039" s="10"/>
      <c r="E5039" s="10">
        <v>1</v>
      </c>
      <c r="F5039" s="10"/>
      <c r="G5039" s="10"/>
      <c r="H5039" s="10"/>
      <c r="I5039" s="10"/>
      <c r="J5039" s="10">
        <v>1</v>
      </c>
    </row>
    <row r="5040" spans="1:10" x14ac:dyDescent="0.25">
      <c r="A5040" s="11" t="s">
        <v>2592</v>
      </c>
      <c r="B5040" s="10"/>
      <c r="C5040" s="10"/>
      <c r="D5040" s="10"/>
      <c r="E5040" s="10">
        <v>1</v>
      </c>
      <c r="F5040" s="10"/>
      <c r="G5040" s="10"/>
      <c r="H5040" s="10"/>
      <c r="I5040" s="10"/>
      <c r="J5040" s="10">
        <v>1</v>
      </c>
    </row>
    <row r="5041" spans="1:10" x14ac:dyDescent="0.25">
      <c r="A5041" s="11" t="s">
        <v>2596</v>
      </c>
      <c r="B5041" s="10"/>
      <c r="C5041" s="10"/>
      <c r="D5041" s="10"/>
      <c r="E5041" s="10">
        <v>1</v>
      </c>
      <c r="F5041" s="10"/>
      <c r="G5041" s="10"/>
      <c r="H5041" s="10"/>
      <c r="I5041" s="10"/>
      <c r="J5041" s="10">
        <v>1</v>
      </c>
    </row>
    <row r="5042" spans="1:10" x14ac:dyDescent="0.25">
      <c r="A5042" s="11" t="s">
        <v>2635</v>
      </c>
      <c r="B5042" s="10"/>
      <c r="C5042" s="10"/>
      <c r="D5042" s="10"/>
      <c r="E5042" s="10">
        <v>1</v>
      </c>
      <c r="F5042" s="10"/>
      <c r="G5042" s="10"/>
      <c r="H5042" s="10"/>
      <c r="I5042" s="10"/>
      <c r="J5042" s="10">
        <v>1</v>
      </c>
    </row>
    <row r="5043" spans="1:10" x14ac:dyDescent="0.25">
      <c r="A5043" s="11" t="s">
        <v>2636</v>
      </c>
      <c r="B5043" s="10"/>
      <c r="C5043" s="10"/>
      <c r="D5043" s="10"/>
      <c r="E5043" s="10">
        <v>1</v>
      </c>
      <c r="F5043" s="10"/>
      <c r="G5043" s="10"/>
      <c r="H5043" s="10"/>
      <c r="I5043" s="10"/>
      <c r="J5043" s="10">
        <v>1</v>
      </c>
    </row>
    <row r="5044" spans="1:10" x14ac:dyDescent="0.25">
      <c r="A5044" s="11" t="s">
        <v>2642</v>
      </c>
      <c r="B5044" s="10"/>
      <c r="C5044" s="10"/>
      <c r="D5044" s="10">
        <v>1</v>
      </c>
      <c r="E5044" s="10"/>
      <c r="F5044" s="10"/>
      <c r="G5044" s="10"/>
      <c r="H5044" s="10"/>
      <c r="I5044" s="10"/>
      <c r="J5044" s="10">
        <v>1</v>
      </c>
    </row>
    <row r="5045" spans="1:10" x14ac:dyDescent="0.25">
      <c r="A5045" s="11" t="s">
        <v>2655</v>
      </c>
      <c r="B5045" s="10"/>
      <c r="C5045" s="10"/>
      <c r="D5045" s="10"/>
      <c r="E5045" s="10">
        <v>1</v>
      </c>
      <c r="F5045" s="10"/>
      <c r="G5045" s="10"/>
      <c r="H5045" s="10"/>
      <c r="I5045" s="10"/>
      <c r="J5045" s="10">
        <v>1</v>
      </c>
    </row>
    <row r="5046" spans="1:10" x14ac:dyDescent="0.25">
      <c r="A5046" s="11" t="s">
        <v>2676</v>
      </c>
      <c r="B5046" s="10"/>
      <c r="C5046" s="10"/>
      <c r="D5046" s="10">
        <v>1</v>
      </c>
      <c r="E5046" s="10"/>
      <c r="F5046" s="10"/>
      <c r="G5046" s="10"/>
      <c r="H5046" s="10"/>
      <c r="I5046" s="10"/>
      <c r="J5046" s="10">
        <v>1</v>
      </c>
    </row>
    <row r="5047" spans="1:10" x14ac:dyDescent="0.25">
      <c r="A5047" s="9" t="s">
        <v>142</v>
      </c>
      <c r="B5047" s="10"/>
      <c r="C5047" s="10">
        <v>2</v>
      </c>
      <c r="D5047" s="10">
        <v>1</v>
      </c>
      <c r="E5047" s="10">
        <v>30</v>
      </c>
      <c r="F5047" s="10">
        <v>1</v>
      </c>
      <c r="G5047" s="10"/>
      <c r="H5047" s="10"/>
      <c r="I5047" s="10"/>
      <c r="J5047" s="10">
        <v>34</v>
      </c>
    </row>
    <row r="5048" spans="1:10" x14ac:dyDescent="0.25">
      <c r="A5048" s="11" t="s">
        <v>2504</v>
      </c>
      <c r="B5048" s="10"/>
      <c r="C5048" s="10"/>
      <c r="D5048" s="10"/>
      <c r="E5048" s="10">
        <v>1</v>
      </c>
      <c r="F5048" s="10"/>
      <c r="G5048" s="10"/>
      <c r="H5048" s="10"/>
      <c r="I5048" s="10"/>
      <c r="J5048" s="10">
        <v>1</v>
      </c>
    </row>
    <row r="5049" spans="1:10" x14ac:dyDescent="0.25">
      <c r="A5049" s="11" t="s">
        <v>2505</v>
      </c>
      <c r="B5049" s="10"/>
      <c r="C5049" s="10"/>
      <c r="D5049" s="10"/>
      <c r="E5049" s="10">
        <v>1</v>
      </c>
      <c r="F5049" s="10"/>
      <c r="G5049" s="10"/>
      <c r="H5049" s="10"/>
      <c r="I5049" s="10"/>
      <c r="J5049" s="10">
        <v>1</v>
      </c>
    </row>
    <row r="5050" spans="1:10" x14ac:dyDescent="0.25">
      <c r="A5050" s="11" t="s">
        <v>5776</v>
      </c>
      <c r="B5050" s="10"/>
      <c r="C5050" s="10"/>
      <c r="D5050" s="10"/>
      <c r="E5050" s="10">
        <v>1</v>
      </c>
      <c r="F5050" s="10"/>
      <c r="G5050" s="10"/>
      <c r="H5050" s="10"/>
      <c r="I5050" s="10"/>
      <c r="J5050" s="10">
        <v>1</v>
      </c>
    </row>
    <row r="5051" spans="1:10" x14ac:dyDescent="0.25">
      <c r="A5051" s="11" t="s">
        <v>2508</v>
      </c>
      <c r="B5051" s="10"/>
      <c r="C5051" s="10"/>
      <c r="D5051" s="10"/>
      <c r="E5051" s="10">
        <v>1</v>
      </c>
      <c r="F5051" s="10"/>
      <c r="G5051" s="10"/>
      <c r="H5051" s="10"/>
      <c r="I5051" s="10"/>
      <c r="J5051" s="10">
        <v>1</v>
      </c>
    </row>
    <row r="5052" spans="1:10" x14ac:dyDescent="0.25">
      <c r="A5052" s="11" t="s">
        <v>2513</v>
      </c>
      <c r="B5052" s="10"/>
      <c r="C5052" s="10"/>
      <c r="D5052" s="10"/>
      <c r="E5052" s="10">
        <v>1</v>
      </c>
      <c r="F5052" s="10"/>
      <c r="G5052" s="10"/>
      <c r="H5052" s="10"/>
      <c r="I5052" s="10"/>
      <c r="J5052" s="10">
        <v>1</v>
      </c>
    </row>
    <row r="5053" spans="1:10" x14ac:dyDescent="0.25">
      <c r="A5053" s="11" t="s">
        <v>1527</v>
      </c>
      <c r="B5053" s="10"/>
      <c r="C5053" s="10"/>
      <c r="D5053" s="10">
        <v>1</v>
      </c>
      <c r="E5053" s="10"/>
      <c r="F5053" s="10"/>
      <c r="G5053" s="10"/>
      <c r="H5053" s="10"/>
      <c r="I5053" s="10"/>
      <c r="J5053" s="10">
        <v>1</v>
      </c>
    </row>
    <row r="5054" spans="1:10" x14ac:dyDescent="0.25">
      <c r="A5054" s="11" t="s">
        <v>5777</v>
      </c>
      <c r="B5054" s="10"/>
      <c r="C5054" s="10"/>
      <c r="D5054" s="10"/>
      <c r="E5054" s="10">
        <v>1</v>
      </c>
      <c r="F5054" s="10"/>
      <c r="G5054" s="10"/>
      <c r="H5054" s="10"/>
      <c r="I5054" s="10"/>
      <c r="J5054" s="10">
        <v>1</v>
      </c>
    </row>
    <row r="5055" spans="1:10" x14ac:dyDescent="0.25">
      <c r="A5055" s="11" t="s">
        <v>5778</v>
      </c>
      <c r="B5055" s="10"/>
      <c r="C5055" s="10"/>
      <c r="D5055" s="10"/>
      <c r="E5055" s="10">
        <v>1</v>
      </c>
      <c r="F5055" s="10"/>
      <c r="G5055" s="10"/>
      <c r="H5055" s="10"/>
      <c r="I5055" s="10"/>
      <c r="J5055" s="10">
        <v>1</v>
      </c>
    </row>
    <row r="5056" spans="1:10" x14ac:dyDescent="0.25">
      <c r="A5056" s="11" t="s">
        <v>5779</v>
      </c>
      <c r="B5056" s="10"/>
      <c r="C5056" s="10"/>
      <c r="D5056" s="10"/>
      <c r="E5056" s="10">
        <v>1</v>
      </c>
      <c r="F5056" s="10"/>
      <c r="G5056" s="10"/>
      <c r="H5056" s="10"/>
      <c r="I5056" s="10"/>
      <c r="J5056" s="10">
        <v>1</v>
      </c>
    </row>
    <row r="5057" spans="1:10" x14ac:dyDescent="0.25">
      <c r="A5057" s="11" t="s">
        <v>5774</v>
      </c>
      <c r="B5057" s="10"/>
      <c r="C5057" s="10"/>
      <c r="D5057" s="10"/>
      <c r="E5057" s="10">
        <v>1</v>
      </c>
      <c r="F5057" s="10"/>
      <c r="G5057" s="10"/>
      <c r="H5057" s="10"/>
      <c r="I5057" s="10"/>
      <c r="J5057" s="10">
        <v>1</v>
      </c>
    </row>
    <row r="5058" spans="1:10" x14ac:dyDescent="0.25">
      <c r="A5058" s="11" t="s">
        <v>2528</v>
      </c>
      <c r="B5058" s="10"/>
      <c r="C5058" s="10"/>
      <c r="D5058" s="10"/>
      <c r="E5058" s="10">
        <v>1</v>
      </c>
      <c r="F5058" s="10"/>
      <c r="G5058" s="10"/>
      <c r="H5058" s="10"/>
      <c r="I5058" s="10"/>
      <c r="J5058" s="10">
        <v>1</v>
      </c>
    </row>
    <row r="5059" spans="1:10" x14ac:dyDescent="0.25">
      <c r="A5059" s="11" t="s">
        <v>2529</v>
      </c>
      <c r="B5059" s="10"/>
      <c r="C5059" s="10"/>
      <c r="D5059" s="10"/>
      <c r="E5059" s="10">
        <v>1</v>
      </c>
      <c r="F5059" s="10"/>
      <c r="G5059" s="10"/>
      <c r="H5059" s="10"/>
      <c r="I5059" s="10"/>
      <c r="J5059" s="10">
        <v>1</v>
      </c>
    </row>
    <row r="5060" spans="1:10" x14ac:dyDescent="0.25">
      <c r="A5060" s="11" t="s">
        <v>2533</v>
      </c>
      <c r="B5060" s="10"/>
      <c r="C5060" s="10">
        <v>1</v>
      </c>
      <c r="D5060" s="10"/>
      <c r="E5060" s="10"/>
      <c r="F5060" s="10"/>
      <c r="G5060" s="10"/>
      <c r="H5060" s="10"/>
      <c r="I5060" s="10"/>
      <c r="J5060" s="10">
        <v>1</v>
      </c>
    </row>
    <row r="5061" spans="1:10" x14ac:dyDescent="0.25">
      <c r="A5061" s="11" t="s">
        <v>2546</v>
      </c>
      <c r="B5061" s="10"/>
      <c r="C5061" s="10"/>
      <c r="D5061" s="10"/>
      <c r="E5061" s="10">
        <v>1</v>
      </c>
      <c r="F5061" s="10"/>
      <c r="G5061" s="10"/>
      <c r="H5061" s="10"/>
      <c r="I5061" s="10"/>
      <c r="J5061" s="10">
        <v>1</v>
      </c>
    </row>
    <row r="5062" spans="1:10" x14ac:dyDescent="0.25">
      <c r="A5062" s="11" t="s">
        <v>2557</v>
      </c>
      <c r="B5062" s="10"/>
      <c r="C5062" s="10"/>
      <c r="D5062" s="10"/>
      <c r="E5062" s="10">
        <v>1</v>
      </c>
      <c r="F5062" s="10"/>
      <c r="G5062" s="10"/>
      <c r="H5062" s="10"/>
      <c r="I5062" s="10"/>
      <c r="J5062" s="10">
        <v>1</v>
      </c>
    </row>
    <row r="5063" spans="1:10" x14ac:dyDescent="0.25">
      <c r="A5063" s="11" t="s">
        <v>5773</v>
      </c>
      <c r="B5063" s="10"/>
      <c r="C5063" s="10"/>
      <c r="D5063" s="10"/>
      <c r="E5063" s="10">
        <v>1</v>
      </c>
      <c r="F5063" s="10"/>
      <c r="G5063" s="10"/>
      <c r="H5063" s="10"/>
      <c r="I5063" s="10"/>
      <c r="J5063" s="10">
        <v>1</v>
      </c>
    </row>
    <row r="5064" spans="1:10" x14ac:dyDescent="0.25">
      <c r="A5064" s="11" t="s">
        <v>5782</v>
      </c>
      <c r="B5064" s="10"/>
      <c r="C5064" s="10"/>
      <c r="D5064" s="10"/>
      <c r="E5064" s="10"/>
      <c r="F5064" s="10">
        <v>1</v>
      </c>
      <c r="G5064" s="10"/>
      <c r="H5064" s="10"/>
      <c r="I5064" s="10"/>
      <c r="J5064" s="10">
        <v>1</v>
      </c>
    </row>
    <row r="5065" spans="1:10" x14ac:dyDescent="0.25">
      <c r="A5065" s="11" t="s">
        <v>5780</v>
      </c>
      <c r="B5065" s="10"/>
      <c r="C5065" s="10"/>
      <c r="D5065" s="10"/>
      <c r="E5065" s="10">
        <v>1</v>
      </c>
      <c r="F5065" s="10"/>
      <c r="G5065" s="10"/>
      <c r="H5065" s="10"/>
      <c r="I5065" s="10"/>
      <c r="J5065" s="10">
        <v>1</v>
      </c>
    </row>
    <row r="5066" spans="1:10" x14ac:dyDescent="0.25">
      <c r="A5066" s="11" t="s">
        <v>5775</v>
      </c>
      <c r="B5066" s="10"/>
      <c r="C5066" s="10"/>
      <c r="D5066" s="10"/>
      <c r="E5066" s="10">
        <v>1</v>
      </c>
      <c r="F5066" s="10"/>
      <c r="G5066" s="10"/>
      <c r="H5066" s="10"/>
      <c r="I5066" s="10"/>
      <c r="J5066" s="10">
        <v>1</v>
      </c>
    </row>
    <row r="5067" spans="1:10" x14ac:dyDescent="0.25">
      <c r="A5067" s="11" t="s">
        <v>5781</v>
      </c>
      <c r="B5067" s="10"/>
      <c r="C5067" s="10"/>
      <c r="D5067" s="10"/>
      <c r="E5067" s="10">
        <v>1</v>
      </c>
      <c r="F5067" s="10"/>
      <c r="G5067" s="10"/>
      <c r="H5067" s="10"/>
      <c r="I5067" s="10"/>
      <c r="J5067" s="10">
        <v>1</v>
      </c>
    </row>
    <row r="5068" spans="1:10" x14ac:dyDescent="0.25">
      <c r="A5068" s="11" t="s">
        <v>2572</v>
      </c>
      <c r="B5068" s="10"/>
      <c r="C5068" s="10"/>
      <c r="D5068" s="10"/>
      <c r="E5068" s="10">
        <v>1</v>
      </c>
      <c r="F5068" s="10"/>
      <c r="G5068" s="10"/>
      <c r="H5068" s="10"/>
      <c r="I5068" s="10"/>
      <c r="J5068" s="10">
        <v>1</v>
      </c>
    </row>
    <row r="5069" spans="1:10" x14ac:dyDescent="0.25">
      <c r="A5069" s="11" t="s">
        <v>2579</v>
      </c>
      <c r="B5069" s="10"/>
      <c r="C5069" s="10"/>
      <c r="D5069" s="10"/>
      <c r="E5069" s="10">
        <v>1</v>
      </c>
      <c r="F5069" s="10"/>
      <c r="G5069" s="10"/>
      <c r="H5069" s="10"/>
      <c r="I5069" s="10"/>
      <c r="J5069" s="10">
        <v>1</v>
      </c>
    </row>
    <row r="5070" spans="1:10" x14ac:dyDescent="0.25">
      <c r="A5070" s="11" t="s">
        <v>2595</v>
      </c>
      <c r="B5070" s="10"/>
      <c r="C5070" s="10"/>
      <c r="D5070" s="10"/>
      <c r="E5070" s="10">
        <v>1</v>
      </c>
      <c r="F5070" s="10"/>
      <c r="G5070" s="10"/>
      <c r="H5070" s="10"/>
      <c r="I5070" s="10"/>
      <c r="J5070" s="10">
        <v>1</v>
      </c>
    </row>
    <row r="5071" spans="1:10" x14ac:dyDescent="0.25">
      <c r="A5071" s="11" t="s">
        <v>2611</v>
      </c>
      <c r="B5071" s="10"/>
      <c r="C5071" s="10"/>
      <c r="D5071" s="10"/>
      <c r="E5071" s="10">
        <v>1</v>
      </c>
      <c r="F5071" s="10"/>
      <c r="G5071" s="10"/>
      <c r="H5071" s="10"/>
      <c r="I5071" s="10"/>
      <c r="J5071" s="10">
        <v>1</v>
      </c>
    </row>
    <row r="5072" spans="1:10" x14ac:dyDescent="0.25">
      <c r="A5072" s="11" t="s">
        <v>2612</v>
      </c>
      <c r="B5072" s="10"/>
      <c r="C5072" s="10"/>
      <c r="D5072" s="10"/>
      <c r="E5072" s="10">
        <v>1</v>
      </c>
      <c r="F5072" s="10"/>
      <c r="G5072" s="10"/>
      <c r="H5072" s="10"/>
      <c r="I5072" s="10"/>
      <c r="J5072" s="10">
        <v>1</v>
      </c>
    </row>
    <row r="5073" spans="1:10" x14ac:dyDescent="0.25">
      <c r="A5073" s="11" t="s">
        <v>2620</v>
      </c>
      <c r="B5073" s="10"/>
      <c r="C5073" s="10"/>
      <c r="D5073" s="10"/>
      <c r="E5073" s="10">
        <v>1</v>
      </c>
      <c r="F5073" s="10"/>
      <c r="G5073" s="10"/>
      <c r="H5073" s="10"/>
      <c r="I5073" s="10"/>
      <c r="J5073" s="10">
        <v>1</v>
      </c>
    </row>
    <row r="5074" spans="1:10" x14ac:dyDescent="0.25">
      <c r="A5074" s="11" t="s">
        <v>2622</v>
      </c>
      <c r="B5074" s="10"/>
      <c r="C5074" s="10"/>
      <c r="D5074" s="10"/>
      <c r="E5074" s="10">
        <v>1</v>
      </c>
      <c r="F5074" s="10"/>
      <c r="G5074" s="10"/>
      <c r="H5074" s="10"/>
      <c r="I5074" s="10"/>
      <c r="J5074" s="10">
        <v>1</v>
      </c>
    </row>
    <row r="5075" spans="1:10" x14ac:dyDescent="0.25">
      <c r="A5075" s="11" t="s">
        <v>2637</v>
      </c>
      <c r="B5075" s="10"/>
      <c r="C5075" s="10"/>
      <c r="D5075" s="10"/>
      <c r="E5075" s="10">
        <v>1</v>
      </c>
      <c r="F5075" s="10"/>
      <c r="G5075" s="10"/>
      <c r="H5075" s="10"/>
      <c r="I5075" s="10"/>
      <c r="J5075" s="10">
        <v>1</v>
      </c>
    </row>
    <row r="5076" spans="1:10" x14ac:dyDescent="0.25">
      <c r="A5076" s="11" t="s">
        <v>2640</v>
      </c>
      <c r="B5076" s="10"/>
      <c r="C5076" s="10"/>
      <c r="D5076" s="10"/>
      <c r="E5076" s="10">
        <v>1</v>
      </c>
      <c r="F5076" s="10"/>
      <c r="G5076" s="10"/>
      <c r="H5076" s="10"/>
      <c r="I5076" s="10"/>
      <c r="J5076" s="10">
        <v>1</v>
      </c>
    </row>
    <row r="5077" spans="1:10" x14ac:dyDescent="0.25">
      <c r="A5077" s="11" t="s">
        <v>2643</v>
      </c>
      <c r="B5077" s="10"/>
      <c r="C5077" s="10"/>
      <c r="D5077" s="10"/>
      <c r="E5077" s="10">
        <v>1</v>
      </c>
      <c r="F5077" s="10"/>
      <c r="G5077" s="10"/>
      <c r="H5077" s="10"/>
      <c r="I5077" s="10"/>
      <c r="J5077" s="10">
        <v>1</v>
      </c>
    </row>
    <row r="5078" spans="1:10" x14ac:dyDescent="0.25">
      <c r="A5078" s="11" t="s">
        <v>2644</v>
      </c>
      <c r="B5078" s="10"/>
      <c r="C5078" s="10">
        <v>1</v>
      </c>
      <c r="D5078" s="10"/>
      <c r="E5078" s="10"/>
      <c r="F5078" s="10"/>
      <c r="G5078" s="10"/>
      <c r="H5078" s="10"/>
      <c r="I5078" s="10"/>
      <c r="J5078" s="10">
        <v>1</v>
      </c>
    </row>
    <row r="5079" spans="1:10" x14ac:dyDescent="0.25">
      <c r="A5079" s="11" t="s">
        <v>2660</v>
      </c>
      <c r="B5079" s="10"/>
      <c r="C5079" s="10"/>
      <c r="D5079" s="10"/>
      <c r="E5079" s="10">
        <v>1</v>
      </c>
      <c r="F5079" s="10"/>
      <c r="G5079" s="10"/>
      <c r="H5079" s="10"/>
      <c r="I5079" s="10"/>
      <c r="J5079" s="10">
        <v>1</v>
      </c>
    </row>
    <row r="5080" spans="1:10" x14ac:dyDescent="0.25">
      <c r="A5080" s="11" t="s">
        <v>2669</v>
      </c>
      <c r="B5080" s="10"/>
      <c r="C5080" s="10"/>
      <c r="D5080" s="10"/>
      <c r="E5080" s="10">
        <v>1</v>
      </c>
      <c r="F5080" s="10"/>
      <c r="G5080" s="10"/>
      <c r="H5080" s="10"/>
      <c r="I5080" s="10"/>
      <c r="J5080" s="10">
        <v>1</v>
      </c>
    </row>
    <row r="5081" spans="1:10" x14ac:dyDescent="0.25">
      <c r="A5081" s="11" t="s">
        <v>2677</v>
      </c>
      <c r="B5081" s="10"/>
      <c r="C5081" s="10"/>
      <c r="D5081" s="10"/>
      <c r="E5081" s="10">
        <v>1</v>
      </c>
      <c r="F5081" s="10"/>
      <c r="G5081" s="10"/>
      <c r="H5081" s="10"/>
      <c r="I5081" s="10"/>
      <c r="J5081" s="10">
        <v>1</v>
      </c>
    </row>
    <row r="5082" spans="1:10" x14ac:dyDescent="0.25">
      <c r="A5082" s="9" t="s">
        <v>3576</v>
      </c>
      <c r="B5082" s="10"/>
      <c r="C5082" s="10"/>
      <c r="D5082" s="10">
        <v>2</v>
      </c>
      <c r="E5082" s="10"/>
      <c r="F5082" s="10"/>
      <c r="G5082" s="10"/>
      <c r="H5082" s="10"/>
      <c r="I5082" s="10"/>
      <c r="J5082" s="10">
        <v>2</v>
      </c>
    </row>
    <row r="5083" spans="1:10" x14ac:dyDescent="0.25">
      <c r="A5083" s="11" t="s">
        <v>3329</v>
      </c>
      <c r="B5083" s="10"/>
      <c r="C5083" s="10"/>
      <c r="D5083" s="10">
        <v>1</v>
      </c>
      <c r="E5083" s="10"/>
      <c r="F5083" s="10"/>
      <c r="G5083" s="10"/>
      <c r="H5083" s="10"/>
      <c r="I5083" s="10"/>
      <c r="J5083" s="10">
        <v>1</v>
      </c>
    </row>
    <row r="5084" spans="1:10" x14ac:dyDescent="0.25">
      <c r="A5084" s="11" t="s">
        <v>3346</v>
      </c>
      <c r="B5084" s="10"/>
      <c r="C5084" s="10"/>
      <c r="D5084" s="10">
        <v>1</v>
      </c>
      <c r="E5084" s="10"/>
      <c r="F5084" s="10"/>
      <c r="G5084" s="10"/>
      <c r="H5084" s="10"/>
      <c r="I5084" s="10"/>
      <c r="J5084" s="10">
        <v>1</v>
      </c>
    </row>
    <row r="5085" spans="1:10" x14ac:dyDescent="0.25">
      <c r="A5085" s="9" t="s">
        <v>163</v>
      </c>
      <c r="B5085" s="10"/>
      <c r="C5085" s="10"/>
      <c r="D5085" s="10"/>
      <c r="E5085" s="10">
        <v>8</v>
      </c>
      <c r="F5085" s="10"/>
      <c r="G5085" s="10">
        <v>1</v>
      </c>
      <c r="H5085" s="10"/>
      <c r="I5085" s="10"/>
      <c r="J5085" s="10">
        <v>9</v>
      </c>
    </row>
    <row r="5086" spans="1:10" x14ac:dyDescent="0.25">
      <c r="A5086" s="11" t="s">
        <v>2532</v>
      </c>
      <c r="B5086" s="10"/>
      <c r="C5086" s="10"/>
      <c r="D5086" s="10"/>
      <c r="E5086" s="10">
        <v>1</v>
      </c>
      <c r="F5086" s="10"/>
      <c r="G5086" s="10"/>
      <c r="H5086" s="10"/>
      <c r="I5086" s="10"/>
      <c r="J5086" s="10">
        <v>1</v>
      </c>
    </row>
    <row r="5087" spans="1:10" x14ac:dyDescent="0.25">
      <c r="A5087" s="11" t="s">
        <v>2552</v>
      </c>
      <c r="B5087" s="10"/>
      <c r="C5087" s="10"/>
      <c r="D5087" s="10"/>
      <c r="E5087" s="10">
        <v>1</v>
      </c>
      <c r="F5087" s="10"/>
      <c r="G5087" s="10"/>
      <c r="H5087" s="10"/>
      <c r="I5087" s="10"/>
      <c r="J5087" s="10">
        <v>1</v>
      </c>
    </row>
    <row r="5088" spans="1:10" x14ac:dyDescent="0.25">
      <c r="A5088" s="11" t="s">
        <v>2582</v>
      </c>
      <c r="B5088" s="10"/>
      <c r="C5088" s="10"/>
      <c r="D5088" s="10"/>
      <c r="E5088" s="10"/>
      <c r="F5088" s="10"/>
      <c r="G5088" s="10">
        <v>1</v>
      </c>
      <c r="H5088" s="10"/>
      <c r="I5088" s="10"/>
      <c r="J5088" s="10">
        <v>1</v>
      </c>
    </row>
    <row r="5089" spans="1:10" x14ac:dyDescent="0.25">
      <c r="A5089" s="11" t="s">
        <v>2590</v>
      </c>
      <c r="B5089" s="10"/>
      <c r="C5089" s="10"/>
      <c r="D5089" s="10"/>
      <c r="E5089" s="10">
        <v>1</v>
      </c>
      <c r="F5089" s="10"/>
      <c r="G5089" s="10"/>
      <c r="H5089" s="10"/>
      <c r="I5089" s="10"/>
      <c r="J5089" s="10">
        <v>1</v>
      </c>
    </row>
    <row r="5090" spans="1:10" x14ac:dyDescent="0.25">
      <c r="A5090" s="11" t="s">
        <v>2604</v>
      </c>
      <c r="B5090" s="10"/>
      <c r="C5090" s="10"/>
      <c r="D5090" s="10"/>
      <c r="E5090" s="10">
        <v>1</v>
      </c>
      <c r="F5090" s="10"/>
      <c r="G5090" s="10"/>
      <c r="H5090" s="10"/>
      <c r="I5090" s="10"/>
      <c r="J5090" s="10">
        <v>1</v>
      </c>
    </row>
    <row r="5091" spans="1:10" x14ac:dyDescent="0.25">
      <c r="A5091" s="11" t="s">
        <v>2639</v>
      </c>
      <c r="B5091" s="10"/>
      <c r="C5091" s="10"/>
      <c r="D5091" s="10"/>
      <c r="E5091" s="10">
        <v>1</v>
      </c>
      <c r="F5091" s="10"/>
      <c r="G5091" s="10"/>
      <c r="H5091" s="10"/>
      <c r="I5091" s="10"/>
      <c r="J5091" s="10">
        <v>1</v>
      </c>
    </row>
    <row r="5092" spans="1:10" x14ac:dyDescent="0.25">
      <c r="A5092" s="11" t="s">
        <v>2648</v>
      </c>
      <c r="B5092" s="10"/>
      <c r="C5092" s="10"/>
      <c r="D5092" s="10"/>
      <c r="E5092" s="10">
        <v>1</v>
      </c>
      <c r="F5092" s="10"/>
      <c r="G5092" s="10"/>
      <c r="H5092" s="10"/>
      <c r="I5092" s="10"/>
      <c r="J5092" s="10">
        <v>1</v>
      </c>
    </row>
    <row r="5093" spans="1:10" x14ac:dyDescent="0.25">
      <c r="A5093" s="11" t="s">
        <v>2649</v>
      </c>
      <c r="B5093" s="10"/>
      <c r="C5093" s="10"/>
      <c r="D5093" s="10"/>
      <c r="E5093" s="10">
        <v>1</v>
      </c>
      <c r="F5093" s="10"/>
      <c r="G5093" s="10"/>
      <c r="H5093" s="10"/>
      <c r="I5093" s="10"/>
      <c r="J5093" s="10">
        <v>1</v>
      </c>
    </row>
    <row r="5094" spans="1:10" x14ac:dyDescent="0.25">
      <c r="A5094" s="11" t="s">
        <v>2663</v>
      </c>
      <c r="B5094" s="10"/>
      <c r="C5094" s="10"/>
      <c r="D5094" s="10"/>
      <c r="E5094" s="10">
        <v>1</v>
      </c>
      <c r="F5094" s="10"/>
      <c r="G5094" s="10"/>
      <c r="H5094" s="10"/>
      <c r="I5094" s="10"/>
      <c r="J5094" s="10">
        <v>1</v>
      </c>
    </row>
    <row r="5095" spans="1:10" x14ac:dyDescent="0.25">
      <c r="A5095" s="9" t="s">
        <v>3575</v>
      </c>
      <c r="B5095" s="10"/>
      <c r="C5095" s="10">
        <v>4</v>
      </c>
      <c r="D5095" s="10">
        <v>3</v>
      </c>
      <c r="E5095" s="10">
        <v>7</v>
      </c>
      <c r="F5095" s="10">
        <v>2</v>
      </c>
      <c r="G5095" s="10"/>
      <c r="H5095" s="10"/>
      <c r="I5095" s="10"/>
      <c r="J5095" s="10">
        <v>16</v>
      </c>
    </row>
    <row r="5096" spans="1:10" x14ac:dyDescent="0.25">
      <c r="A5096" s="11" t="s">
        <v>3328</v>
      </c>
      <c r="B5096" s="10"/>
      <c r="C5096" s="10"/>
      <c r="D5096" s="10"/>
      <c r="E5096" s="10"/>
      <c r="F5096" s="10">
        <v>1</v>
      </c>
      <c r="G5096" s="10"/>
      <c r="H5096" s="10"/>
      <c r="I5096" s="10"/>
      <c r="J5096" s="10">
        <v>1</v>
      </c>
    </row>
    <row r="5097" spans="1:10" x14ac:dyDescent="0.25">
      <c r="A5097" s="11" t="s">
        <v>3330</v>
      </c>
      <c r="B5097" s="10"/>
      <c r="C5097" s="10"/>
      <c r="D5097" s="10"/>
      <c r="E5097" s="10">
        <v>1</v>
      </c>
      <c r="F5097" s="10"/>
      <c r="G5097" s="10"/>
      <c r="H5097" s="10"/>
      <c r="I5097" s="10"/>
      <c r="J5097" s="10">
        <v>1</v>
      </c>
    </row>
    <row r="5098" spans="1:10" x14ac:dyDescent="0.25">
      <c r="A5098" s="11" t="s">
        <v>3331</v>
      </c>
      <c r="B5098" s="10"/>
      <c r="C5098" s="10"/>
      <c r="D5098" s="10"/>
      <c r="E5098" s="10"/>
      <c r="F5098" s="10">
        <v>1</v>
      </c>
      <c r="G5098" s="10"/>
      <c r="H5098" s="10"/>
      <c r="I5098" s="10"/>
      <c r="J5098" s="10">
        <v>1</v>
      </c>
    </row>
    <row r="5099" spans="1:10" x14ac:dyDescent="0.25">
      <c r="A5099" s="11" t="s">
        <v>3332</v>
      </c>
      <c r="B5099" s="10"/>
      <c r="C5099" s="10">
        <v>1</v>
      </c>
      <c r="D5099" s="10"/>
      <c r="E5099" s="10"/>
      <c r="F5099" s="10"/>
      <c r="G5099" s="10"/>
      <c r="H5099" s="10"/>
      <c r="I5099" s="10"/>
      <c r="J5099" s="10">
        <v>1</v>
      </c>
    </row>
    <row r="5100" spans="1:10" x14ac:dyDescent="0.25">
      <c r="A5100" s="11" t="s">
        <v>3333</v>
      </c>
      <c r="B5100" s="10"/>
      <c r="C5100" s="10"/>
      <c r="D5100" s="10"/>
      <c r="E5100" s="10">
        <v>1</v>
      </c>
      <c r="F5100" s="10"/>
      <c r="G5100" s="10"/>
      <c r="H5100" s="10"/>
      <c r="I5100" s="10"/>
      <c r="J5100" s="10">
        <v>1</v>
      </c>
    </row>
    <row r="5101" spans="1:10" x14ac:dyDescent="0.25">
      <c r="A5101" s="11" t="s">
        <v>3334</v>
      </c>
      <c r="B5101" s="10"/>
      <c r="C5101" s="10"/>
      <c r="D5101" s="10">
        <v>1</v>
      </c>
      <c r="E5101" s="10"/>
      <c r="F5101" s="10"/>
      <c r="G5101" s="10"/>
      <c r="H5101" s="10"/>
      <c r="I5101" s="10"/>
      <c r="J5101" s="10">
        <v>1</v>
      </c>
    </row>
    <row r="5102" spans="1:10" x14ac:dyDescent="0.25">
      <c r="A5102" s="11" t="s">
        <v>3335</v>
      </c>
      <c r="B5102" s="10"/>
      <c r="C5102" s="10"/>
      <c r="D5102" s="10">
        <v>1</v>
      </c>
      <c r="E5102" s="10"/>
      <c r="F5102" s="10"/>
      <c r="G5102" s="10"/>
      <c r="H5102" s="10"/>
      <c r="I5102" s="10"/>
      <c r="J5102" s="10">
        <v>1</v>
      </c>
    </row>
    <row r="5103" spans="1:10" x14ac:dyDescent="0.25">
      <c r="A5103" s="11" t="s">
        <v>3337</v>
      </c>
      <c r="B5103" s="10"/>
      <c r="C5103" s="10">
        <v>1</v>
      </c>
      <c r="D5103" s="10"/>
      <c r="E5103" s="10"/>
      <c r="F5103" s="10"/>
      <c r="G5103" s="10"/>
      <c r="H5103" s="10"/>
      <c r="I5103" s="10"/>
      <c r="J5103" s="10">
        <v>1</v>
      </c>
    </row>
    <row r="5104" spans="1:10" x14ac:dyDescent="0.25">
      <c r="A5104" s="11" t="s">
        <v>3338</v>
      </c>
      <c r="B5104" s="10"/>
      <c r="C5104" s="10">
        <v>1</v>
      </c>
      <c r="D5104" s="10"/>
      <c r="E5104" s="10"/>
      <c r="F5104" s="10"/>
      <c r="G5104" s="10"/>
      <c r="H5104" s="10"/>
      <c r="I5104" s="10"/>
      <c r="J5104" s="10">
        <v>1</v>
      </c>
    </row>
    <row r="5105" spans="1:10" x14ac:dyDescent="0.25">
      <c r="A5105" s="11" t="s">
        <v>3341</v>
      </c>
      <c r="B5105" s="10"/>
      <c r="C5105" s="10">
        <v>1</v>
      </c>
      <c r="D5105" s="10"/>
      <c r="E5105" s="10"/>
      <c r="F5105" s="10"/>
      <c r="G5105" s="10"/>
      <c r="H5105" s="10"/>
      <c r="I5105" s="10"/>
      <c r="J5105" s="10">
        <v>1</v>
      </c>
    </row>
    <row r="5106" spans="1:10" x14ac:dyDescent="0.25">
      <c r="A5106" s="11" t="s">
        <v>3345</v>
      </c>
      <c r="B5106" s="10"/>
      <c r="C5106" s="10"/>
      <c r="D5106" s="10"/>
      <c r="E5106" s="10">
        <v>1</v>
      </c>
      <c r="F5106" s="10"/>
      <c r="G5106" s="10"/>
      <c r="H5106" s="10"/>
      <c r="I5106" s="10"/>
      <c r="J5106" s="10">
        <v>1</v>
      </c>
    </row>
    <row r="5107" spans="1:10" x14ac:dyDescent="0.25">
      <c r="A5107" s="11" t="s">
        <v>3347</v>
      </c>
      <c r="B5107" s="10"/>
      <c r="C5107" s="10"/>
      <c r="D5107" s="10"/>
      <c r="E5107" s="10">
        <v>1</v>
      </c>
      <c r="F5107" s="10"/>
      <c r="G5107" s="10"/>
      <c r="H5107" s="10"/>
      <c r="I5107" s="10"/>
      <c r="J5107" s="10">
        <v>1</v>
      </c>
    </row>
    <row r="5108" spans="1:10" x14ac:dyDescent="0.25">
      <c r="A5108" s="11" t="s">
        <v>3349</v>
      </c>
      <c r="B5108" s="10"/>
      <c r="C5108" s="10"/>
      <c r="D5108" s="10">
        <v>1</v>
      </c>
      <c r="E5108" s="10"/>
      <c r="F5108" s="10"/>
      <c r="G5108" s="10"/>
      <c r="H5108" s="10"/>
      <c r="I5108" s="10"/>
      <c r="J5108" s="10">
        <v>1</v>
      </c>
    </row>
    <row r="5109" spans="1:10" x14ac:dyDescent="0.25">
      <c r="A5109" s="11" t="s">
        <v>3350</v>
      </c>
      <c r="B5109" s="10"/>
      <c r="C5109" s="10"/>
      <c r="D5109" s="10"/>
      <c r="E5109" s="10">
        <v>1</v>
      </c>
      <c r="F5109" s="10"/>
      <c r="G5109" s="10"/>
      <c r="H5109" s="10"/>
      <c r="I5109" s="10"/>
      <c r="J5109" s="10">
        <v>1</v>
      </c>
    </row>
    <row r="5110" spans="1:10" x14ac:dyDescent="0.25">
      <c r="A5110" s="11" t="s">
        <v>3351</v>
      </c>
      <c r="B5110" s="10"/>
      <c r="C5110" s="10"/>
      <c r="D5110" s="10"/>
      <c r="E5110" s="10">
        <v>1</v>
      </c>
      <c r="F5110" s="10"/>
      <c r="G5110" s="10"/>
      <c r="H5110" s="10"/>
      <c r="I5110" s="10"/>
      <c r="J5110" s="10">
        <v>1</v>
      </c>
    </row>
    <row r="5111" spans="1:10" x14ac:dyDescent="0.25">
      <c r="A5111" s="11" t="s">
        <v>3352</v>
      </c>
      <c r="B5111" s="10"/>
      <c r="C5111" s="10"/>
      <c r="D5111" s="10"/>
      <c r="E5111" s="10">
        <v>1</v>
      </c>
      <c r="F5111" s="10"/>
      <c r="G5111" s="10"/>
      <c r="H5111" s="10"/>
      <c r="I5111" s="10"/>
      <c r="J5111" s="10">
        <v>1</v>
      </c>
    </row>
    <row r="5112" spans="1:10" x14ac:dyDescent="0.25">
      <c r="A5112" s="9" t="s">
        <v>161</v>
      </c>
      <c r="B5112" s="10"/>
      <c r="C5112" s="10"/>
      <c r="D5112" s="10"/>
      <c r="E5112" s="10">
        <v>1</v>
      </c>
      <c r="F5112" s="10">
        <v>1</v>
      </c>
      <c r="G5112" s="10"/>
      <c r="H5112" s="10"/>
      <c r="I5112" s="10"/>
      <c r="J5112" s="10">
        <v>2</v>
      </c>
    </row>
    <row r="5113" spans="1:10" x14ac:dyDescent="0.25">
      <c r="A5113" s="11" t="s">
        <v>5783</v>
      </c>
      <c r="B5113" s="10"/>
      <c r="C5113" s="10"/>
      <c r="D5113" s="10"/>
      <c r="E5113" s="10"/>
      <c r="F5113" s="10">
        <v>1</v>
      </c>
      <c r="G5113" s="10"/>
      <c r="H5113" s="10"/>
      <c r="I5113" s="10"/>
      <c r="J5113" s="10">
        <v>1</v>
      </c>
    </row>
    <row r="5114" spans="1:10" x14ac:dyDescent="0.25">
      <c r="A5114" s="11" t="s">
        <v>2641</v>
      </c>
      <c r="B5114" s="10"/>
      <c r="C5114" s="10"/>
      <c r="D5114" s="10"/>
      <c r="E5114" s="10">
        <v>1</v>
      </c>
      <c r="F5114" s="10"/>
      <c r="G5114" s="10"/>
      <c r="H5114" s="10"/>
      <c r="I5114" s="10"/>
      <c r="J5114" s="10">
        <v>1</v>
      </c>
    </row>
    <row r="5115" spans="1:10" x14ac:dyDescent="0.25">
      <c r="A5115" s="9" t="s">
        <v>1713</v>
      </c>
      <c r="B5115" s="10"/>
      <c r="C5115" s="10"/>
      <c r="D5115" s="10"/>
      <c r="E5115" s="10">
        <v>1</v>
      </c>
      <c r="F5115" s="10"/>
      <c r="G5115" s="10"/>
      <c r="H5115" s="10"/>
      <c r="I5115" s="10"/>
      <c r="J5115" s="10">
        <v>1</v>
      </c>
    </row>
    <row r="5116" spans="1:10" x14ac:dyDescent="0.25">
      <c r="A5116" s="11" t="s">
        <v>5784</v>
      </c>
      <c r="B5116" s="10"/>
      <c r="C5116" s="10"/>
      <c r="D5116" s="10"/>
      <c r="E5116" s="10">
        <v>1</v>
      </c>
      <c r="F5116" s="10"/>
      <c r="G5116" s="10"/>
      <c r="H5116" s="10"/>
      <c r="I5116" s="10"/>
      <c r="J5116" s="10">
        <v>1</v>
      </c>
    </row>
    <row r="5117" spans="1:10" x14ac:dyDescent="0.25">
      <c r="A5117" s="9" t="s">
        <v>1254</v>
      </c>
      <c r="B5117" s="10"/>
      <c r="C5117" s="10"/>
      <c r="D5117" s="10"/>
      <c r="E5117" s="10">
        <v>1</v>
      </c>
      <c r="F5117" s="10"/>
      <c r="G5117" s="10"/>
      <c r="H5117" s="10"/>
      <c r="I5117" s="10"/>
      <c r="J5117" s="10">
        <v>1</v>
      </c>
    </row>
    <row r="5118" spans="1:10" x14ac:dyDescent="0.25">
      <c r="A5118" s="11" t="s">
        <v>922</v>
      </c>
      <c r="B5118" s="10"/>
      <c r="C5118" s="10"/>
      <c r="D5118" s="10"/>
      <c r="E5118" s="10">
        <v>1</v>
      </c>
      <c r="F5118" s="10"/>
      <c r="G5118" s="10"/>
      <c r="H5118" s="10"/>
      <c r="I5118" s="10"/>
      <c r="J5118" s="10">
        <v>1</v>
      </c>
    </row>
    <row r="5119" spans="1:10" x14ac:dyDescent="0.25">
      <c r="A5119" s="9" t="s">
        <v>167</v>
      </c>
      <c r="B5119" s="10"/>
      <c r="C5119" s="10"/>
      <c r="D5119" s="10"/>
      <c r="E5119" s="10">
        <v>3</v>
      </c>
      <c r="F5119" s="10"/>
      <c r="G5119" s="10"/>
      <c r="H5119" s="10"/>
      <c r="I5119" s="10"/>
      <c r="J5119" s="10">
        <v>3</v>
      </c>
    </row>
    <row r="5120" spans="1:10" x14ac:dyDescent="0.25">
      <c r="A5120" s="11" t="s">
        <v>2651</v>
      </c>
      <c r="B5120" s="10"/>
      <c r="C5120" s="10"/>
      <c r="D5120" s="10"/>
      <c r="E5120" s="10">
        <v>1</v>
      </c>
      <c r="F5120" s="10"/>
      <c r="G5120" s="10"/>
      <c r="H5120" s="10"/>
      <c r="I5120" s="10"/>
      <c r="J5120" s="10">
        <v>1</v>
      </c>
    </row>
    <row r="5121" spans="1:10" x14ac:dyDescent="0.25">
      <c r="A5121" s="11" t="s">
        <v>5785</v>
      </c>
      <c r="B5121" s="10"/>
      <c r="C5121" s="10"/>
      <c r="D5121" s="10"/>
      <c r="E5121" s="10">
        <v>1</v>
      </c>
      <c r="F5121" s="10"/>
      <c r="G5121" s="10"/>
      <c r="H5121" s="10"/>
      <c r="I5121" s="10"/>
      <c r="J5121" s="10">
        <v>1</v>
      </c>
    </row>
    <row r="5122" spans="1:10" x14ac:dyDescent="0.25">
      <c r="A5122" s="11" t="s">
        <v>2678</v>
      </c>
      <c r="B5122" s="10"/>
      <c r="C5122" s="10"/>
      <c r="D5122" s="10"/>
      <c r="E5122" s="10">
        <v>1</v>
      </c>
      <c r="F5122" s="10"/>
      <c r="G5122" s="10"/>
      <c r="H5122" s="10"/>
      <c r="I5122" s="10"/>
      <c r="J5122" s="10">
        <v>1</v>
      </c>
    </row>
    <row r="5123" spans="1:10" x14ac:dyDescent="0.25">
      <c r="A5123" s="9" t="s">
        <v>1569</v>
      </c>
      <c r="B5123" s="10"/>
      <c r="C5123" s="10">
        <v>1</v>
      </c>
      <c r="D5123" s="10">
        <v>3</v>
      </c>
      <c r="E5123" s="10"/>
      <c r="F5123" s="10"/>
      <c r="G5123" s="10"/>
      <c r="H5123" s="10"/>
      <c r="I5123" s="10"/>
      <c r="J5123" s="10">
        <v>4</v>
      </c>
    </row>
    <row r="5124" spans="1:10" x14ac:dyDescent="0.25">
      <c r="A5124" s="11" t="s">
        <v>5786</v>
      </c>
      <c r="B5124" s="10"/>
      <c r="C5124" s="10"/>
      <c r="D5124" s="10">
        <v>1</v>
      </c>
      <c r="E5124" s="10"/>
      <c r="F5124" s="10"/>
      <c r="G5124" s="10"/>
      <c r="H5124" s="10"/>
      <c r="I5124" s="10"/>
      <c r="J5124" s="10">
        <v>1</v>
      </c>
    </row>
    <row r="5125" spans="1:10" x14ac:dyDescent="0.25">
      <c r="A5125" s="11" t="s">
        <v>5787</v>
      </c>
      <c r="B5125" s="10"/>
      <c r="C5125" s="10"/>
      <c r="D5125" s="10">
        <v>1</v>
      </c>
      <c r="E5125" s="10"/>
      <c r="F5125" s="10"/>
      <c r="G5125" s="10"/>
      <c r="H5125" s="10"/>
      <c r="I5125" s="10"/>
      <c r="J5125" s="10">
        <v>1</v>
      </c>
    </row>
    <row r="5126" spans="1:10" x14ac:dyDescent="0.25">
      <c r="A5126" s="11" t="s">
        <v>3178</v>
      </c>
      <c r="B5126" s="10"/>
      <c r="C5126" s="10">
        <v>1</v>
      </c>
      <c r="D5126" s="10"/>
      <c r="E5126" s="10"/>
      <c r="F5126" s="10"/>
      <c r="G5126" s="10"/>
      <c r="H5126" s="10"/>
      <c r="I5126" s="10"/>
      <c r="J5126" s="10">
        <v>1</v>
      </c>
    </row>
    <row r="5127" spans="1:10" x14ac:dyDescent="0.25">
      <c r="A5127" s="11" t="s">
        <v>1568</v>
      </c>
      <c r="B5127" s="10"/>
      <c r="C5127" s="10"/>
      <c r="D5127" s="10">
        <v>1</v>
      </c>
      <c r="E5127" s="10"/>
      <c r="F5127" s="10"/>
      <c r="G5127" s="10"/>
      <c r="H5127" s="10"/>
      <c r="I5127" s="10"/>
      <c r="J5127" s="10">
        <v>1</v>
      </c>
    </row>
    <row r="5128" spans="1:10" x14ac:dyDescent="0.25">
      <c r="A5128" s="9" t="s">
        <v>150</v>
      </c>
      <c r="B5128" s="10"/>
      <c r="C5128" s="10"/>
      <c r="D5128" s="10">
        <v>1</v>
      </c>
      <c r="E5128" s="10">
        <v>5</v>
      </c>
      <c r="F5128" s="10"/>
      <c r="G5128" s="10"/>
      <c r="H5128" s="10"/>
      <c r="I5128" s="10"/>
      <c r="J5128" s="10">
        <v>6</v>
      </c>
    </row>
    <row r="5129" spans="1:10" x14ac:dyDescent="0.25">
      <c r="A5129" s="11" t="s">
        <v>2554</v>
      </c>
      <c r="B5129" s="10"/>
      <c r="C5129" s="10"/>
      <c r="D5129" s="10">
        <v>1</v>
      </c>
      <c r="E5129" s="10"/>
      <c r="F5129" s="10"/>
      <c r="G5129" s="10"/>
      <c r="H5129" s="10"/>
      <c r="I5129" s="10"/>
      <c r="J5129" s="10">
        <v>1</v>
      </c>
    </row>
    <row r="5130" spans="1:10" x14ac:dyDescent="0.25">
      <c r="A5130" s="11" t="s">
        <v>5789</v>
      </c>
      <c r="B5130" s="10"/>
      <c r="C5130" s="10"/>
      <c r="D5130" s="10"/>
      <c r="E5130" s="10">
        <v>1</v>
      </c>
      <c r="F5130" s="10"/>
      <c r="G5130" s="10"/>
      <c r="H5130" s="10"/>
      <c r="I5130" s="10"/>
      <c r="J5130" s="10">
        <v>1</v>
      </c>
    </row>
    <row r="5131" spans="1:10" x14ac:dyDescent="0.25">
      <c r="A5131" s="11" t="s">
        <v>5788</v>
      </c>
      <c r="B5131" s="10"/>
      <c r="C5131" s="10"/>
      <c r="D5131" s="10"/>
      <c r="E5131" s="10">
        <v>1</v>
      </c>
      <c r="F5131" s="10"/>
      <c r="G5131" s="10"/>
      <c r="H5131" s="10"/>
      <c r="I5131" s="10"/>
      <c r="J5131" s="10">
        <v>1</v>
      </c>
    </row>
    <row r="5132" spans="1:10" x14ac:dyDescent="0.25">
      <c r="A5132" s="11" t="s">
        <v>2646</v>
      </c>
      <c r="B5132" s="10"/>
      <c r="C5132" s="10"/>
      <c r="D5132" s="10"/>
      <c r="E5132" s="10">
        <v>1</v>
      </c>
      <c r="F5132" s="10"/>
      <c r="G5132" s="10"/>
      <c r="H5132" s="10"/>
      <c r="I5132" s="10"/>
      <c r="J5132" s="10">
        <v>1</v>
      </c>
    </row>
    <row r="5133" spans="1:10" x14ac:dyDescent="0.25">
      <c r="A5133" s="11" t="s">
        <v>2647</v>
      </c>
      <c r="B5133" s="10"/>
      <c r="C5133" s="10"/>
      <c r="D5133" s="10"/>
      <c r="E5133" s="10">
        <v>1</v>
      </c>
      <c r="F5133" s="10"/>
      <c r="G5133" s="10"/>
      <c r="H5133" s="10"/>
      <c r="I5133" s="10"/>
      <c r="J5133" s="10">
        <v>1</v>
      </c>
    </row>
    <row r="5134" spans="1:10" x14ac:dyDescent="0.25">
      <c r="A5134" s="11" t="s">
        <v>2652</v>
      </c>
      <c r="B5134" s="10"/>
      <c r="C5134" s="10"/>
      <c r="D5134" s="10"/>
      <c r="E5134" s="10">
        <v>1</v>
      </c>
      <c r="F5134" s="10"/>
      <c r="G5134" s="10"/>
      <c r="H5134" s="10"/>
      <c r="I5134" s="10"/>
      <c r="J5134" s="10">
        <v>1</v>
      </c>
    </row>
    <row r="5135" spans="1:10" x14ac:dyDescent="0.25">
      <c r="A5135" s="9" t="s">
        <v>171</v>
      </c>
      <c r="B5135" s="10"/>
      <c r="C5135" s="10"/>
      <c r="D5135" s="10">
        <v>2</v>
      </c>
      <c r="E5135" s="10">
        <v>3</v>
      </c>
      <c r="F5135" s="10"/>
      <c r="G5135" s="10"/>
      <c r="H5135" s="10"/>
      <c r="I5135" s="10"/>
      <c r="J5135" s="10">
        <v>5</v>
      </c>
    </row>
    <row r="5136" spans="1:10" x14ac:dyDescent="0.25">
      <c r="A5136" s="11" t="s">
        <v>5790</v>
      </c>
      <c r="B5136" s="10"/>
      <c r="C5136" s="10"/>
      <c r="D5136" s="10">
        <v>1</v>
      </c>
      <c r="E5136" s="10"/>
      <c r="F5136" s="10"/>
      <c r="G5136" s="10"/>
      <c r="H5136" s="10"/>
      <c r="I5136" s="10"/>
      <c r="J5136" s="10">
        <v>1</v>
      </c>
    </row>
    <row r="5137" spans="1:10" x14ac:dyDescent="0.25">
      <c r="A5137" s="11" t="s">
        <v>5791</v>
      </c>
      <c r="B5137" s="10"/>
      <c r="C5137" s="10"/>
      <c r="D5137" s="10"/>
      <c r="E5137" s="10">
        <v>1</v>
      </c>
      <c r="F5137" s="10"/>
      <c r="G5137" s="10"/>
      <c r="H5137" s="10"/>
      <c r="I5137" s="10"/>
      <c r="J5137" s="10">
        <v>1</v>
      </c>
    </row>
    <row r="5138" spans="1:10" x14ac:dyDescent="0.25">
      <c r="A5138" s="11" t="s">
        <v>2609</v>
      </c>
      <c r="B5138" s="10"/>
      <c r="C5138" s="10"/>
      <c r="D5138" s="10"/>
      <c r="E5138" s="10">
        <v>1</v>
      </c>
      <c r="F5138" s="10"/>
      <c r="G5138" s="10"/>
      <c r="H5138" s="10"/>
      <c r="I5138" s="10"/>
      <c r="J5138" s="10">
        <v>1</v>
      </c>
    </row>
    <row r="5139" spans="1:10" x14ac:dyDescent="0.25">
      <c r="A5139" s="11" t="s">
        <v>2654</v>
      </c>
      <c r="B5139" s="10"/>
      <c r="C5139" s="10"/>
      <c r="D5139" s="10">
        <v>1</v>
      </c>
      <c r="E5139" s="10"/>
      <c r="F5139" s="10"/>
      <c r="G5139" s="10"/>
      <c r="H5139" s="10"/>
      <c r="I5139" s="10"/>
      <c r="J5139" s="10">
        <v>1</v>
      </c>
    </row>
    <row r="5140" spans="1:10" x14ac:dyDescent="0.25">
      <c r="A5140" s="11" t="s">
        <v>2658</v>
      </c>
      <c r="B5140" s="10"/>
      <c r="C5140" s="10"/>
      <c r="D5140" s="10"/>
      <c r="E5140" s="10">
        <v>1</v>
      </c>
      <c r="F5140" s="10"/>
      <c r="G5140" s="10"/>
      <c r="H5140" s="10"/>
      <c r="I5140" s="10"/>
      <c r="J5140" s="10">
        <v>1</v>
      </c>
    </row>
    <row r="5141" spans="1:10" x14ac:dyDescent="0.25">
      <c r="A5141" s="9" t="s">
        <v>982</v>
      </c>
      <c r="B5141" s="10"/>
      <c r="C5141" s="10"/>
      <c r="D5141" s="10"/>
      <c r="E5141" s="10">
        <v>1</v>
      </c>
      <c r="F5141" s="10"/>
      <c r="G5141" s="10"/>
      <c r="H5141" s="10"/>
      <c r="I5141" s="10"/>
      <c r="J5141" s="10">
        <v>1</v>
      </c>
    </row>
    <row r="5142" spans="1:10" x14ac:dyDescent="0.25">
      <c r="A5142" s="11" t="s">
        <v>981</v>
      </c>
      <c r="B5142" s="10"/>
      <c r="C5142" s="10"/>
      <c r="D5142" s="10"/>
      <c r="E5142" s="10">
        <v>1</v>
      </c>
      <c r="F5142" s="10"/>
      <c r="G5142" s="10"/>
      <c r="H5142" s="10"/>
      <c r="I5142" s="10"/>
      <c r="J5142" s="10">
        <v>1</v>
      </c>
    </row>
    <row r="5143" spans="1:10" x14ac:dyDescent="0.25">
      <c r="A5143" s="9" t="s">
        <v>320</v>
      </c>
      <c r="B5143" s="10"/>
      <c r="C5143" s="10">
        <v>1</v>
      </c>
      <c r="D5143" s="10"/>
      <c r="E5143" s="10">
        <v>1</v>
      </c>
      <c r="F5143" s="10"/>
      <c r="G5143" s="10"/>
      <c r="H5143" s="10"/>
      <c r="I5143" s="10"/>
      <c r="J5143" s="10">
        <v>2</v>
      </c>
    </row>
    <row r="5144" spans="1:10" x14ac:dyDescent="0.25">
      <c r="A5144" s="11" t="s">
        <v>5792</v>
      </c>
      <c r="B5144" s="10"/>
      <c r="C5144" s="10"/>
      <c r="D5144" s="10"/>
      <c r="E5144" s="10">
        <v>1</v>
      </c>
      <c r="F5144" s="10"/>
      <c r="G5144" s="10"/>
      <c r="H5144" s="10"/>
      <c r="I5144" s="10"/>
      <c r="J5144" s="10">
        <v>1</v>
      </c>
    </row>
    <row r="5145" spans="1:10" x14ac:dyDescent="0.25">
      <c r="A5145" s="11" t="s">
        <v>2825</v>
      </c>
      <c r="B5145" s="10"/>
      <c r="C5145" s="10">
        <v>1</v>
      </c>
      <c r="D5145" s="10"/>
      <c r="E5145" s="10"/>
      <c r="F5145" s="10"/>
      <c r="G5145" s="10"/>
      <c r="H5145" s="10"/>
      <c r="I5145" s="10"/>
      <c r="J5145" s="10">
        <v>1</v>
      </c>
    </row>
    <row r="5146" spans="1:10" x14ac:dyDescent="0.25">
      <c r="A5146" s="9" t="s">
        <v>1428</v>
      </c>
      <c r="B5146" s="10"/>
      <c r="C5146" s="10"/>
      <c r="D5146" s="10"/>
      <c r="E5146" s="10">
        <v>1</v>
      </c>
      <c r="F5146" s="10"/>
      <c r="G5146" s="10"/>
      <c r="H5146" s="10"/>
      <c r="I5146" s="10"/>
      <c r="J5146" s="10">
        <v>1</v>
      </c>
    </row>
    <row r="5147" spans="1:10" x14ac:dyDescent="0.25">
      <c r="A5147" s="11" t="s">
        <v>1427</v>
      </c>
      <c r="B5147" s="10"/>
      <c r="C5147" s="10"/>
      <c r="D5147" s="10"/>
      <c r="E5147" s="10">
        <v>1</v>
      </c>
      <c r="F5147" s="10"/>
      <c r="G5147" s="10"/>
      <c r="H5147" s="10"/>
      <c r="I5147" s="10"/>
      <c r="J5147" s="10">
        <v>1</v>
      </c>
    </row>
    <row r="5148" spans="1:10" x14ac:dyDescent="0.25">
      <c r="A5148" s="9" t="s">
        <v>35</v>
      </c>
      <c r="B5148" s="10"/>
      <c r="C5148" s="10"/>
      <c r="D5148" s="10"/>
      <c r="E5148" s="10">
        <v>3</v>
      </c>
      <c r="F5148" s="10"/>
      <c r="G5148" s="10"/>
      <c r="H5148" s="10"/>
      <c r="I5148" s="10"/>
      <c r="J5148" s="10">
        <v>3</v>
      </c>
    </row>
    <row r="5149" spans="1:10" x14ac:dyDescent="0.25">
      <c r="A5149" s="11" t="s">
        <v>5793</v>
      </c>
      <c r="B5149" s="10"/>
      <c r="C5149" s="10"/>
      <c r="D5149" s="10"/>
      <c r="E5149" s="10">
        <v>1</v>
      </c>
      <c r="F5149" s="10"/>
      <c r="G5149" s="10"/>
      <c r="H5149" s="10"/>
      <c r="I5149" s="10"/>
      <c r="J5149" s="10">
        <v>1</v>
      </c>
    </row>
    <row r="5150" spans="1:10" x14ac:dyDescent="0.25">
      <c r="A5150" s="11" t="s">
        <v>4175</v>
      </c>
      <c r="B5150" s="10"/>
      <c r="C5150" s="10"/>
      <c r="D5150" s="10"/>
      <c r="E5150" s="10">
        <v>1</v>
      </c>
      <c r="F5150" s="10"/>
      <c r="G5150" s="10"/>
      <c r="H5150" s="10"/>
      <c r="I5150" s="10"/>
      <c r="J5150" s="10">
        <v>1</v>
      </c>
    </row>
    <row r="5151" spans="1:10" x14ac:dyDescent="0.25">
      <c r="A5151" s="11" t="s">
        <v>5794</v>
      </c>
      <c r="B5151" s="10"/>
      <c r="C5151" s="10"/>
      <c r="D5151" s="10"/>
      <c r="E5151" s="10">
        <v>1</v>
      </c>
      <c r="F5151" s="10"/>
      <c r="G5151" s="10"/>
      <c r="H5151" s="10"/>
      <c r="I5151" s="10"/>
      <c r="J5151" s="10">
        <v>1</v>
      </c>
    </row>
    <row r="5152" spans="1:10" x14ac:dyDescent="0.25">
      <c r="A5152" s="9" t="s">
        <v>1799</v>
      </c>
      <c r="B5152" s="10"/>
      <c r="C5152" s="10"/>
      <c r="D5152" s="10">
        <v>6</v>
      </c>
      <c r="E5152" s="10">
        <v>5</v>
      </c>
      <c r="F5152" s="10">
        <v>2</v>
      </c>
      <c r="G5152" s="10"/>
      <c r="H5152" s="10"/>
      <c r="I5152" s="10"/>
      <c r="J5152" s="10">
        <v>13</v>
      </c>
    </row>
    <row r="5153" spans="1:10" x14ac:dyDescent="0.25">
      <c r="A5153" s="11" t="s">
        <v>3300</v>
      </c>
      <c r="B5153" s="10"/>
      <c r="C5153" s="10"/>
      <c r="D5153" s="10"/>
      <c r="E5153" s="10">
        <v>1</v>
      </c>
      <c r="F5153" s="10"/>
      <c r="G5153" s="10"/>
      <c r="H5153" s="10"/>
      <c r="I5153" s="10"/>
      <c r="J5153" s="10">
        <v>1</v>
      </c>
    </row>
    <row r="5154" spans="1:10" x14ac:dyDescent="0.25">
      <c r="A5154" s="11" t="s">
        <v>5795</v>
      </c>
      <c r="B5154" s="10"/>
      <c r="C5154" s="10"/>
      <c r="D5154" s="10">
        <v>1</v>
      </c>
      <c r="E5154" s="10"/>
      <c r="F5154" s="10"/>
      <c r="G5154" s="10"/>
      <c r="H5154" s="10"/>
      <c r="I5154" s="10"/>
      <c r="J5154" s="10">
        <v>1</v>
      </c>
    </row>
    <row r="5155" spans="1:10" x14ac:dyDescent="0.25">
      <c r="A5155" s="11" t="s">
        <v>5796</v>
      </c>
      <c r="B5155" s="10"/>
      <c r="C5155" s="10"/>
      <c r="D5155" s="10">
        <v>1</v>
      </c>
      <c r="E5155" s="10"/>
      <c r="F5155" s="10"/>
      <c r="G5155" s="10"/>
      <c r="H5155" s="10"/>
      <c r="I5155" s="10"/>
      <c r="J5155" s="10">
        <v>1</v>
      </c>
    </row>
    <row r="5156" spans="1:10" x14ac:dyDescent="0.25">
      <c r="A5156" s="11" t="s">
        <v>1821</v>
      </c>
      <c r="B5156" s="10"/>
      <c r="C5156" s="10"/>
      <c r="D5156" s="10"/>
      <c r="E5156" s="10">
        <v>1</v>
      </c>
      <c r="F5156" s="10"/>
      <c r="G5156" s="10"/>
      <c r="H5156" s="10"/>
      <c r="I5156" s="10"/>
      <c r="J5156" s="10">
        <v>1</v>
      </c>
    </row>
    <row r="5157" spans="1:10" x14ac:dyDescent="0.25">
      <c r="A5157" s="11" t="s">
        <v>3307</v>
      </c>
      <c r="B5157" s="10"/>
      <c r="C5157" s="10"/>
      <c r="D5157" s="10"/>
      <c r="E5157" s="10">
        <v>1</v>
      </c>
      <c r="F5157" s="10"/>
      <c r="G5157" s="10"/>
      <c r="H5157" s="10"/>
      <c r="I5157" s="10"/>
      <c r="J5157" s="10">
        <v>1</v>
      </c>
    </row>
    <row r="5158" spans="1:10" x14ac:dyDescent="0.25">
      <c r="A5158" s="11" t="s">
        <v>3317</v>
      </c>
      <c r="B5158" s="10"/>
      <c r="C5158" s="10"/>
      <c r="D5158" s="10"/>
      <c r="E5158" s="10">
        <v>1</v>
      </c>
      <c r="F5158" s="10"/>
      <c r="G5158" s="10"/>
      <c r="H5158" s="10"/>
      <c r="I5158" s="10"/>
      <c r="J5158" s="10">
        <v>1</v>
      </c>
    </row>
    <row r="5159" spans="1:10" x14ac:dyDescent="0.25">
      <c r="A5159" s="11" t="s">
        <v>1798</v>
      </c>
      <c r="B5159" s="10"/>
      <c r="C5159" s="10"/>
      <c r="D5159" s="10"/>
      <c r="E5159" s="10"/>
      <c r="F5159" s="10">
        <v>1</v>
      </c>
      <c r="G5159" s="10"/>
      <c r="H5159" s="10"/>
      <c r="I5159" s="10"/>
      <c r="J5159" s="10">
        <v>1</v>
      </c>
    </row>
    <row r="5160" spans="1:10" x14ac:dyDescent="0.25">
      <c r="A5160" s="11" t="s">
        <v>5797</v>
      </c>
      <c r="B5160" s="10"/>
      <c r="C5160" s="10"/>
      <c r="D5160" s="10">
        <v>1</v>
      </c>
      <c r="E5160" s="10"/>
      <c r="F5160" s="10"/>
      <c r="G5160" s="10"/>
      <c r="H5160" s="10"/>
      <c r="I5160" s="10"/>
      <c r="J5160" s="10">
        <v>1</v>
      </c>
    </row>
    <row r="5161" spans="1:10" x14ac:dyDescent="0.25">
      <c r="A5161" s="11" t="s">
        <v>5799</v>
      </c>
      <c r="B5161" s="10"/>
      <c r="C5161" s="10"/>
      <c r="D5161" s="10"/>
      <c r="E5161" s="10"/>
      <c r="F5161" s="10">
        <v>1</v>
      </c>
      <c r="G5161" s="10"/>
      <c r="H5161" s="10"/>
      <c r="I5161" s="10"/>
      <c r="J5161" s="10">
        <v>1</v>
      </c>
    </row>
    <row r="5162" spans="1:10" x14ac:dyDescent="0.25">
      <c r="A5162" s="11" t="s">
        <v>5798</v>
      </c>
      <c r="B5162" s="10"/>
      <c r="C5162" s="10"/>
      <c r="D5162" s="10">
        <v>1</v>
      </c>
      <c r="E5162" s="10"/>
      <c r="F5162" s="10"/>
      <c r="G5162" s="10"/>
      <c r="H5162" s="10"/>
      <c r="I5162" s="10"/>
      <c r="J5162" s="10">
        <v>1</v>
      </c>
    </row>
    <row r="5163" spans="1:10" x14ac:dyDescent="0.25">
      <c r="A5163" s="11" t="s">
        <v>1837</v>
      </c>
      <c r="B5163" s="10"/>
      <c r="C5163" s="10"/>
      <c r="D5163" s="10">
        <v>1</v>
      </c>
      <c r="E5163" s="10"/>
      <c r="F5163" s="10"/>
      <c r="G5163" s="10"/>
      <c r="H5163" s="10"/>
      <c r="I5163" s="10"/>
      <c r="J5163" s="10">
        <v>1</v>
      </c>
    </row>
    <row r="5164" spans="1:10" x14ac:dyDescent="0.25">
      <c r="A5164" s="11" t="s">
        <v>1824</v>
      </c>
      <c r="B5164" s="10"/>
      <c r="C5164" s="10"/>
      <c r="D5164" s="10">
        <v>1</v>
      </c>
      <c r="E5164" s="10"/>
      <c r="F5164" s="10"/>
      <c r="G5164" s="10"/>
      <c r="H5164" s="10"/>
      <c r="I5164" s="10"/>
      <c r="J5164" s="10">
        <v>1</v>
      </c>
    </row>
    <row r="5165" spans="1:10" x14ac:dyDescent="0.25">
      <c r="A5165" s="11" t="s">
        <v>3322</v>
      </c>
      <c r="B5165" s="10"/>
      <c r="C5165" s="10"/>
      <c r="D5165" s="10"/>
      <c r="E5165" s="10">
        <v>1</v>
      </c>
      <c r="F5165" s="10"/>
      <c r="G5165" s="10"/>
      <c r="H5165" s="10"/>
      <c r="I5165" s="10"/>
      <c r="J5165" s="10">
        <v>1</v>
      </c>
    </row>
    <row r="5166" spans="1:10" x14ac:dyDescent="0.25">
      <c r="A5166" s="9" t="s">
        <v>72</v>
      </c>
      <c r="B5166" s="10"/>
      <c r="C5166" s="10"/>
      <c r="D5166" s="10">
        <v>1</v>
      </c>
      <c r="E5166" s="10">
        <v>3</v>
      </c>
      <c r="F5166" s="10">
        <v>2</v>
      </c>
      <c r="G5166" s="10"/>
      <c r="H5166" s="10"/>
      <c r="I5166" s="10"/>
      <c r="J5166" s="10">
        <v>6</v>
      </c>
    </row>
    <row r="5167" spans="1:10" x14ac:dyDescent="0.25">
      <c r="A5167" s="11" t="s">
        <v>5800</v>
      </c>
      <c r="B5167" s="10"/>
      <c r="C5167" s="10"/>
      <c r="D5167" s="10"/>
      <c r="E5167" s="10">
        <v>1</v>
      </c>
      <c r="F5167" s="10"/>
      <c r="G5167" s="10"/>
      <c r="H5167" s="10"/>
      <c r="I5167" s="10"/>
      <c r="J5167" s="10">
        <v>1</v>
      </c>
    </row>
    <row r="5168" spans="1:10" x14ac:dyDescent="0.25">
      <c r="A5168" s="11" t="s">
        <v>5801</v>
      </c>
      <c r="B5168" s="10"/>
      <c r="C5168" s="10"/>
      <c r="D5168" s="10"/>
      <c r="E5168" s="10">
        <v>1</v>
      </c>
      <c r="F5168" s="10"/>
      <c r="G5168" s="10"/>
      <c r="H5168" s="10"/>
      <c r="I5168" s="10"/>
      <c r="J5168" s="10">
        <v>1</v>
      </c>
    </row>
    <row r="5169" spans="1:10" x14ac:dyDescent="0.25">
      <c r="A5169" s="11" t="s">
        <v>5802</v>
      </c>
      <c r="B5169" s="10"/>
      <c r="C5169" s="10"/>
      <c r="D5169" s="10"/>
      <c r="E5169" s="10"/>
      <c r="F5169" s="10">
        <v>1</v>
      </c>
      <c r="G5169" s="10"/>
      <c r="H5169" s="10"/>
      <c r="I5169" s="10"/>
      <c r="J5169" s="10">
        <v>1</v>
      </c>
    </row>
    <row r="5170" spans="1:10" x14ac:dyDescent="0.25">
      <c r="A5170" s="11" t="s">
        <v>5803</v>
      </c>
      <c r="B5170" s="10"/>
      <c r="C5170" s="10"/>
      <c r="D5170" s="10"/>
      <c r="E5170" s="10"/>
      <c r="F5170" s="10">
        <v>1</v>
      </c>
      <c r="G5170" s="10"/>
      <c r="H5170" s="10"/>
      <c r="I5170" s="10"/>
      <c r="J5170" s="10">
        <v>1</v>
      </c>
    </row>
    <row r="5171" spans="1:10" x14ac:dyDescent="0.25">
      <c r="A5171" s="11" t="s">
        <v>5285</v>
      </c>
      <c r="B5171" s="10"/>
      <c r="C5171" s="10"/>
      <c r="D5171" s="10"/>
      <c r="E5171" s="10">
        <v>1</v>
      </c>
      <c r="F5171" s="10"/>
      <c r="G5171" s="10"/>
      <c r="H5171" s="10"/>
      <c r="I5171" s="10"/>
      <c r="J5171" s="10">
        <v>1</v>
      </c>
    </row>
    <row r="5172" spans="1:10" x14ac:dyDescent="0.25">
      <c r="A5172" s="11" t="s">
        <v>71</v>
      </c>
      <c r="B5172" s="10"/>
      <c r="C5172" s="10"/>
      <c r="D5172" s="10">
        <v>1</v>
      </c>
      <c r="E5172" s="10"/>
      <c r="F5172" s="10"/>
      <c r="G5172" s="10"/>
      <c r="H5172" s="10"/>
      <c r="I5172" s="10"/>
      <c r="J5172" s="10">
        <v>1</v>
      </c>
    </row>
    <row r="5173" spans="1:10" x14ac:dyDescent="0.25">
      <c r="A5173" s="9" t="s">
        <v>2242</v>
      </c>
      <c r="B5173" s="10"/>
      <c r="C5173" s="10">
        <v>2</v>
      </c>
      <c r="D5173" s="10"/>
      <c r="E5173" s="10">
        <v>14</v>
      </c>
      <c r="F5173" s="10"/>
      <c r="G5173" s="10"/>
      <c r="H5173" s="10"/>
      <c r="I5173" s="10"/>
      <c r="J5173" s="10">
        <v>16</v>
      </c>
    </row>
    <row r="5174" spans="1:10" x14ac:dyDescent="0.25">
      <c r="A5174" s="11" t="s">
        <v>3114</v>
      </c>
      <c r="B5174" s="10"/>
      <c r="C5174" s="10"/>
      <c r="D5174" s="10"/>
      <c r="E5174" s="10">
        <v>1</v>
      </c>
      <c r="F5174" s="10"/>
      <c r="G5174" s="10"/>
      <c r="H5174" s="10"/>
      <c r="I5174" s="10"/>
      <c r="J5174" s="10">
        <v>1</v>
      </c>
    </row>
    <row r="5175" spans="1:10" x14ac:dyDescent="0.25">
      <c r="A5175" s="11" t="s">
        <v>3507</v>
      </c>
      <c r="B5175" s="10"/>
      <c r="C5175" s="10">
        <v>1</v>
      </c>
      <c r="D5175" s="10"/>
      <c r="E5175" s="10"/>
      <c r="F5175" s="10"/>
      <c r="G5175" s="10"/>
      <c r="H5175" s="10"/>
      <c r="I5175" s="10"/>
      <c r="J5175" s="10">
        <v>1</v>
      </c>
    </row>
    <row r="5176" spans="1:10" x14ac:dyDescent="0.25">
      <c r="A5176" s="11" t="s">
        <v>3510</v>
      </c>
      <c r="B5176" s="10"/>
      <c r="C5176" s="10"/>
      <c r="D5176" s="10"/>
      <c r="E5176" s="10">
        <v>1</v>
      </c>
      <c r="F5176" s="10"/>
      <c r="G5176" s="10"/>
      <c r="H5176" s="10"/>
      <c r="I5176" s="10"/>
      <c r="J5176" s="10">
        <v>1</v>
      </c>
    </row>
    <row r="5177" spans="1:10" x14ac:dyDescent="0.25">
      <c r="A5177" s="11" t="s">
        <v>3511</v>
      </c>
      <c r="B5177" s="10"/>
      <c r="C5177" s="10"/>
      <c r="D5177" s="10"/>
      <c r="E5177" s="10">
        <v>1</v>
      </c>
      <c r="F5177" s="10"/>
      <c r="G5177" s="10"/>
      <c r="H5177" s="10"/>
      <c r="I5177" s="10"/>
      <c r="J5177" s="10">
        <v>1</v>
      </c>
    </row>
    <row r="5178" spans="1:10" x14ac:dyDescent="0.25">
      <c r="A5178" s="11" t="s">
        <v>5806</v>
      </c>
      <c r="B5178" s="10"/>
      <c r="C5178" s="10"/>
      <c r="D5178" s="10"/>
      <c r="E5178" s="10">
        <v>1</v>
      </c>
      <c r="F5178" s="10"/>
      <c r="G5178" s="10"/>
      <c r="H5178" s="10"/>
      <c r="I5178" s="10"/>
      <c r="J5178" s="10">
        <v>1</v>
      </c>
    </row>
    <row r="5179" spans="1:10" x14ac:dyDescent="0.25">
      <c r="A5179" s="11" t="s">
        <v>5804</v>
      </c>
      <c r="B5179" s="10"/>
      <c r="C5179" s="10"/>
      <c r="D5179" s="10"/>
      <c r="E5179" s="10">
        <v>1</v>
      </c>
      <c r="F5179" s="10"/>
      <c r="G5179" s="10"/>
      <c r="H5179" s="10"/>
      <c r="I5179" s="10"/>
      <c r="J5179" s="10">
        <v>1</v>
      </c>
    </row>
    <row r="5180" spans="1:10" x14ac:dyDescent="0.25">
      <c r="A5180" s="11" t="s">
        <v>5805</v>
      </c>
      <c r="B5180" s="10"/>
      <c r="C5180" s="10"/>
      <c r="D5180" s="10"/>
      <c r="E5180" s="10">
        <v>1</v>
      </c>
      <c r="F5180" s="10"/>
      <c r="G5180" s="10"/>
      <c r="H5180" s="10"/>
      <c r="I5180" s="10"/>
      <c r="J5180" s="10">
        <v>1</v>
      </c>
    </row>
    <row r="5181" spans="1:10" x14ac:dyDescent="0.25">
      <c r="A5181" s="11" t="s">
        <v>5807</v>
      </c>
      <c r="B5181" s="10"/>
      <c r="C5181" s="10"/>
      <c r="D5181" s="10"/>
      <c r="E5181" s="10">
        <v>1</v>
      </c>
      <c r="F5181" s="10"/>
      <c r="G5181" s="10"/>
      <c r="H5181" s="10"/>
      <c r="I5181" s="10"/>
      <c r="J5181" s="10">
        <v>1</v>
      </c>
    </row>
    <row r="5182" spans="1:10" x14ac:dyDescent="0.25">
      <c r="A5182" s="11" t="s">
        <v>3513</v>
      </c>
      <c r="B5182" s="10"/>
      <c r="C5182" s="10"/>
      <c r="D5182" s="10"/>
      <c r="E5182" s="10">
        <v>1</v>
      </c>
      <c r="F5182" s="10"/>
      <c r="G5182" s="10"/>
      <c r="H5182" s="10"/>
      <c r="I5182" s="10"/>
      <c r="J5182" s="10">
        <v>1</v>
      </c>
    </row>
    <row r="5183" spans="1:10" x14ac:dyDescent="0.25">
      <c r="A5183" s="11" t="s">
        <v>3514</v>
      </c>
      <c r="B5183" s="10"/>
      <c r="C5183" s="10"/>
      <c r="D5183" s="10"/>
      <c r="E5183" s="10">
        <v>1</v>
      </c>
      <c r="F5183" s="10"/>
      <c r="G5183" s="10"/>
      <c r="H5183" s="10"/>
      <c r="I5183" s="10"/>
      <c r="J5183" s="10">
        <v>1</v>
      </c>
    </row>
    <row r="5184" spans="1:10" x14ac:dyDescent="0.25">
      <c r="A5184" s="11" t="s">
        <v>2570</v>
      </c>
      <c r="B5184" s="10"/>
      <c r="C5184" s="10"/>
      <c r="D5184" s="10"/>
      <c r="E5184" s="10">
        <v>1</v>
      </c>
      <c r="F5184" s="10"/>
      <c r="G5184" s="10"/>
      <c r="H5184" s="10"/>
      <c r="I5184" s="10"/>
      <c r="J5184" s="10">
        <v>1</v>
      </c>
    </row>
    <row r="5185" spans="1:10" x14ac:dyDescent="0.25">
      <c r="A5185" s="11" t="s">
        <v>3516</v>
      </c>
      <c r="B5185" s="10"/>
      <c r="C5185" s="10"/>
      <c r="D5185" s="10"/>
      <c r="E5185" s="10">
        <v>1</v>
      </c>
      <c r="F5185" s="10"/>
      <c r="G5185" s="10"/>
      <c r="H5185" s="10"/>
      <c r="I5185" s="10"/>
      <c r="J5185" s="10">
        <v>1</v>
      </c>
    </row>
    <row r="5186" spans="1:10" x14ac:dyDescent="0.25">
      <c r="A5186" s="11" t="s">
        <v>3519</v>
      </c>
      <c r="B5186" s="10"/>
      <c r="C5186" s="10"/>
      <c r="D5186" s="10"/>
      <c r="E5186" s="10">
        <v>1</v>
      </c>
      <c r="F5186" s="10"/>
      <c r="G5186" s="10"/>
      <c r="H5186" s="10"/>
      <c r="I5186" s="10"/>
      <c r="J5186" s="10">
        <v>1</v>
      </c>
    </row>
    <row r="5187" spans="1:10" x14ac:dyDescent="0.25">
      <c r="A5187" s="11" t="s">
        <v>3521</v>
      </c>
      <c r="B5187" s="10"/>
      <c r="C5187" s="10">
        <v>1</v>
      </c>
      <c r="D5187" s="10"/>
      <c r="E5187" s="10"/>
      <c r="F5187" s="10"/>
      <c r="G5187" s="10"/>
      <c r="H5187" s="10"/>
      <c r="I5187" s="10"/>
      <c r="J5187" s="10">
        <v>1</v>
      </c>
    </row>
    <row r="5188" spans="1:10" x14ac:dyDescent="0.25">
      <c r="A5188" s="11" t="s">
        <v>3522</v>
      </c>
      <c r="B5188" s="10"/>
      <c r="C5188" s="10"/>
      <c r="D5188" s="10"/>
      <c r="E5188" s="10">
        <v>1</v>
      </c>
      <c r="F5188" s="10"/>
      <c r="G5188" s="10"/>
      <c r="H5188" s="10"/>
      <c r="I5188" s="10"/>
      <c r="J5188" s="10">
        <v>1</v>
      </c>
    </row>
    <row r="5189" spans="1:10" x14ac:dyDescent="0.25">
      <c r="A5189" s="11" t="s">
        <v>3525</v>
      </c>
      <c r="B5189" s="10"/>
      <c r="C5189" s="10"/>
      <c r="D5189" s="10"/>
      <c r="E5189" s="10">
        <v>1</v>
      </c>
      <c r="F5189" s="10"/>
      <c r="G5189" s="10"/>
      <c r="H5189" s="10"/>
      <c r="I5189" s="10"/>
      <c r="J5189" s="10">
        <v>1</v>
      </c>
    </row>
    <row r="5190" spans="1:10" x14ac:dyDescent="0.25">
      <c r="A5190" s="9" t="s">
        <v>312</v>
      </c>
      <c r="B5190" s="10"/>
      <c r="C5190" s="10"/>
      <c r="D5190" s="10"/>
      <c r="E5190" s="10"/>
      <c r="F5190" s="10">
        <v>2</v>
      </c>
      <c r="G5190" s="10"/>
      <c r="H5190" s="10"/>
      <c r="I5190" s="10"/>
      <c r="J5190" s="10">
        <v>2</v>
      </c>
    </row>
    <row r="5191" spans="1:10" x14ac:dyDescent="0.25">
      <c r="A5191" s="11" t="s">
        <v>5809</v>
      </c>
      <c r="B5191" s="10"/>
      <c r="C5191" s="10"/>
      <c r="D5191" s="10"/>
      <c r="E5191" s="10"/>
      <c r="F5191" s="10">
        <v>1</v>
      </c>
      <c r="G5191" s="10"/>
      <c r="H5191" s="10"/>
      <c r="I5191" s="10"/>
      <c r="J5191" s="10">
        <v>1</v>
      </c>
    </row>
    <row r="5192" spans="1:10" x14ac:dyDescent="0.25">
      <c r="A5192" s="11" t="s">
        <v>5808</v>
      </c>
      <c r="B5192" s="10"/>
      <c r="C5192" s="10"/>
      <c r="D5192" s="10"/>
      <c r="E5192" s="10"/>
      <c r="F5192" s="10">
        <v>1</v>
      </c>
      <c r="G5192" s="10"/>
      <c r="H5192" s="10"/>
      <c r="I5192" s="10"/>
      <c r="J5192" s="10">
        <v>1</v>
      </c>
    </row>
    <row r="5193" spans="1:10" x14ac:dyDescent="0.25">
      <c r="A5193" s="9" t="s">
        <v>273</v>
      </c>
      <c r="B5193" s="10"/>
      <c r="C5193" s="10"/>
      <c r="D5193" s="10"/>
      <c r="E5193" s="10">
        <v>1</v>
      </c>
      <c r="F5193" s="10"/>
      <c r="G5193" s="10"/>
      <c r="H5193" s="10"/>
      <c r="I5193" s="10"/>
      <c r="J5193" s="10">
        <v>1</v>
      </c>
    </row>
    <row r="5194" spans="1:10" x14ac:dyDescent="0.25">
      <c r="A5194" s="11" t="s">
        <v>5810</v>
      </c>
      <c r="B5194" s="10"/>
      <c r="C5194" s="10"/>
      <c r="D5194" s="10"/>
      <c r="E5194" s="10">
        <v>1</v>
      </c>
      <c r="F5194" s="10"/>
      <c r="G5194" s="10"/>
      <c r="H5194" s="10"/>
      <c r="I5194" s="10"/>
      <c r="J5194" s="10">
        <v>1</v>
      </c>
    </row>
    <row r="5195" spans="1:10" x14ac:dyDescent="0.25">
      <c r="A5195" s="9" t="s">
        <v>1160</v>
      </c>
      <c r="B5195" s="10"/>
      <c r="C5195" s="10"/>
      <c r="D5195" s="10"/>
      <c r="E5195" s="10">
        <v>1</v>
      </c>
      <c r="F5195" s="10"/>
      <c r="G5195" s="10"/>
      <c r="H5195" s="10"/>
      <c r="I5195" s="10"/>
      <c r="J5195" s="10">
        <v>1</v>
      </c>
    </row>
    <row r="5196" spans="1:10" x14ac:dyDescent="0.25">
      <c r="A5196" s="11" t="s">
        <v>5811</v>
      </c>
      <c r="B5196" s="10"/>
      <c r="C5196" s="10"/>
      <c r="D5196" s="10"/>
      <c r="E5196" s="10">
        <v>1</v>
      </c>
      <c r="F5196" s="10"/>
      <c r="G5196" s="10"/>
      <c r="H5196" s="10"/>
      <c r="I5196" s="10"/>
      <c r="J5196" s="10">
        <v>1</v>
      </c>
    </row>
    <row r="5197" spans="1:10" x14ac:dyDescent="0.25">
      <c r="A5197" s="9" t="s">
        <v>1850</v>
      </c>
      <c r="B5197" s="10"/>
      <c r="C5197" s="10"/>
      <c r="D5197" s="10"/>
      <c r="E5197" s="10">
        <v>1</v>
      </c>
      <c r="F5197" s="10"/>
      <c r="G5197" s="10"/>
      <c r="H5197" s="10"/>
      <c r="I5197" s="10"/>
      <c r="J5197" s="10">
        <v>1</v>
      </c>
    </row>
    <row r="5198" spans="1:10" x14ac:dyDescent="0.25">
      <c r="A5198" s="11" t="s">
        <v>1849</v>
      </c>
      <c r="B5198" s="10"/>
      <c r="C5198" s="10"/>
      <c r="D5198" s="10"/>
      <c r="E5198" s="10">
        <v>1</v>
      </c>
      <c r="F5198" s="10"/>
      <c r="G5198" s="10"/>
      <c r="H5198" s="10"/>
      <c r="I5198" s="10"/>
      <c r="J5198" s="10">
        <v>1</v>
      </c>
    </row>
    <row r="5199" spans="1:10" x14ac:dyDescent="0.25">
      <c r="A5199" s="9" t="s">
        <v>11</v>
      </c>
      <c r="B5199" s="10"/>
      <c r="C5199" s="10"/>
      <c r="D5199" s="10"/>
      <c r="E5199" s="10">
        <v>1</v>
      </c>
      <c r="F5199" s="10"/>
      <c r="G5199" s="10"/>
      <c r="H5199" s="10"/>
      <c r="I5199" s="10"/>
      <c r="J5199" s="10">
        <v>1</v>
      </c>
    </row>
    <row r="5200" spans="1:10" x14ac:dyDescent="0.25">
      <c r="A5200" s="11" t="s">
        <v>10</v>
      </c>
      <c r="B5200" s="10"/>
      <c r="C5200" s="10"/>
      <c r="D5200" s="10"/>
      <c r="E5200" s="10">
        <v>1</v>
      </c>
      <c r="F5200" s="10"/>
      <c r="G5200" s="10"/>
      <c r="H5200" s="10"/>
      <c r="I5200" s="10"/>
      <c r="J5200" s="10">
        <v>1</v>
      </c>
    </row>
    <row r="5201" spans="1:10" x14ac:dyDescent="0.25">
      <c r="A5201" s="9" t="s">
        <v>1974</v>
      </c>
      <c r="B5201" s="10"/>
      <c r="C5201" s="10"/>
      <c r="D5201" s="10"/>
      <c r="E5201" s="10">
        <v>1</v>
      </c>
      <c r="F5201" s="10"/>
      <c r="G5201" s="10"/>
      <c r="H5201" s="10"/>
      <c r="I5201" s="10"/>
      <c r="J5201" s="10">
        <v>1</v>
      </c>
    </row>
    <row r="5202" spans="1:10" x14ac:dyDescent="0.25">
      <c r="A5202" s="11" t="s">
        <v>1973</v>
      </c>
      <c r="B5202" s="10"/>
      <c r="C5202" s="10"/>
      <c r="D5202" s="10"/>
      <c r="E5202" s="10">
        <v>1</v>
      </c>
      <c r="F5202" s="10"/>
      <c r="G5202" s="10"/>
      <c r="H5202" s="10"/>
      <c r="I5202" s="10"/>
      <c r="J5202" s="10">
        <v>1</v>
      </c>
    </row>
    <row r="5203" spans="1:10" x14ac:dyDescent="0.25">
      <c r="A5203" s="9" t="s">
        <v>548</v>
      </c>
      <c r="B5203" s="10"/>
      <c r="C5203" s="10"/>
      <c r="D5203" s="10">
        <v>1</v>
      </c>
      <c r="E5203" s="10"/>
      <c r="F5203" s="10"/>
      <c r="G5203" s="10"/>
      <c r="H5203" s="10"/>
      <c r="I5203" s="10"/>
      <c r="J5203" s="10">
        <v>1</v>
      </c>
    </row>
    <row r="5204" spans="1:10" x14ac:dyDescent="0.25">
      <c r="A5204" s="11" t="s">
        <v>547</v>
      </c>
      <c r="B5204" s="10"/>
      <c r="C5204" s="10"/>
      <c r="D5204" s="10">
        <v>1</v>
      </c>
      <c r="E5204" s="10"/>
      <c r="F5204" s="10"/>
      <c r="G5204" s="10"/>
      <c r="H5204" s="10"/>
      <c r="I5204" s="10"/>
      <c r="J5204" s="10">
        <v>1</v>
      </c>
    </row>
    <row r="5205" spans="1:10" x14ac:dyDescent="0.25">
      <c r="A5205" s="9" t="s">
        <v>2302</v>
      </c>
      <c r="B5205" s="10"/>
      <c r="C5205" s="10"/>
      <c r="D5205" s="10"/>
      <c r="E5205" s="10">
        <v>2</v>
      </c>
      <c r="F5205" s="10"/>
      <c r="G5205" s="10"/>
      <c r="H5205" s="10"/>
      <c r="I5205" s="10"/>
      <c r="J5205" s="10">
        <v>2</v>
      </c>
    </row>
    <row r="5206" spans="1:10" x14ac:dyDescent="0.25">
      <c r="A5206" s="11" t="s">
        <v>2337</v>
      </c>
      <c r="B5206" s="10"/>
      <c r="C5206" s="10"/>
      <c r="D5206" s="10"/>
      <c r="E5206" s="10">
        <v>1</v>
      </c>
      <c r="F5206" s="10"/>
      <c r="G5206" s="10"/>
      <c r="H5206" s="10"/>
      <c r="I5206" s="10"/>
      <c r="J5206" s="10">
        <v>1</v>
      </c>
    </row>
    <row r="5207" spans="1:10" x14ac:dyDescent="0.25">
      <c r="A5207" s="11" t="s">
        <v>2301</v>
      </c>
      <c r="B5207" s="10"/>
      <c r="C5207" s="10"/>
      <c r="D5207" s="10"/>
      <c r="E5207" s="10">
        <v>1</v>
      </c>
      <c r="F5207" s="10"/>
      <c r="G5207" s="10"/>
      <c r="H5207" s="10"/>
      <c r="I5207" s="10"/>
      <c r="J5207" s="10">
        <v>1</v>
      </c>
    </row>
    <row r="5208" spans="1:10" x14ac:dyDescent="0.25">
      <c r="A5208" s="9" t="s">
        <v>1768</v>
      </c>
      <c r="B5208" s="10"/>
      <c r="C5208" s="10"/>
      <c r="D5208" s="10"/>
      <c r="E5208" s="10">
        <v>2</v>
      </c>
      <c r="F5208" s="10"/>
      <c r="G5208" s="10"/>
      <c r="H5208" s="10"/>
      <c r="I5208" s="10"/>
      <c r="J5208" s="10">
        <v>2</v>
      </c>
    </row>
    <row r="5209" spans="1:10" x14ac:dyDescent="0.25">
      <c r="A5209" s="11" t="s">
        <v>5812</v>
      </c>
      <c r="B5209" s="10"/>
      <c r="C5209" s="10"/>
      <c r="D5209" s="10"/>
      <c r="E5209" s="10">
        <v>1</v>
      </c>
      <c r="F5209" s="10"/>
      <c r="G5209" s="10"/>
      <c r="H5209" s="10"/>
      <c r="I5209" s="10"/>
      <c r="J5209" s="10">
        <v>1</v>
      </c>
    </row>
    <row r="5210" spans="1:10" x14ac:dyDescent="0.25">
      <c r="A5210" s="11" t="s">
        <v>5813</v>
      </c>
      <c r="B5210" s="10"/>
      <c r="C5210" s="10"/>
      <c r="D5210" s="10"/>
      <c r="E5210" s="10">
        <v>1</v>
      </c>
      <c r="F5210" s="10"/>
      <c r="G5210" s="10"/>
      <c r="H5210" s="10"/>
      <c r="I5210" s="10"/>
      <c r="J5210" s="10">
        <v>1</v>
      </c>
    </row>
    <row r="5211" spans="1:10" x14ac:dyDescent="0.25">
      <c r="A5211" s="9" t="s">
        <v>2278</v>
      </c>
      <c r="B5211" s="10"/>
      <c r="C5211" s="10"/>
      <c r="D5211" s="10"/>
      <c r="E5211" s="10">
        <v>3</v>
      </c>
      <c r="F5211" s="10"/>
      <c r="G5211" s="10"/>
      <c r="H5211" s="10"/>
      <c r="I5211" s="10"/>
      <c r="J5211" s="10">
        <v>3</v>
      </c>
    </row>
    <row r="5212" spans="1:10" x14ac:dyDescent="0.25">
      <c r="A5212" s="11" t="s">
        <v>820</v>
      </c>
      <c r="B5212" s="10"/>
      <c r="C5212" s="10"/>
      <c r="D5212" s="10"/>
      <c r="E5212" s="10">
        <v>1</v>
      </c>
      <c r="F5212" s="10"/>
      <c r="G5212" s="10"/>
      <c r="H5212" s="10"/>
      <c r="I5212" s="10"/>
      <c r="J5212" s="10">
        <v>1</v>
      </c>
    </row>
    <row r="5213" spans="1:10" x14ac:dyDescent="0.25">
      <c r="A5213" s="11" t="s">
        <v>3546</v>
      </c>
      <c r="B5213" s="10"/>
      <c r="C5213" s="10"/>
      <c r="D5213" s="10"/>
      <c r="E5213" s="10">
        <v>1</v>
      </c>
      <c r="F5213" s="10"/>
      <c r="G5213" s="10"/>
      <c r="H5213" s="10"/>
      <c r="I5213" s="10"/>
      <c r="J5213" s="10">
        <v>1</v>
      </c>
    </row>
    <row r="5214" spans="1:10" x14ac:dyDescent="0.25">
      <c r="A5214" s="11" t="s">
        <v>2304</v>
      </c>
      <c r="B5214" s="10"/>
      <c r="C5214" s="10"/>
      <c r="D5214" s="10"/>
      <c r="E5214" s="10">
        <v>1</v>
      </c>
      <c r="F5214" s="10"/>
      <c r="G5214" s="10"/>
      <c r="H5214" s="10"/>
      <c r="I5214" s="10"/>
      <c r="J5214" s="10">
        <v>1</v>
      </c>
    </row>
    <row r="5215" spans="1:10" x14ac:dyDescent="0.25">
      <c r="A5215" s="9" t="s">
        <v>1253</v>
      </c>
      <c r="B5215" s="10"/>
      <c r="C5215" s="10"/>
      <c r="D5215" s="10"/>
      <c r="E5215" s="10">
        <v>1</v>
      </c>
      <c r="F5215" s="10"/>
      <c r="G5215" s="10"/>
      <c r="H5215" s="10">
        <v>1</v>
      </c>
      <c r="I5215" s="10"/>
      <c r="J5215" s="10">
        <v>2</v>
      </c>
    </row>
    <row r="5216" spans="1:10" x14ac:dyDescent="0.25">
      <c r="A5216" s="11" t="s">
        <v>5814</v>
      </c>
      <c r="B5216" s="10"/>
      <c r="C5216" s="10"/>
      <c r="D5216" s="10"/>
      <c r="E5216" s="10">
        <v>1</v>
      </c>
      <c r="F5216" s="10"/>
      <c r="G5216" s="10"/>
      <c r="H5216" s="10"/>
      <c r="I5216" s="10"/>
      <c r="J5216" s="10">
        <v>1</v>
      </c>
    </row>
    <row r="5217" spans="1:10" x14ac:dyDescent="0.25">
      <c r="A5217" s="11" t="s">
        <v>1277</v>
      </c>
      <c r="B5217" s="10"/>
      <c r="C5217" s="10"/>
      <c r="D5217" s="10"/>
      <c r="E5217" s="10"/>
      <c r="F5217" s="10"/>
      <c r="G5217" s="10"/>
      <c r="H5217" s="10">
        <v>1</v>
      </c>
      <c r="I5217" s="10"/>
      <c r="J5217" s="10">
        <v>1</v>
      </c>
    </row>
    <row r="5218" spans="1:10" x14ac:dyDescent="0.25">
      <c r="A5218" s="9" t="s">
        <v>1945</v>
      </c>
      <c r="B5218" s="10"/>
      <c r="C5218" s="10"/>
      <c r="D5218" s="10"/>
      <c r="E5218" s="10">
        <v>1</v>
      </c>
      <c r="F5218" s="10"/>
      <c r="G5218" s="10"/>
      <c r="H5218" s="10"/>
      <c r="I5218" s="10"/>
      <c r="J5218" s="10">
        <v>1</v>
      </c>
    </row>
    <row r="5219" spans="1:10" x14ac:dyDescent="0.25">
      <c r="A5219" s="11" t="s">
        <v>1944</v>
      </c>
      <c r="B5219" s="10"/>
      <c r="C5219" s="10"/>
      <c r="D5219" s="10"/>
      <c r="E5219" s="10">
        <v>1</v>
      </c>
      <c r="F5219" s="10"/>
      <c r="G5219" s="10"/>
      <c r="H5219" s="10"/>
      <c r="I5219" s="10"/>
      <c r="J5219" s="10">
        <v>1</v>
      </c>
    </row>
    <row r="5220" spans="1:10" x14ac:dyDescent="0.25">
      <c r="A5220" s="9" t="s">
        <v>2018</v>
      </c>
      <c r="B5220" s="10"/>
      <c r="C5220" s="10"/>
      <c r="D5220" s="10"/>
      <c r="E5220" s="10">
        <v>8</v>
      </c>
      <c r="F5220" s="10">
        <v>1</v>
      </c>
      <c r="G5220" s="10"/>
      <c r="H5220" s="10"/>
      <c r="I5220" s="10"/>
      <c r="J5220" s="10">
        <v>9</v>
      </c>
    </row>
    <row r="5221" spans="1:10" x14ac:dyDescent="0.25">
      <c r="A5221" s="11" t="s">
        <v>3410</v>
      </c>
      <c r="B5221" s="10"/>
      <c r="C5221" s="10"/>
      <c r="D5221" s="10"/>
      <c r="E5221" s="10">
        <v>1</v>
      </c>
      <c r="F5221" s="10"/>
      <c r="G5221" s="10"/>
      <c r="H5221" s="10"/>
      <c r="I5221" s="10"/>
      <c r="J5221" s="10">
        <v>1</v>
      </c>
    </row>
    <row r="5222" spans="1:10" x14ac:dyDescent="0.25">
      <c r="A5222" s="11" t="s">
        <v>2145</v>
      </c>
      <c r="B5222" s="10"/>
      <c r="C5222" s="10"/>
      <c r="D5222" s="10"/>
      <c r="E5222" s="10">
        <v>1</v>
      </c>
      <c r="F5222" s="10"/>
      <c r="G5222" s="10"/>
      <c r="H5222" s="10"/>
      <c r="I5222" s="10"/>
      <c r="J5222" s="10">
        <v>1</v>
      </c>
    </row>
    <row r="5223" spans="1:10" x14ac:dyDescent="0.25">
      <c r="A5223" s="11" t="s">
        <v>5820</v>
      </c>
      <c r="B5223" s="10"/>
      <c r="C5223" s="10"/>
      <c r="D5223" s="10"/>
      <c r="E5223" s="10"/>
      <c r="F5223" s="10">
        <v>1</v>
      </c>
      <c r="G5223" s="10"/>
      <c r="H5223" s="10"/>
      <c r="I5223" s="10"/>
      <c r="J5223" s="10">
        <v>1</v>
      </c>
    </row>
    <row r="5224" spans="1:10" x14ac:dyDescent="0.25">
      <c r="A5224" s="11" t="s">
        <v>5816</v>
      </c>
      <c r="B5224" s="10"/>
      <c r="C5224" s="10"/>
      <c r="D5224" s="10"/>
      <c r="E5224" s="10">
        <v>1</v>
      </c>
      <c r="F5224" s="10"/>
      <c r="G5224" s="10"/>
      <c r="H5224" s="10"/>
      <c r="I5224" s="10"/>
      <c r="J5224" s="10">
        <v>1</v>
      </c>
    </row>
    <row r="5225" spans="1:10" x14ac:dyDescent="0.25">
      <c r="A5225" s="11" t="s">
        <v>5817</v>
      </c>
      <c r="B5225" s="10"/>
      <c r="C5225" s="10"/>
      <c r="D5225" s="10"/>
      <c r="E5225" s="10">
        <v>1</v>
      </c>
      <c r="F5225" s="10"/>
      <c r="G5225" s="10"/>
      <c r="H5225" s="10"/>
      <c r="I5225" s="10"/>
      <c r="J5225" s="10">
        <v>1</v>
      </c>
    </row>
    <row r="5226" spans="1:10" x14ac:dyDescent="0.25">
      <c r="A5226" s="11" t="s">
        <v>5818</v>
      </c>
      <c r="B5226" s="10"/>
      <c r="C5226" s="10"/>
      <c r="D5226" s="10"/>
      <c r="E5226" s="10">
        <v>1</v>
      </c>
      <c r="F5226" s="10"/>
      <c r="G5226" s="10"/>
      <c r="H5226" s="10"/>
      <c r="I5226" s="10"/>
      <c r="J5226" s="10">
        <v>1</v>
      </c>
    </row>
    <row r="5227" spans="1:10" x14ac:dyDescent="0.25">
      <c r="A5227" s="11" t="s">
        <v>5819</v>
      </c>
      <c r="B5227" s="10"/>
      <c r="C5227" s="10"/>
      <c r="D5227" s="10"/>
      <c r="E5227" s="10">
        <v>1</v>
      </c>
      <c r="F5227" s="10"/>
      <c r="G5227" s="10"/>
      <c r="H5227" s="10"/>
      <c r="I5227" s="10"/>
      <c r="J5227" s="10">
        <v>1</v>
      </c>
    </row>
    <row r="5228" spans="1:10" x14ac:dyDescent="0.25">
      <c r="A5228" s="11" t="s">
        <v>3451</v>
      </c>
      <c r="B5228" s="10"/>
      <c r="C5228" s="10"/>
      <c r="D5228" s="10"/>
      <c r="E5228" s="10">
        <v>1</v>
      </c>
      <c r="F5228" s="10"/>
      <c r="G5228" s="10"/>
      <c r="H5228" s="10"/>
      <c r="I5228" s="10"/>
      <c r="J5228" s="10">
        <v>1</v>
      </c>
    </row>
    <row r="5229" spans="1:10" x14ac:dyDescent="0.25">
      <c r="A5229" s="11" t="s">
        <v>5815</v>
      </c>
      <c r="B5229" s="10"/>
      <c r="C5229" s="10"/>
      <c r="D5229" s="10"/>
      <c r="E5229" s="10">
        <v>1</v>
      </c>
      <c r="F5229" s="10"/>
      <c r="G5229" s="10"/>
      <c r="H5229" s="10"/>
      <c r="I5229" s="10"/>
      <c r="J5229" s="10">
        <v>1</v>
      </c>
    </row>
    <row r="5230" spans="1:10" x14ac:dyDescent="0.25">
      <c r="A5230" s="9" t="s">
        <v>122</v>
      </c>
      <c r="B5230" s="10"/>
      <c r="C5230" s="10"/>
      <c r="D5230" s="10"/>
      <c r="E5230" s="10">
        <v>1</v>
      </c>
      <c r="F5230" s="10"/>
      <c r="G5230" s="10"/>
      <c r="H5230" s="10"/>
      <c r="I5230" s="10"/>
      <c r="J5230" s="10">
        <v>1</v>
      </c>
    </row>
    <row r="5231" spans="1:10" x14ac:dyDescent="0.25">
      <c r="A5231" s="11" t="s">
        <v>121</v>
      </c>
      <c r="B5231" s="10"/>
      <c r="C5231" s="10"/>
      <c r="D5231" s="10"/>
      <c r="E5231" s="10">
        <v>1</v>
      </c>
      <c r="F5231" s="10"/>
      <c r="G5231" s="10"/>
      <c r="H5231" s="10"/>
      <c r="I5231" s="10"/>
      <c r="J5231" s="10">
        <v>1</v>
      </c>
    </row>
    <row r="5232" spans="1:10" x14ac:dyDescent="0.25">
      <c r="A5232" s="9" t="s">
        <v>701</v>
      </c>
      <c r="B5232" s="10"/>
      <c r="C5232" s="10"/>
      <c r="D5232" s="10">
        <v>1</v>
      </c>
      <c r="E5232" s="10">
        <v>7</v>
      </c>
      <c r="F5232" s="10">
        <v>6</v>
      </c>
      <c r="G5232" s="10"/>
      <c r="H5232" s="10"/>
      <c r="I5232" s="10"/>
      <c r="J5232" s="10">
        <v>14</v>
      </c>
    </row>
    <row r="5233" spans="1:10" x14ac:dyDescent="0.25">
      <c r="A5233" s="11" t="s">
        <v>2936</v>
      </c>
      <c r="B5233" s="10"/>
      <c r="C5233" s="10"/>
      <c r="D5233" s="10"/>
      <c r="E5233" s="10"/>
      <c r="F5233" s="10">
        <v>1</v>
      </c>
      <c r="G5233" s="10"/>
      <c r="H5233" s="10"/>
      <c r="I5233" s="10"/>
      <c r="J5233" s="10">
        <v>1</v>
      </c>
    </row>
    <row r="5234" spans="1:10" x14ac:dyDescent="0.25">
      <c r="A5234" s="11" t="s">
        <v>737</v>
      </c>
      <c r="B5234" s="10"/>
      <c r="C5234" s="10"/>
      <c r="D5234" s="10"/>
      <c r="E5234" s="10">
        <v>1</v>
      </c>
      <c r="F5234" s="10"/>
      <c r="G5234" s="10"/>
      <c r="H5234" s="10"/>
      <c r="I5234" s="10"/>
      <c r="J5234" s="10">
        <v>1</v>
      </c>
    </row>
    <row r="5235" spans="1:10" x14ac:dyDescent="0.25">
      <c r="A5235" s="11" t="s">
        <v>732</v>
      </c>
      <c r="B5235" s="10"/>
      <c r="C5235" s="10"/>
      <c r="D5235" s="10"/>
      <c r="E5235" s="10">
        <v>1</v>
      </c>
      <c r="F5235" s="10"/>
      <c r="G5235" s="10"/>
      <c r="H5235" s="10"/>
      <c r="I5235" s="10"/>
      <c r="J5235" s="10">
        <v>1</v>
      </c>
    </row>
    <row r="5236" spans="1:10" x14ac:dyDescent="0.25">
      <c r="A5236" s="11" t="s">
        <v>5821</v>
      </c>
      <c r="B5236" s="10"/>
      <c r="C5236" s="10"/>
      <c r="D5236" s="10"/>
      <c r="E5236" s="10">
        <v>1</v>
      </c>
      <c r="F5236" s="10"/>
      <c r="G5236" s="10"/>
      <c r="H5236" s="10"/>
      <c r="I5236" s="10"/>
      <c r="J5236" s="10">
        <v>1</v>
      </c>
    </row>
    <row r="5237" spans="1:10" x14ac:dyDescent="0.25">
      <c r="A5237" s="11" t="s">
        <v>5825</v>
      </c>
      <c r="B5237" s="10"/>
      <c r="C5237" s="10"/>
      <c r="D5237" s="10"/>
      <c r="E5237" s="10"/>
      <c r="F5237" s="10">
        <v>1</v>
      </c>
      <c r="G5237" s="10"/>
      <c r="H5237" s="10"/>
      <c r="I5237" s="10"/>
      <c r="J5237" s="10">
        <v>1</v>
      </c>
    </row>
    <row r="5238" spans="1:10" x14ac:dyDescent="0.25">
      <c r="A5238" s="11" t="s">
        <v>5822</v>
      </c>
      <c r="B5238" s="10"/>
      <c r="C5238" s="10"/>
      <c r="D5238" s="10"/>
      <c r="E5238" s="10">
        <v>1</v>
      </c>
      <c r="F5238" s="10"/>
      <c r="G5238" s="10"/>
      <c r="H5238" s="10"/>
      <c r="I5238" s="10"/>
      <c r="J5238" s="10">
        <v>1</v>
      </c>
    </row>
    <row r="5239" spans="1:10" x14ac:dyDescent="0.25">
      <c r="A5239" s="11" t="s">
        <v>5823</v>
      </c>
      <c r="B5239" s="10"/>
      <c r="C5239" s="10"/>
      <c r="D5239" s="10"/>
      <c r="E5239" s="10">
        <v>1</v>
      </c>
      <c r="F5239" s="10"/>
      <c r="G5239" s="10"/>
      <c r="H5239" s="10"/>
      <c r="I5239" s="10"/>
      <c r="J5239" s="10">
        <v>1</v>
      </c>
    </row>
    <row r="5240" spans="1:10" x14ac:dyDescent="0.25">
      <c r="A5240" s="11" t="s">
        <v>5826</v>
      </c>
      <c r="B5240" s="10"/>
      <c r="C5240" s="10"/>
      <c r="D5240" s="10"/>
      <c r="E5240" s="10"/>
      <c r="F5240" s="10">
        <v>1</v>
      </c>
      <c r="G5240" s="10"/>
      <c r="H5240" s="10"/>
      <c r="I5240" s="10"/>
      <c r="J5240" s="10">
        <v>1</v>
      </c>
    </row>
    <row r="5241" spans="1:10" x14ac:dyDescent="0.25">
      <c r="A5241" s="11" t="s">
        <v>5824</v>
      </c>
      <c r="B5241" s="10"/>
      <c r="C5241" s="10"/>
      <c r="D5241" s="10"/>
      <c r="E5241" s="10">
        <v>1</v>
      </c>
      <c r="F5241" s="10"/>
      <c r="G5241" s="10"/>
      <c r="H5241" s="10"/>
      <c r="I5241" s="10"/>
      <c r="J5241" s="10">
        <v>1</v>
      </c>
    </row>
    <row r="5242" spans="1:10" x14ac:dyDescent="0.25">
      <c r="A5242" s="11" t="s">
        <v>5827</v>
      </c>
      <c r="B5242" s="10"/>
      <c r="C5242" s="10"/>
      <c r="D5242" s="10"/>
      <c r="E5242" s="10"/>
      <c r="F5242" s="10">
        <v>1</v>
      </c>
      <c r="G5242" s="10"/>
      <c r="H5242" s="10"/>
      <c r="I5242" s="10"/>
      <c r="J5242" s="10">
        <v>1</v>
      </c>
    </row>
    <row r="5243" spans="1:10" x14ac:dyDescent="0.25">
      <c r="A5243" s="11" t="s">
        <v>5828</v>
      </c>
      <c r="B5243" s="10"/>
      <c r="C5243" s="10"/>
      <c r="D5243" s="10"/>
      <c r="E5243" s="10"/>
      <c r="F5243" s="10">
        <v>1</v>
      </c>
      <c r="G5243" s="10"/>
      <c r="H5243" s="10"/>
      <c r="I5243" s="10"/>
      <c r="J5243" s="10">
        <v>1</v>
      </c>
    </row>
    <row r="5244" spans="1:10" x14ac:dyDescent="0.25">
      <c r="A5244" s="11" t="s">
        <v>5829</v>
      </c>
      <c r="B5244" s="10"/>
      <c r="C5244" s="10"/>
      <c r="D5244" s="10"/>
      <c r="E5244" s="10"/>
      <c r="F5244" s="10">
        <v>1</v>
      </c>
      <c r="G5244" s="10"/>
      <c r="H5244" s="10"/>
      <c r="I5244" s="10"/>
      <c r="J5244" s="10">
        <v>1</v>
      </c>
    </row>
    <row r="5245" spans="1:10" x14ac:dyDescent="0.25">
      <c r="A5245" s="11" t="s">
        <v>2944</v>
      </c>
      <c r="B5245" s="10"/>
      <c r="C5245" s="10"/>
      <c r="D5245" s="10">
        <v>1</v>
      </c>
      <c r="E5245" s="10"/>
      <c r="F5245" s="10"/>
      <c r="G5245" s="10"/>
      <c r="H5245" s="10"/>
      <c r="I5245" s="10"/>
      <c r="J5245" s="10">
        <v>1</v>
      </c>
    </row>
    <row r="5246" spans="1:10" x14ac:dyDescent="0.25">
      <c r="A5246" s="11" t="s">
        <v>748</v>
      </c>
      <c r="B5246" s="10"/>
      <c r="C5246" s="10"/>
      <c r="D5246" s="10"/>
      <c r="E5246" s="10">
        <v>1</v>
      </c>
      <c r="F5246" s="10"/>
      <c r="G5246" s="10"/>
      <c r="H5246" s="10"/>
      <c r="I5246" s="10"/>
      <c r="J5246" s="10">
        <v>1</v>
      </c>
    </row>
    <row r="5247" spans="1:10" x14ac:dyDescent="0.25">
      <c r="A5247" s="9" t="s">
        <v>1743</v>
      </c>
      <c r="B5247" s="10"/>
      <c r="C5247" s="10"/>
      <c r="D5247" s="10"/>
      <c r="E5247" s="10">
        <v>1</v>
      </c>
      <c r="F5247" s="10"/>
      <c r="G5247" s="10"/>
      <c r="H5247" s="10"/>
      <c r="I5247" s="10"/>
      <c r="J5247" s="10">
        <v>1</v>
      </c>
    </row>
    <row r="5248" spans="1:10" x14ac:dyDescent="0.25">
      <c r="A5248" s="11" t="s">
        <v>1742</v>
      </c>
      <c r="B5248" s="10"/>
      <c r="C5248" s="10"/>
      <c r="D5248" s="10"/>
      <c r="E5248" s="10">
        <v>1</v>
      </c>
      <c r="F5248" s="10"/>
      <c r="G5248" s="10"/>
      <c r="H5248" s="10"/>
      <c r="I5248" s="10"/>
      <c r="J5248" s="10">
        <v>1</v>
      </c>
    </row>
    <row r="5249" spans="1:10" x14ac:dyDescent="0.25">
      <c r="A5249" s="9" t="s">
        <v>134</v>
      </c>
      <c r="B5249" s="10"/>
      <c r="C5249" s="10"/>
      <c r="D5249" s="10">
        <v>2</v>
      </c>
      <c r="E5249" s="10">
        <v>2</v>
      </c>
      <c r="F5249" s="10"/>
      <c r="G5249" s="10"/>
      <c r="H5249" s="10"/>
      <c r="I5249" s="10"/>
      <c r="J5249" s="10">
        <v>4</v>
      </c>
    </row>
    <row r="5250" spans="1:10" x14ac:dyDescent="0.25">
      <c r="A5250" s="11" t="s">
        <v>5830</v>
      </c>
      <c r="B5250" s="10"/>
      <c r="C5250" s="10"/>
      <c r="D5250" s="10">
        <v>1</v>
      </c>
      <c r="E5250" s="10"/>
      <c r="F5250" s="10"/>
      <c r="G5250" s="10"/>
      <c r="H5250" s="10"/>
      <c r="I5250" s="10"/>
      <c r="J5250" s="10">
        <v>1</v>
      </c>
    </row>
    <row r="5251" spans="1:10" x14ac:dyDescent="0.25">
      <c r="A5251" s="11" t="s">
        <v>136</v>
      </c>
      <c r="B5251" s="10"/>
      <c r="C5251" s="10"/>
      <c r="D5251" s="10"/>
      <c r="E5251" s="10">
        <v>1</v>
      </c>
      <c r="F5251" s="10"/>
      <c r="G5251" s="10"/>
      <c r="H5251" s="10"/>
      <c r="I5251" s="10"/>
      <c r="J5251" s="10">
        <v>1</v>
      </c>
    </row>
    <row r="5252" spans="1:10" x14ac:dyDescent="0.25">
      <c r="A5252" s="11" t="s">
        <v>5832</v>
      </c>
      <c r="B5252" s="10"/>
      <c r="C5252" s="10"/>
      <c r="D5252" s="10"/>
      <c r="E5252" s="10">
        <v>1</v>
      </c>
      <c r="F5252" s="10"/>
      <c r="G5252" s="10"/>
      <c r="H5252" s="10"/>
      <c r="I5252" s="10"/>
      <c r="J5252" s="10">
        <v>1</v>
      </c>
    </row>
    <row r="5253" spans="1:10" x14ac:dyDescent="0.25">
      <c r="A5253" s="11" t="s">
        <v>5831</v>
      </c>
      <c r="B5253" s="10"/>
      <c r="C5253" s="10"/>
      <c r="D5253" s="10">
        <v>1</v>
      </c>
      <c r="E5253" s="10"/>
      <c r="F5253" s="10"/>
      <c r="G5253" s="10"/>
      <c r="H5253" s="10"/>
      <c r="I5253" s="10"/>
      <c r="J5253" s="10">
        <v>1</v>
      </c>
    </row>
    <row r="5254" spans="1:10" x14ac:dyDescent="0.25">
      <c r="A5254" s="9" t="s">
        <v>1125</v>
      </c>
      <c r="B5254" s="10"/>
      <c r="C5254" s="10"/>
      <c r="D5254" s="10"/>
      <c r="E5254" s="10">
        <v>2</v>
      </c>
      <c r="F5254" s="10">
        <v>1</v>
      </c>
      <c r="G5254" s="10"/>
      <c r="H5254" s="10"/>
      <c r="I5254" s="10"/>
      <c r="J5254" s="10">
        <v>3</v>
      </c>
    </row>
    <row r="5255" spans="1:10" x14ac:dyDescent="0.25">
      <c r="A5255" s="11" t="s">
        <v>5835</v>
      </c>
      <c r="B5255" s="10"/>
      <c r="C5255" s="10"/>
      <c r="D5255" s="10"/>
      <c r="E5255" s="10"/>
      <c r="F5255" s="10">
        <v>1</v>
      </c>
      <c r="G5255" s="10"/>
      <c r="H5255" s="10"/>
      <c r="I5255" s="10"/>
      <c r="J5255" s="10">
        <v>1</v>
      </c>
    </row>
    <row r="5256" spans="1:10" x14ac:dyDescent="0.25">
      <c r="A5256" s="11" t="s">
        <v>5834</v>
      </c>
      <c r="B5256" s="10"/>
      <c r="C5256" s="10"/>
      <c r="D5256" s="10"/>
      <c r="E5256" s="10">
        <v>1</v>
      </c>
      <c r="F5256" s="10"/>
      <c r="G5256" s="10"/>
      <c r="H5256" s="10"/>
      <c r="I5256" s="10"/>
      <c r="J5256" s="10">
        <v>1</v>
      </c>
    </row>
    <row r="5257" spans="1:10" x14ac:dyDescent="0.25">
      <c r="A5257" s="11" t="s">
        <v>5833</v>
      </c>
      <c r="B5257" s="10"/>
      <c r="C5257" s="10"/>
      <c r="D5257" s="10"/>
      <c r="E5257" s="10">
        <v>1</v>
      </c>
      <c r="F5257" s="10"/>
      <c r="G5257" s="10"/>
      <c r="H5257" s="10"/>
      <c r="I5257" s="10"/>
      <c r="J5257" s="10">
        <v>1</v>
      </c>
    </row>
    <row r="5258" spans="1:10" x14ac:dyDescent="0.25">
      <c r="A5258" s="9" t="s">
        <v>1572</v>
      </c>
      <c r="B5258" s="10"/>
      <c r="C5258" s="10"/>
      <c r="D5258" s="10">
        <v>3</v>
      </c>
      <c r="E5258" s="10"/>
      <c r="F5258" s="10"/>
      <c r="G5258" s="10"/>
      <c r="H5258" s="10"/>
      <c r="I5258" s="10"/>
      <c r="J5258" s="10">
        <v>3</v>
      </c>
    </row>
    <row r="5259" spans="1:10" x14ac:dyDescent="0.25">
      <c r="A5259" s="11" t="s">
        <v>5836</v>
      </c>
      <c r="B5259" s="10"/>
      <c r="C5259" s="10"/>
      <c r="D5259" s="10">
        <v>1</v>
      </c>
      <c r="E5259" s="10"/>
      <c r="F5259" s="10"/>
      <c r="G5259" s="10"/>
      <c r="H5259" s="10"/>
      <c r="I5259" s="10"/>
      <c r="J5259" s="10">
        <v>1</v>
      </c>
    </row>
    <row r="5260" spans="1:10" x14ac:dyDescent="0.25">
      <c r="A5260" s="11" t="s">
        <v>1573</v>
      </c>
      <c r="B5260" s="10"/>
      <c r="C5260" s="10"/>
      <c r="D5260" s="10">
        <v>1</v>
      </c>
      <c r="E5260" s="10"/>
      <c r="F5260" s="10"/>
      <c r="G5260" s="10"/>
      <c r="H5260" s="10"/>
      <c r="I5260" s="10"/>
      <c r="J5260" s="10">
        <v>1</v>
      </c>
    </row>
    <row r="5261" spans="1:10" x14ac:dyDescent="0.25">
      <c r="A5261" s="11" t="s">
        <v>1580</v>
      </c>
      <c r="B5261" s="10"/>
      <c r="C5261" s="10"/>
      <c r="D5261" s="10">
        <v>1</v>
      </c>
      <c r="E5261" s="10"/>
      <c r="F5261" s="10"/>
      <c r="G5261" s="10"/>
      <c r="H5261" s="10"/>
      <c r="I5261" s="10"/>
      <c r="J5261" s="10">
        <v>1</v>
      </c>
    </row>
    <row r="5262" spans="1:10" x14ac:dyDescent="0.25">
      <c r="A5262" s="9" t="s">
        <v>384</v>
      </c>
      <c r="B5262" s="10"/>
      <c r="C5262" s="10"/>
      <c r="D5262" s="10"/>
      <c r="E5262" s="10">
        <v>6</v>
      </c>
      <c r="F5262" s="10"/>
      <c r="G5262" s="10"/>
      <c r="H5262" s="10"/>
      <c r="I5262" s="10"/>
      <c r="J5262" s="10">
        <v>6</v>
      </c>
    </row>
    <row r="5263" spans="1:10" x14ac:dyDescent="0.25">
      <c r="A5263" s="11" t="s">
        <v>5837</v>
      </c>
      <c r="B5263" s="10"/>
      <c r="C5263" s="10"/>
      <c r="D5263" s="10"/>
      <c r="E5263" s="10">
        <v>1</v>
      </c>
      <c r="F5263" s="10"/>
      <c r="G5263" s="10"/>
      <c r="H5263" s="10"/>
      <c r="I5263" s="10"/>
      <c r="J5263" s="10">
        <v>1</v>
      </c>
    </row>
    <row r="5264" spans="1:10" x14ac:dyDescent="0.25">
      <c r="A5264" s="11" t="s">
        <v>1422</v>
      </c>
      <c r="B5264" s="10"/>
      <c r="C5264" s="10"/>
      <c r="D5264" s="10"/>
      <c r="E5264" s="10">
        <v>1</v>
      </c>
      <c r="F5264" s="10"/>
      <c r="G5264" s="10"/>
      <c r="H5264" s="10"/>
      <c r="I5264" s="10"/>
      <c r="J5264" s="10">
        <v>1</v>
      </c>
    </row>
    <row r="5265" spans="1:10" x14ac:dyDescent="0.25">
      <c r="A5265" s="11" t="s">
        <v>1467</v>
      </c>
      <c r="B5265" s="10"/>
      <c r="C5265" s="10"/>
      <c r="D5265" s="10"/>
      <c r="E5265" s="10">
        <v>1</v>
      </c>
      <c r="F5265" s="10"/>
      <c r="G5265" s="10"/>
      <c r="H5265" s="10"/>
      <c r="I5265" s="10"/>
      <c r="J5265" s="10">
        <v>1</v>
      </c>
    </row>
    <row r="5266" spans="1:10" x14ac:dyDescent="0.25">
      <c r="A5266" s="11" t="s">
        <v>2843</v>
      </c>
      <c r="B5266" s="10"/>
      <c r="C5266" s="10"/>
      <c r="D5266" s="10"/>
      <c r="E5266" s="10">
        <v>1</v>
      </c>
      <c r="F5266" s="10"/>
      <c r="G5266" s="10"/>
      <c r="H5266" s="10"/>
      <c r="I5266" s="10"/>
      <c r="J5266" s="10">
        <v>1</v>
      </c>
    </row>
    <row r="5267" spans="1:10" x14ac:dyDescent="0.25">
      <c r="A5267" s="11" t="s">
        <v>433</v>
      </c>
      <c r="B5267" s="10"/>
      <c r="C5267" s="10"/>
      <c r="D5267" s="10"/>
      <c r="E5267" s="10">
        <v>1</v>
      </c>
      <c r="F5267" s="10"/>
      <c r="G5267" s="10"/>
      <c r="H5267" s="10"/>
      <c r="I5267" s="10"/>
      <c r="J5267" s="10">
        <v>1</v>
      </c>
    </row>
    <row r="5268" spans="1:10" x14ac:dyDescent="0.25">
      <c r="A5268" s="11" t="s">
        <v>1465</v>
      </c>
      <c r="B5268" s="10"/>
      <c r="C5268" s="10"/>
      <c r="D5268" s="10"/>
      <c r="E5268" s="10">
        <v>1</v>
      </c>
      <c r="F5268" s="10"/>
      <c r="G5268" s="10"/>
      <c r="H5268" s="10"/>
      <c r="I5268" s="10"/>
      <c r="J5268" s="10">
        <v>1</v>
      </c>
    </row>
    <row r="5269" spans="1:10" x14ac:dyDescent="0.25">
      <c r="A5269" s="9" t="s">
        <v>1883</v>
      </c>
      <c r="B5269" s="10"/>
      <c r="C5269" s="10">
        <v>1</v>
      </c>
      <c r="D5269" s="10"/>
      <c r="E5269" s="10">
        <v>3</v>
      </c>
      <c r="F5269" s="10">
        <v>1</v>
      </c>
      <c r="G5269" s="10"/>
      <c r="H5269" s="10"/>
      <c r="I5269" s="10"/>
      <c r="J5269" s="10">
        <v>5</v>
      </c>
    </row>
    <row r="5270" spans="1:10" x14ac:dyDescent="0.25">
      <c r="A5270" s="11" t="s">
        <v>1898</v>
      </c>
      <c r="B5270" s="10"/>
      <c r="C5270" s="10"/>
      <c r="D5270" s="10"/>
      <c r="E5270" s="10">
        <v>1</v>
      </c>
      <c r="F5270" s="10"/>
      <c r="G5270" s="10"/>
      <c r="H5270" s="10"/>
      <c r="I5270" s="10"/>
      <c r="J5270" s="10">
        <v>1</v>
      </c>
    </row>
    <row r="5271" spans="1:10" x14ac:dyDescent="0.25">
      <c r="A5271" s="11" t="s">
        <v>5838</v>
      </c>
      <c r="B5271" s="10"/>
      <c r="C5271" s="10"/>
      <c r="D5271" s="10"/>
      <c r="E5271" s="10">
        <v>1</v>
      </c>
      <c r="F5271" s="10"/>
      <c r="G5271" s="10"/>
      <c r="H5271" s="10"/>
      <c r="I5271" s="10"/>
      <c r="J5271" s="10">
        <v>1</v>
      </c>
    </row>
    <row r="5272" spans="1:10" x14ac:dyDescent="0.25">
      <c r="A5272" s="11" t="s">
        <v>1885</v>
      </c>
      <c r="B5272" s="10"/>
      <c r="C5272" s="10"/>
      <c r="D5272" s="10"/>
      <c r="E5272" s="10">
        <v>1</v>
      </c>
      <c r="F5272" s="10"/>
      <c r="G5272" s="10"/>
      <c r="H5272" s="10"/>
      <c r="I5272" s="10"/>
      <c r="J5272" s="10">
        <v>1</v>
      </c>
    </row>
    <row r="5273" spans="1:10" x14ac:dyDescent="0.25">
      <c r="A5273" s="11" t="s">
        <v>5839</v>
      </c>
      <c r="B5273" s="10"/>
      <c r="C5273" s="10"/>
      <c r="D5273" s="10"/>
      <c r="E5273" s="10"/>
      <c r="F5273" s="10">
        <v>1</v>
      </c>
      <c r="G5273" s="10"/>
      <c r="H5273" s="10"/>
      <c r="I5273" s="10"/>
      <c r="J5273" s="10">
        <v>1</v>
      </c>
    </row>
    <row r="5274" spans="1:10" x14ac:dyDescent="0.25">
      <c r="A5274" s="11" t="s">
        <v>3377</v>
      </c>
      <c r="B5274" s="10"/>
      <c r="C5274" s="10">
        <v>1</v>
      </c>
      <c r="D5274" s="10"/>
      <c r="E5274" s="10"/>
      <c r="F5274" s="10"/>
      <c r="G5274" s="10"/>
      <c r="H5274" s="10"/>
      <c r="I5274" s="10"/>
      <c r="J5274" s="10">
        <v>1</v>
      </c>
    </row>
    <row r="5275" spans="1:10" x14ac:dyDescent="0.25">
      <c r="A5275" s="9" t="s">
        <v>672</v>
      </c>
      <c r="B5275" s="10"/>
      <c r="C5275" s="10"/>
      <c r="D5275" s="10"/>
      <c r="E5275" s="10">
        <v>1</v>
      </c>
      <c r="F5275" s="10"/>
      <c r="G5275" s="10"/>
      <c r="H5275" s="10"/>
      <c r="I5275" s="10"/>
      <c r="J5275" s="10">
        <v>1</v>
      </c>
    </row>
    <row r="5276" spans="1:10" x14ac:dyDescent="0.25">
      <c r="A5276" s="11" t="s">
        <v>5840</v>
      </c>
      <c r="B5276" s="10"/>
      <c r="C5276" s="10"/>
      <c r="D5276" s="10"/>
      <c r="E5276" s="10">
        <v>1</v>
      </c>
      <c r="F5276" s="10"/>
      <c r="G5276" s="10"/>
      <c r="H5276" s="10"/>
      <c r="I5276" s="10"/>
      <c r="J5276" s="10">
        <v>1</v>
      </c>
    </row>
    <row r="5277" spans="1:10" x14ac:dyDescent="0.25">
      <c r="A5277" s="9" t="s">
        <v>1815</v>
      </c>
      <c r="B5277" s="10"/>
      <c r="C5277" s="10"/>
      <c r="D5277" s="10"/>
      <c r="E5277" s="10"/>
      <c r="F5277" s="10">
        <v>1</v>
      </c>
      <c r="G5277" s="10"/>
      <c r="H5277" s="10"/>
      <c r="I5277" s="10"/>
      <c r="J5277" s="10">
        <v>1</v>
      </c>
    </row>
    <row r="5278" spans="1:10" x14ac:dyDescent="0.25">
      <c r="A5278" s="11" t="s">
        <v>5841</v>
      </c>
      <c r="B5278" s="10"/>
      <c r="C5278" s="10"/>
      <c r="D5278" s="10"/>
      <c r="E5278" s="10"/>
      <c r="F5278" s="10">
        <v>1</v>
      </c>
      <c r="G5278" s="10"/>
      <c r="H5278" s="10"/>
      <c r="I5278" s="10"/>
      <c r="J5278" s="10">
        <v>1</v>
      </c>
    </row>
    <row r="5279" spans="1:10" x14ac:dyDescent="0.25">
      <c r="A5279" s="9" t="s">
        <v>523</v>
      </c>
      <c r="B5279" s="10"/>
      <c r="C5279" s="10"/>
      <c r="D5279" s="10">
        <v>1</v>
      </c>
      <c r="E5279" s="10">
        <v>3</v>
      </c>
      <c r="F5279" s="10">
        <v>3</v>
      </c>
      <c r="G5279" s="10"/>
      <c r="H5279" s="10"/>
      <c r="I5279" s="10"/>
      <c r="J5279" s="10">
        <v>7</v>
      </c>
    </row>
    <row r="5280" spans="1:10" x14ac:dyDescent="0.25">
      <c r="A5280" s="11" t="s">
        <v>1065</v>
      </c>
      <c r="B5280" s="10"/>
      <c r="C5280" s="10"/>
      <c r="D5280" s="10"/>
      <c r="E5280" s="10"/>
      <c r="F5280" s="10">
        <v>1</v>
      </c>
      <c r="G5280" s="10"/>
      <c r="H5280" s="10"/>
      <c r="I5280" s="10"/>
      <c r="J5280" s="10">
        <v>1</v>
      </c>
    </row>
    <row r="5281" spans="1:10" x14ac:dyDescent="0.25">
      <c r="A5281" s="11" t="s">
        <v>5843</v>
      </c>
      <c r="B5281" s="10"/>
      <c r="C5281" s="10"/>
      <c r="D5281" s="10"/>
      <c r="E5281" s="10"/>
      <c r="F5281" s="10">
        <v>1</v>
      </c>
      <c r="G5281" s="10"/>
      <c r="H5281" s="10"/>
      <c r="I5281" s="10"/>
      <c r="J5281" s="10">
        <v>1</v>
      </c>
    </row>
    <row r="5282" spans="1:10" x14ac:dyDescent="0.25">
      <c r="A5282" s="11" t="s">
        <v>5842</v>
      </c>
      <c r="B5282" s="10"/>
      <c r="C5282" s="10"/>
      <c r="D5282" s="10"/>
      <c r="E5282" s="10">
        <v>1</v>
      </c>
      <c r="F5282" s="10"/>
      <c r="G5282" s="10"/>
      <c r="H5282" s="10"/>
      <c r="I5282" s="10"/>
      <c r="J5282" s="10">
        <v>1</v>
      </c>
    </row>
    <row r="5283" spans="1:10" x14ac:dyDescent="0.25">
      <c r="A5283" s="11" t="s">
        <v>5844</v>
      </c>
      <c r="B5283" s="10"/>
      <c r="C5283" s="10"/>
      <c r="D5283" s="10"/>
      <c r="E5283" s="10"/>
      <c r="F5283" s="10">
        <v>1</v>
      </c>
      <c r="G5283" s="10"/>
      <c r="H5283" s="10"/>
      <c r="I5283" s="10"/>
      <c r="J5283" s="10">
        <v>1</v>
      </c>
    </row>
    <row r="5284" spans="1:10" x14ac:dyDescent="0.25">
      <c r="A5284" s="11" t="s">
        <v>2908</v>
      </c>
      <c r="B5284" s="10"/>
      <c r="C5284" s="10"/>
      <c r="D5284" s="10"/>
      <c r="E5284" s="10">
        <v>1</v>
      </c>
      <c r="F5284" s="10"/>
      <c r="G5284" s="10"/>
      <c r="H5284" s="10"/>
      <c r="I5284" s="10"/>
      <c r="J5284" s="10">
        <v>1</v>
      </c>
    </row>
    <row r="5285" spans="1:10" x14ac:dyDescent="0.25">
      <c r="A5285" s="11" t="s">
        <v>3029</v>
      </c>
      <c r="B5285" s="10"/>
      <c r="C5285" s="10"/>
      <c r="D5285" s="10">
        <v>1</v>
      </c>
      <c r="E5285" s="10"/>
      <c r="F5285" s="10"/>
      <c r="G5285" s="10"/>
      <c r="H5285" s="10"/>
      <c r="I5285" s="10"/>
      <c r="J5285" s="10">
        <v>1</v>
      </c>
    </row>
    <row r="5286" spans="1:10" x14ac:dyDescent="0.25">
      <c r="A5286" s="11" t="s">
        <v>2911</v>
      </c>
      <c r="B5286" s="10"/>
      <c r="C5286" s="10"/>
      <c r="D5286" s="10"/>
      <c r="E5286" s="10">
        <v>1</v>
      </c>
      <c r="F5286" s="10"/>
      <c r="G5286" s="10"/>
      <c r="H5286" s="10"/>
      <c r="I5286" s="10"/>
      <c r="J5286" s="10">
        <v>1</v>
      </c>
    </row>
    <row r="5287" spans="1:10" x14ac:dyDescent="0.25">
      <c r="A5287" s="9" t="s">
        <v>1871</v>
      </c>
      <c r="B5287" s="10"/>
      <c r="C5287" s="10">
        <v>1</v>
      </c>
      <c r="D5287" s="10"/>
      <c r="E5287" s="10">
        <v>3</v>
      </c>
      <c r="F5287" s="10">
        <v>1</v>
      </c>
      <c r="G5287" s="10"/>
      <c r="H5287" s="10"/>
      <c r="I5287" s="10"/>
      <c r="J5287" s="10">
        <v>5</v>
      </c>
    </row>
    <row r="5288" spans="1:10" x14ac:dyDescent="0.25">
      <c r="A5288" s="11" t="s">
        <v>5847</v>
      </c>
      <c r="B5288" s="10"/>
      <c r="C5288" s="10"/>
      <c r="D5288" s="10"/>
      <c r="E5288" s="10"/>
      <c r="F5288" s="10">
        <v>1</v>
      </c>
      <c r="G5288" s="10"/>
      <c r="H5288" s="10"/>
      <c r="I5288" s="10"/>
      <c r="J5288" s="10">
        <v>1</v>
      </c>
    </row>
    <row r="5289" spans="1:10" x14ac:dyDescent="0.25">
      <c r="A5289" s="11" t="s">
        <v>5845</v>
      </c>
      <c r="B5289" s="10"/>
      <c r="C5289" s="10"/>
      <c r="D5289" s="10"/>
      <c r="E5289" s="10">
        <v>1</v>
      </c>
      <c r="F5289" s="10"/>
      <c r="G5289" s="10"/>
      <c r="H5289" s="10"/>
      <c r="I5289" s="10"/>
      <c r="J5289" s="10">
        <v>1</v>
      </c>
    </row>
    <row r="5290" spans="1:10" x14ac:dyDescent="0.25">
      <c r="A5290" s="11" t="s">
        <v>5846</v>
      </c>
      <c r="B5290" s="10"/>
      <c r="C5290" s="10"/>
      <c r="D5290" s="10"/>
      <c r="E5290" s="10">
        <v>1</v>
      </c>
      <c r="F5290" s="10"/>
      <c r="G5290" s="10"/>
      <c r="H5290" s="10"/>
      <c r="I5290" s="10"/>
      <c r="J5290" s="10">
        <v>1</v>
      </c>
    </row>
    <row r="5291" spans="1:10" x14ac:dyDescent="0.25">
      <c r="A5291" s="11" t="s">
        <v>3372</v>
      </c>
      <c r="B5291" s="10"/>
      <c r="C5291" s="10">
        <v>1</v>
      </c>
      <c r="D5291" s="10"/>
      <c r="E5291" s="10"/>
      <c r="F5291" s="10"/>
      <c r="G5291" s="10"/>
      <c r="H5291" s="10"/>
      <c r="I5291" s="10"/>
      <c r="J5291" s="10">
        <v>1</v>
      </c>
    </row>
    <row r="5292" spans="1:10" x14ac:dyDescent="0.25">
      <c r="A5292" s="11" t="s">
        <v>3373</v>
      </c>
      <c r="B5292" s="10"/>
      <c r="C5292" s="10"/>
      <c r="D5292" s="10"/>
      <c r="E5292" s="10">
        <v>1</v>
      </c>
      <c r="F5292" s="10"/>
      <c r="G5292" s="10"/>
      <c r="H5292" s="10"/>
      <c r="I5292" s="10"/>
      <c r="J5292" s="10">
        <v>1</v>
      </c>
    </row>
    <row r="5293" spans="1:10" x14ac:dyDescent="0.25">
      <c r="A5293" s="9" t="s">
        <v>429</v>
      </c>
      <c r="B5293" s="10"/>
      <c r="C5293" s="10"/>
      <c r="D5293" s="10"/>
      <c r="E5293" s="10">
        <v>1</v>
      </c>
      <c r="F5293" s="10"/>
      <c r="G5293" s="10"/>
      <c r="H5293" s="10"/>
      <c r="I5293" s="10"/>
      <c r="J5293" s="10">
        <v>1</v>
      </c>
    </row>
    <row r="5294" spans="1:10" x14ac:dyDescent="0.25">
      <c r="A5294" s="11" t="s">
        <v>428</v>
      </c>
      <c r="B5294" s="10"/>
      <c r="C5294" s="10"/>
      <c r="D5294" s="10"/>
      <c r="E5294" s="10">
        <v>1</v>
      </c>
      <c r="F5294" s="10"/>
      <c r="G5294" s="10"/>
      <c r="H5294" s="10"/>
      <c r="I5294" s="10"/>
      <c r="J5294" s="10">
        <v>1</v>
      </c>
    </row>
    <row r="5295" spans="1:10" x14ac:dyDescent="0.25">
      <c r="A5295" s="9" t="s">
        <v>409</v>
      </c>
      <c r="B5295" s="10"/>
      <c r="C5295" s="10"/>
      <c r="D5295" s="10"/>
      <c r="E5295" s="10">
        <v>1</v>
      </c>
      <c r="F5295" s="10"/>
      <c r="G5295" s="10"/>
      <c r="H5295" s="10"/>
      <c r="I5295" s="10"/>
      <c r="J5295" s="10">
        <v>1</v>
      </c>
    </row>
    <row r="5296" spans="1:10" x14ac:dyDescent="0.25">
      <c r="A5296" s="11" t="s">
        <v>5848</v>
      </c>
      <c r="B5296" s="10"/>
      <c r="C5296" s="10"/>
      <c r="D5296" s="10"/>
      <c r="E5296" s="10">
        <v>1</v>
      </c>
      <c r="F5296" s="10"/>
      <c r="G5296" s="10"/>
      <c r="H5296" s="10"/>
      <c r="I5296" s="10"/>
      <c r="J5296" s="10">
        <v>1</v>
      </c>
    </row>
    <row r="5297" spans="1:10" x14ac:dyDescent="0.25">
      <c r="A5297" s="9" t="s">
        <v>2260</v>
      </c>
      <c r="B5297" s="10"/>
      <c r="C5297" s="10"/>
      <c r="D5297" s="10"/>
      <c r="E5297" s="10">
        <v>3</v>
      </c>
      <c r="F5297" s="10"/>
      <c r="G5297" s="10"/>
      <c r="H5297" s="10"/>
      <c r="I5297" s="10"/>
      <c r="J5297" s="10">
        <v>3</v>
      </c>
    </row>
    <row r="5298" spans="1:10" x14ac:dyDescent="0.25">
      <c r="A5298" s="11" t="s">
        <v>5849</v>
      </c>
      <c r="B5298" s="10"/>
      <c r="C5298" s="10"/>
      <c r="D5298" s="10"/>
      <c r="E5298" s="10">
        <v>1</v>
      </c>
      <c r="F5298" s="10"/>
      <c r="G5298" s="10"/>
      <c r="H5298" s="10"/>
      <c r="I5298" s="10"/>
      <c r="J5298" s="10">
        <v>1</v>
      </c>
    </row>
    <row r="5299" spans="1:10" x14ac:dyDescent="0.25">
      <c r="A5299" s="11" t="s">
        <v>3523</v>
      </c>
      <c r="B5299" s="10"/>
      <c r="C5299" s="10"/>
      <c r="D5299" s="10"/>
      <c r="E5299" s="10">
        <v>1</v>
      </c>
      <c r="F5299" s="10"/>
      <c r="G5299" s="10"/>
      <c r="H5299" s="10"/>
      <c r="I5299" s="10"/>
      <c r="J5299" s="10">
        <v>1</v>
      </c>
    </row>
    <row r="5300" spans="1:10" x14ac:dyDescent="0.25">
      <c r="A5300" s="11" t="s">
        <v>3524</v>
      </c>
      <c r="B5300" s="10"/>
      <c r="C5300" s="10"/>
      <c r="D5300" s="10"/>
      <c r="E5300" s="10">
        <v>1</v>
      </c>
      <c r="F5300" s="10"/>
      <c r="G5300" s="10"/>
      <c r="H5300" s="10"/>
      <c r="I5300" s="10"/>
      <c r="J5300" s="10">
        <v>1</v>
      </c>
    </row>
    <row r="5301" spans="1:10" x14ac:dyDescent="0.25">
      <c r="A5301" s="9" t="s">
        <v>447</v>
      </c>
      <c r="B5301" s="10"/>
      <c r="C5301" s="10"/>
      <c r="D5301" s="10"/>
      <c r="E5301" s="10">
        <v>3</v>
      </c>
      <c r="F5301" s="10"/>
      <c r="G5301" s="10"/>
      <c r="H5301" s="10"/>
      <c r="I5301" s="10"/>
      <c r="J5301" s="10">
        <v>3</v>
      </c>
    </row>
    <row r="5302" spans="1:10" x14ac:dyDescent="0.25">
      <c r="A5302" s="11" t="s">
        <v>464</v>
      </c>
      <c r="B5302" s="10"/>
      <c r="C5302" s="10"/>
      <c r="D5302" s="10"/>
      <c r="E5302" s="10">
        <v>1</v>
      </c>
      <c r="F5302" s="10"/>
      <c r="G5302" s="10"/>
      <c r="H5302" s="10"/>
      <c r="I5302" s="10"/>
      <c r="J5302" s="10">
        <v>1</v>
      </c>
    </row>
    <row r="5303" spans="1:10" x14ac:dyDescent="0.25">
      <c r="A5303" s="11" t="s">
        <v>2888</v>
      </c>
      <c r="B5303" s="10"/>
      <c r="C5303" s="10"/>
      <c r="D5303" s="10"/>
      <c r="E5303" s="10">
        <v>1</v>
      </c>
      <c r="F5303" s="10"/>
      <c r="G5303" s="10"/>
      <c r="H5303" s="10"/>
      <c r="I5303" s="10"/>
      <c r="J5303" s="10">
        <v>1</v>
      </c>
    </row>
    <row r="5304" spans="1:10" x14ac:dyDescent="0.25">
      <c r="A5304" s="11" t="s">
        <v>446</v>
      </c>
      <c r="B5304" s="10"/>
      <c r="C5304" s="10"/>
      <c r="D5304" s="10"/>
      <c r="E5304" s="10">
        <v>1</v>
      </c>
      <c r="F5304" s="10"/>
      <c r="G5304" s="10"/>
      <c r="H5304" s="10"/>
      <c r="I5304" s="10"/>
      <c r="J5304" s="10">
        <v>1</v>
      </c>
    </row>
    <row r="5305" spans="1:10" x14ac:dyDescent="0.25">
      <c r="A5305" s="9" t="s">
        <v>772</v>
      </c>
      <c r="B5305" s="10"/>
      <c r="C5305" s="10"/>
      <c r="D5305" s="10"/>
      <c r="E5305" s="10">
        <v>12</v>
      </c>
      <c r="F5305" s="10"/>
      <c r="G5305" s="10"/>
      <c r="H5305" s="10"/>
      <c r="I5305" s="10"/>
      <c r="J5305" s="10">
        <v>12</v>
      </c>
    </row>
    <row r="5306" spans="1:10" x14ac:dyDescent="0.25">
      <c r="A5306" s="11" t="s">
        <v>840</v>
      </c>
      <c r="B5306" s="10"/>
      <c r="C5306" s="10"/>
      <c r="D5306" s="10"/>
      <c r="E5306" s="10">
        <v>1</v>
      </c>
      <c r="F5306" s="10"/>
      <c r="G5306" s="10"/>
      <c r="H5306" s="10"/>
      <c r="I5306" s="10"/>
      <c r="J5306" s="10">
        <v>1</v>
      </c>
    </row>
    <row r="5307" spans="1:10" x14ac:dyDescent="0.25">
      <c r="A5307" s="11" t="s">
        <v>2955</v>
      </c>
      <c r="B5307" s="10"/>
      <c r="C5307" s="10"/>
      <c r="D5307" s="10"/>
      <c r="E5307" s="10">
        <v>1</v>
      </c>
      <c r="F5307" s="10"/>
      <c r="G5307" s="10"/>
      <c r="H5307" s="10"/>
      <c r="I5307" s="10"/>
      <c r="J5307" s="10">
        <v>1</v>
      </c>
    </row>
    <row r="5308" spans="1:10" x14ac:dyDescent="0.25">
      <c r="A5308" s="11" t="s">
        <v>776</v>
      </c>
      <c r="B5308" s="10"/>
      <c r="C5308" s="10"/>
      <c r="D5308" s="10"/>
      <c r="E5308" s="10">
        <v>1</v>
      </c>
      <c r="F5308" s="10"/>
      <c r="G5308" s="10"/>
      <c r="H5308" s="10"/>
      <c r="I5308" s="10"/>
      <c r="J5308" s="10">
        <v>1</v>
      </c>
    </row>
    <row r="5309" spans="1:10" x14ac:dyDescent="0.25">
      <c r="A5309" s="11" t="s">
        <v>2961</v>
      </c>
      <c r="B5309" s="10"/>
      <c r="C5309" s="10"/>
      <c r="D5309" s="10"/>
      <c r="E5309" s="10">
        <v>1</v>
      </c>
      <c r="F5309" s="10"/>
      <c r="G5309" s="10"/>
      <c r="H5309" s="10"/>
      <c r="I5309" s="10"/>
      <c r="J5309" s="10">
        <v>1</v>
      </c>
    </row>
    <row r="5310" spans="1:10" x14ac:dyDescent="0.25">
      <c r="A5310" s="11" t="s">
        <v>2970</v>
      </c>
      <c r="B5310" s="10"/>
      <c r="C5310" s="10"/>
      <c r="D5310" s="10"/>
      <c r="E5310" s="10">
        <v>1</v>
      </c>
      <c r="F5310" s="10"/>
      <c r="G5310" s="10"/>
      <c r="H5310" s="10"/>
      <c r="I5310" s="10"/>
      <c r="J5310" s="10">
        <v>1</v>
      </c>
    </row>
    <row r="5311" spans="1:10" x14ac:dyDescent="0.25">
      <c r="A5311" s="11" t="s">
        <v>791</v>
      </c>
      <c r="B5311" s="10"/>
      <c r="C5311" s="10"/>
      <c r="D5311" s="10"/>
      <c r="E5311" s="10">
        <v>1</v>
      </c>
      <c r="F5311" s="10"/>
      <c r="G5311" s="10"/>
      <c r="H5311" s="10"/>
      <c r="I5311" s="10"/>
      <c r="J5311" s="10">
        <v>1</v>
      </c>
    </row>
    <row r="5312" spans="1:10" x14ac:dyDescent="0.25">
      <c r="A5312" s="11" t="s">
        <v>2888</v>
      </c>
      <c r="B5312" s="10"/>
      <c r="C5312" s="10"/>
      <c r="D5312" s="10"/>
      <c r="E5312" s="10">
        <v>1</v>
      </c>
      <c r="F5312" s="10"/>
      <c r="G5312" s="10"/>
      <c r="H5312" s="10"/>
      <c r="I5312" s="10"/>
      <c r="J5312" s="10">
        <v>1</v>
      </c>
    </row>
    <row r="5313" spans="1:10" x14ac:dyDescent="0.25">
      <c r="A5313" s="11" t="s">
        <v>446</v>
      </c>
      <c r="B5313" s="10"/>
      <c r="C5313" s="10"/>
      <c r="D5313" s="10"/>
      <c r="E5313" s="10">
        <v>1</v>
      </c>
      <c r="F5313" s="10"/>
      <c r="G5313" s="10"/>
      <c r="H5313" s="10"/>
      <c r="I5313" s="10"/>
      <c r="J5313" s="10">
        <v>1</v>
      </c>
    </row>
    <row r="5314" spans="1:10" x14ac:dyDescent="0.25">
      <c r="A5314" s="11" t="s">
        <v>843</v>
      </c>
      <c r="B5314" s="10"/>
      <c r="C5314" s="10"/>
      <c r="D5314" s="10"/>
      <c r="E5314" s="10">
        <v>1</v>
      </c>
      <c r="F5314" s="10"/>
      <c r="G5314" s="10"/>
      <c r="H5314" s="10"/>
      <c r="I5314" s="10"/>
      <c r="J5314" s="10">
        <v>1</v>
      </c>
    </row>
    <row r="5315" spans="1:10" x14ac:dyDescent="0.25">
      <c r="A5315" s="11" t="s">
        <v>834</v>
      </c>
      <c r="B5315" s="10"/>
      <c r="C5315" s="10"/>
      <c r="D5315" s="10"/>
      <c r="E5315" s="10">
        <v>1</v>
      </c>
      <c r="F5315" s="10"/>
      <c r="G5315" s="10"/>
      <c r="H5315" s="10"/>
      <c r="I5315" s="10"/>
      <c r="J5315" s="10">
        <v>1</v>
      </c>
    </row>
    <row r="5316" spans="1:10" x14ac:dyDescent="0.25">
      <c r="A5316" s="11" t="s">
        <v>2980</v>
      </c>
      <c r="B5316" s="10"/>
      <c r="C5316" s="10"/>
      <c r="D5316" s="10"/>
      <c r="E5316" s="10">
        <v>1</v>
      </c>
      <c r="F5316" s="10"/>
      <c r="G5316" s="10"/>
      <c r="H5316" s="10"/>
      <c r="I5316" s="10"/>
      <c r="J5316" s="10">
        <v>1</v>
      </c>
    </row>
    <row r="5317" spans="1:10" x14ac:dyDescent="0.25">
      <c r="A5317" s="11" t="s">
        <v>813</v>
      </c>
      <c r="B5317" s="10"/>
      <c r="C5317" s="10"/>
      <c r="D5317" s="10"/>
      <c r="E5317" s="10">
        <v>1</v>
      </c>
      <c r="F5317" s="10"/>
      <c r="G5317" s="10"/>
      <c r="H5317" s="10"/>
      <c r="I5317" s="10"/>
      <c r="J5317" s="10">
        <v>1</v>
      </c>
    </row>
    <row r="5318" spans="1:10" x14ac:dyDescent="0.25">
      <c r="A5318" s="9" t="s">
        <v>1147</v>
      </c>
      <c r="B5318" s="10"/>
      <c r="C5318" s="10"/>
      <c r="D5318" s="10"/>
      <c r="E5318" s="10">
        <v>4</v>
      </c>
      <c r="F5318" s="10"/>
      <c r="G5318" s="10"/>
      <c r="H5318" s="10"/>
      <c r="I5318" s="10"/>
      <c r="J5318" s="10">
        <v>4</v>
      </c>
    </row>
    <row r="5319" spans="1:10" x14ac:dyDescent="0.25">
      <c r="A5319" s="11" t="s">
        <v>5850</v>
      </c>
      <c r="B5319" s="10"/>
      <c r="C5319" s="10"/>
      <c r="D5319" s="10"/>
      <c r="E5319" s="10">
        <v>1</v>
      </c>
      <c r="F5319" s="10"/>
      <c r="G5319" s="10"/>
      <c r="H5319" s="10"/>
      <c r="I5319" s="10"/>
      <c r="J5319" s="10">
        <v>1</v>
      </c>
    </row>
    <row r="5320" spans="1:10" x14ac:dyDescent="0.25">
      <c r="A5320" s="11" t="s">
        <v>1162</v>
      </c>
      <c r="B5320" s="10"/>
      <c r="C5320" s="10"/>
      <c r="D5320" s="10"/>
      <c r="E5320" s="10">
        <v>1</v>
      </c>
      <c r="F5320" s="10"/>
      <c r="G5320" s="10"/>
      <c r="H5320" s="10"/>
      <c r="I5320" s="10"/>
      <c r="J5320" s="10">
        <v>1</v>
      </c>
    </row>
    <row r="5321" spans="1:10" x14ac:dyDescent="0.25">
      <c r="A5321" s="11" t="s">
        <v>2888</v>
      </c>
      <c r="B5321" s="10"/>
      <c r="C5321" s="10"/>
      <c r="D5321" s="10"/>
      <c r="E5321" s="10">
        <v>1</v>
      </c>
      <c r="F5321" s="10"/>
      <c r="G5321" s="10"/>
      <c r="H5321" s="10"/>
      <c r="I5321" s="10"/>
      <c r="J5321" s="10">
        <v>1</v>
      </c>
    </row>
    <row r="5322" spans="1:10" x14ac:dyDescent="0.25">
      <c r="A5322" s="11" t="s">
        <v>446</v>
      </c>
      <c r="B5322" s="10"/>
      <c r="C5322" s="10"/>
      <c r="D5322" s="10"/>
      <c r="E5322" s="10">
        <v>1</v>
      </c>
      <c r="F5322" s="10"/>
      <c r="G5322" s="10"/>
      <c r="H5322" s="10"/>
      <c r="I5322" s="10"/>
      <c r="J5322" s="10">
        <v>1</v>
      </c>
    </row>
    <row r="5323" spans="1:10" x14ac:dyDescent="0.25">
      <c r="A5323" s="9" t="s">
        <v>1708</v>
      </c>
      <c r="B5323" s="10"/>
      <c r="C5323" s="10"/>
      <c r="D5323" s="10"/>
      <c r="E5323" s="10">
        <v>1</v>
      </c>
      <c r="F5323" s="10"/>
      <c r="G5323" s="10"/>
      <c r="H5323" s="10">
        <v>1</v>
      </c>
      <c r="I5323" s="10"/>
      <c r="J5323" s="10">
        <v>2</v>
      </c>
    </row>
    <row r="5324" spans="1:10" x14ac:dyDescent="0.25">
      <c r="A5324" s="11" t="s">
        <v>2888</v>
      </c>
      <c r="B5324" s="10"/>
      <c r="C5324" s="10"/>
      <c r="D5324" s="10"/>
      <c r="E5324" s="10">
        <v>1</v>
      </c>
      <c r="F5324" s="10"/>
      <c r="G5324" s="10"/>
      <c r="H5324" s="10"/>
      <c r="I5324" s="10"/>
      <c r="J5324" s="10">
        <v>1</v>
      </c>
    </row>
    <row r="5325" spans="1:10" x14ac:dyDescent="0.25">
      <c r="A5325" s="11" t="s">
        <v>1707</v>
      </c>
      <c r="B5325" s="10"/>
      <c r="C5325" s="10"/>
      <c r="D5325" s="10"/>
      <c r="E5325" s="10"/>
      <c r="F5325" s="10"/>
      <c r="G5325" s="10"/>
      <c r="H5325" s="10">
        <v>1</v>
      </c>
      <c r="I5325" s="10"/>
      <c r="J5325" s="10">
        <v>1</v>
      </c>
    </row>
    <row r="5326" spans="1:10" x14ac:dyDescent="0.25">
      <c r="A5326" s="9" t="s">
        <v>1101</v>
      </c>
      <c r="B5326" s="10"/>
      <c r="C5326" s="10"/>
      <c r="D5326" s="10"/>
      <c r="E5326" s="10">
        <v>4</v>
      </c>
      <c r="F5326" s="10">
        <v>1</v>
      </c>
      <c r="G5326" s="10"/>
      <c r="H5326" s="10"/>
      <c r="I5326" s="10"/>
      <c r="J5326" s="10">
        <v>5</v>
      </c>
    </row>
    <row r="5327" spans="1:10" x14ac:dyDescent="0.25">
      <c r="A5327" s="11" t="s">
        <v>5852</v>
      </c>
      <c r="B5327" s="10"/>
      <c r="C5327" s="10"/>
      <c r="D5327" s="10"/>
      <c r="E5327" s="10">
        <v>1</v>
      </c>
      <c r="F5327" s="10"/>
      <c r="G5327" s="10"/>
      <c r="H5327" s="10"/>
      <c r="I5327" s="10"/>
      <c r="J5327" s="10">
        <v>1</v>
      </c>
    </row>
    <row r="5328" spans="1:10" x14ac:dyDescent="0.25">
      <c r="A5328" s="11" t="s">
        <v>5854</v>
      </c>
      <c r="B5328" s="10"/>
      <c r="C5328" s="10"/>
      <c r="D5328" s="10"/>
      <c r="E5328" s="10"/>
      <c r="F5328" s="10">
        <v>1</v>
      </c>
      <c r="G5328" s="10"/>
      <c r="H5328" s="10"/>
      <c r="I5328" s="10"/>
      <c r="J5328" s="10">
        <v>1</v>
      </c>
    </row>
    <row r="5329" spans="1:10" x14ac:dyDescent="0.25">
      <c r="A5329" s="11" t="s">
        <v>5851</v>
      </c>
      <c r="B5329" s="10"/>
      <c r="C5329" s="10"/>
      <c r="D5329" s="10"/>
      <c r="E5329" s="10">
        <v>1</v>
      </c>
      <c r="F5329" s="10"/>
      <c r="G5329" s="10"/>
      <c r="H5329" s="10"/>
      <c r="I5329" s="10"/>
      <c r="J5329" s="10">
        <v>1</v>
      </c>
    </row>
    <row r="5330" spans="1:10" x14ac:dyDescent="0.25">
      <c r="A5330" s="11" t="s">
        <v>3061</v>
      </c>
      <c r="B5330" s="10"/>
      <c r="C5330" s="10"/>
      <c r="D5330" s="10"/>
      <c r="E5330" s="10">
        <v>1</v>
      </c>
      <c r="F5330" s="10"/>
      <c r="G5330" s="10"/>
      <c r="H5330" s="10"/>
      <c r="I5330" s="10"/>
      <c r="J5330" s="10">
        <v>1</v>
      </c>
    </row>
    <row r="5331" spans="1:10" x14ac:dyDescent="0.25">
      <c r="A5331" s="11" t="s">
        <v>5853</v>
      </c>
      <c r="B5331" s="10"/>
      <c r="C5331" s="10"/>
      <c r="D5331" s="10"/>
      <c r="E5331" s="10">
        <v>1</v>
      </c>
      <c r="F5331" s="10"/>
      <c r="G5331" s="10"/>
      <c r="H5331" s="10"/>
      <c r="I5331" s="10"/>
      <c r="J5331" s="10">
        <v>1</v>
      </c>
    </row>
    <row r="5332" spans="1:10" x14ac:dyDescent="0.25">
      <c r="A5332" s="9" t="s">
        <v>2182</v>
      </c>
      <c r="B5332" s="10"/>
      <c r="C5332" s="10"/>
      <c r="D5332" s="10"/>
      <c r="E5332" s="10">
        <v>2</v>
      </c>
      <c r="F5332" s="10"/>
      <c r="G5332" s="10"/>
      <c r="H5332" s="10"/>
      <c r="I5332" s="10"/>
      <c r="J5332" s="10">
        <v>2</v>
      </c>
    </row>
    <row r="5333" spans="1:10" x14ac:dyDescent="0.25">
      <c r="A5333" s="11" t="s">
        <v>2181</v>
      </c>
      <c r="B5333" s="10"/>
      <c r="C5333" s="10"/>
      <c r="D5333" s="10"/>
      <c r="E5333" s="10">
        <v>1</v>
      </c>
      <c r="F5333" s="10"/>
      <c r="G5333" s="10"/>
      <c r="H5333" s="10"/>
      <c r="I5333" s="10"/>
      <c r="J5333" s="10">
        <v>1</v>
      </c>
    </row>
    <row r="5334" spans="1:10" x14ac:dyDescent="0.25">
      <c r="A5334" s="11" t="s">
        <v>3474</v>
      </c>
      <c r="B5334" s="10"/>
      <c r="C5334" s="10"/>
      <c r="D5334" s="10"/>
      <c r="E5334" s="10">
        <v>1</v>
      </c>
      <c r="F5334" s="10"/>
      <c r="G5334" s="10"/>
      <c r="H5334" s="10"/>
      <c r="I5334" s="10"/>
      <c r="J5334" s="10">
        <v>1</v>
      </c>
    </row>
    <row r="5335" spans="1:10" x14ac:dyDescent="0.25">
      <c r="A5335" s="9" t="s">
        <v>1123</v>
      </c>
      <c r="B5335" s="10"/>
      <c r="C5335" s="10"/>
      <c r="D5335" s="10"/>
      <c r="E5335" s="10">
        <v>2</v>
      </c>
      <c r="F5335" s="10"/>
      <c r="G5335" s="10"/>
      <c r="H5335" s="10"/>
      <c r="I5335" s="10"/>
      <c r="J5335" s="10">
        <v>2</v>
      </c>
    </row>
    <row r="5336" spans="1:10" x14ac:dyDescent="0.25">
      <c r="A5336" s="11" t="s">
        <v>3076</v>
      </c>
      <c r="B5336" s="10"/>
      <c r="C5336" s="10"/>
      <c r="D5336" s="10"/>
      <c r="E5336" s="10">
        <v>1</v>
      </c>
      <c r="F5336" s="10"/>
      <c r="G5336" s="10"/>
      <c r="H5336" s="10"/>
      <c r="I5336" s="10"/>
      <c r="J5336" s="10">
        <v>1</v>
      </c>
    </row>
    <row r="5337" spans="1:10" x14ac:dyDescent="0.25">
      <c r="A5337" s="11" t="s">
        <v>1122</v>
      </c>
      <c r="B5337" s="10"/>
      <c r="C5337" s="10"/>
      <c r="D5337" s="10"/>
      <c r="E5337" s="10">
        <v>1</v>
      </c>
      <c r="F5337" s="10"/>
      <c r="G5337" s="10"/>
      <c r="H5337" s="10"/>
      <c r="I5337" s="10"/>
      <c r="J5337" s="10">
        <v>1</v>
      </c>
    </row>
    <row r="5338" spans="1:10" x14ac:dyDescent="0.25">
      <c r="A5338" s="9" t="s">
        <v>442</v>
      </c>
      <c r="B5338" s="10">
        <v>2</v>
      </c>
      <c r="C5338" s="10"/>
      <c r="D5338" s="10">
        <v>2</v>
      </c>
      <c r="E5338" s="10">
        <v>15</v>
      </c>
      <c r="F5338" s="10">
        <v>7</v>
      </c>
      <c r="G5338" s="10">
        <v>2</v>
      </c>
      <c r="H5338" s="10">
        <v>1</v>
      </c>
      <c r="I5338" s="10"/>
      <c r="J5338" s="10">
        <v>29</v>
      </c>
    </row>
    <row r="5339" spans="1:10" x14ac:dyDescent="0.25">
      <c r="A5339" s="11" t="s">
        <v>3068</v>
      </c>
      <c r="B5339" s="10"/>
      <c r="C5339" s="10"/>
      <c r="D5339" s="10"/>
      <c r="E5339" s="10">
        <v>1</v>
      </c>
      <c r="F5339" s="10"/>
      <c r="G5339" s="10"/>
      <c r="H5339" s="10"/>
      <c r="I5339" s="10"/>
      <c r="J5339" s="10">
        <v>1</v>
      </c>
    </row>
    <row r="5340" spans="1:10" x14ac:dyDescent="0.25">
      <c r="A5340" s="11" t="s">
        <v>112</v>
      </c>
      <c r="B5340" s="10"/>
      <c r="C5340" s="10"/>
      <c r="D5340" s="10"/>
      <c r="E5340" s="10"/>
      <c r="F5340" s="10">
        <v>1</v>
      </c>
      <c r="G5340" s="10"/>
      <c r="H5340" s="10"/>
      <c r="I5340" s="10"/>
      <c r="J5340" s="10">
        <v>1</v>
      </c>
    </row>
    <row r="5341" spans="1:10" x14ac:dyDescent="0.25">
      <c r="A5341" s="11" t="s">
        <v>448</v>
      </c>
      <c r="B5341" s="10"/>
      <c r="C5341" s="10"/>
      <c r="D5341" s="10"/>
      <c r="E5341" s="10">
        <v>1</v>
      </c>
      <c r="F5341" s="10"/>
      <c r="G5341" s="10"/>
      <c r="H5341" s="10"/>
      <c r="I5341" s="10"/>
      <c r="J5341" s="10">
        <v>1</v>
      </c>
    </row>
    <row r="5342" spans="1:10" x14ac:dyDescent="0.25">
      <c r="A5342" s="11" t="s">
        <v>5855</v>
      </c>
      <c r="B5342" s="10"/>
      <c r="C5342" s="10"/>
      <c r="D5342" s="10">
        <v>1</v>
      </c>
      <c r="E5342" s="10"/>
      <c r="F5342" s="10"/>
      <c r="G5342" s="10"/>
      <c r="H5342" s="10"/>
      <c r="I5342" s="10"/>
      <c r="J5342" s="10">
        <v>1</v>
      </c>
    </row>
    <row r="5343" spans="1:10" x14ac:dyDescent="0.25">
      <c r="A5343" s="11" t="s">
        <v>5860</v>
      </c>
      <c r="B5343" s="10"/>
      <c r="C5343" s="10"/>
      <c r="D5343" s="10"/>
      <c r="E5343" s="10">
        <v>1</v>
      </c>
      <c r="F5343" s="10"/>
      <c r="G5343" s="10"/>
      <c r="H5343" s="10"/>
      <c r="I5343" s="10"/>
      <c r="J5343" s="10">
        <v>1</v>
      </c>
    </row>
    <row r="5344" spans="1:10" x14ac:dyDescent="0.25">
      <c r="A5344" s="11" t="s">
        <v>5866</v>
      </c>
      <c r="B5344" s="10"/>
      <c r="C5344" s="10"/>
      <c r="D5344" s="10"/>
      <c r="E5344" s="10"/>
      <c r="F5344" s="10">
        <v>1</v>
      </c>
      <c r="G5344" s="10"/>
      <c r="H5344" s="10"/>
      <c r="I5344" s="10"/>
      <c r="J5344" s="10">
        <v>1</v>
      </c>
    </row>
    <row r="5345" spans="1:10" x14ac:dyDescent="0.25">
      <c r="A5345" s="11" t="s">
        <v>5856</v>
      </c>
      <c r="B5345" s="10"/>
      <c r="C5345" s="10"/>
      <c r="D5345" s="10">
        <v>1</v>
      </c>
      <c r="E5345" s="10"/>
      <c r="F5345" s="10"/>
      <c r="G5345" s="10"/>
      <c r="H5345" s="10"/>
      <c r="I5345" s="10"/>
      <c r="J5345" s="10">
        <v>1</v>
      </c>
    </row>
    <row r="5346" spans="1:10" x14ac:dyDescent="0.25">
      <c r="A5346" s="11" t="s">
        <v>5865</v>
      </c>
      <c r="B5346" s="10"/>
      <c r="C5346" s="10"/>
      <c r="D5346" s="10"/>
      <c r="E5346" s="10">
        <v>1</v>
      </c>
      <c r="F5346" s="10"/>
      <c r="G5346" s="10"/>
      <c r="H5346" s="10"/>
      <c r="I5346" s="10"/>
      <c r="J5346" s="10">
        <v>1</v>
      </c>
    </row>
    <row r="5347" spans="1:10" x14ac:dyDescent="0.25">
      <c r="A5347" s="11" t="s">
        <v>5857</v>
      </c>
      <c r="B5347" s="10"/>
      <c r="C5347" s="10"/>
      <c r="D5347" s="10"/>
      <c r="E5347" s="10">
        <v>1</v>
      </c>
      <c r="F5347" s="10"/>
      <c r="G5347" s="10"/>
      <c r="H5347" s="10"/>
      <c r="I5347" s="10"/>
      <c r="J5347" s="10">
        <v>1</v>
      </c>
    </row>
    <row r="5348" spans="1:10" x14ac:dyDescent="0.25">
      <c r="A5348" s="11" t="s">
        <v>5862</v>
      </c>
      <c r="B5348" s="10"/>
      <c r="C5348" s="10"/>
      <c r="D5348" s="10"/>
      <c r="E5348" s="10">
        <v>1</v>
      </c>
      <c r="F5348" s="10"/>
      <c r="G5348" s="10"/>
      <c r="H5348" s="10"/>
      <c r="I5348" s="10"/>
      <c r="J5348" s="10">
        <v>1</v>
      </c>
    </row>
    <row r="5349" spans="1:10" x14ac:dyDescent="0.25">
      <c r="A5349" s="11" t="s">
        <v>5858</v>
      </c>
      <c r="B5349" s="10"/>
      <c r="C5349" s="10"/>
      <c r="D5349" s="10"/>
      <c r="E5349" s="10">
        <v>1</v>
      </c>
      <c r="F5349" s="10"/>
      <c r="G5349" s="10"/>
      <c r="H5349" s="10"/>
      <c r="I5349" s="10"/>
      <c r="J5349" s="10">
        <v>1</v>
      </c>
    </row>
    <row r="5350" spans="1:10" x14ac:dyDescent="0.25">
      <c r="A5350" s="11" t="s">
        <v>5859</v>
      </c>
      <c r="B5350" s="10"/>
      <c r="C5350" s="10"/>
      <c r="D5350" s="10"/>
      <c r="E5350" s="10">
        <v>1</v>
      </c>
      <c r="F5350" s="10"/>
      <c r="G5350" s="10"/>
      <c r="H5350" s="10"/>
      <c r="I5350" s="10"/>
      <c r="J5350" s="10">
        <v>1</v>
      </c>
    </row>
    <row r="5351" spans="1:10" x14ac:dyDescent="0.25">
      <c r="A5351" s="11" t="s">
        <v>5867</v>
      </c>
      <c r="B5351" s="10"/>
      <c r="C5351" s="10"/>
      <c r="D5351" s="10"/>
      <c r="E5351" s="10"/>
      <c r="F5351" s="10"/>
      <c r="G5351" s="10"/>
      <c r="H5351" s="10">
        <v>1</v>
      </c>
      <c r="I5351" s="10"/>
      <c r="J5351" s="10">
        <v>1</v>
      </c>
    </row>
    <row r="5352" spans="1:10" x14ac:dyDescent="0.25">
      <c r="A5352" s="11" t="s">
        <v>5863</v>
      </c>
      <c r="B5352" s="10"/>
      <c r="C5352" s="10"/>
      <c r="D5352" s="10"/>
      <c r="E5352" s="10">
        <v>1</v>
      </c>
      <c r="F5352" s="10"/>
      <c r="G5352" s="10"/>
      <c r="H5352" s="10"/>
      <c r="I5352" s="10"/>
      <c r="J5352" s="10">
        <v>1</v>
      </c>
    </row>
    <row r="5353" spans="1:10" x14ac:dyDescent="0.25">
      <c r="A5353" s="11" t="s">
        <v>5864</v>
      </c>
      <c r="B5353" s="10"/>
      <c r="C5353" s="10"/>
      <c r="D5353" s="10"/>
      <c r="E5353" s="10">
        <v>1</v>
      </c>
      <c r="F5353" s="10"/>
      <c r="G5353" s="10"/>
      <c r="H5353" s="10"/>
      <c r="I5353" s="10"/>
      <c r="J5353" s="10">
        <v>1</v>
      </c>
    </row>
    <row r="5354" spans="1:10" x14ac:dyDescent="0.25">
      <c r="A5354" s="11" t="s">
        <v>2463</v>
      </c>
      <c r="B5354" s="10">
        <v>1</v>
      </c>
      <c r="C5354" s="10"/>
      <c r="D5354" s="10"/>
      <c r="E5354" s="10"/>
      <c r="F5354" s="10"/>
      <c r="G5354" s="10"/>
      <c r="H5354" s="10"/>
      <c r="I5354" s="10"/>
      <c r="J5354" s="10">
        <v>1</v>
      </c>
    </row>
    <row r="5355" spans="1:10" x14ac:dyDescent="0.25">
      <c r="A5355" s="11" t="s">
        <v>479</v>
      </c>
      <c r="B5355" s="10"/>
      <c r="C5355" s="10"/>
      <c r="D5355" s="10"/>
      <c r="E5355" s="10"/>
      <c r="F5355" s="10">
        <v>1</v>
      </c>
      <c r="G5355" s="10"/>
      <c r="H5355" s="10"/>
      <c r="I5355" s="10"/>
      <c r="J5355" s="10">
        <v>1</v>
      </c>
    </row>
    <row r="5356" spans="1:10" x14ac:dyDescent="0.25">
      <c r="A5356" s="11" t="s">
        <v>2872</v>
      </c>
      <c r="B5356" s="10"/>
      <c r="C5356" s="10"/>
      <c r="D5356" s="10"/>
      <c r="E5356" s="10"/>
      <c r="F5356" s="10">
        <v>1</v>
      </c>
      <c r="G5356" s="10"/>
      <c r="H5356" s="10"/>
      <c r="I5356" s="10"/>
      <c r="J5356" s="10">
        <v>1</v>
      </c>
    </row>
    <row r="5357" spans="1:10" x14ac:dyDescent="0.25">
      <c r="A5357" s="11" t="s">
        <v>456</v>
      </c>
      <c r="B5357" s="10"/>
      <c r="C5357" s="10"/>
      <c r="D5357" s="10"/>
      <c r="E5357" s="10">
        <v>1</v>
      </c>
      <c r="F5357" s="10"/>
      <c r="G5357" s="10"/>
      <c r="H5357" s="10"/>
      <c r="I5357" s="10"/>
      <c r="J5357" s="10">
        <v>1</v>
      </c>
    </row>
    <row r="5358" spans="1:10" x14ac:dyDescent="0.25">
      <c r="A5358" s="11" t="s">
        <v>3074</v>
      </c>
      <c r="B5358" s="10"/>
      <c r="C5358" s="10"/>
      <c r="D5358" s="10"/>
      <c r="E5358" s="10"/>
      <c r="F5358" s="10"/>
      <c r="G5358" s="10">
        <v>1</v>
      </c>
      <c r="H5358" s="10"/>
      <c r="I5358" s="10"/>
      <c r="J5358" s="10">
        <v>1</v>
      </c>
    </row>
    <row r="5359" spans="1:10" x14ac:dyDescent="0.25">
      <c r="A5359" s="11" t="s">
        <v>3075</v>
      </c>
      <c r="B5359" s="10"/>
      <c r="C5359" s="10"/>
      <c r="D5359" s="10"/>
      <c r="E5359" s="10"/>
      <c r="F5359" s="10"/>
      <c r="G5359" s="10">
        <v>1</v>
      </c>
      <c r="H5359" s="10"/>
      <c r="I5359" s="10"/>
      <c r="J5359" s="10">
        <v>1</v>
      </c>
    </row>
    <row r="5360" spans="1:10" x14ac:dyDescent="0.25">
      <c r="A5360" s="11" t="s">
        <v>2889</v>
      </c>
      <c r="B5360" s="10"/>
      <c r="C5360" s="10"/>
      <c r="D5360" s="10"/>
      <c r="E5360" s="10"/>
      <c r="F5360" s="10">
        <v>1</v>
      </c>
      <c r="G5360" s="10"/>
      <c r="H5360" s="10"/>
      <c r="I5360" s="10"/>
      <c r="J5360" s="10">
        <v>1</v>
      </c>
    </row>
    <row r="5361" spans="1:10" x14ac:dyDescent="0.25">
      <c r="A5361" s="11" t="s">
        <v>3077</v>
      </c>
      <c r="B5361" s="10"/>
      <c r="C5361" s="10"/>
      <c r="D5361" s="10"/>
      <c r="E5361" s="10">
        <v>1</v>
      </c>
      <c r="F5361" s="10"/>
      <c r="G5361" s="10"/>
      <c r="H5361" s="10"/>
      <c r="I5361" s="10"/>
      <c r="J5361" s="10">
        <v>1</v>
      </c>
    </row>
    <row r="5362" spans="1:10" x14ac:dyDescent="0.25">
      <c r="A5362" s="11" t="s">
        <v>3062</v>
      </c>
      <c r="B5362" s="10"/>
      <c r="C5362" s="10"/>
      <c r="D5362" s="10"/>
      <c r="E5362" s="10"/>
      <c r="F5362" s="10">
        <v>1</v>
      </c>
      <c r="G5362" s="10"/>
      <c r="H5362" s="10"/>
      <c r="I5362" s="10"/>
      <c r="J5362" s="10">
        <v>1</v>
      </c>
    </row>
    <row r="5363" spans="1:10" x14ac:dyDescent="0.25">
      <c r="A5363" s="11" t="s">
        <v>3078</v>
      </c>
      <c r="B5363" s="10">
        <v>1</v>
      </c>
      <c r="C5363" s="10"/>
      <c r="D5363" s="10"/>
      <c r="E5363" s="10"/>
      <c r="F5363" s="10"/>
      <c r="G5363" s="10"/>
      <c r="H5363" s="10"/>
      <c r="I5363" s="10"/>
      <c r="J5363" s="10">
        <v>1</v>
      </c>
    </row>
    <row r="5364" spans="1:10" x14ac:dyDescent="0.25">
      <c r="A5364" s="11" t="s">
        <v>466</v>
      </c>
      <c r="B5364" s="10"/>
      <c r="C5364" s="10"/>
      <c r="D5364" s="10"/>
      <c r="E5364" s="10">
        <v>1</v>
      </c>
      <c r="F5364" s="10"/>
      <c r="G5364" s="10"/>
      <c r="H5364" s="10"/>
      <c r="I5364" s="10"/>
      <c r="J5364" s="10">
        <v>1</v>
      </c>
    </row>
    <row r="5365" spans="1:10" x14ac:dyDescent="0.25">
      <c r="A5365" s="11" t="s">
        <v>1121</v>
      </c>
      <c r="B5365" s="10"/>
      <c r="C5365" s="10"/>
      <c r="D5365" s="10"/>
      <c r="E5365" s="10"/>
      <c r="F5365" s="10">
        <v>1</v>
      </c>
      <c r="G5365" s="10"/>
      <c r="H5365" s="10"/>
      <c r="I5365" s="10"/>
      <c r="J5365" s="10">
        <v>1</v>
      </c>
    </row>
    <row r="5366" spans="1:10" x14ac:dyDescent="0.25">
      <c r="A5366" s="11" t="s">
        <v>5861</v>
      </c>
      <c r="B5366" s="10"/>
      <c r="C5366" s="10"/>
      <c r="D5366" s="10"/>
      <c r="E5366" s="10">
        <v>1</v>
      </c>
      <c r="F5366" s="10"/>
      <c r="G5366" s="10"/>
      <c r="H5366" s="10"/>
      <c r="I5366" s="10"/>
      <c r="J5366" s="10">
        <v>1</v>
      </c>
    </row>
    <row r="5367" spans="1:10" x14ac:dyDescent="0.25">
      <c r="A5367" s="11" t="s">
        <v>1171</v>
      </c>
      <c r="B5367" s="10"/>
      <c r="C5367" s="10"/>
      <c r="D5367" s="10"/>
      <c r="E5367" s="10">
        <v>1</v>
      </c>
      <c r="F5367" s="10"/>
      <c r="G5367" s="10"/>
      <c r="H5367" s="10"/>
      <c r="I5367" s="10"/>
      <c r="J5367" s="10">
        <v>1</v>
      </c>
    </row>
    <row r="5368" spans="1:10" x14ac:dyDescent="0.25">
      <c r="A5368" s="9" t="s">
        <v>352</v>
      </c>
      <c r="B5368" s="10"/>
      <c r="C5368" s="10"/>
      <c r="D5368" s="10"/>
      <c r="E5368" s="10"/>
      <c r="F5368" s="10">
        <v>1</v>
      </c>
      <c r="G5368" s="10"/>
      <c r="H5368" s="10"/>
      <c r="I5368" s="10"/>
      <c r="J5368" s="10">
        <v>1</v>
      </c>
    </row>
    <row r="5369" spans="1:10" x14ac:dyDescent="0.25">
      <c r="A5369" s="11" t="s">
        <v>5868</v>
      </c>
      <c r="B5369" s="10"/>
      <c r="C5369" s="10"/>
      <c r="D5369" s="10"/>
      <c r="E5369" s="10"/>
      <c r="F5369" s="10">
        <v>1</v>
      </c>
      <c r="G5369" s="10"/>
      <c r="H5369" s="10"/>
      <c r="I5369" s="10"/>
      <c r="J5369" s="10">
        <v>1</v>
      </c>
    </row>
    <row r="5370" spans="1:10" x14ac:dyDescent="0.25">
      <c r="A5370" s="9" t="s">
        <v>1198</v>
      </c>
      <c r="B5370" s="10"/>
      <c r="C5370" s="10"/>
      <c r="D5370" s="10"/>
      <c r="E5370" s="10">
        <v>1</v>
      </c>
      <c r="F5370" s="10"/>
      <c r="G5370" s="10"/>
      <c r="H5370" s="10"/>
      <c r="I5370" s="10"/>
      <c r="J5370" s="10">
        <v>1</v>
      </c>
    </row>
    <row r="5371" spans="1:10" x14ac:dyDescent="0.25">
      <c r="A5371" s="11" t="s">
        <v>5869</v>
      </c>
      <c r="B5371" s="10"/>
      <c r="C5371" s="10"/>
      <c r="D5371" s="10"/>
      <c r="E5371" s="10">
        <v>1</v>
      </c>
      <c r="F5371" s="10"/>
      <c r="G5371" s="10"/>
      <c r="H5371" s="10"/>
      <c r="I5371" s="10"/>
      <c r="J5371" s="10">
        <v>1</v>
      </c>
    </row>
    <row r="5372" spans="1:10" x14ac:dyDescent="0.25">
      <c r="A5372" s="9" t="s">
        <v>1846</v>
      </c>
      <c r="B5372" s="10"/>
      <c r="C5372" s="10"/>
      <c r="D5372" s="10">
        <v>1</v>
      </c>
      <c r="E5372" s="10">
        <v>1</v>
      </c>
      <c r="F5372" s="10"/>
      <c r="G5372" s="10"/>
      <c r="H5372" s="10"/>
      <c r="I5372" s="10"/>
      <c r="J5372" s="10">
        <v>2</v>
      </c>
    </row>
    <row r="5373" spans="1:10" x14ac:dyDescent="0.25">
      <c r="A5373" s="11" t="s">
        <v>1845</v>
      </c>
      <c r="B5373" s="10"/>
      <c r="C5373" s="10"/>
      <c r="D5373" s="10">
        <v>1</v>
      </c>
      <c r="E5373" s="10"/>
      <c r="F5373" s="10"/>
      <c r="G5373" s="10"/>
      <c r="H5373" s="10"/>
      <c r="I5373" s="10"/>
      <c r="J5373" s="10">
        <v>1</v>
      </c>
    </row>
    <row r="5374" spans="1:10" x14ac:dyDescent="0.25">
      <c r="A5374" s="11" t="s">
        <v>3319</v>
      </c>
      <c r="B5374" s="10"/>
      <c r="C5374" s="10"/>
      <c r="D5374" s="10"/>
      <c r="E5374" s="10">
        <v>1</v>
      </c>
      <c r="F5374" s="10"/>
      <c r="G5374" s="10"/>
      <c r="H5374" s="10"/>
      <c r="I5374" s="10"/>
      <c r="J5374" s="10">
        <v>1</v>
      </c>
    </row>
    <row r="5375" spans="1:10" x14ac:dyDescent="0.25">
      <c r="A5375" s="9" t="s">
        <v>345</v>
      </c>
      <c r="B5375" s="10"/>
      <c r="C5375" s="10"/>
      <c r="D5375" s="10"/>
      <c r="E5375" s="10">
        <v>1</v>
      </c>
      <c r="F5375" s="10"/>
      <c r="G5375" s="10"/>
      <c r="H5375" s="10"/>
      <c r="I5375" s="10"/>
      <c r="J5375" s="10">
        <v>1</v>
      </c>
    </row>
    <row r="5376" spans="1:10" x14ac:dyDescent="0.25">
      <c r="A5376" s="11" t="s">
        <v>5870</v>
      </c>
      <c r="B5376" s="10"/>
      <c r="C5376" s="10"/>
      <c r="D5376" s="10"/>
      <c r="E5376" s="10">
        <v>1</v>
      </c>
      <c r="F5376" s="10"/>
      <c r="G5376" s="10"/>
      <c r="H5376" s="10"/>
      <c r="I5376" s="10"/>
      <c r="J5376" s="10">
        <v>1</v>
      </c>
    </row>
    <row r="5377" spans="1:10" x14ac:dyDescent="0.25">
      <c r="A5377" s="9" t="s">
        <v>2219</v>
      </c>
      <c r="B5377" s="10"/>
      <c r="C5377" s="10"/>
      <c r="D5377" s="10"/>
      <c r="E5377" s="10">
        <v>2</v>
      </c>
      <c r="F5377" s="10"/>
      <c r="G5377" s="10">
        <v>1</v>
      </c>
      <c r="H5377" s="10"/>
      <c r="I5377" s="10"/>
      <c r="J5377" s="10">
        <v>3</v>
      </c>
    </row>
    <row r="5378" spans="1:10" x14ac:dyDescent="0.25">
      <c r="A5378" s="11" t="s">
        <v>2220</v>
      </c>
      <c r="B5378" s="10"/>
      <c r="C5378" s="10"/>
      <c r="D5378" s="10"/>
      <c r="E5378" s="10">
        <v>1</v>
      </c>
      <c r="F5378" s="10"/>
      <c r="G5378" s="10"/>
      <c r="H5378" s="10"/>
      <c r="I5378" s="10"/>
      <c r="J5378" s="10">
        <v>1</v>
      </c>
    </row>
    <row r="5379" spans="1:10" x14ac:dyDescent="0.25">
      <c r="A5379" s="11" t="s">
        <v>2218</v>
      </c>
      <c r="B5379" s="10"/>
      <c r="C5379" s="10"/>
      <c r="D5379" s="10"/>
      <c r="E5379" s="10">
        <v>1</v>
      </c>
      <c r="F5379" s="10"/>
      <c r="G5379" s="10"/>
      <c r="H5379" s="10"/>
      <c r="I5379" s="10"/>
      <c r="J5379" s="10">
        <v>1</v>
      </c>
    </row>
    <row r="5380" spans="1:10" x14ac:dyDescent="0.25">
      <c r="A5380" s="11" t="s">
        <v>3503</v>
      </c>
      <c r="B5380" s="10"/>
      <c r="C5380" s="10"/>
      <c r="D5380" s="10"/>
      <c r="E5380" s="10"/>
      <c r="F5380" s="10"/>
      <c r="G5380" s="10">
        <v>1</v>
      </c>
      <c r="H5380" s="10"/>
      <c r="I5380" s="10"/>
      <c r="J5380" s="10">
        <v>1</v>
      </c>
    </row>
    <row r="5381" spans="1:10" x14ac:dyDescent="0.25">
      <c r="A5381" s="9" t="s">
        <v>2028</v>
      </c>
      <c r="B5381" s="10"/>
      <c r="C5381" s="10"/>
      <c r="D5381" s="10"/>
      <c r="E5381" s="10">
        <v>1</v>
      </c>
      <c r="F5381" s="10">
        <v>1</v>
      </c>
      <c r="G5381" s="10"/>
      <c r="H5381" s="10"/>
      <c r="I5381" s="10"/>
      <c r="J5381" s="10">
        <v>2</v>
      </c>
    </row>
    <row r="5382" spans="1:10" x14ac:dyDescent="0.25">
      <c r="A5382" s="11" t="s">
        <v>5872</v>
      </c>
      <c r="B5382" s="10"/>
      <c r="C5382" s="10"/>
      <c r="D5382" s="10"/>
      <c r="E5382" s="10"/>
      <c r="F5382" s="10">
        <v>1</v>
      </c>
      <c r="G5382" s="10"/>
      <c r="H5382" s="10"/>
      <c r="I5382" s="10"/>
      <c r="J5382" s="10">
        <v>1</v>
      </c>
    </row>
    <row r="5383" spans="1:10" x14ac:dyDescent="0.25">
      <c r="A5383" s="11" t="s">
        <v>5871</v>
      </c>
      <c r="B5383" s="10"/>
      <c r="C5383" s="10"/>
      <c r="D5383" s="10"/>
      <c r="E5383" s="10">
        <v>1</v>
      </c>
      <c r="F5383" s="10"/>
      <c r="G5383" s="10"/>
      <c r="H5383" s="10"/>
      <c r="I5383" s="10"/>
      <c r="J5383" s="10">
        <v>1</v>
      </c>
    </row>
    <row r="5384" spans="1:10" x14ac:dyDescent="0.25">
      <c r="A5384" s="9" t="s">
        <v>191</v>
      </c>
      <c r="B5384" s="10"/>
      <c r="C5384" s="10"/>
      <c r="D5384" s="10"/>
      <c r="E5384" s="10">
        <v>1</v>
      </c>
      <c r="F5384" s="10"/>
      <c r="G5384" s="10"/>
      <c r="H5384" s="10"/>
      <c r="I5384" s="10"/>
      <c r="J5384" s="10">
        <v>1</v>
      </c>
    </row>
    <row r="5385" spans="1:10" x14ac:dyDescent="0.25">
      <c r="A5385" s="11" t="s">
        <v>5873</v>
      </c>
      <c r="B5385" s="10"/>
      <c r="C5385" s="10"/>
      <c r="D5385" s="10"/>
      <c r="E5385" s="10">
        <v>1</v>
      </c>
      <c r="F5385" s="10"/>
      <c r="G5385" s="10"/>
      <c r="H5385" s="10"/>
      <c r="I5385" s="10"/>
      <c r="J5385" s="10">
        <v>1</v>
      </c>
    </row>
    <row r="5386" spans="1:10" x14ac:dyDescent="0.25">
      <c r="A5386" s="9" t="s">
        <v>469</v>
      </c>
      <c r="B5386" s="10"/>
      <c r="C5386" s="10"/>
      <c r="D5386" s="10"/>
      <c r="E5386" s="10">
        <v>1</v>
      </c>
      <c r="F5386" s="10"/>
      <c r="G5386" s="10"/>
      <c r="H5386" s="10"/>
      <c r="I5386" s="10"/>
      <c r="J5386" s="10">
        <v>1</v>
      </c>
    </row>
    <row r="5387" spans="1:10" x14ac:dyDescent="0.25">
      <c r="A5387" s="11" t="s">
        <v>468</v>
      </c>
      <c r="B5387" s="10"/>
      <c r="C5387" s="10"/>
      <c r="D5387" s="10"/>
      <c r="E5387" s="10">
        <v>1</v>
      </c>
      <c r="F5387" s="10"/>
      <c r="G5387" s="10"/>
      <c r="H5387" s="10"/>
      <c r="I5387" s="10"/>
      <c r="J5387" s="10">
        <v>1</v>
      </c>
    </row>
    <row r="5388" spans="1:10" x14ac:dyDescent="0.25">
      <c r="A5388" s="9" t="s">
        <v>2294</v>
      </c>
      <c r="B5388" s="10"/>
      <c r="C5388" s="10"/>
      <c r="D5388" s="10"/>
      <c r="E5388" s="10">
        <v>2</v>
      </c>
      <c r="F5388" s="10"/>
      <c r="G5388" s="10"/>
      <c r="H5388" s="10"/>
      <c r="I5388" s="10"/>
      <c r="J5388" s="10">
        <v>2</v>
      </c>
    </row>
    <row r="5389" spans="1:10" x14ac:dyDescent="0.25">
      <c r="A5389" s="11" t="s">
        <v>2360</v>
      </c>
      <c r="B5389" s="10"/>
      <c r="C5389" s="10"/>
      <c r="D5389" s="10"/>
      <c r="E5389" s="10">
        <v>1</v>
      </c>
      <c r="F5389" s="10"/>
      <c r="G5389" s="10"/>
      <c r="H5389" s="10"/>
      <c r="I5389" s="10"/>
      <c r="J5389" s="10">
        <v>1</v>
      </c>
    </row>
    <row r="5390" spans="1:10" x14ac:dyDescent="0.25">
      <c r="A5390" s="11" t="s">
        <v>2293</v>
      </c>
      <c r="B5390" s="10"/>
      <c r="C5390" s="10"/>
      <c r="D5390" s="10"/>
      <c r="E5390" s="10">
        <v>1</v>
      </c>
      <c r="F5390" s="10"/>
      <c r="G5390" s="10"/>
      <c r="H5390" s="10"/>
      <c r="I5390" s="10"/>
      <c r="J5390" s="10">
        <v>1</v>
      </c>
    </row>
    <row r="5391" spans="1:10" x14ac:dyDescent="0.25">
      <c r="A5391" s="9" t="s">
        <v>1770</v>
      </c>
      <c r="B5391" s="10"/>
      <c r="C5391" s="10"/>
      <c r="D5391" s="10"/>
      <c r="E5391" s="10">
        <v>2</v>
      </c>
      <c r="F5391" s="10">
        <v>1</v>
      </c>
      <c r="G5391" s="10"/>
      <c r="H5391" s="10"/>
      <c r="I5391" s="10"/>
      <c r="J5391" s="10">
        <v>3</v>
      </c>
    </row>
    <row r="5392" spans="1:10" x14ac:dyDescent="0.25">
      <c r="A5392" s="11" t="s">
        <v>5876</v>
      </c>
      <c r="B5392" s="10"/>
      <c r="C5392" s="10"/>
      <c r="D5392" s="10"/>
      <c r="E5392" s="10"/>
      <c r="F5392" s="10">
        <v>1</v>
      </c>
      <c r="G5392" s="10"/>
      <c r="H5392" s="10"/>
      <c r="I5392" s="10"/>
      <c r="J5392" s="10">
        <v>1</v>
      </c>
    </row>
    <row r="5393" spans="1:10" x14ac:dyDescent="0.25">
      <c r="A5393" s="11" t="s">
        <v>5874</v>
      </c>
      <c r="B5393" s="10"/>
      <c r="C5393" s="10"/>
      <c r="D5393" s="10"/>
      <c r="E5393" s="10">
        <v>1</v>
      </c>
      <c r="F5393" s="10"/>
      <c r="G5393" s="10"/>
      <c r="H5393" s="10"/>
      <c r="I5393" s="10"/>
      <c r="J5393" s="10">
        <v>1</v>
      </c>
    </row>
    <row r="5394" spans="1:10" x14ac:dyDescent="0.25">
      <c r="A5394" s="11" t="s">
        <v>5875</v>
      </c>
      <c r="B5394" s="10"/>
      <c r="C5394" s="10"/>
      <c r="D5394" s="10"/>
      <c r="E5394" s="10">
        <v>1</v>
      </c>
      <c r="F5394" s="10"/>
      <c r="G5394" s="10"/>
      <c r="H5394" s="10"/>
      <c r="I5394" s="10"/>
      <c r="J5394" s="10">
        <v>1</v>
      </c>
    </row>
    <row r="5395" spans="1:10" x14ac:dyDescent="0.25">
      <c r="A5395" s="9" t="s">
        <v>152</v>
      </c>
      <c r="B5395" s="10"/>
      <c r="C5395" s="10"/>
      <c r="D5395" s="10">
        <v>1</v>
      </c>
      <c r="E5395" s="10">
        <v>2</v>
      </c>
      <c r="F5395" s="10">
        <v>1</v>
      </c>
      <c r="G5395" s="10"/>
      <c r="H5395" s="10"/>
      <c r="I5395" s="10"/>
      <c r="J5395" s="10">
        <v>4</v>
      </c>
    </row>
    <row r="5396" spans="1:10" x14ac:dyDescent="0.25">
      <c r="A5396" s="11" t="s">
        <v>5877</v>
      </c>
      <c r="B5396" s="10"/>
      <c r="C5396" s="10"/>
      <c r="D5396" s="10"/>
      <c r="E5396" s="10"/>
      <c r="F5396" s="10">
        <v>1</v>
      </c>
      <c r="G5396" s="10"/>
      <c r="H5396" s="10"/>
      <c r="I5396" s="10"/>
      <c r="J5396" s="10">
        <v>1</v>
      </c>
    </row>
    <row r="5397" spans="1:10" x14ac:dyDescent="0.25">
      <c r="A5397" s="11" t="s">
        <v>2573</v>
      </c>
      <c r="B5397" s="10"/>
      <c r="C5397" s="10"/>
      <c r="D5397" s="10">
        <v>1</v>
      </c>
      <c r="E5397" s="10"/>
      <c r="F5397" s="10"/>
      <c r="G5397" s="10"/>
      <c r="H5397" s="10"/>
      <c r="I5397" s="10"/>
      <c r="J5397" s="10">
        <v>1</v>
      </c>
    </row>
    <row r="5398" spans="1:10" x14ac:dyDescent="0.25">
      <c r="A5398" s="11" t="s">
        <v>2638</v>
      </c>
      <c r="B5398" s="10"/>
      <c r="C5398" s="10"/>
      <c r="D5398" s="10"/>
      <c r="E5398" s="10">
        <v>1</v>
      </c>
      <c r="F5398" s="10"/>
      <c r="G5398" s="10"/>
      <c r="H5398" s="10"/>
      <c r="I5398" s="10"/>
      <c r="J5398" s="10">
        <v>1</v>
      </c>
    </row>
    <row r="5399" spans="1:10" x14ac:dyDescent="0.25">
      <c r="A5399" s="11" t="s">
        <v>2662</v>
      </c>
      <c r="B5399" s="10"/>
      <c r="C5399" s="10"/>
      <c r="D5399" s="10"/>
      <c r="E5399" s="10">
        <v>1</v>
      </c>
      <c r="F5399" s="10"/>
      <c r="G5399" s="10"/>
      <c r="H5399" s="10"/>
      <c r="I5399" s="10"/>
      <c r="J5399" s="10">
        <v>1</v>
      </c>
    </row>
    <row r="5400" spans="1:10" x14ac:dyDescent="0.25">
      <c r="A5400" s="9" t="s">
        <v>1019</v>
      </c>
      <c r="B5400" s="10"/>
      <c r="C5400" s="10"/>
      <c r="D5400" s="10"/>
      <c r="E5400" s="10"/>
      <c r="F5400" s="10">
        <v>1</v>
      </c>
      <c r="G5400" s="10"/>
      <c r="H5400" s="10"/>
      <c r="I5400" s="10"/>
      <c r="J5400" s="10">
        <v>1</v>
      </c>
    </row>
    <row r="5401" spans="1:10" x14ac:dyDescent="0.25">
      <c r="A5401" s="11" t="s">
        <v>1018</v>
      </c>
      <c r="B5401" s="10"/>
      <c r="C5401" s="10"/>
      <c r="D5401" s="10"/>
      <c r="E5401" s="10"/>
      <c r="F5401" s="10">
        <v>1</v>
      </c>
      <c r="G5401" s="10"/>
      <c r="H5401" s="10"/>
      <c r="I5401" s="10"/>
      <c r="J5401" s="10">
        <v>1</v>
      </c>
    </row>
    <row r="5402" spans="1:10" x14ac:dyDescent="0.25">
      <c r="A5402" s="9" t="s">
        <v>2092</v>
      </c>
      <c r="B5402" s="10"/>
      <c r="C5402" s="10"/>
      <c r="D5402" s="10"/>
      <c r="E5402" s="10">
        <v>1</v>
      </c>
      <c r="F5402" s="10">
        <v>1</v>
      </c>
      <c r="G5402" s="10"/>
      <c r="H5402" s="10"/>
      <c r="I5402" s="10"/>
      <c r="J5402" s="10">
        <v>2</v>
      </c>
    </row>
    <row r="5403" spans="1:10" x14ac:dyDescent="0.25">
      <c r="A5403" s="11" t="s">
        <v>5878</v>
      </c>
      <c r="B5403" s="10"/>
      <c r="C5403" s="10"/>
      <c r="D5403" s="10"/>
      <c r="E5403" s="10">
        <v>1</v>
      </c>
      <c r="F5403" s="10"/>
      <c r="G5403" s="10"/>
      <c r="H5403" s="10"/>
      <c r="I5403" s="10"/>
      <c r="J5403" s="10">
        <v>1</v>
      </c>
    </row>
    <row r="5404" spans="1:10" x14ac:dyDescent="0.25">
      <c r="A5404" s="11" t="s">
        <v>5879</v>
      </c>
      <c r="B5404" s="10"/>
      <c r="C5404" s="10"/>
      <c r="D5404" s="10"/>
      <c r="E5404" s="10"/>
      <c r="F5404" s="10">
        <v>1</v>
      </c>
      <c r="G5404" s="10"/>
      <c r="H5404" s="10"/>
      <c r="I5404" s="10"/>
      <c r="J5404" s="10">
        <v>1</v>
      </c>
    </row>
    <row r="5405" spans="1:10" x14ac:dyDescent="0.25">
      <c r="A5405" s="9" t="s">
        <v>346</v>
      </c>
      <c r="B5405" s="10"/>
      <c r="C5405" s="10"/>
      <c r="D5405" s="10">
        <v>1</v>
      </c>
      <c r="E5405" s="10">
        <v>1</v>
      </c>
      <c r="F5405" s="10"/>
      <c r="G5405" s="10"/>
      <c r="H5405" s="10"/>
      <c r="I5405" s="10"/>
      <c r="J5405" s="10">
        <v>2</v>
      </c>
    </row>
    <row r="5406" spans="1:10" x14ac:dyDescent="0.25">
      <c r="A5406" s="11" t="s">
        <v>5881</v>
      </c>
      <c r="B5406" s="10"/>
      <c r="C5406" s="10"/>
      <c r="D5406" s="10"/>
      <c r="E5406" s="10">
        <v>1</v>
      </c>
      <c r="F5406" s="10"/>
      <c r="G5406" s="10"/>
      <c r="H5406" s="10"/>
      <c r="I5406" s="10"/>
      <c r="J5406" s="10">
        <v>1</v>
      </c>
    </row>
    <row r="5407" spans="1:10" x14ac:dyDescent="0.25">
      <c r="A5407" s="11" t="s">
        <v>5880</v>
      </c>
      <c r="B5407" s="10"/>
      <c r="C5407" s="10"/>
      <c r="D5407" s="10">
        <v>1</v>
      </c>
      <c r="E5407" s="10"/>
      <c r="F5407" s="10"/>
      <c r="G5407" s="10"/>
      <c r="H5407" s="10"/>
      <c r="I5407" s="10"/>
      <c r="J5407" s="10">
        <v>1</v>
      </c>
    </row>
    <row r="5408" spans="1:10" x14ac:dyDescent="0.25">
      <c r="A5408" s="9" t="s">
        <v>1877</v>
      </c>
      <c r="B5408" s="10"/>
      <c r="C5408" s="10">
        <v>2</v>
      </c>
      <c r="D5408" s="10"/>
      <c r="E5408" s="10">
        <v>1</v>
      </c>
      <c r="F5408" s="10"/>
      <c r="G5408" s="10"/>
      <c r="H5408" s="10"/>
      <c r="I5408" s="10"/>
      <c r="J5408" s="10">
        <v>3</v>
      </c>
    </row>
    <row r="5409" spans="1:10" x14ac:dyDescent="0.25">
      <c r="A5409" s="11" t="s">
        <v>3366</v>
      </c>
      <c r="B5409" s="10"/>
      <c r="C5409" s="10">
        <v>1</v>
      </c>
      <c r="D5409" s="10"/>
      <c r="E5409" s="10"/>
      <c r="F5409" s="10"/>
      <c r="G5409" s="10"/>
      <c r="H5409" s="10"/>
      <c r="I5409" s="10"/>
      <c r="J5409" s="10">
        <v>1</v>
      </c>
    </row>
    <row r="5410" spans="1:10" x14ac:dyDescent="0.25">
      <c r="A5410" s="11" t="s">
        <v>5882</v>
      </c>
      <c r="B5410" s="10"/>
      <c r="C5410" s="10"/>
      <c r="D5410" s="10"/>
      <c r="E5410" s="10">
        <v>1</v>
      </c>
      <c r="F5410" s="10"/>
      <c r="G5410" s="10"/>
      <c r="H5410" s="10"/>
      <c r="I5410" s="10"/>
      <c r="J5410" s="10">
        <v>1</v>
      </c>
    </row>
    <row r="5411" spans="1:10" x14ac:dyDescent="0.25">
      <c r="A5411" s="11" t="s">
        <v>3375</v>
      </c>
      <c r="B5411" s="10"/>
      <c r="C5411" s="10">
        <v>1</v>
      </c>
      <c r="D5411" s="10"/>
      <c r="E5411" s="10"/>
      <c r="F5411" s="10"/>
      <c r="G5411" s="10"/>
      <c r="H5411" s="10"/>
      <c r="I5411" s="10"/>
      <c r="J5411" s="10">
        <v>1</v>
      </c>
    </row>
    <row r="5412" spans="1:10" x14ac:dyDescent="0.25">
      <c r="A5412" s="9" t="s">
        <v>1830</v>
      </c>
      <c r="B5412" s="10"/>
      <c r="C5412" s="10"/>
      <c r="D5412" s="10"/>
      <c r="E5412" s="10">
        <v>2</v>
      </c>
      <c r="F5412" s="10"/>
      <c r="G5412" s="10"/>
      <c r="H5412" s="10"/>
      <c r="I5412" s="10">
        <v>1</v>
      </c>
      <c r="J5412" s="10">
        <v>3</v>
      </c>
    </row>
    <row r="5413" spans="1:10" x14ac:dyDescent="0.25">
      <c r="A5413" s="11" t="s">
        <v>5883</v>
      </c>
      <c r="B5413" s="10"/>
      <c r="C5413" s="10"/>
      <c r="D5413" s="10"/>
      <c r="E5413" s="10">
        <v>1</v>
      </c>
      <c r="F5413" s="10"/>
      <c r="G5413" s="10"/>
      <c r="H5413" s="10"/>
      <c r="I5413" s="10"/>
      <c r="J5413" s="10">
        <v>1</v>
      </c>
    </row>
    <row r="5414" spans="1:10" x14ac:dyDescent="0.25">
      <c r="A5414" s="11" t="s">
        <v>1831</v>
      </c>
      <c r="B5414" s="10"/>
      <c r="C5414" s="10"/>
      <c r="D5414" s="10"/>
      <c r="E5414" s="10"/>
      <c r="F5414" s="10"/>
      <c r="G5414" s="10"/>
      <c r="H5414" s="10"/>
      <c r="I5414" s="10">
        <v>1</v>
      </c>
      <c r="J5414" s="10">
        <v>1</v>
      </c>
    </row>
    <row r="5415" spans="1:10" x14ac:dyDescent="0.25">
      <c r="A5415" s="11" t="s">
        <v>1829</v>
      </c>
      <c r="B5415" s="10"/>
      <c r="C5415" s="10"/>
      <c r="D5415" s="10"/>
      <c r="E5415" s="10">
        <v>1</v>
      </c>
      <c r="F5415" s="10"/>
      <c r="G5415" s="10"/>
      <c r="H5415" s="10"/>
      <c r="I5415" s="10"/>
      <c r="J5415" s="10">
        <v>1</v>
      </c>
    </row>
    <row r="5416" spans="1:10" x14ac:dyDescent="0.25">
      <c r="A5416" s="9" t="s">
        <v>2033</v>
      </c>
      <c r="B5416" s="10"/>
      <c r="C5416" s="10"/>
      <c r="D5416" s="10"/>
      <c r="E5416" s="10">
        <v>1</v>
      </c>
      <c r="F5416" s="10"/>
      <c r="G5416" s="10"/>
      <c r="H5416" s="10"/>
      <c r="I5416" s="10"/>
      <c r="J5416" s="10">
        <v>1</v>
      </c>
    </row>
    <row r="5417" spans="1:10" x14ac:dyDescent="0.25">
      <c r="A5417" s="11" t="s">
        <v>5884</v>
      </c>
      <c r="B5417" s="10"/>
      <c r="C5417" s="10"/>
      <c r="D5417" s="10"/>
      <c r="E5417" s="10">
        <v>1</v>
      </c>
      <c r="F5417" s="10"/>
      <c r="G5417" s="10"/>
      <c r="H5417" s="10"/>
      <c r="I5417" s="10"/>
      <c r="J5417" s="10">
        <v>1</v>
      </c>
    </row>
    <row r="5418" spans="1:10" x14ac:dyDescent="0.25">
      <c r="A5418" s="9" t="s">
        <v>1588</v>
      </c>
      <c r="B5418" s="10"/>
      <c r="C5418" s="10"/>
      <c r="D5418" s="10">
        <v>1</v>
      </c>
      <c r="E5418" s="10">
        <v>6</v>
      </c>
      <c r="F5418" s="10">
        <v>2</v>
      </c>
      <c r="G5418" s="10"/>
      <c r="H5418" s="10"/>
      <c r="I5418" s="10"/>
      <c r="J5418" s="10">
        <v>9</v>
      </c>
    </row>
    <row r="5419" spans="1:10" x14ac:dyDescent="0.25">
      <c r="A5419" s="11" t="s">
        <v>1679</v>
      </c>
      <c r="B5419" s="10"/>
      <c r="C5419" s="10"/>
      <c r="D5419" s="10"/>
      <c r="E5419" s="10"/>
      <c r="F5419" s="10">
        <v>1</v>
      </c>
      <c r="G5419" s="10"/>
      <c r="H5419" s="10"/>
      <c r="I5419" s="10"/>
      <c r="J5419" s="10">
        <v>1</v>
      </c>
    </row>
    <row r="5420" spans="1:10" x14ac:dyDescent="0.25">
      <c r="A5420" s="11" t="s">
        <v>5886</v>
      </c>
      <c r="B5420" s="10"/>
      <c r="C5420" s="10"/>
      <c r="D5420" s="10"/>
      <c r="E5420" s="10">
        <v>1</v>
      </c>
      <c r="F5420" s="10"/>
      <c r="G5420" s="10"/>
      <c r="H5420" s="10"/>
      <c r="I5420" s="10"/>
      <c r="J5420" s="10">
        <v>1</v>
      </c>
    </row>
    <row r="5421" spans="1:10" x14ac:dyDescent="0.25">
      <c r="A5421" s="11" t="s">
        <v>5885</v>
      </c>
      <c r="B5421" s="10"/>
      <c r="C5421" s="10"/>
      <c r="D5421" s="10">
        <v>1</v>
      </c>
      <c r="E5421" s="10"/>
      <c r="F5421" s="10"/>
      <c r="G5421" s="10"/>
      <c r="H5421" s="10"/>
      <c r="I5421" s="10"/>
      <c r="J5421" s="10">
        <v>1</v>
      </c>
    </row>
    <row r="5422" spans="1:10" x14ac:dyDescent="0.25">
      <c r="A5422" s="11" t="s">
        <v>1670</v>
      </c>
      <c r="B5422" s="10"/>
      <c r="C5422" s="10"/>
      <c r="D5422" s="10"/>
      <c r="E5422" s="10">
        <v>1</v>
      </c>
      <c r="F5422" s="10"/>
      <c r="G5422" s="10"/>
      <c r="H5422" s="10"/>
      <c r="I5422" s="10"/>
      <c r="J5422" s="10">
        <v>1</v>
      </c>
    </row>
    <row r="5423" spans="1:10" x14ac:dyDescent="0.25">
      <c r="A5423" s="11" t="s">
        <v>3212</v>
      </c>
      <c r="B5423" s="10"/>
      <c r="C5423" s="10"/>
      <c r="D5423" s="10"/>
      <c r="E5423" s="10">
        <v>1</v>
      </c>
      <c r="F5423" s="10"/>
      <c r="G5423" s="10"/>
      <c r="H5423" s="10"/>
      <c r="I5423" s="10"/>
      <c r="J5423" s="10">
        <v>1</v>
      </c>
    </row>
    <row r="5424" spans="1:10" x14ac:dyDescent="0.25">
      <c r="A5424" s="11" t="s">
        <v>3218</v>
      </c>
      <c r="B5424" s="10"/>
      <c r="C5424" s="10"/>
      <c r="D5424" s="10"/>
      <c r="E5424" s="10">
        <v>1</v>
      </c>
      <c r="F5424" s="10"/>
      <c r="G5424" s="10"/>
      <c r="H5424" s="10"/>
      <c r="I5424" s="10"/>
      <c r="J5424" s="10">
        <v>1</v>
      </c>
    </row>
    <row r="5425" spans="1:10" x14ac:dyDescent="0.25">
      <c r="A5425" s="11" t="s">
        <v>1377</v>
      </c>
      <c r="B5425" s="10"/>
      <c r="C5425" s="10"/>
      <c r="D5425" s="10"/>
      <c r="E5425" s="10">
        <v>1</v>
      </c>
      <c r="F5425" s="10"/>
      <c r="G5425" s="10"/>
      <c r="H5425" s="10"/>
      <c r="I5425" s="10"/>
      <c r="J5425" s="10">
        <v>1</v>
      </c>
    </row>
    <row r="5426" spans="1:10" x14ac:dyDescent="0.25">
      <c r="A5426" s="11" t="s">
        <v>5888</v>
      </c>
      <c r="B5426" s="10"/>
      <c r="C5426" s="10"/>
      <c r="D5426" s="10"/>
      <c r="E5426" s="10"/>
      <c r="F5426" s="10">
        <v>1</v>
      </c>
      <c r="G5426" s="10"/>
      <c r="H5426" s="10"/>
      <c r="I5426" s="10"/>
      <c r="J5426" s="10">
        <v>1</v>
      </c>
    </row>
    <row r="5427" spans="1:10" x14ac:dyDescent="0.25">
      <c r="A5427" s="11" t="s">
        <v>5887</v>
      </c>
      <c r="B5427" s="10"/>
      <c r="C5427" s="10"/>
      <c r="D5427" s="10"/>
      <c r="E5427" s="10">
        <v>1</v>
      </c>
      <c r="F5427" s="10"/>
      <c r="G5427" s="10"/>
      <c r="H5427" s="10"/>
      <c r="I5427" s="10"/>
      <c r="J5427" s="10">
        <v>1</v>
      </c>
    </row>
    <row r="5428" spans="1:10" x14ac:dyDescent="0.25">
      <c r="A5428" s="9" t="s">
        <v>25</v>
      </c>
      <c r="B5428" s="10"/>
      <c r="C5428" s="10"/>
      <c r="D5428" s="10"/>
      <c r="E5428" s="10">
        <v>3</v>
      </c>
      <c r="F5428" s="10">
        <v>1</v>
      </c>
      <c r="G5428" s="10"/>
      <c r="H5428" s="10"/>
      <c r="I5428" s="10"/>
      <c r="J5428" s="10">
        <v>4</v>
      </c>
    </row>
    <row r="5429" spans="1:10" x14ac:dyDescent="0.25">
      <c r="A5429" s="11" t="s">
        <v>44</v>
      </c>
      <c r="B5429" s="10"/>
      <c r="C5429" s="10"/>
      <c r="D5429" s="10"/>
      <c r="E5429" s="10"/>
      <c r="F5429" s="10">
        <v>1</v>
      </c>
      <c r="G5429" s="10"/>
      <c r="H5429" s="10"/>
      <c r="I5429" s="10"/>
      <c r="J5429" s="10">
        <v>1</v>
      </c>
    </row>
    <row r="5430" spans="1:10" x14ac:dyDescent="0.25">
      <c r="A5430" s="11" t="s">
        <v>5890</v>
      </c>
      <c r="B5430" s="10"/>
      <c r="C5430" s="10"/>
      <c r="D5430" s="10"/>
      <c r="E5430" s="10">
        <v>1</v>
      </c>
      <c r="F5430" s="10"/>
      <c r="G5430" s="10"/>
      <c r="H5430" s="10"/>
      <c r="I5430" s="10"/>
      <c r="J5430" s="10">
        <v>1</v>
      </c>
    </row>
    <row r="5431" spans="1:10" x14ac:dyDescent="0.25">
      <c r="A5431" s="11" t="s">
        <v>5889</v>
      </c>
      <c r="B5431" s="10"/>
      <c r="C5431" s="10"/>
      <c r="D5431" s="10"/>
      <c r="E5431" s="10">
        <v>1</v>
      </c>
      <c r="F5431" s="10"/>
      <c r="G5431" s="10"/>
      <c r="H5431" s="10"/>
      <c r="I5431" s="10"/>
      <c r="J5431" s="10">
        <v>1</v>
      </c>
    </row>
    <row r="5432" spans="1:10" x14ac:dyDescent="0.25">
      <c r="A5432" s="11" t="s">
        <v>24</v>
      </c>
      <c r="B5432" s="10"/>
      <c r="C5432" s="10"/>
      <c r="D5432" s="10"/>
      <c r="E5432" s="10">
        <v>1</v>
      </c>
      <c r="F5432" s="10"/>
      <c r="G5432" s="10"/>
      <c r="H5432" s="10"/>
      <c r="I5432" s="10"/>
      <c r="J5432" s="10">
        <v>1</v>
      </c>
    </row>
    <row r="5433" spans="1:10" x14ac:dyDescent="0.25">
      <c r="A5433" s="9" t="s">
        <v>302</v>
      </c>
      <c r="B5433" s="10"/>
      <c r="C5433" s="10"/>
      <c r="D5433" s="10"/>
      <c r="E5433" s="10">
        <v>1</v>
      </c>
      <c r="F5433" s="10"/>
      <c r="G5433" s="10">
        <v>1</v>
      </c>
      <c r="H5433" s="10"/>
      <c r="I5433" s="10"/>
      <c r="J5433" s="10">
        <v>2</v>
      </c>
    </row>
    <row r="5434" spans="1:10" x14ac:dyDescent="0.25">
      <c r="A5434" s="11" t="s">
        <v>2797</v>
      </c>
      <c r="B5434" s="10"/>
      <c r="C5434" s="10"/>
      <c r="D5434" s="10"/>
      <c r="E5434" s="10"/>
      <c r="F5434" s="10"/>
      <c r="G5434" s="10">
        <v>1</v>
      </c>
      <c r="H5434" s="10"/>
      <c r="I5434" s="10"/>
      <c r="J5434" s="10">
        <v>1</v>
      </c>
    </row>
    <row r="5435" spans="1:10" x14ac:dyDescent="0.25">
      <c r="A5435" s="11" t="s">
        <v>301</v>
      </c>
      <c r="B5435" s="10"/>
      <c r="C5435" s="10"/>
      <c r="D5435" s="10"/>
      <c r="E5435" s="10">
        <v>1</v>
      </c>
      <c r="F5435" s="10"/>
      <c r="G5435" s="10"/>
      <c r="H5435" s="10"/>
      <c r="I5435" s="10"/>
      <c r="J5435" s="10">
        <v>1</v>
      </c>
    </row>
    <row r="5436" spans="1:10" x14ac:dyDescent="0.25">
      <c r="A5436" s="9" t="s">
        <v>265</v>
      </c>
      <c r="B5436" s="10"/>
      <c r="C5436" s="10">
        <v>1</v>
      </c>
      <c r="D5436" s="10">
        <v>1</v>
      </c>
      <c r="E5436" s="10">
        <v>6</v>
      </c>
      <c r="F5436" s="10">
        <v>5</v>
      </c>
      <c r="G5436" s="10">
        <v>3</v>
      </c>
      <c r="H5436" s="10">
        <v>1</v>
      </c>
      <c r="I5436" s="10"/>
      <c r="J5436" s="10">
        <v>17</v>
      </c>
    </row>
    <row r="5437" spans="1:10" x14ac:dyDescent="0.25">
      <c r="A5437" s="11" t="s">
        <v>303</v>
      </c>
      <c r="B5437" s="10"/>
      <c r="C5437" s="10"/>
      <c r="D5437" s="10"/>
      <c r="E5437" s="10">
        <v>1</v>
      </c>
      <c r="F5437" s="10"/>
      <c r="G5437" s="10"/>
      <c r="H5437" s="10"/>
      <c r="I5437" s="10"/>
      <c r="J5437" s="10">
        <v>1</v>
      </c>
    </row>
    <row r="5438" spans="1:10" x14ac:dyDescent="0.25">
      <c r="A5438" s="11" t="s">
        <v>2734</v>
      </c>
      <c r="B5438" s="10"/>
      <c r="C5438" s="10"/>
      <c r="D5438" s="10"/>
      <c r="E5438" s="10"/>
      <c r="F5438" s="10"/>
      <c r="G5438" s="10">
        <v>1</v>
      </c>
      <c r="H5438" s="10"/>
      <c r="I5438" s="10"/>
      <c r="J5438" s="10">
        <v>1</v>
      </c>
    </row>
    <row r="5439" spans="1:10" x14ac:dyDescent="0.25">
      <c r="A5439" s="11" t="s">
        <v>5894</v>
      </c>
      <c r="B5439" s="10"/>
      <c r="C5439" s="10"/>
      <c r="D5439" s="10"/>
      <c r="E5439" s="10">
        <v>1</v>
      </c>
      <c r="F5439" s="10"/>
      <c r="G5439" s="10"/>
      <c r="H5439" s="10"/>
      <c r="I5439" s="10"/>
      <c r="J5439" s="10">
        <v>1</v>
      </c>
    </row>
    <row r="5440" spans="1:10" x14ac:dyDescent="0.25">
      <c r="A5440" s="11" t="s">
        <v>5897</v>
      </c>
      <c r="B5440" s="10"/>
      <c r="C5440" s="10"/>
      <c r="D5440" s="10"/>
      <c r="E5440" s="10"/>
      <c r="F5440" s="10"/>
      <c r="G5440" s="10"/>
      <c r="H5440" s="10">
        <v>1</v>
      </c>
      <c r="I5440" s="10"/>
      <c r="J5440" s="10">
        <v>1</v>
      </c>
    </row>
    <row r="5441" spans="1:10" x14ac:dyDescent="0.25">
      <c r="A5441" s="11" t="s">
        <v>313</v>
      </c>
      <c r="B5441" s="10"/>
      <c r="C5441" s="10"/>
      <c r="D5441" s="10"/>
      <c r="E5441" s="10"/>
      <c r="F5441" s="10">
        <v>1</v>
      </c>
      <c r="G5441" s="10"/>
      <c r="H5441" s="10"/>
      <c r="I5441" s="10"/>
      <c r="J5441" s="10">
        <v>1</v>
      </c>
    </row>
    <row r="5442" spans="1:10" x14ac:dyDescent="0.25">
      <c r="A5442" s="11" t="s">
        <v>2752</v>
      </c>
      <c r="B5442" s="10"/>
      <c r="C5442" s="10"/>
      <c r="D5442" s="10"/>
      <c r="E5442" s="10"/>
      <c r="F5442" s="10"/>
      <c r="G5442" s="10">
        <v>1</v>
      </c>
      <c r="H5442" s="10"/>
      <c r="I5442" s="10"/>
      <c r="J5442" s="10">
        <v>1</v>
      </c>
    </row>
    <row r="5443" spans="1:10" x14ac:dyDescent="0.25">
      <c r="A5443" s="11" t="s">
        <v>5891</v>
      </c>
      <c r="B5443" s="10"/>
      <c r="C5443" s="10"/>
      <c r="D5443" s="10"/>
      <c r="E5443" s="10">
        <v>1</v>
      </c>
      <c r="F5443" s="10"/>
      <c r="G5443" s="10"/>
      <c r="H5443" s="10"/>
      <c r="I5443" s="10"/>
      <c r="J5443" s="10">
        <v>1</v>
      </c>
    </row>
    <row r="5444" spans="1:10" x14ac:dyDescent="0.25">
      <c r="A5444" s="11" t="s">
        <v>2760</v>
      </c>
      <c r="B5444" s="10"/>
      <c r="C5444" s="10"/>
      <c r="D5444" s="10"/>
      <c r="E5444" s="10"/>
      <c r="F5444" s="10">
        <v>1</v>
      </c>
      <c r="G5444" s="10"/>
      <c r="H5444" s="10"/>
      <c r="I5444" s="10"/>
      <c r="J5444" s="10">
        <v>1</v>
      </c>
    </row>
    <row r="5445" spans="1:10" x14ac:dyDescent="0.25">
      <c r="A5445" s="11" t="s">
        <v>2781</v>
      </c>
      <c r="B5445" s="10"/>
      <c r="C5445" s="10"/>
      <c r="D5445" s="10">
        <v>1</v>
      </c>
      <c r="E5445" s="10"/>
      <c r="F5445" s="10"/>
      <c r="G5445" s="10"/>
      <c r="H5445" s="10"/>
      <c r="I5445" s="10"/>
      <c r="J5445" s="10">
        <v>1</v>
      </c>
    </row>
    <row r="5446" spans="1:10" x14ac:dyDescent="0.25">
      <c r="A5446" s="11" t="s">
        <v>306</v>
      </c>
      <c r="B5446" s="10"/>
      <c r="C5446" s="10"/>
      <c r="D5446" s="10"/>
      <c r="E5446" s="10"/>
      <c r="F5446" s="10">
        <v>1</v>
      </c>
      <c r="G5446" s="10"/>
      <c r="H5446" s="10"/>
      <c r="I5446" s="10"/>
      <c r="J5446" s="10">
        <v>1</v>
      </c>
    </row>
    <row r="5447" spans="1:10" x14ac:dyDescent="0.25">
      <c r="A5447" s="11" t="s">
        <v>2784</v>
      </c>
      <c r="B5447" s="10"/>
      <c r="C5447" s="10"/>
      <c r="D5447" s="10"/>
      <c r="E5447" s="10"/>
      <c r="F5447" s="10">
        <v>1</v>
      </c>
      <c r="G5447" s="10"/>
      <c r="H5447" s="10"/>
      <c r="I5447" s="10"/>
      <c r="J5447" s="10">
        <v>1</v>
      </c>
    </row>
    <row r="5448" spans="1:10" x14ac:dyDescent="0.25">
      <c r="A5448" s="11" t="s">
        <v>5892</v>
      </c>
      <c r="B5448" s="10"/>
      <c r="C5448" s="10"/>
      <c r="D5448" s="10"/>
      <c r="E5448" s="10">
        <v>1</v>
      </c>
      <c r="F5448" s="10"/>
      <c r="G5448" s="10"/>
      <c r="H5448" s="10"/>
      <c r="I5448" s="10"/>
      <c r="J5448" s="10">
        <v>1</v>
      </c>
    </row>
    <row r="5449" spans="1:10" x14ac:dyDescent="0.25">
      <c r="A5449" s="11" t="s">
        <v>5893</v>
      </c>
      <c r="B5449" s="10"/>
      <c r="C5449" s="10"/>
      <c r="D5449" s="10"/>
      <c r="E5449" s="10">
        <v>1</v>
      </c>
      <c r="F5449" s="10"/>
      <c r="G5449" s="10"/>
      <c r="H5449" s="10"/>
      <c r="I5449" s="10"/>
      <c r="J5449" s="10">
        <v>1</v>
      </c>
    </row>
    <row r="5450" spans="1:10" x14ac:dyDescent="0.25">
      <c r="A5450" s="11" t="s">
        <v>2795</v>
      </c>
      <c r="B5450" s="10"/>
      <c r="C5450" s="10"/>
      <c r="D5450" s="10"/>
      <c r="E5450" s="10"/>
      <c r="F5450" s="10"/>
      <c r="G5450" s="10">
        <v>1</v>
      </c>
      <c r="H5450" s="10"/>
      <c r="I5450" s="10"/>
      <c r="J5450" s="10">
        <v>1</v>
      </c>
    </row>
    <row r="5451" spans="1:10" x14ac:dyDescent="0.25">
      <c r="A5451" s="11" t="s">
        <v>2799</v>
      </c>
      <c r="B5451" s="10"/>
      <c r="C5451" s="10">
        <v>1</v>
      </c>
      <c r="D5451" s="10"/>
      <c r="E5451" s="10"/>
      <c r="F5451" s="10"/>
      <c r="G5451" s="10"/>
      <c r="H5451" s="10"/>
      <c r="I5451" s="10"/>
      <c r="J5451" s="10">
        <v>1</v>
      </c>
    </row>
    <row r="5452" spans="1:10" x14ac:dyDescent="0.25">
      <c r="A5452" s="11" t="s">
        <v>5895</v>
      </c>
      <c r="B5452" s="10"/>
      <c r="C5452" s="10"/>
      <c r="D5452" s="10"/>
      <c r="E5452" s="10">
        <v>1</v>
      </c>
      <c r="F5452" s="10"/>
      <c r="G5452" s="10"/>
      <c r="H5452" s="10"/>
      <c r="I5452" s="10"/>
      <c r="J5452" s="10">
        <v>1</v>
      </c>
    </row>
    <row r="5453" spans="1:10" x14ac:dyDescent="0.25">
      <c r="A5453" s="11" t="s">
        <v>5896</v>
      </c>
      <c r="B5453" s="10"/>
      <c r="C5453" s="10"/>
      <c r="D5453" s="10"/>
      <c r="E5453" s="10"/>
      <c r="F5453" s="10">
        <v>1</v>
      </c>
      <c r="G5453" s="10"/>
      <c r="H5453" s="10"/>
      <c r="I5453" s="10"/>
      <c r="J5453" s="10">
        <v>1</v>
      </c>
    </row>
    <row r="5454" spans="1:10" x14ac:dyDescent="0.25">
      <c r="A5454" s="9" t="s">
        <v>1583</v>
      </c>
      <c r="B5454" s="10"/>
      <c r="C5454" s="10"/>
      <c r="D5454" s="10">
        <v>1</v>
      </c>
      <c r="E5454" s="10"/>
      <c r="F5454" s="10"/>
      <c r="G5454" s="10"/>
      <c r="H5454" s="10"/>
      <c r="I5454" s="10"/>
      <c r="J5454" s="10">
        <v>1</v>
      </c>
    </row>
    <row r="5455" spans="1:10" x14ac:dyDescent="0.25">
      <c r="A5455" s="11" t="s">
        <v>1582</v>
      </c>
      <c r="B5455" s="10"/>
      <c r="C5455" s="10"/>
      <c r="D5455" s="10">
        <v>1</v>
      </c>
      <c r="E5455" s="10"/>
      <c r="F5455" s="10"/>
      <c r="G5455" s="10"/>
      <c r="H5455" s="10"/>
      <c r="I5455" s="10"/>
      <c r="J5455" s="10">
        <v>1</v>
      </c>
    </row>
    <row r="5456" spans="1:10" x14ac:dyDescent="0.25">
      <c r="A5456" s="9" t="s">
        <v>472</v>
      </c>
      <c r="B5456" s="10"/>
      <c r="C5456" s="10"/>
      <c r="D5456" s="10"/>
      <c r="E5456" s="10"/>
      <c r="F5456" s="10">
        <v>1</v>
      </c>
      <c r="G5456" s="10"/>
      <c r="H5456" s="10"/>
      <c r="I5456" s="10"/>
      <c r="J5456" s="10">
        <v>1</v>
      </c>
    </row>
    <row r="5457" spans="1:10" x14ac:dyDescent="0.25">
      <c r="A5457" s="11" t="s">
        <v>5898</v>
      </c>
      <c r="B5457" s="10"/>
      <c r="C5457" s="10"/>
      <c r="D5457" s="10"/>
      <c r="E5457" s="10"/>
      <c r="F5457" s="10">
        <v>1</v>
      </c>
      <c r="G5457" s="10"/>
      <c r="H5457" s="10"/>
      <c r="I5457" s="10"/>
      <c r="J5457" s="10">
        <v>1</v>
      </c>
    </row>
    <row r="5458" spans="1:10" x14ac:dyDescent="0.25">
      <c r="A5458" s="9" t="s">
        <v>527</v>
      </c>
      <c r="B5458" s="10"/>
      <c r="C5458" s="10"/>
      <c r="D5458" s="10">
        <v>1</v>
      </c>
      <c r="E5458" s="10">
        <v>3</v>
      </c>
      <c r="F5458" s="10"/>
      <c r="G5458" s="10"/>
      <c r="H5458" s="10"/>
      <c r="I5458" s="10"/>
      <c r="J5458" s="10">
        <v>4</v>
      </c>
    </row>
    <row r="5459" spans="1:10" x14ac:dyDescent="0.25">
      <c r="A5459" s="11" t="s">
        <v>536</v>
      </c>
      <c r="B5459" s="10"/>
      <c r="C5459" s="10"/>
      <c r="D5459" s="10">
        <v>1</v>
      </c>
      <c r="E5459" s="10"/>
      <c r="F5459" s="10"/>
      <c r="G5459" s="10"/>
      <c r="H5459" s="10"/>
      <c r="I5459" s="10"/>
      <c r="J5459" s="10">
        <v>1</v>
      </c>
    </row>
    <row r="5460" spans="1:10" x14ac:dyDescent="0.25">
      <c r="A5460" s="11" t="s">
        <v>5899</v>
      </c>
      <c r="B5460" s="10"/>
      <c r="C5460" s="10"/>
      <c r="D5460" s="10"/>
      <c r="E5460" s="10">
        <v>1</v>
      </c>
      <c r="F5460" s="10"/>
      <c r="G5460" s="10"/>
      <c r="H5460" s="10"/>
      <c r="I5460" s="10"/>
      <c r="J5460" s="10">
        <v>1</v>
      </c>
    </row>
    <row r="5461" spans="1:10" x14ac:dyDescent="0.25">
      <c r="A5461" s="11" t="s">
        <v>535</v>
      </c>
      <c r="B5461" s="10"/>
      <c r="C5461" s="10"/>
      <c r="D5461" s="10"/>
      <c r="E5461" s="10">
        <v>1</v>
      </c>
      <c r="F5461" s="10"/>
      <c r="G5461" s="10"/>
      <c r="H5461" s="10"/>
      <c r="I5461" s="10"/>
      <c r="J5461" s="10">
        <v>1</v>
      </c>
    </row>
    <row r="5462" spans="1:10" x14ac:dyDescent="0.25">
      <c r="A5462" s="11" t="s">
        <v>2912</v>
      </c>
      <c r="B5462" s="10"/>
      <c r="C5462" s="10"/>
      <c r="D5462" s="10"/>
      <c r="E5462" s="10">
        <v>1</v>
      </c>
      <c r="F5462" s="10"/>
      <c r="G5462" s="10"/>
      <c r="H5462" s="10"/>
      <c r="I5462" s="10"/>
      <c r="J5462" s="10">
        <v>1</v>
      </c>
    </row>
    <row r="5463" spans="1:10" x14ac:dyDescent="0.25">
      <c r="A5463" s="9" t="s">
        <v>58</v>
      </c>
      <c r="B5463" s="10"/>
      <c r="C5463" s="10">
        <v>1</v>
      </c>
      <c r="D5463" s="10"/>
      <c r="E5463" s="10">
        <v>5</v>
      </c>
      <c r="F5463" s="10">
        <v>4</v>
      </c>
      <c r="G5463" s="10"/>
      <c r="H5463" s="10"/>
      <c r="I5463" s="10"/>
      <c r="J5463" s="10">
        <v>10</v>
      </c>
    </row>
    <row r="5464" spans="1:10" x14ac:dyDescent="0.25">
      <c r="A5464" s="11" t="s">
        <v>5903</v>
      </c>
      <c r="B5464" s="10"/>
      <c r="C5464" s="10"/>
      <c r="D5464" s="10"/>
      <c r="E5464" s="10"/>
      <c r="F5464" s="10">
        <v>1</v>
      </c>
      <c r="G5464" s="10"/>
      <c r="H5464" s="10"/>
      <c r="I5464" s="10"/>
      <c r="J5464" s="10">
        <v>1</v>
      </c>
    </row>
    <row r="5465" spans="1:10" x14ac:dyDescent="0.25">
      <c r="A5465" s="11" t="s">
        <v>2171</v>
      </c>
      <c r="B5465" s="10"/>
      <c r="C5465" s="10"/>
      <c r="D5465" s="10"/>
      <c r="E5465" s="10"/>
      <c r="F5465" s="10">
        <v>1</v>
      </c>
      <c r="G5465" s="10"/>
      <c r="H5465" s="10"/>
      <c r="I5465" s="10"/>
      <c r="J5465" s="10">
        <v>1</v>
      </c>
    </row>
    <row r="5466" spans="1:10" x14ac:dyDescent="0.25">
      <c r="A5466" s="11" t="s">
        <v>5904</v>
      </c>
      <c r="B5466" s="10"/>
      <c r="C5466" s="10"/>
      <c r="D5466" s="10"/>
      <c r="E5466" s="10"/>
      <c r="F5466" s="10">
        <v>1</v>
      </c>
      <c r="G5466" s="10"/>
      <c r="H5466" s="10"/>
      <c r="I5466" s="10"/>
      <c r="J5466" s="10">
        <v>1</v>
      </c>
    </row>
    <row r="5467" spans="1:10" x14ac:dyDescent="0.25">
      <c r="A5467" s="11" t="s">
        <v>5900</v>
      </c>
      <c r="B5467" s="10"/>
      <c r="C5467" s="10"/>
      <c r="D5467" s="10"/>
      <c r="E5467" s="10">
        <v>1</v>
      </c>
      <c r="F5467" s="10"/>
      <c r="G5467" s="10"/>
      <c r="H5467" s="10"/>
      <c r="I5467" s="10"/>
      <c r="J5467" s="10">
        <v>1</v>
      </c>
    </row>
    <row r="5468" spans="1:10" x14ac:dyDescent="0.25">
      <c r="A5468" s="11" t="s">
        <v>5901</v>
      </c>
      <c r="B5468" s="10"/>
      <c r="C5468" s="10"/>
      <c r="D5468" s="10"/>
      <c r="E5468" s="10">
        <v>1</v>
      </c>
      <c r="F5468" s="10"/>
      <c r="G5468" s="10"/>
      <c r="H5468" s="10"/>
      <c r="I5468" s="10"/>
      <c r="J5468" s="10">
        <v>1</v>
      </c>
    </row>
    <row r="5469" spans="1:10" x14ac:dyDescent="0.25">
      <c r="A5469" s="11" t="s">
        <v>5902</v>
      </c>
      <c r="B5469" s="10"/>
      <c r="C5469" s="10"/>
      <c r="D5469" s="10"/>
      <c r="E5469" s="10">
        <v>1</v>
      </c>
      <c r="F5469" s="10"/>
      <c r="G5469" s="10"/>
      <c r="H5469" s="10"/>
      <c r="I5469" s="10"/>
      <c r="J5469" s="10">
        <v>1</v>
      </c>
    </row>
    <row r="5470" spans="1:10" x14ac:dyDescent="0.25">
      <c r="A5470" s="11" t="s">
        <v>63</v>
      </c>
      <c r="B5470" s="10"/>
      <c r="C5470" s="10"/>
      <c r="D5470" s="10"/>
      <c r="E5470" s="10">
        <v>1</v>
      </c>
      <c r="F5470" s="10"/>
      <c r="G5470" s="10"/>
      <c r="H5470" s="10"/>
      <c r="I5470" s="10"/>
      <c r="J5470" s="10">
        <v>1</v>
      </c>
    </row>
    <row r="5471" spans="1:10" x14ac:dyDescent="0.25">
      <c r="A5471" s="11" t="s">
        <v>2032</v>
      </c>
      <c r="B5471" s="10"/>
      <c r="C5471" s="10"/>
      <c r="D5471" s="10"/>
      <c r="E5471" s="10">
        <v>1</v>
      </c>
      <c r="F5471" s="10"/>
      <c r="G5471" s="10"/>
      <c r="H5471" s="10"/>
      <c r="I5471" s="10"/>
      <c r="J5471" s="10">
        <v>1</v>
      </c>
    </row>
    <row r="5472" spans="1:10" x14ac:dyDescent="0.25">
      <c r="A5472" s="11" t="s">
        <v>2482</v>
      </c>
      <c r="B5472" s="10"/>
      <c r="C5472" s="10">
        <v>1</v>
      </c>
      <c r="D5472" s="10"/>
      <c r="E5472" s="10"/>
      <c r="F5472" s="10"/>
      <c r="G5472" s="10"/>
      <c r="H5472" s="10"/>
      <c r="I5472" s="10"/>
      <c r="J5472" s="10">
        <v>1</v>
      </c>
    </row>
    <row r="5473" spans="1:10" x14ac:dyDescent="0.25">
      <c r="A5473" s="11" t="s">
        <v>3454</v>
      </c>
      <c r="B5473" s="10"/>
      <c r="C5473" s="10"/>
      <c r="D5473" s="10"/>
      <c r="E5473" s="10"/>
      <c r="F5473" s="10">
        <v>1</v>
      </c>
      <c r="G5473" s="10"/>
      <c r="H5473" s="10"/>
      <c r="I5473" s="10"/>
      <c r="J5473" s="10">
        <v>1</v>
      </c>
    </row>
    <row r="5474" spans="1:10" x14ac:dyDescent="0.25">
      <c r="A5474" s="9" t="s">
        <v>1787</v>
      </c>
      <c r="B5474" s="10"/>
      <c r="C5474" s="10"/>
      <c r="D5474" s="10"/>
      <c r="E5474" s="10">
        <v>2</v>
      </c>
      <c r="F5474" s="10"/>
      <c r="G5474" s="10"/>
      <c r="H5474" s="10"/>
      <c r="I5474" s="10"/>
      <c r="J5474" s="10">
        <v>2</v>
      </c>
    </row>
    <row r="5475" spans="1:10" x14ac:dyDescent="0.25">
      <c r="A5475" s="11" t="s">
        <v>2250</v>
      </c>
      <c r="B5475" s="10"/>
      <c r="C5475" s="10"/>
      <c r="D5475" s="10"/>
      <c r="E5475" s="10">
        <v>1</v>
      </c>
      <c r="F5475" s="10"/>
      <c r="G5475" s="10"/>
      <c r="H5475" s="10"/>
      <c r="I5475" s="10"/>
      <c r="J5475" s="10">
        <v>1</v>
      </c>
    </row>
    <row r="5476" spans="1:10" x14ac:dyDescent="0.25">
      <c r="A5476" s="11" t="s">
        <v>1786</v>
      </c>
      <c r="B5476" s="10"/>
      <c r="C5476" s="10"/>
      <c r="D5476" s="10"/>
      <c r="E5476" s="10">
        <v>1</v>
      </c>
      <c r="F5476" s="10"/>
      <c r="G5476" s="10"/>
      <c r="H5476" s="10"/>
      <c r="I5476" s="10"/>
      <c r="J5476" s="10">
        <v>1</v>
      </c>
    </row>
    <row r="5477" spans="1:10" x14ac:dyDescent="0.25">
      <c r="A5477" s="9" t="s">
        <v>351</v>
      </c>
      <c r="B5477" s="10"/>
      <c r="C5477" s="10"/>
      <c r="D5477" s="10"/>
      <c r="E5477" s="10">
        <v>1</v>
      </c>
      <c r="F5477" s="10"/>
      <c r="G5477" s="10"/>
      <c r="H5477" s="10"/>
      <c r="I5477" s="10"/>
      <c r="J5477" s="10">
        <v>1</v>
      </c>
    </row>
    <row r="5478" spans="1:10" x14ac:dyDescent="0.25">
      <c r="A5478" s="11" t="s">
        <v>5905</v>
      </c>
      <c r="B5478" s="10"/>
      <c r="C5478" s="10"/>
      <c r="D5478" s="10"/>
      <c r="E5478" s="10">
        <v>1</v>
      </c>
      <c r="F5478" s="10"/>
      <c r="G5478" s="10"/>
      <c r="H5478" s="10"/>
      <c r="I5478" s="10"/>
      <c r="J5478" s="10">
        <v>1</v>
      </c>
    </row>
    <row r="5479" spans="1:10" x14ac:dyDescent="0.25">
      <c r="A5479" s="9" t="s">
        <v>326</v>
      </c>
      <c r="B5479" s="10"/>
      <c r="C5479" s="10"/>
      <c r="D5479" s="10">
        <v>1</v>
      </c>
      <c r="E5479" s="10"/>
      <c r="F5479" s="10">
        <v>1</v>
      </c>
      <c r="G5479" s="10"/>
      <c r="H5479" s="10"/>
      <c r="I5479" s="10"/>
      <c r="J5479" s="10">
        <v>2</v>
      </c>
    </row>
    <row r="5480" spans="1:10" x14ac:dyDescent="0.25">
      <c r="A5480" s="11" t="s">
        <v>5906</v>
      </c>
      <c r="B5480" s="10"/>
      <c r="C5480" s="10"/>
      <c r="D5480" s="10">
        <v>1</v>
      </c>
      <c r="E5480" s="10"/>
      <c r="F5480" s="10"/>
      <c r="G5480" s="10"/>
      <c r="H5480" s="10"/>
      <c r="I5480" s="10"/>
      <c r="J5480" s="10">
        <v>1</v>
      </c>
    </row>
    <row r="5481" spans="1:10" x14ac:dyDescent="0.25">
      <c r="A5481" s="11" t="s">
        <v>5907</v>
      </c>
      <c r="B5481" s="10"/>
      <c r="C5481" s="10"/>
      <c r="D5481" s="10"/>
      <c r="E5481" s="10"/>
      <c r="F5481" s="10">
        <v>1</v>
      </c>
      <c r="G5481" s="10"/>
      <c r="H5481" s="10"/>
      <c r="I5481" s="10"/>
      <c r="J5481" s="10">
        <v>1</v>
      </c>
    </row>
    <row r="5482" spans="1:10" x14ac:dyDescent="0.25">
      <c r="A5482" s="9" t="s">
        <v>340</v>
      </c>
      <c r="B5482" s="10"/>
      <c r="C5482" s="10"/>
      <c r="D5482" s="10"/>
      <c r="E5482" s="10"/>
      <c r="F5482" s="10">
        <v>1</v>
      </c>
      <c r="G5482" s="10"/>
      <c r="H5482" s="10"/>
      <c r="I5482" s="10"/>
      <c r="J5482" s="10">
        <v>1</v>
      </c>
    </row>
    <row r="5483" spans="1:10" x14ac:dyDescent="0.25">
      <c r="A5483" s="11" t="s">
        <v>5908</v>
      </c>
      <c r="B5483" s="10"/>
      <c r="C5483" s="10"/>
      <c r="D5483" s="10"/>
      <c r="E5483" s="10"/>
      <c r="F5483" s="10">
        <v>1</v>
      </c>
      <c r="G5483" s="10"/>
      <c r="H5483" s="10"/>
      <c r="I5483" s="10"/>
      <c r="J5483" s="10">
        <v>1</v>
      </c>
    </row>
    <row r="5484" spans="1:10" x14ac:dyDescent="0.25">
      <c r="A5484" s="9" t="s">
        <v>354</v>
      </c>
      <c r="B5484" s="10"/>
      <c r="C5484" s="10"/>
      <c r="D5484" s="10"/>
      <c r="E5484" s="10">
        <v>1</v>
      </c>
      <c r="F5484" s="10"/>
      <c r="G5484" s="10"/>
      <c r="H5484" s="10"/>
      <c r="I5484" s="10"/>
      <c r="J5484" s="10">
        <v>1</v>
      </c>
    </row>
    <row r="5485" spans="1:10" x14ac:dyDescent="0.25">
      <c r="A5485" s="11" t="s">
        <v>353</v>
      </c>
      <c r="B5485" s="10"/>
      <c r="C5485" s="10"/>
      <c r="D5485" s="10"/>
      <c r="E5485" s="10">
        <v>1</v>
      </c>
      <c r="F5485" s="10"/>
      <c r="G5485" s="10"/>
      <c r="H5485" s="10"/>
      <c r="I5485" s="10"/>
      <c r="J5485" s="10">
        <v>1</v>
      </c>
    </row>
    <row r="5486" spans="1:10" x14ac:dyDescent="0.25">
      <c r="A5486" s="9" t="s">
        <v>1690</v>
      </c>
      <c r="B5486" s="10"/>
      <c r="C5486" s="10"/>
      <c r="D5486" s="10"/>
      <c r="E5486" s="10">
        <v>3</v>
      </c>
      <c r="F5486" s="10"/>
      <c r="G5486" s="10"/>
      <c r="H5486" s="10"/>
      <c r="I5486" s="10"/>
      <c r="J5486" s="10">
        <v>3</v>
      </c>
    </row>
    <row r="5487" spans="1:10" x14ac:dyDescent="0.25">
      <c r="A5487" s="11" t="s">
        <v>2925</v>
      </c>
      <c r="B5487" s="10"/>
      <c r="C5487" s="10"/>
      <c r="D5487" s="10"/>
      <c r="E5487" s="10">
        <v>1</v>
      </c>
      <c r="F5487" s="10"/>
      <c r="G5487" s="10"/>
      <c r="H5487" s="10"/>
      <c r="I5487" s="10"/>
      <c r="J5487" s="10">
        <v>1</v>
      </c>
    </row>
    <row r="5488" spans="1:10" x14ac:dyDescent="0.25">
      <c r="A5488" s="11" t="s">
        <v>1689</v>
      </c>
      <c r="B5488" s="10"/>
      <c r="C5488" s="10"/>
      <c r="D5488" s="10"/>
      <c r="E5488" s="10">
        <v>1</v>
      </c>
      <c r="F5488" s="10"/>
      <c r="G5488" s="10"/>
      <c r="H5488" s="10"/>
      <c r="I5488" s="10"/>
      <c r="J5488" s="10">
        <v>1</v>
      </c>
    </row>
    <row r="5489" spans="1:10" x14ac:dyDescent="0.25">
      <c r="A5489" s="11" t="s">
        <v>3257</v>
      </c>
      <c r="B5489" s="10"/>
      <c r="C5489" s="10"/>
      <c r="D5489" s="10"/>
      <c r="E5489" s="10">
        <v>1</v>
      </c>
      <c r="F5489" s="10"/>
      <c r="G5489" s="10"/>
      <c r="H5489" s="10"/>
      <c r="I5489" s="10"/>
      <c r="J5489" s="10">
        <v>1</v>
      </c>
    </row>
    <row r="5490" spans="1:10" x14ac:dyDescent="0.25">
      <c r="A5490" s="9" t="s">
        <v>563</v>
      </c>
      <c r="B5490" s="10"/>
      <c r="C5490" s="10"/>
      <c r="D5490" s="10"/>
      <c r="E5490" s="10">
        <v>3</v>
      </c>
      <c r="F5490" s="10">
        <v>1</v>
      </c>
      <c r="G5490" s="10"/>
      <c r="H5490" s="10"/>
      <c r="I5490" s="10"/>
      <c r="J5490" s="10">
        <v>4</v>
      </c>
    </row>
    <row r="5491" spans="1:10" x14ac:dyDescent="0.25">
      <c r="A5491" s="11" t="s">
        <v>569</v>
      </c>
      <c r="B5491" s="10"/>
      <c r="C5491" s="10"/>
      <c r="D5491" s="10"/>
      <c r="E5491" s="10">
        <v>1</v>
      </c>
      <c r="F5491" s="10"/>
      <c r="G5491" s="10"/>
      <c r="H5491" s="10"/>
      <c r="I5491" s="10"/>
      <c r="J5491" s="10">
        <v>1</v>
      </c>
    </row>
    <row r="5492" spans="1:10" x14ac:dyDescent="0.25">
      <c r="A5492" s="11" t="s">
        <v>2922</v>
      </c>
      <c r="B5492" s="10"/>
      <c r="C5492" s="10"/>
      <c r="D5492" s="10"/>
      <c r="E5492" s="10"/>
      <c r="F5492" s="10">
        <v>1</v>
      </c>
      <c r="G5492" s="10"/>
      <c r="H5492" s="10"/>
      <c r="I5492" s="10"/>
      <c r="J5492" s="10">
        <v>1</v>
      </c>
    </row>
    <row r="5493" spans="1:10" x14ac:dyDescent="0.25">
      <c r="A5493" s="11" t="s">
        <v>562</v>
      </c>
      <c r="B5493" s="10"/>
      <c r="C5493" s="10"/>
      <c r="D5493" s="10"/>
      <c r="E5493" s="10">
        <v>1</v>
      </c>
      <c r="F5493" s="10"/>
      <c r="G5493" s="10"/>
      <c r="H5493" s="10"/>
      <c r="I5493" s="10"/>
      <c r="J5493" s="10">
        <v>1</v>
      </c>
    </row>
    <row r="5494" spans="1:10" x14ac:dyDescent="0.25">
      <c r="A5494" s="11" t="s">
        <v>616</v>
      </c>
      <c r="B5494" s="10"/>
      <c r="C5494" s="10"/>
      <c r="D5494" s="10"/>
      <c r="E5494" s="10">
        <v>1</v>
      </c>
      <c r="F5494" s="10"/>
      <c r="G5494" s="10"/>
      <c r="H5494" s="10"/>
      <c r="I5494" s="10"/>
      <c r="J5494" s="10">
        <v>1</v>
      </c>
    </row>
    <row r="5495" spans="1:10" x14ac:dyDescent="0.25">
      <c r="A5495" s="9" t="s">
        <v>236</v>
      </c>
      <c r="B5495" s="10"/>
      <c r="C5495" s="10"/>
      <c r="D5495" s="10">
        <v>1</v>
      </c>
      <c r="E5495" s="10">
        <v>1</v>
      </c>
      <c r="F5495" s="10"/>
      <c r="G5495" s="10"/>
      <c r="H5495" s="10"/>
      <c r="I5495" s="10"/>
      <c r="J5495" s="10">
        <v>2</v>
      </c>
    </row>
    <row r="5496" spans="1:10" x14ac:dyDescent="0.25">
      <c r="A5496" s="11" t="s">
        <v>240</v>
      </c>
      <c r="B5496" s="10"/>
      <c r="C5496" s="10"/>
      <c r="D5496" s="10">
        <v>1</v>
      </c>
      <c r="E5496" s="10"/>
      <c r="F5496" s="10"/>
      <c r="G5496" s="10"/>
      <c r="H5496" s="10"/>
      <c r="I5496" s="10"/>
      <c r="J5496" s="10">
        <v>1</v>
      </c>
    </row>
    <row r="5497" spans="1:10" x14ac:dyDescent="0.25">
      <c r="A5497" s="11" t="s">
        <v>235</v>
      </c>
      <c r="B5497" s="10"/>
      <c r="C5497" s="10"/>
      <c r="D5497" s="10"/>
      <c r="E5497" s="10">
        <v>1</v>
      </c>
      <c r="F5497" s="10"/>
      <c r="G5497" s="10"/>
      <c r="H5497" s="10"/>
      <c r="I5497" s="10"/>
      <c r="J5497" s="10">
        <v>1</v>
      </c>
    </row>
    <row r="5498" spans="1:10" x14ac:dyDescent="0.25">
      <c r="A5498" s="9" t="s">
        <v>1031</v>
      </c>
      <c r="B5498" s="10"/>
      <c r="C5498" s="10"/>
      <c r="D5498" s="10"/>
      <c r="E5498" s="10">
        <v>1</v>
      </c>
      <c r="F5498" s="10"/>
      <c r="G5498" s="10"/>
      <c r="H5498" s="10"/>
      <c r="I5498" s="10"/>
      <c r="J5498" s="10">
        <v>1</v>
      </c>
    </row>
    <row r="5499" spans="1:10" x14ac:dyDescent="0.25">
      <c r="A5499" s="11" t="s">
        <v>1030</v>
      </c>
      <c r="B5499" s="10"/>
      <c r="C5499" s="10"/>
      <c r="D5499" s="10"/>
      <c r="E5499" s="10">
        <v>1</v>
      </c>
      <c r="F5499" s="10"/>
      <c r="G5499" s="10"/>
      <c r="H5499" s="10"/>
      <c r="I5499" s="10"/>
      <c r="J5499" s="10">
        <v>1</v>
      </c>
    </row>
    <row r="5500" spans="1:10" x14ac:dyDescent="0.25">
      <c r="A5500" s="9" t="s">
        <v>1491</v>
      </c>
      <c r="B5500" s="10"/>
      <c r="C5500" s="10"/>
      <c r="D5500" s="10">
        <v>1</v>
      </c>
      <c r="E5500" s="10">
        <v>7</v>
      </c>
      <c r="F5500" s="10"/>
      <c r="G5500" s="10"/>
      <c r="H5500" s="10"/>
      <c r="I5500" s="10"/>
      <c r="J5500" s="10">
        <v>8</v>
      </c>
    </row>
    <row r="5501" spans="1:10" x14ac:dyDescent="0.25">
      <c r="A5501" s="11" t="s">
        <v>3138</v>
      </c>
      <c r="B5501" s="10"/>
      <c r="C5501" s="10"/>
      <c r="D5501" s="10"/>
      <c r="E5501" s="10">
        <v>1</v>
      </c>
      <c r="F5501" s="10"/>
      <c r="G5501" s="10"/>
      <c r="H5501" s="10"/>
      <c r="I5501" s="10"/>
      <c r="J5501" s="10">
        <v>1</v>
      </c>
    </row>
    <row r="5502" spans="1:10" x14ac:dyDescent="0.25">
      <c r="A5502" s="11" t="s">
        <v>3142</v>
      </c>
      <c r="B5502" s="10"/>
      <c r="C5502" s="10"/>
      <c r="D5502" s="10"/>
      <c r="E5502" s="10">
        <v>1</v>
      </c>
      <c r="F5502" s="10"/>
      <c r="G5502" s="10"/>
      <c r="H5502" s="10"/>
      <c r="I5502" s="10"/>
      <c r="J5502" s="10">
        <v>1</v>
      </c>
    </row>
    <row r="5503" spans="1:10" x14ac:dyDescent="0.25">
      <c r="A5503" s="11" t="s">
        <v>5909</v>
      </c>
      <c r="B5503" s="10"/>
      <c r="C5503" s="10"/>
      <c r="D5503" s="10">
        <v>1</v>
      </c>
      <c r="E5503" s="10"/>
      <c r="F5503" s="10"/>
      <c r="G5503" s="10"/>
      <c r="H5503" s="10"/>
      <c r="I5503" s="10"/>
      <c r="J5503" s="10">
        <v>1</v>
      </c>
    </row>
    <row r="5504" spans="1:10" x14ac:dyDescent="0.25">
      <c r="A5504" s="11" t="s">
        <v>1516</v>
      </c>
      <c r="B5504" s="10"/>
      <c r="C5504" s="10"/>
      <c r="D5504" s="10"/>
      <c r="E5504" s="10">
        <v>1</v>
      </c>
      <c r="F5504" s="10"/>
      <c r="G5504" s="10"/>
      <c r="H5504" s="10"/>
      <c r="I5504" s="10"/>
      <c r="J5504" s="10">
        <v>1</v>
      </c>
    </row>
    <row r="5505" spans="1:10" x14ac:dyDescent="0.25">
      <c r="A5505" s="11" t="s">
        <v>1166</v>
      </c>
      <c r="B5505" s="10"/>
      <c r="C5505" s="10"/>
      <c r="D5505" s="10"/>
      <c r="E5505" s="10">
        <v>1</v>
      </c>
      <c r="F5505" s="10"/>
      <c r="G5505" s="10"/>
      <c r="H5505" s="10"/>
      <c r="I5505" s="10"/>
      <c r="J5505" s="10">
        <v>1</v>
      </c>
    </row>
    <row r="5506" spans="1:10" x14ac:dyDescent="0.25">
      <c r="A5506" s="11" t="s">
        <v>5910</v>
      </c>
      <c r="B5506" s="10"/>
      <c r="C5506" s="10"/>
      <c r="D5506" s="10"/>
      <c r="E5506" s="10">
        <v>1</v>
      </c>
      <c r="F5506" s="10"/>
      <c r="G5506" s="10"/>
      <c r="H5506" s="10"/>
      <c r="I5506" s="10"/>
      <c r="J5506" s="10">
        <v>1</v>
      </c>
    </row>
    <row r="5507" spans="1:10" x14ac:dyDescent="0.25">
      <c r="A5507" s="11" t="s">
        <v>3167</v>
      </c>
      <c r="B5507" s="10"/>
      <c r="C5507" s="10"/>
      <c r="D5507" s="10"/>
      <c r="E5507" s="10">
        <v>1</v>
      </c>
      <c r="F5507" s="10"/>
      <c r="G5507" s="10"/>
      <c r="H5507" s="10"/>
      <c r="I5507" s="10"/>
      <c r="J5507" s="10">
        <v>1</v>
      </c>
    </row>
    <row r="5508" spans="1:10" x14ac:dyDescent="0.25">
      <c r="A5508" s="11" t="s">
        <v>1490</v>
      </c>
      <c r="B5508" s="10"/>
      <c r="C5508" s="10"/>
      <c r="D5508" s="10"/>
      <c r="E5508" s="10">
        <v>1</v>
      </c>
      <c r="F5508" s="10"/>
      <c r="G5508" s="10"/>
      <c r="H5508" s="10"/>
      <c r="I5508" s="10"/>
      <c r="J5508" s="10">
        <v>1</v>
      </c>
    </row>
    <row r="5509" spans="1:10" x14ac:dyDescent="0.25">
      <c r="A5509" s="9" t="s">
        <v>46</v>
      </c>
      <c r="B5509" s="10"/>
      <c r="C5509" s="10"/>
      <c r="D5509" s="10"/>
      <c r="E5509" s="10">
        <v>3</v>
      </c>
      <c r="F5509" s="10"/>
      <c r="G5509" s="10"/>
      <c r="H5509" s="10"/>
      <c r="I5509" s="10"/>
      <c r="J5509" s="10">
        <v>3</v>
      </c>
    </row>
    <row r="5510" spans="1:10" x14ac:dyDescent="0.25">
      <c r="A5510" s="11" t="s">
        <v>45</v>
      </c>
      <c r="B5510" s="10"/>
      <c r="C5510" s="10"/>
      <c r="D5510" s="10"/>
      <c r="E5510" s="10">
        <v>1</v>
      </c>
      <c r="F5510" s="10"/>
      <c r="G5510" s="10"/>
      <c r="H5510" s="10"/>
      <c r="I5510" s="10"/>
      <c r="J5510" s="10">
        <v>1</v>
      </c>
    </row>
    <row r="5511" spans="1:10" x14ac:dyDescent="0.25">
      <c r="A5511" s="11" t="s">
        <v>5912</v>
      </c>
      <c r="B5511" s="10"/>
      <c r="C5511" s="10"/>
      <c r="D5511" s="10"/>
      <c r="E5511" s="10">
        <v>1</v>
      </c>
      <c r="F5511" s="10"/>
      <c r="G5511" s="10"/>
      <c r="H5511" s="10"/>
      <c r="I5511" s="10"/>
      <c r="J5511" s="10">
        <v>1</v>
      </c>
    </row>
    <row r="5512" spans="1:10" x14ac:dyDescent="0.25">
      <c r="A5512" s="11" t="s">
        <v>5911</v>
      </c>
      <c r="B5512" s="10"/>
      <c r="C5512" s="10"/>
      <c r="D5512" s="10"/>
      <c r="E5512" s="10">
        <v>1</v>
      </c>
      <c r="F5512" s="10"/>
      <c r="G5512" s="10"/>
      <c r="H5512" s="10"/>
      <c r="I5512" s="10"/>
      <c r="J5512" s="10">
        <v>1</v>
      </c>
    </row>
    <row r="5513" spans="1:10" x14ac:dyDescent="0.25">
      <c r="A5513" s="9" t="s">
        <v>118</v>
      </c>
      <c r="B5513" s="10"/>
      <c r="C5513" s="10"/>
      <c r="D5513" s="10"/>
      <c r="E5513" s="10">
        <v>5</v>
      </c>
      <c r="F5513" s="10"/>
      <c r="G5513" s="10"/>
      <c r="H5513" s="10"/>
      <c r="I5513" s="10"/>
      <c r="J5513" s="10">
        <v>5</v>
      </c>
    </row>
    <row r="5514" spans="1:10" x14ac:dyDescent="0.25">
      <c r="A5514" s="11" t="s">
        <v>5913</v>
      </c>
      <c r="B5514" s="10"/>
      <c r="C5514" s="10"/>
      <c r="D5514" s="10"/>
      <c r="E5514" s="10">
        <v>1</v>
      </c>
      <c r="F5514" s="10"/>
      <c r="G5514" s="10"/>
      <c r="H5514" s="10"/>
      <c r="I5514" s="10"/>
      <c r="J5514" s="10">
        <v>1</v>
      </c>
    </row>
    <row r="5515" spans="1:10" x14ac:dyDescent="0.25">
      <c r="A5515" s="11" t="s">
        <v>2497</v>
      </c>
      <c r="B5515" s="10"/>
      <c r="C5515" s="10"/>
      <c r="D5515" s="10"/>
      <c r="E5515" s="10">
        <v>1</v>
      </c>
      <c r="F5515" s="10"/>
      <c r="G5515" s="10"/>
      <c r="H5515" s="10"/>
      <c r="I5515" s="10"/>
      <c r="J5515" s="10">
        <v>1</v>
      </c>
    </row>
    <row r="5516" spans="1:10" x14ac:dyDescent="0.25">
      <c r="A5516" s="11" t="s">
        <v>133</v>
      </c>
      <c r="B5516" s="10"/>
      <c r="C5516" s="10"/>
      <c r="D5516" s="10"/>
      <c r="E5516" s="10">
        <v>1</v>
      </c>
      <c r="F5516" s="10"/>
      <c r="G5516" s="10"/>
      <c r="H5516" s="10"/>
      <c r="I5516" s="10"/>
      <c r="J5516" s="10">
        <v>1</v>
      </c>
    </row>
    <row r="5517" spans="1:10" x14ac:dyDescent="0.25">
      <c r="A5517" s="11" t="s">
        <v>129</v>
      </c>
      <c r="B5517" s="10"/>
      <c r="C5517" s="10"/>
      <c r="D5517" s="10"/>
      <c r="E5517" s="10">
        <v>1</v>
      </c>
      <c r="F5517" s="10"/>
      <c r="G5517" s="10"/>
      <c r="H5517" s="10"/>
      <c r="I5517" s="10"/>
      <c r="J5517" s="10">
        <v>1</v>
      </c>
    </row>
    <row r="5518" spans="1:10" x14ac:dyDescent="0.25">
      <c r="A5518" s="11" t="s">
        <v>2502</v>
      </c>
      <c r="B5518" s="10"/>
      <c r="C5518" s="10"/>
      <c r="D5518" s="10"/>
      <c r="E5518" s="10">
        <v>1</v>
      </c>
      <c r="F5518" s="10"/>
      <c r="G5518" s="10"/>
      <c r="H5518" s="10"/>
      <c r="I5518" s="10"/>
      <c r="J5518" s="10">
        <v>1</v>
      </c>
    </row>
    <row r="5519" spans="1:10" x14ac:dyDescent="0.25">
      <c r="A5519" s="9" t="s">
        <v>1933</v>
      </c>
      <c r="B5519" s="10"/>
      <c r="C5519" s="10"/>
      <c r="D5519" s="10"/>
      <c r="E5519" s="10">
        <v>2</v>
      </c>
      <c r="F5519" s="10">
        <v>1</v>
      </c>
      <c r="G5519" s="10"/>
      <c r="H5519" s="10"/>
      <c r="I5519" s="10"/>
      <c r="J5519" s="10">
        <v>3</v>
      </c>
    </row>
    <row r="5520" spans="1:10" x14ac:dyDescent="0.25">
      <c r="A5520" s="11" t="s">
        <v>1993</v>
      </c>
      <c r="B5520" s="10"/>
      <c r="C5520" s="10"/>
      <c r="D5520" s="10"/>
      <c r="E5520" s="10">
        <v>1</v>
      </c>
      <c r="F5520" s="10"/>
      <c r="G5520" s="10"/>
      <c r="H5520" s="10"/>
      <c r="I5520" s="10"/>
      <c r="J5520" s="10">
        <v>1</v>
      </c>
    </row>
    <row r="5521" spans="1:10" x14ac:dyDescent="0.25">
      <c r="A5521" s="11" t="s">
        <v>237</v>
      </c>
      <c r="B5521" s="10"/>
      <c r="C5521" s="10"/>
      <c r="D5521" s="10"/>
      <c r="E5521" s="10">
        <v>1</v>
      </c>
      <c r="F5521" s="10"/>
      <c r="G5521" s="10"/>
      <c r="H5521" s="10"/>
      <c r="I5521" s="10"/>
      <c r="J5521" s="10">
        <v>1</v>
      </c>
    </row>
    <row r="5522" spans="1:10" x14ac:dyDescent="0.25">
      <c r="A5522" s="11" t="s">
        <v>1932</v>
      </c>
      <c r="B5522" s="10"/>
      <c r="C5522" s="10"/>
      <c r="D5522" s="10"/>
      <c r="E5522" s="10"/>
      <c r="F5522" s="10">
        <v>1</v>
      </c>
      <c r="G5522" s="10"/>
      <c r="H5522" s="10"/>
      <c r="I5522" s="10"/>
      <c r="J5522" s="10">
        <v>1</v>
      </c>
    </row>
    <row r="5523" spans="1:10" x14ac:dyDescent="0.25">
      <c r="A5523" s="9" t="s">
        <v>1762</v>
      </c>
      <c r="B5523" s="10"/>
      <c r="C5523" s="10"/>
      <c r="D5523" s="10">
        <v>1</v>
      </c>
      <c r="E5523" s="10">
        <v>7</v>
      </c>
      <c r="F5523" s="10">
        <v>2</v>
      </c>
      <c r="G5523" s="10"/>
      <c r="H5523" s="10"/>
      <c r="I5523" s="10"/>
      <c r="J5523" s="10">
        <v>10</v>
      </c>
    </row>
    <row r="5524" spans="1:10" x14ac:dyDescent="0.25">
      <c r="A5524" s="11" t="s">
        <v>5916</v>
      </c>
      <c r="B5524" s="10"/>
      <c r="C5524" s="10"/>
      <c r="D5524" s="10"/>
      <c r="E5524" s="10">
        <v>1</v>
      </c>
      <c r="F5524" s="10"/>
      <c r="G5524" s="10"/>
      <c r="H5524" s="10"/>
      <c r="I5524" s="10"/>
      <c r="J5524" s="10">
        <v>1</v>
      </c>
    </row>
    <row r="5525" spans="1:10" x14ac:dyDescent="0.25">
      <c r="A5525" s="11" t="s">
        <v>5914</v>
      </c>
      <c r="B5525" s="10"/>
      <c r="C5525" s="10"/>
      <c r="D5525" s="10"/>
      <c r="E5525" s="10">
        <v>1</v>
      </c>
      <c r="F5525" s="10"/>
      <c r="G5525" s="10"/>
      <c r="H5525" s="10"/>
      <c r="I5525" s="10"/>
      <c r="J5525" s="10">
        <v>1</v>
      </c>
    </row>
    <row r="5526" spans="1:10" x14ac:dyDescent="0.25">
      <c r="A5526" s="11" t="s">
        <v>5917</v>
      </c>
      <c r="B5526" s="10"/>
      <c r="C5526" s="10"/>
      <c r="D5526" s="10"/>
      <c r="E5526" s="10">
        <v>1</v>
      </c>
      <c r="F5526" s="10"/>
      <c r="G5526" s="10"/>
      <c r="H5526" s="10"/>
      <c r="I5526" s="10"/>
      <c r="J5526" s="10">
        <v>1</v>
      </c>
    </row>
    <row r="5527" spans="1:10" x14ac:dyDescent="0.25">
      <c r="A5527" s="11" t="s">
        <v>5920</v>
      </c>
      <c r="B5527" s="10"/>
      <c r="C5527" s="10"/>
      <c r="D5527" s="10"/>
      <c r="E5527" s="10"/>
      <c r="F5527" s="10">
        <v>1</v>
      </c>
      <c r="G5527" s="10"/>
      <c r="H5527" s="10"/>
      <c r="I5527" s="10"/>
      <c r="J5527" s="10">
        <v>1</v>
      </c>
    </row>
    <row r="5528" spans="1:10" x14ac:dyDescent="0.25">
      <c r="A5528" s="11" t="s">
        <v>5921</v>
      </c>
      <c r="B5528" s="10"/>
      <c r="C5528" s="10"/>
      <c r="D5528" s="10"/>
      <c r="E5528" s="10"/>
      <c r="F5528" s="10">
        <v>1</v>
      </c>
      <c r="G5528" s="10"/>
      <c r="H5528" s="10"/>
      <c r="I5528" s="10"/>
      <c r="J5528" s="10">
        <v>1</v>
      </c>
    </row>
    <row r="5529" spans="1:10" x14ac:dyDescent="0.25">
      <c r="A5529" s="11" t="s">
        <v>5918</v>
      </c>
      <c r="B5529" s="10"/>
      <c r="C5529" s="10"/>
      <c r="D5529" s="10"/>
      <c r="E5529" s="10">
        <v>1</v>
      </c>
      <c r="F5529" s="10"/>
      <c r="G5529" s="10"/>
      <c r="H5529" s="10"/>
      <c r="I5529" s="10"/>
      <c r="J5529" s="10">
        <v>1</v>
      </c>
    </row>
    <row r="5530" spans="1:10" x14ac:dyDescent="0.25">
      <c r="A5530" s="11" t="s">
        <v>5919</v>
      </c>
      <c r="B5530" s="10"/>
      <c r="C5530" s="10"/>
      <c r="D5530" s="10"/>
      <c r="E5530" s="10">
        <v>1</v>
      </c>
      <c r="F5530" s="10"/>
      <c r="G5530" s="10"/>
      <c r="H5530" s="10"/>
      <c r="I5530" s="10"/>
      <c r="J5530" s="10">
        <v>1</v>
      </c>
    </row>
    <row r="5531" spans="1:10" x14ac:dyDescent="0.25">
      <c r="A5531" s="11" t="s">
        <v>5915</v>
      </c>
      <c r="B5531" s="10"/>
      <c r="C5531" s="10"/>
      <c r="D5531" s="10"/>
      <c r="E5531" s="10">
        <v>1</v>
      </c>
      <c r="F5531" s="10"/>
      <c r="G5531" s="10"/>
      <c r="H5531" s="10"/>
      <c r="I5531" s="10"/>
      <c r="J5531" s="10">
        <v>1</v>
      </c>
    </row>
    <row r="5532" spans="1:10" x14ac:dyDescent="0.25">
      <c r="A5532" s="11" t="s">
        <v>3268</v>
      </c>
      <c r="B5532" s="10"/>
      <c r="C5532" s="10"/>
      <c r="D5532" s="10"/>
      <c r="E5532" s="10">
        <v>1</v>
      </c>
      <c r="F5532" s="10"/>
      <c r="G5532" s="10"/>
      <c r="H5532" s="10"/>
      <c r="I5532" s="10"/>
      <c r="J5532" s="10">
        <v>1</v>
      </c>
    </row>
    <row r="5533" spans="1:10" x14ac:dyDescent="0.25">
      <c r="A5533" s="11" t="s">
        <v>3269</v>
      </c>
      <c r="B5533" s="10"/>
      <c r="C5533" s="10"/>
      <c r="D5533" s="10">
        <v>1</v>
      </c>
      <c r="E5533" s="10"/>
      <c r="F5533" s="10"/>
      <c r="G5533" s="10"/>
      <c r="H5533" s="10"/>
      <c r="I5533" s="10"/>
      <c r="J5533" s="10">
        <v>1</v>
      </c>
    </row>
    <row r="5534" spans="1:10" x14ac:dyDescent="0.25">
      <c r="A5534" s="9" t="s">
        <v>1202</v>
      </c>
      <c r="B5534" s="10"/>
      <c r="C5534" s="10"/>
      <c r="D5534" s="10"/>
      <c r="E5534" s="10">
        <v>2</v>
      </c>
      <c r="F5534" s="10">
        <v>1</v>
      </c>
      <c r="G5534" s="10"/>
      <c r="H5534" s="10"/>
      <c r="I5534" s="10"/>
      <c r="J5534" s="10">
        <v>3</v>
      </c>
    </row>
    <row r="5535" spans="1:10" x14ac:dyDescent="0.25">
      <c r="A5535" s="11" t="s">
        <v>5924</v>
      </c>
      <c r="B5535" s="10"/>
      <c r="C5535" s="10"/>
      <c r="D5535" s="10"/>
      <c r="E5535" s="10"/>
      <c r="F5535" s="10">
        <v>1</v>
      </c>
      <c r="G5535" s="10"/>
      <c r="H5535" s="10"/>
      <c r="I5535" s="10"/>
      <c r="J5535" s="10">
        <v>1</v>
      </c>
    </row>
    <row r="5536" spans="1:10" x14ac:dyDescent="0.25">
      <c r="A5536" s="11" t="s">
        <v>5923</v>
      </c>
      <c r="B5536" s="10"/>
      <c r="C5536" s="10"/>
      <c r="D5536" s="10"/>
      <c r="E5536" s="10">
        <v>1</v>
      </c>
      <c r="F5536" s="10"/>
      <c r="G5536" s="10"/>
      <c r="H5536" s="10"/>
      <c r="I5536" s="10"/>
      <c r="J5536" s="10">
        <v>1</v>
      </c>
    </row>
    <row r="5537" spans="1:10" x14ac:dyDescent="0.25">
      <c r="A5537" s="11" t="s">
        <v>5922</v>
      </c>
      <c r="B5537" s="10"/>
      <c r="C5537" s="10"/>
      <c r="D5537" s="10"/>
      <c r="E5537" s="10">
        <v>1</v>
      </c>
      <c r="F5537" s="10"/>
      <c r="G5537" s="10"/>
      <c r="H5537" s="10"/>
      <c r="I5537" s="10"/>
      <c r="J5537" s="10">
        <v>1</v>
      </c>
    </row>
    <row r="5538" spans="1:10" x14ac:dyDescent="0.25">
      <c r="A5538" s="9" t="s">
        <v>28</v>
      </c>
      <c r="B5538" s="10"/>
      <c r="C5538" s="10"/>
      <c r="D5538" s="10"/>
      <c r="E5538" s="10">
        <v>7</v>
      </c>
      <c r="F5538" s="10"/>
      <c r="G5538" s="10"/>
      <c r="H5538" s="10"/>
      <c r="I5538" s="10"/>
      <c r="J5538" s="10">
        <v>7</v>
      </c>
    </row>
    <row r="5539" spans="1:10" x14ac:dyDescent="0.25">
      <c r="A5539" s="11" t="s">
        <v>5925</v>
      </c>
      <c r="B5539" s="10"/>
      <c r="C5539" s="10"/>
      <c r="D5539" s="10"/>
      <c r="E5539" s="10">
        <v>1</v>
      </c>
      <c r="F5539" s="10"/>
      <c r="G5539" s="10"/>
      <c r="H5539" s="10"/>
      <c r="I5539" s="10"/>
      <c r="J5539" s="10">
        <v>1</v>
      </c>
    </row>
    <row r="5540" spans="1:10" x14ac:dyDescent="0.25">
      <c r="A5540" s="11" t="s">
        <v>5928</v>
      </c>
      <c r="B5540" s="10"/>
      <c r="C5540" s="10"/>
      <c r="D5540" s="10"/>
      <c r="E5540" s="10">
        <v>1</v>
      </c>
      <c r="F5540" s="10"/>
      <c r="G5540" s="10"/>
      <c r="H5540" s="10"/>
      <c r="I5540" s="10"/>
      <c r="J5540" s="10">
        <v>1</v>
      </c>
    </row>
    <row r="5541" spans="1:10" x14ac:dyDescent="0.25">
      <c r="A5541" s="11" t="s">
        <v>5926</v>
      </c>
      <c r="B5541" s="10"/>
      <c r="C5541" s="10"/>
      <c r="D5541" s="10"/>
      <c r="E5541" s="10">
        <v>1</v>
      </c>
      <c r="F5541" s="10"/>
      <c r="G5541" s="10"/>
      <c r="H5541" s="10"/>
      <c r="I5541" s="10"/>
      <c r="J5541" s="10">
        <v>1</v>
      </c>
    </row>
    <row r="5542" spans="1:10" x14ac:dyDescent="0.25">
      <c r="A5542" s="11" t="s">
        <v>5927</v>
      </c>
      <c r="B5542" s="10"/>
      <c r="C5542" s="10"/>
      <c r="D5542" s="10"/>
      <c r="E5542" s="10">
        <v>1</v>
      </c>
      <c r="F5542" s="10"/>
      <c r="G5542" s="10"/>
      <c r="H5542" s="10"/>
      <c r="I5542" s="10"/>
      <c r="J5542" s="10">
        <v>1</v>
      </c>
    </row>
    <row r="5543" spans="1:10" x14ac:dyDescent="0.25">
      <c r="A5543" s="11" t="s">
        <v>5929</v>
      </c>
      <c r="B5543" s="10"/>
      <c r="C5543" s="10"/>
      <c r="D5543" s="10"/>
      <c r="E5543" s="10">
        <v>1</v>
      </c>
      <c r="F5543" s="10"/>
      <c r="G5543" s="10"/>
      <c r="H5543" s="10"/>
      <c r="I5543" s="10"/>
      <c r="J5543" s="10">
        <v>1</v>
      </c>
    </row>
    <row r="5544" spans="1:10" x14ac:dyDescent="0.25">
      <c r="A5544" s="11" t="s">
        <v>4471</v>
      </c>
      <c r="B5544" s="10"/>
      <c r="C5544" s="10"/>
      <c r="D5544" s="10"/>
      <c r="E5544" s="10">
        <v>1</v>
      </c>
      <c r="F5544" s="10"/>
      <c r="G5544" s="10"/>
      <c r="H5544" s="10"/>
      <c r="I5544" s="10"/>
      <c r="J5544" s="10">
        <v>1</v>
      </c>
    </row>
    <row r="5545" spans="1:10" x14ac:dyDescent="0.25">
      <c r="A5545" s="11" t="s">
        <v>2468</v>
      </c>
      <c r="B5545" s="10"/>
      <c r="C5545" s="10"/>
      <c r="D5545" s="10"/>
      <c r="E5545" s="10">
        <v>1</v>
      </c>
      <c r="F5545" s="10"/>
      <c r="G5545" s="10"/>
      <c r="H5545" s="10"/>
      <c r="I5545" s="10"/>
      <c r="J5545" s="10">
        <v>1</v>
      </c>
    </row>
    <row r="5546" spans="1:10" x14ac:dyDescent="0.25">
      <c r="A5546" s="9" t="s">
        <v>435</v>
      </c>
      <c r="B5546" s="10"/>
      <c r="C5546" s="10"/>
      <c r="D5546" s="10"/>
      <c r="E5546" s="10">
        <v>3</v>
      </c>
      <c r="F5546" s="10"/>
      <c r="G5546" s="10"/>
      <c r="H5546" s="10"/>
      <c r="I5546" s="10"/>
      <c r="J5546" s="10">
        <v>3</v>
      </c>
    </row>
    <row r="5547" spans="1:10" x14ac:dyDescent="0.25">
      <c r="A5547" s="11" t="s">
        <v>5930</v>
      </c>
      <c r="B5547" s="10"/>
      <c r="C5547" s="10"/>
      <c r="D5547" s="10"/>
      <c r="E5547" s="10">
        <v>1</v>
      </c>
      <c r="F5547" s="10"/>
      <c r="G5547" s="10"/>
      <c r="H5547" s="10"/>
      <c r="I5547" s="10"/>
      <c r="J5547" s="10">
        <v>1</v>
      </c>
    </row>
    <row r="5548" spans="1:10" x14ac:dyDescent="0.25">
      <c r="A5548" s="11" t="s">
        <v>5931</v>
      </c>
      <c r="B5548" s="10"/>
      <c r="C5548" s="10"/>
      <c r="D5548" s="10"/>
      <c r="E5548" s="10">
        <v>1</v>
      </c>
      <c r="F5548" s="10"/>
      <c r="G5548" s="10"/>
      <c r="H5548" s="10"/>
      <c r="I5548" s="10"/>
      <c r="J5548" s="10">
        <v>1</v>
      </c>
    </row>
    <row r="5549" spans="1:10" x14ac:dyDescent="0.25">
      <c r="A5549" s="11" t="s">
        <v>434</v>
      </c>
      <c r="B5549" s="10"/>
      <c r="C5549" s="10"/>
      <c r="D5549" s="10"/>
      <c r="E5549" s="10">
        <v>1</v>
      </c>
      <c r="F5549" s="10"/>
      <c r="G5549" s="10"/>
      <c r="H5549" s="10"/>
      <c r="I5549" s="10"/>
      <c r="J5549" s="10">
        <v>1</v>
      </c>
    </row>
    <row r="5550" spans="1:10" x14ac:dyDescent="0.25">
      <c r="A5550" s="9" t="s">
        <v>2143</v>
      </c>
      <c r="B5550" s="10"/>
      <c r="C5550" s="10"/>
      <c r="D5550" s="10"/>
      <c r="E5550" s="10"/>
      <c r="F5550" s="10">
        <v>2</v>
      </c>
      <c r="G5550" s="10"/>
      <c r="H5550" s="10"/>
      <c r="I5550" s="10"/>
      <c r="J5550" s="10">
        <v>2</v>
      </c>
    </row>
    <row r="5551" spans="1:10" x14ac:dyDescent="0.25">
      <c r="A5551" s="11" t="s">
        <v>2142</v>
      </c>
      <c r="B5551" s="10"/>
      <c r="C5551" s="10"/>
      <c r="D5551" s="10"/>
      <c r="E5551" s="10"/>
      <c r="F5551" s="10">
        <v>1</v>
      </c>
      <c r="G5551" s="10"/>
      <c r="H5551" s="10"/>
      <c r="I5551" s="10"/>
      <c r="J5551" s="10">
        <v>1</v>
      </c>
    </row>
    <row r="5552" spans="1:10" x14ac:dyDescent="0.25">
      <c r="A5552" s="11" t="s">
        <v>3458</v>
      </c>
      <c r="B5552" s="10"/>
      <c r="C5552" s="10"/>
      <c r="D5552" s="10"/>
      <c r="E5552" s="10"/>
      <c r="F5552" s="10">
        <v>1</v>
      </c>
      <c r="G5552" s="10"/>
      <c r="H5552" s="10"/>
      <c r="I5552" s="10"/>
      <c r="J5552" s="10">
        <v>1</v>
      </c>
    </row>
    <row r="5553" spans="1:10" x14ac:dyDescent="0.25">
      <c r="A5553" s="9" t="s">
        <v>170</v>
      </c>
      <c r="B5553" s="10"/>
      <c r="C5553" s="10"/>
      <c r="D5553" s="10"/>
      <c r="E5553" s="10"/>
      <c r="F5553" s="10">
        <v>1</v>
      </c>
      <c r="G5553" s="10"/>
      <c r="H5553" s="10"/>
      <c r="I5553" s="10"/>
      <c r="J5553" s="10">
        <v>1</v>
      </c>
    </row>
    <row r="5554" spans="1:10" x14ac:dyDescent="0.25">
      <c r="A5554" s="11" t="s">
        <v>5932</v>
      </c>
      <c r="B5554" s="10"/>
      <c r="C5554" s="10"/>
      <c r="D5554" s="10"/>
      <c r="E5554" s="10"/>
      <c r="F5554" s="10">
        <v>1</v>
      </c>
      <c r="G5554" s="10"/>
      <c r="H5554" s="10"/>
      <c r="I5554" s="10"/>
      <c r="J5554" s="10">
        <v>1</v>
      </c>
    </row>
    <row r="5555" spans="1:10" x14ac:dyDescent="0.25">
      <c r="A5555" s="9" t="s">
        <v>684</v>
      </c>
      <c r="B5555" s="10"/>
      <c r="C5555" s="10"/>
      <c r="D5555" s="10"/>
      <c r="E5555" s="10">
        <v>3</v>
      </c>
      <c r="F5555" s="10"/>
      <c r="G5555" s="10"/>
      <c r="H5555" s="10"/>
      <c r="I5555" s="10"/>
      <c r="J5555" s="10">
        <v>3</v>
      </c>
    </row>
    <row r="5556" spans="1:10" x14ac:dyDescent="0.25">
      <c r="A5556" s="11" t="s">
        <v>5933</v>
      </c>
      <c r="B5556" s="10"/>
      <c r="C5556" s="10"/>
      <c r="D5556" s="10"/>
      <c r="E5556" s="10">
        <v>1</v>
      </c>
      <c r="F5556" s="10"/>
      <c r="G5556" s="10"/>
      <c r="H5556" s="10"/>
      <c r="I5556" s="10"/>
      <c r="J5556" s="10">
        <v>1</v>
      </c>
    </row>
    <row r="5557" spans="1:10" x14ac:dyDescent="0.25">
      <c r="A5557" s="11" t="s">
        <v>5934</v>
      </c>
      <c r="B5557" s="10"/>
      <c r="C5557" s="10"/>
      <c r="D5557" s="10"/>
      <c r="E5557" s="10">
        <v>1</v>
      </c>
      <c r="F5557" s="10"/>
      <c r="G5557" s="10"/>
      <c r="H5557" s="10"/>
      <c r="I5557" s="10"/>
      <c r="J5557" s="10">
        <v>1</v>
      </c>
    </row>
    <row r="5558" spans="1:10" x14ac:dyDescent="0.25">
      <c r="A5558" s="11" t="s">
        <v>1503</v>
      </c>
      <c r="B5558" s="10"/>
      <c r="C5558" s="10"/>
      <c r="D5558" s="10"/>
      <c r="E5558" s="10">
        <v>1</v>
      </c>
      <c r="F5558" s="10"/>
      <c r="G5558" s="10"/>
      <c r="H5558" s="10"/>
      <c r="I5558" s="10"/>
      <c r="J5558" s="10">
        <v>1</v>
      </c>
    </row>
    <row r="5559" spans="1:10" x14ac:dyDescent="0.25">
      <c r="A5559" s="9" t="s">
        <v>358</v>
      </c>
      <c r="B5559" s="10"/>
      <c r="C5559" s="10"/>
      <c r="D5559" s="10">
        <v>3</v>
      </c>
      <c r="E5559" s="10">
        <v>1</v>
      </c>
      <c r="F5559" s="10"/>
      <c r="G5559" s="10"/>
      <c r="H5559" s="10"/>
      <c r="I5559" s="10"/>
      <c r="J5559" s="10">
        <v>4</v>
      </c>
    </row>
    <row r="5560" spans="1:10" x14ac:dyDescent="0.25">
      <c r="A5560" s="11" t="s">
        <v>5935</v>
      </c>
      <c r="B5560" s="10"/>
      <c r="C5560" s="10"/>
      <c r="D5560" s="10">
        <v>1</v>
      </c>
      <c r="E5560" s="10"/>
      <c r="F5560" s="10"/>
      <c r="G5560" s="10"/>
      <c r="H5560" s="10"/>
      <c r="I5560" s="10"/>
      <c r="J5560" s="10">
        <v>1</v>
      </c>
    </row>
    <row r="5561" spans="1:10" x14ac:dyDescent="0.25">
      <c r="A5561" s="11" t="s">
        <v>357</v>
      </c>
      <c r="B5561" s="10"/>
      <c r="C5561" s="10"/>
      <c r="D5561" s="10">
        <v>2</v>
      </c>
      <c r="E5561" s="10"/>
      <c r="F5561" s="10"/>
      <c r="G5561" s="10"/>
      <c r="H5561" s="10"/>
      <c r="I5561" s="10"/>
      <c r="J5561" s="10">
        <v>2</v>
      </c>
    </row>
    <row r="5562" spans="1:10" x14ac:dyDescent="0.25">
      <c r="A5562" s="11" t="s">
        <v>2831</v>
      </c>
      <c r="B5562" s="10"/>
      <c r="C5562" s="10"/>
      <c r="D5562" s="10"/>
      <c r="E5562" s="10">
        <v>1</v>
      </c>
      <c r="F5562" s="10"/>
      <c r="G5562" s="10"/>
      <c r="H5562" s="10"/>
      <c r="I5562" s="10"/>
      <c r="J5562" s="10">
        <v>1</v>
      </c>
    </row>
    <row r="5563" spans="1:10" x14ac:dyDescent="0.25">
      <c r="A5563" s="9" t="s">
        <v>1594</v>
      </c>
      <c r="B5563" s="10"/>
      <c r="C5563" s="10"/>
      <c r="D5563" s="10">
        <v>3</v>
      </c>
      <c r="E5563" s="10">
        <v>6</v>
      </c>
      <c r="F5563" s="10">
        <v>2</v>
      </c>
      <c r="G5563" s="10"/>
      <c r="H5563" s="10"/>
      <c r="I5563" s="10"/>
      <c r="J5563" s="10">
        <v>11</v>
      </c>
    </row>
    <row r="5564" spans="1:10" x14ac:dyDescent="0.25">
      <c r="A5564" s="11" t="s">
        <v>1681</v>
      </c>
      <c r="B5564" s="10"/>
      <c r="C5564" s="10"/>
      <c r="D5564" s="10"/>
      <c r="E5564" s="10"/>
      <c r="F5564" s="10">
        <v>1</v>
      </c>
      <c r="G5564" s="10"/>
      <c r="H5564" s="10"/>
      <c r="I5564" s="10"/>
      <c r="J5564" s="10">
        <v>1</v>
      </c>
    </row>
    <row r="5565" spans="1:10" x14ac:dyDescent="0.25">
      <c r="A5565" s="11" t="s">
        <v>5937</v>
      </c>
      <c r="B5565" s="10"/>
      <c r="C5565" s="10"/>
      <c r="D5565" s="10"/>
      <c r="E5565" s="10">
        <v>1</v>
      </c>
      <c r="F5565" s="10"/>
      <c r="G5565" s="10"/>
      <c r="H5565" s="10"/>
      <c r="I5565" s="10"/>
      <c r="J5565" s="10">
        <v>1</v>
      </c>
    </row>
    <row r="5566" spans="1:10" x14ac:dyDescent="0.25">
      <c r="A5566" s="11" t="s">
        <v>1677</v>
      </c>
      <c r="B5566" s="10"/>
      <c r="C5566" s="10"/>
      <c r="D5566" s="10">
        <v>1</v>
      </c>
      <c r="E5566" s="10"/>
      <c r="F5566" s="10"/>
      <c r="G5566" s="10"/>
      <c r="H5566" s="10"/>
      <c r="I5566" s="10"/>
      <c r="J5566" s="10">
        <v>1</v>
      </c>
    </row>
    <row r="5567" spans="1:10" x14ac:dyDescent="0.25">
      <c r="A5567" s="11" t="s">
        <v>1609</v>
      </c>
      <c r="B5567" s="10"/>
      <c r="C5567" s="10"/>
      <c r="D5567" s="10"/>
      <c r="E5567" s="10">
        <v>1</v>
      </c>
      <c r="F5567" s="10"/>
      <c r="G5567" s="10"/>
      <c r="H5567" s="10"/>
      <c r="I5567" s="10"/>
      <c r="J5567" s="10">
        <v>1</v>
      </c>
    </row>
    <row r="5568" spans="1:10" x14ac:dyDescent="0.25">
      <c r="A5568" s="11" t="s">
        <v>1641</v>
      </c>
      <c r="B5568" s="10"/>
      <c r="C5568" s="10"/>
      <c r="D5568" s="10"/>
      <c r="E5568" s="10"/>
      <c r="F5568" s="10">
        <v>1</v>
      </c>
      <c r="G5568" s="10"/>
      <c r="H5568" s="10"/>
      <c r="I5568" s="10"/>
      <c r="J5568" s="10">
        <v>1</v>
      </c>
    </row>
    <row r="5569" spans="1:10" x14ac:dyDescent="0.25">
      <c r="A5569" s="11" t="s">
        <v>1672</v>
      </c>
      <c r="B5569" s="10"/>
      <c r="C5569" s="10"/>
      <c r="D5569" s="10"/>
      <c r="E5569" s="10">
        <v>1</v>
      </c>
      <c r="F5569" s="10"/>
      <c r="G5569" s="10"/>
      <c r="H5569" s="10"/>
      <c r="I5569" s="10"/>
      <c r="J5569" s="10">
        <v>1</v>
      </c>
    </row>
    <row r="5570" spans="1:10" x14ac:dyDescent="0.25">
      <c r="A5570" s="11" t="s">
        <v>2822</v>
      </c>
      <c r="B5570" s="10"/>
      <c r="C5570" s="10"/>
      <c r="D5570" s="10"/>
      <c r="E5570" s="10">
        <v>1</v>
      </c>
      <c r="F5570" s="10"/>
      <c r="G5570" s="10"/>
      <c r="H5570" s="10"/>
      <c r="I5570" s="10"/>
      <c r="J5570" s="10">
        <v>1</v>
      </c>
    </row>
    <row r="5571" spans="1:10" x14ac:dyDescent="0.25">
      <c r="A5571" s="11" t="s">
        <v>1625</v>
      </c>
      <c r="B5571" s="10"/>
      <c r="C5571" s="10"/>
      <c r="D5571" s="10"/>
      <c r="E5571" s="10">
        <v>1</v>
      </c>
      <c r="F5571" s="10"/>
      <c r="G5571" s="10"/>
      <c r="H5571" s="10"/>
      <c r="I5571" s="10"/>
      <c r="J5571" s="10">
        <v>1</v>
      </c>
    </row>
    <row r="5572" spans="1:10" x14ac:dyDescent="0.25">
      <c r="A5572" s="11" t="s">
        <v>3222</v>
      </c>
      <c r="B5572" s="10"/>
      <c r="C5572" s="10"/>
      <c r="D5572" s="10"/>
      <c r="E5572" s="10">
        <v>1</v>
      </c>
      <c r="F5572" s="10"/>
      <c r="G5572" s="10"/>
      <c r="H5572" s="10"/>
      <c r="I5572" s="10"/>
      <c r="J5572" s="10">
        <v>1</v>
      </c>
    </row>
    <row r="5573" spans="1:10" x14ac:dyDescent="0.25">
      <c r="A5573" s="11" t="s">
        <v>1593</v>
      </c>
      <c r="B5573" s="10"/>
      <c r="C5573" s="10"/>
      <c r="D5573" s="10">
        <v>1</v>
      </c>
      <c r="E5573" s="10"/>
      <c r="F5573" s="10"/>
      <c r="G5573" s="10"/>
      <c r="H5573" s="10"/>
      <c r="I5573" s="10"/>
      <c r="J5573" s="10">
        <v>1</v>
      </c>
    </row>
    <row r="5574" spans="1:10" x14ac:dyDescent="0.25">
      <c r="A5574" s="11" t="s">
        <v>5936</v>
      </c>
      <c r="B5574" s="10"/>
      <c r="C5574" s="10"/>
      <c r="D5574" s="10">
        <v>1</v>
      </c>
      <c r="E5574" s="10"/>
      <c r="F5574" s="10"/>
      <c r="G5574" s="10"/>
      <c r="H5574" s="10"/>
      <c r="I5574" s="10"/>
      <c r="J5574" s="10">
        <v>1</v>
      </c>
    </row>
    <row r="5575" spans="1:10" x14ac:dyDescent="0.25">
      <c r="A5575" s="9" t="s">
        <v>2127</v>
      </c>
      <c r="B5575" s="10"/>
      <c r="C5575" s="10"/>
      <c r="D5575" s="10"/>
      <c r="E5575" s="10">
        <v>1</v>
      </c>
      <c r="F5575" s="10"/>
      <c r="G5575" s="10"/>
      <c r="H5575" s="10"/>
      <c r="I5575" s="10"/>
      <c r="J5575" s="10">
        <v>1</v>
      </c>
    </row>
    <row r="5576" spans="1:10" x14ac:dyDescent="0.25">
      <c r="A5576" s="11" t="s">
        <v>2126</v>
      </c>
      <c r="B5576" s="10"/>
      <c r="C5576" s="10"/>
      <c r="D5576" s="10"/>
      <c r="E5576" s="10">
        <v>1</v>
      </c>
      <c r="F5576" s="10"/>
      <c r="G5576" s="10"/>
      <c r="H5576" s="10"/>
      <c r="I5576" s="10"/>
      <c r="J5576" s="10">
        <v>1</v>
      </c>
    </row>
    <row r="5577" spans="1:10" x14ac:dyDescent="0.25">
      <c r="A5577" s="9" t="s">
        <v>338</v>
      </c>
      <c r="B5577" s="10"/>
      <c r="C5577" s="10"/>
      <c r="D5577" s="10"/>
      <c r="E5577" s="10">
        <v>3</v>
      </c>
      <c r="F5577" s="10"/>
      <c r="G5577" s="10"/>
      <c r="H5577" s="10"/>
      <c r="I5577" s="10"/>
      <c r="J5577" s="10">
        <v>3</v>
      </c>
    </row>
    <row r="5578" spans="1:10" x14ac:dyDescent="0.25">
      <c r="A5578" s="11" t="s">
        <v>5938</v>
      </c>
      <c r="B5578" s="10"/>
      <c r="C5578" s="10"/>
      <c r="D5578" s="10"/>
      <c r="E5578" s="10">
        <v>1</v>
      </c>
      <c r="F5578" s="10"/>
      <c r="G5578" s="10"/>
      <c r="H5578" s="10"/>
      <c r="I5578" s="10"/>
      <c r="J5578" s="10">
        <v>1</v>
      </c>
    </row>
    <row r="5579" spans="1:10" x14ac:dyDescent="0.25">
      <c r="A5579" s="11" t="s">
        <v>5939</v>
      </c>
      <c r="B5579" s="10"/>
      <c r="C5579" s="10"/>
      <c r="D5579" s="10"/>
      <c r="E5579" s="10">
        <v>1</v>
      </c>
      <c r="F5579" s="10"/>
      <c r="G5579" s="10"/>
      <c r="H5579" s="10"/>
      <c r="I5579" s="10"/>
      <c r="J5579" s="10">
        <v>1</v>
      </c>
    </row>
    <row r="5580" spans="1:10" x14ac:dyDescent="0.25">
      <c r="A5580" s="11" t="s">
        <v>2826</v>
      </c>
      <c r="B5580" s="10"/>
      <c r="C5580" s="10"/>
      <c r="D5580" s="10"/>
      <c r="E5580" s="10">
        <v>1</v>
      </c>
      <c r="F5580" s="10"/>
      <c r="G5580" s="10"/>
      <c r="H5580" s="10"/>
      <c r="I5580" s="10"/>
      <c r="J5580" s="10">
        <v>1</v>
      </c>
    </row>
    <row r="5581" spans="1:10" x14ac:dyDescent="0.25">
      <c r="A5581" s="9" t="s">
        <v>158</v>
      </c>
      <c r="B5581" s="10">
        <v>1</v>
      </c>
      <c r="C5581" s="10"/>
      <c r="D5581" s="10">
        <v>1</v>
      </c>
      <c r="E5581" s="10">
        <v>7</v>
      </c>
      <c r="F5581" s="10"/>
      <c r="G5581" s="10"/>
      <c r="H5581" s="10"/>
      <c r="I5581" s="10"/>
      <c r="J5581" s="10">
        <v>9</v>
      </c>
    </row>
    <row r="5582" spans="1:10" x14ac:dyDescent="0.25">
      <c r="A5582" s="11" t="s">
        <v>5941</v>
      </c>
      <c r="B5582" s="10"/>
      <c r="C5582" s="10"/>
      <c r="D5582" s="10"/>
      <c r="E5582" s="10">
        <v>1</v>
      </c>
      <c r="F5582" s="10"/>
      <c r="G5582" s="10"/>
      <c r="H5582" s="10"/>
      <c r="I5582" s="10"/>
      <c r="J5582" s="10">
        <v>1</v>
      </c>
    </row>
    <row r="5583" spans="1:10" x14ac:dyDescent="0.25">
      <c r="A5583" s="11" t="s">
        <v>5942</v>
      </c>
      <c r="B5583" s="10"/>
      <c r="C5583" s="10"/>
      <c r="D5583" s="10"/>
      <c r="E5583" s="10">
        <v>1</v>
      </c>
      <c r="F5583" s="10"/>
      <c r="G5583" s="10"/>
      <c r="H5583" s="10"/>
      <c r="I5583" s="10"/>
      <c r="J5583" s="10">
        <v>1</v>
      </c>
    </row>
    <row r="5584" spans="1:10" x14ac:dyDescent="0.25">
      <c r="A5584" s="11" t="s">
        <v>5943</v>
      </c>
      <c r="B5584" s="10"/>
      <c r="C5584" s="10"/>
      <c r="D5584" s="10"/>
      <c r="E5584" s="10">
        <v>1</v>
      </c>
      <c r="F5584" s="10"/>
      <c r="G5584" s="10"/>
      <c r="H5584" s="10"/>
      <c r="I5584" s="10"/>
      <c r="J5584" s="10">
        <v>1</v>
      </c>
    </row>
    <row r="5585" spans="1:10" x14ac:dyDescent="0.25">
      <c r="A5585" s="11" t="s">
        <v>5944</v>
      </c>
      <c r="B5585" s="10"/>
      <c r="C5585" s="10"/>
      <c r="D5585" s="10"/>
      <c r="E5585" s="10">
        <v>1</v>
      </c>
      <c r="F5585" s="10"/>
      <c r="G5585" s="10"/>
      <c r="H5585" s="10"/>
      <c r="I5585" s="10"/>
      <c r="J5585" s="10">
        <v>1</v>
      </c>
    </row>
    <row r="5586" spans="1:10" x14ac:dyDescent="0.25">
      <c r="A5586" s="11" t="s">
        <v>2543</v>
      </c>
      <c r="B5586" s="10">
        <v>1</v>
      </c>
      <c r="C5586" s="10"/>
      <c r="D5586" s="10"/>
      <c r="E5586" s="10"/>
      <c r="F5586" s="10"/>
      <c r="G5586" s="10"/>
      <c r="H5586" s="10"/>
      <c r="I5586" s="10"/>
      <c r="J5586" s="10">
        <v>1</v>
      </c>
    </row>
    <row r="5587" spans="1:10" x14ac:dyDescent="0.25">
      <c r="A5587" s="11" t="s">
        <v>5945</v>
      </c>
      <c r="B5587" s="10"/>
      <c r="C5587" s="10"/>
      <c r="D5587" s="10"/>
      <c r="E5587" s="10">
        <v>1</v>
      </c>
      <c r="F5587" s="10"/>
      <c r="G5587" s="10"/>
      <c r="H5587" s="10"/>
      <c r="I5587" s="10"/>
      <c r="J5587" s="10">
        <v>1</v>
      </c>
    </row>
    <row r="5588" spans="1:10" x14ac:dyDescent="0.25">
      <c r="A5588" s="11" t="s">
        <v>5940</v>
      </c>
      <c r="B5588" s="10"/>
      <c r="C5588" s="10"/>
      <c r="D5588" s="10">
        <v>1</v>
      </c>
      <c r="E5588" s="10"/>
      <c r="F5588" s="10"/>
      <c r="G5588" s="10"/>
      <c r="H5588" s="10"/>
      <c r="I5588" s="10"/>
      <c r="J5588" s="10">
        <v>1</v>
      </c>
    </row>
    <row r="5589" spans="1:10" x14ac:dyDescent="0.25">
      <c r="A5589" s="11" t="s">
        <v>2671</v>
      </c>
      <c r="B5589" s="10"/>
      <c r="C5589" s="10"/>
      <c r="D5589" s="10"/>
      <c r="E5589" s="10">
        <v>1</v>
      </c>
      <c r="F5589" s="10"/>
      <c r="G5589" s="10"/>
      <c r="H5589" s="10"/>
      <c r="I5589" s="10"/>
      <c r="J5589" s="10">
        <v>1</v>
      </c>
    </row>
    <row r="5590" spans="1:10" x14ac:dyDescent="0.25">
      <c r="A5590" s="11" t="s">
        <v>2672</v>
      </c>
      <c r="B5590" s="10"/>
      <c r="C5590" s="10"/>
      <c r="D5590" s="10"/>
      <c r="E5590" s="10">
        <v>1</v>
      </c>
      <c r="F5590" s="10"/>
      <c r="G5590" s="10"/>
      <c r="H5590" s="10"/>
      <c r="I5590" s="10"/>
      <c r="J5590" s="10">
        <v>1</v>
      </c>
    </row>
    <row r="5591" spans="1:10" x14ac:dyDescent="0.25">
      <c r="A5591" s="9" t="s">
        <v>27</v>
      </c>
      <c r="B5591" s="10"/>
      <c r="C5591" s="10"/>
      <c r="D5591" s="10"/>
      <c r="E5591" s="10">
        <v>2</v>
      </c>
      <c r="F5591" s="10">
        <v>1</v>
      </c>
      <c r="G5591" s="10"/>
      <c r="H5591" s="10"/>
      <c r="I5591" s="10"/>
      <c r="J5591" s="10">
        <v>3</v>
      </c>
    </row>
    <row r="5592" spans="1:10" x14ac:dyDescent="0.25">
      <c r="A5592" s="11" t="s">
        <v>4227</v>
      </c>
      <c r="B5592" s="10"/>
      <c r="C5592" s="10"/>
      <c r="D5592" s="10"/>
      <c r="E5592" s="10">
        <v>1</v>
      </c>
      <c r="F5592" s="10"/>
      <c r="G5592" s="10"/>
      <c r="H5592" s="10"/>
      <c r="I5592" s="10"/>
      <c r="J5592" s="10">
        <v>1</v>
      </c>
    </row>
    <row r="5593" spans="1:10" x14ac:dyDescent="0.25">
      <c r="A5593" s="11" t="s">
        <v>5947</v>
      </c>
      <c r="B5593" s="10"/>
      <c r="C5593" s="10"/>
      <c r="D5593" s="10"/>
      <c r="E5593" s="10"/>
      <c r="F5593" s="10">
        <v>1</v>
      </c>
      <c r="G5593" s="10"/>
      <c r="H5593" s="10"/>
      <c r="I5593" s="10"/>
      <c r="J5593" s="10">
        <v>1</v>
      </c>
    </row>
    <row r="5594" spans="1:10" x14ac:dyDescent="0.25">
      <c r="A5594" s="11" t="s">
        <v>5946</v>
      </c>
      <c r="B5594" s="10"/>
      <c r="C5594" s="10"/>
      <c r="D5594" s="10"/>
      <c r="E5594" s="10">
        <v>1</v>
      </c>
      <c r="F5594" s="10"/>
      <c r="G5594" s="10"/>
      <c r="H5594" s="10"/>
      <c r="I5594" s="10"/>
      <c r="J5594" s="10">
        <v>1</v>
      </c>
    </row>
    <row r="5595" spans="1:10" x14ac:dyDescent="0.25">
      <c r="A5595" s="9" t="s">
        <v>1902</v>
      </c>
      <c r="B5595" s="10"/>
      <c r="C5595" s="10"/>
      <c r="D5595" s="10"/>
      <c r="E5595" s="10">
        <v>1</v>
      </c>
      <c r="F5595" s="10"/>
      <c r="G5595" s="10"/>
      <c r="H5595" s="10"/>
      <c r="I5595" s="10"/>
      <c r="J5595" s="10">
        <v>1</v>
      </c>
    </row>
    <row r="5596" spans="1:10" x14ac:dyDescent="0.25">
      <c r="A5596" s="11" t="s">
        <v>5948</v>
      </c>
      <c r="B5596" s="10"/>
      <c r="C5596" s="10"/>
      <c r="D5596" s="10"/>
      <c r="E5596" s="10">
        <v>1</v>
      </c>
      <c r="F5596" s="10"/>
      <c r="G5596" s="10"/>
      <c r="H5596" s="10"/>
      <c r="I5596" s="10"/>
      <c r="J5596" s="10">
        <v>1</v>
      </c>
    </row>
    <row r="5597" spans="1:10" x14ac:dyDescent="0.25">
      <c r="A5597" s="9" t="s">
        <v>2189</v>
      </c>
      <c r="B5597" s="10"/>
      <c r="C5597" s="10"/>
      <c r="D5597" s="10"/>
      <c r="E5597" s="10">
        <v>1</v>
      </c>
      <c r="F5597" s="10"/>
      <c r="G5597" s="10"/>
      <c r="H5597" s="10"/>
      <c r="I5597" s="10"/>
      <c r="J5597" s="10">
        <v>1</v>
      </c>
    </row>
    <row r="5598" spans="1:10" x14ac:dyDescent="0.25">
      <c r="A5598" s="11" t="s">
        <v>2188</v>
      </c>
      <c r="B5598" s="10"/>
      <c r="C5598" s="10"/>
      <c r="D5598" s="10"/>
      <c r="E5598" s="10">
        <v>1</v>
      </c>
      <c r="F5598" s="10"/>
      <c r="G5598" s="10"/>
      <c r="H5598" s="10"/>
      <c r="I5598" s="10"/>
      <c r="J5598" s="10">
        <v>1</v>
      </c>
    </row>
    <row r="5599" spans="1:10" x14ac:dyDescent="0.25">
      <c r="A5599" s="9" t="s">
        <v>2084</v>
      </c>
      <c r="B5599" s="10"/>
      <c r="C5599" s="10"/>
      <c r="D5599" s="10"/>
      <c r="E5599" s="10"/>
      <c r="F5599" s="10">
        <v>1</v>
      </c>
      <c r="G5599" s="10"/>
      <c r="H5599" s="10"/>
      <c r="I5599" s="10"/>
      <c r="J5599" s="10">
        <v>1</v>
      </c>
    </row>
    <row r="5600" spans="1:10" x14ac:dyDescent="0.25">
      <c r="A5600" s="11" t="s">
        <v>5949</v>
      </c>
      <c r="B5600" s="10"/>
      <c r="C5600" s="10"/>
      <c r="D5600" s="10"/>
      <c r="E5600" s="10"/>
      <c r="F5600" s="10">
        <v>1</v>
      </c>
      <c r="G5600" s="10"/>
      <c r="H5600" s="10"/>
      <c r="I5600" s="10"/>
      <c r="J5600" s="10">
        <v>1</v>
      </c>
    </row>
    <row r="5601" spans="1:10" x14ac:dyDescent="0.25">
      <c r="A5601" s="9" t="s">
        <v>1203</v>
      </c>
      <c r="B5601" s="10"/>
      <c r="C5601" s="10"/>
      <c r="D5601" s="10"/>
      <c r="E5601" s="10"/>
      <c r="F5601" s="10">
        <v>1</v>
      </c>
      <c r="G5601" s="10"/>
      <c r="H5601" s="10"/>
      <c r="I5601" s="10"/>
      <c r="J5601" s="10">
        <v>1</v>
      </c>
    </row>
    <row r="5602" spans="1:10" x14ac:dyDescent="0.25">
      <c r="A5602" s="11" t="s">
        <v>5950</v>
      </c>
      <c r="B5602" s="10"/>
      <c r="C5602" s="10"/>
      <c r="D5602" s="10"/>
      <c r="E5602" s="10"/>
      <c r="F5602" s="10">
        <v>1</v>
      </c>
      <c r="G5602" s="10"/>
      <c r="H5602" s="10"/>
      <c r="I5602" s="10"/>
      <c r="J5602" s="10">
        <v>1</v>
      </c>
    </row>
    <row r="5603" spans="1:10" x14ac:dyDescent="0.25">
      <c r="A5603" s="9" t="s">
        <v>2043</v>
      </c>
      <c r="B5603" s="10"/>
      <c r="C5603" s="10"/>
      <c r="D5603" s="10"/>
      <c r="E5603" s="10">
        <v>2</v>
      </c>
      <c r="F5603" s="10">
        <v>1</v>
      </c>
      <c r="G5603" s="10"/>
      <c r="H5603" s="10"/>
      <c r="I5603" s="10"/>
      <c r="J5603" s="10">
        <v>3</v>
      </c>
    </row>
    <row r="5604" spans="1:10" x14ac:dyDescent="0.25">
      <c r="A5604" s="11" t="s">
        <v>2161</v>
      </c>
      <c r="B5604" s="10"/>
      <c r="C5604" s="10"/>
      <c r="D5604" s="10"/>
      <c r="E5604" s="10"/>
      <c r="F5604" s="10">
        <v>1</v>
      </c>
      <c r="G5604" s="10"/>
      <c r="H5604" s="10"/>
      <c r="I5604" s="10"/>
      <c r="J5604" s="10">
        <v>1</v>
      </c>
    </row>
    <row r="5605" spans="1:10" x14ac:dyDescent="0.25">
      <c r="A5605" s="11" t="s">
        <v>662</v>
      </c>
      <c r="B5605" s="10"/>
      <c r="C5605" s="10"/>
      <c r="D5605" s="10"/>
      <c r="E5605" s="10">
        <v>1</v>
      </c>
      <c r="F5605" s="10"/>
      <c r="G5605" s="10"/>
      <c r="H5605" s="10"/>
      <c r="I5605" s="10"/>
      <c r="J5605" s="10">
        <v>1</v>
      </c>
    </row>
    <row r="5606" spans="1:10" x14ac:dyDescent="0.25">
      <c r="A5606" s="11" t="s">
        <v>3459</v>
      </c>
      <c r="B5606" s="10"/>
      <c r="C5606" s="10"/>
      <c r="D5606" s="10"/>
      <c r="E5606" s="10">
        <v>1</v>
      </c>
      <c r="F5606" s="10"/>
      <c r="G5606" s="10"/>
      <c r="H5606" s="10"/>
      <c r="I5606" s="10"/>
      <c r="J5606" s="10">
        <v>1</v>
      </c>
    </row>
    <row r="5607" spans="1:10" x14ac:dyDescent="0.25">
      <c r="A5607" s="9" t="s">
        <v>342</v>
      </c>
      <c r="B5607" s="10"/>
      <c r="C5607" s="10"/>
      <c r="D5607" s="10">
        <v>1</v>
      </c>
      <c r="E5607" s="10">
        <v>1</v>
      </c>
      <c r="F5607" s="10">
        <v>1</v>
      </c>
      <c r="G5607" s="10"/>
      <c r="H5607" s="10"/>
      <c r="I5607" s="10"/>
      <c r="J5607" s="10">
        <v>3</v>
      </c>
    </row>
    <row r="5608" spans="1:10" x14ac:dyDescent="0.25">
      <c r="A5608" s="11" t="s">
        <v>5951</v>
      </c>
      <c r="B5608" s="10"/>
      <c r="C5608" s="10"/>
      <c r="D5608" s="10">
        <v>1</v>
      </c>
      <c r="E5608" s="10"/>
      <c r="F5608" s="10"/>
      <c r="G5608" s="10"/>
      <c r="H5608" s="10"/>
      <c r="I5608" s="10"/>
      <c r="J5608" s="10">
        <v>1</v>
      </c>
    </row>
    <row r="5609" spans="1:10" x14ac:dyDescent="0.25">
      <c r="A5609" s="11" t="s">
        <v>5952</v>
      </c>
      <c r="B5609" s="10"/>
      <c r="C5609" s="10"/>
      <c r="D5609" s="10"/>
      <c r="E5609" s="10">
        <v>1</v>
      </c>
      <c r="F5609" s="10"/>
      <c r="G5609" s="10"/>
      <c r="H5609" s="10"/>
      <c r="I5609" s="10"/>
      <c r="J5609" s="10">
        <v>1</v>
      </c>
    </row>
    <row r="5610" spans="1:10" x14ac:dyDescent="0.25">
      <c r="A5610" s="11" t="s">
        <v>5953</v>
      </c>
      <c r="B5610" s="10"/>
      <c r="C5610" s="10"/>
      <c r="D5610" s="10"/>
      <c r="E5610" s="10"/>
      <c r="F5610" s="10">
        <v>1</v>
      </c>
      <c r="G5610" s="10"/>
      <c r="H5610" s="10"/>
      <c r="I5610" s="10"/>
      <c r="J5610" s="10">
        <v>1</v>
      </c>
    </row>
    <row r="5611" spans="1:10" x14ac:dyDescent="0.25">
      <c r="A5611" s="9" t="s">
        <v>513</v>
      </c>
      <c r="B5611" s="10"/>
      <c r="C5611" s="10"/>
      <c r="D5611" s="10"/>
      <c r="E5611" s="10">
        <v>2</v>
      </c>
      <c r="F5611" s="10"/>
      <c r="G5611" s="10"/>
      <c r="H5611" s="10"/>
      <c r="I5611" s="10"/>
      <c r="J5611" s="10">
        <v>2</v>
      </c>
    </row>
    <row r="5612" spans="1:10" x14ac:dyDescent="0.25">
      <c r="A5612" s="11" t="s">
        <v>500</v>
      </c>
      <c r="B5612" s="10"/>
      <c r="C5612" s="10"/>
      <c r="D5612" s="10"/>
      <c r="E5612" s="10">
        <v>1</v>
      </c>
      <c r="F5612" s="10"/>
      <c r="G5612" s="10"/>
      <c r="H5612" s="10"/>
      <c r="I5612" s="10"/>
      <c r="J5612" s="10">
        <v>1</v>
      </c>
    </row>
    <row r="5613" spans="1:10" x14ac:dyDescent="0.25">
      <c r="A5613" s="11" t="s">
        <v>512</v>
      </c>
      <c r="B5613" s="10"/>
      <c r="C5613" s="10"/>
      <c r="D5613" s="10"/>
      <c r="E5613" s="10">
        <v>1</v>
      </c>
      <c r="F5613" s="10"/>
      <c r="G5613" s="10"/>
      <c r="H5613" s="10"/>
      <c r="I5613" s="10"/>
      <c r="J5613" s="10">
        <v>1</v>
      </c>
    </row>
    <row r="5614" spans="1:10" x14ac:dyDescent="0.25">
      <c r="A5614" s="9" t="s">
        <v>1521</v>
      </c>
      <c r="B5614" s="10"/>
      <c r="C5614" s="10"/>
      <c r="D5614" s="10"/>
      <c r="E5614" s="10">
        <v>3</v>
      </c>
      <c r="F5614" s="10">
        <v>3</v>
      </c>
      <c r="G5614" s="10"/>
      <c r="H5614" s="10"/>
      <c r="I5614" s="10"/>
      <c r="J5614" s="10">
        <v>6</v>
      </c>
    </row>
    <row r="5615" spans="1:10" x14ac:dyDescent="0.25">
      <c r="A5615" s="11" t="s">
        <v>3128</v>
      </c>
      <c r="B5615" s="10"/>
      <c r="C5615" s="10"/>
      <c r="D5615" s="10"/>
      <c r="E5615" s="10">
        <v>1</v>
      </c>
      <c r="F5615" s="10"/>
      <c r="G5615" s="10"/>
      <c r="H5615" s="10"/>
      <c r="I5615" s="10"/>
      <c r="J5615" s="10">
        <v>1</v>
      </c>
    </row>
    <row r="5616" spans="1:10" x14ac:dyDescent="0.25">
      <c r="A5616" s="11" t="s">
        <v>1520</v>
      </c>
      <c r="B5616" s="10"/>
      <c r="C5616" s="10"/>
      <c r="D5616" s="10"/>
      <c r="E5616" s="10"/>
      <c r="F5616" s="10">
        <v>1</v>
      </c>
      <c r="G5616" s="10"/>
      <c r="H5616" s="10"/>
      <c r="I5616" s="10"/>
      <c r="J5616" s="10">
        <v>1</v>
      </c>
    </row>
    <row r="5617" spans="1:10" x14ac:dyDescent="0.25">
      <c r="A5617" s="11" t="s">
        <v>3149</v>
      </c>
      <c r="B5617" s="10"/>
      <c r="C5617" s="10"/>
      <c r="D5617" s="10"/>
      <c r="E5617" s="10">
        <v>1</v>
      </c>
      <c r="F5617" s="10"/>
      <c r="G5617" s="10"/>
      <c r="H5617" s="10"/>
      <c r="I5617" s="10"/>
      <c r="J5617" s="10">
        <v>1</v>
      </c>
    </row>
    <row r="5618" spans="1:10" x14ac:dyDescent="0.25">
      <c r="A5618" s="11" t="s">
        <v>1531</v>
      </c>
      <c r="B5618" s="10"/>
      <c r="C5618" s="10"/>
      <c r="D5618" s="10"/>
      <c r="E5618" s="10"/>
      <c r="F5618" s="10">
        <v>1</v>
      </c>
      <c r="G5618" s="10"/>
      <c r="H5618" s="10"/>
      <c r="I5618" s="10"/>
      <c r="J5618" s="10">
        <v>1</v>
      </c>
    </row>
    <row r="5619" spans="1:10" x14ac:dyDescent="0.25">
      <c r="A5619" s="11" t="s">
        <v>3170</v>
      </c>
      <c r="B5619" s="10"/>
      <c r="C5619" s="10"/>
      <c r="D5619" s="10"/>
      <c r="E5619" s="10">
        <v>1</v>
      </c>
      <c r="F5619" s="10"/>
      <c r="G5619" s="10"/>
      <c r="H5619" s="10"/>
      <c r="I5619" s="10"/>
      <c r="J5619" s="10">
        <v>1</v>
      </c>
    </row>
    <row r="5620" spans="1:10" x14ac:dyDescent="0.25">
      <c r="A5620" s="11" t="s">
        <v>1533</v>
      </c>
      <c r="B5620" s="10"/>
      <c r="C5620" s="10"/>
      <c r="D5620" s="10"/>
      <c r="E5620" s="10"/>
      <c r="F5620" s="10">
        <v>1</v>
      </c>
      <c r="G5620" s="10"/>
      <c r="H5620" s="10"/>
      <c r="I5620" s="10"/>
      <c r="J5620" s="10">
        <v>1</v>
      </c>
    </row>
    <row r="5621" spans="1:10" x14ac:dyDescent="0.25">
      <c r="A5621" s="9" t="s">
        <v>2194</v>
      </c>
      <c r="B5621" s="10">
        <v>1</v>
      </c>
      <c r="C5621" s="10">
        <v>1</v>
      </c>
      <c r="D5621" s="10">
        <v>2</v>
      </c>
      <c r="E5621" s="10">
        <v>9</v>
      </c>
      <c r="F5621" s="10">
        <v>2</v>
      </c>
      <c r="G5621" s="10"/>
      <c r="H5621" s="10">
        <v>1</v>
      </c>
      <c r="I5621" s="10"/>
      <c r="J5621" s="10">
        <v>16</v>
      </c>
    </row>
    <row r="5622" spans="1:10" x14ac:dyDescent="0.25">
      <c r="A5622" s="11" t="s">
        <v>2206</v>
      </c>
      <c r="B5622" s="10"/>
      <c r="C5622" s="10"/>
      <c r="D5622" s="10"/>
      <c r="E5622" s="10">
        <v>1</v>
      </c>
      <c r="F5622" s="10"/>
      <c r="G5622" s="10"/>
      <c r="H5622" s="10"/>
      <c r="I5622" s="10"/>
      <c r="J5622" s="10">
        <v>1</v>
      </c>
    </row>
    <row r="5623" spans="1:10" x14ac:dyDescent="0.25">
      <c r="A5623" s="11" t="s">
        <v>3483</v>
      </c>
      <c r="B5623" s="10"/>
      <c r="C5623" s="10"/>
      <c r="D5623" s="10"/>
      <c r="E5623" s="10">
        <v>1</v>
      </c>
      <c r="F5623" s="10"/>
      <c r="G5623" s="10"/>
      <c r="H5623" s="10"/>
      <c r="I5623" s="10"/>
      <c r="J5623" s="10">
        <v>1</v>
      </c>
    </row>
    <row r="5624" spans="1:10" x14ac:dyDescent="0.25">
      <c r="A5624" s="11" t="s">
        <v>2215</v>
      </c>
      <c r="B5624" s="10"/>
      <c r="C5624" s="10"/>
      <c r="D5624" s="10"/>
      <c r="E5624" s="10">
        <v>1</v>
      </c>
      <c r="F5624" s="10"/>
      <c r="G5624" s="10"/>
      <c r="H5624" s="10"/>
      <c r="I5624" s="10"/>
      <c r="J5624" s="10">
        <v>1</v>
      </c>
    </row>
    <row r="5625" spans="1:10" x14ac:dyDescent="0.25">
      <c r="A5625" s="11" t="s">
        <v>3489</v>
      </c>
      <c r="B5625" s="10">
        <v>1</v>
      </c>
      <c r="C5625" s="10"/>
      <c r="D5625" s="10"/>
      <c r="E5625" s="10"/>
      <c r="F5625" s="10"/>
      <c r="G5625" s="10"/>
      <c r="H5625" s="10"/>
      <c r="I5625" s="10"/>
      <c r="J5625" s="10">
        <v>1</v>
      </c>
    </row>
    <row r="5626" spans="1:10" x14ac:dyDescent="0.25">
      <c r="A5626" s="11" t="s">
        <v>5956</v>
      </c>
      <c r="B5626" s="10"/>
      <c r="C5626" s="10"/>
      <c r="D5626" s="10"/>
      <c r="E5626" s="10"/>
      <c r="F5626" s="10"/>
      <c r="G5626" s="10"/>
      <c r="H5626" s="10">
        <v>1</v>
      </c>
      <c r="I5626" s="10"/>
      <c r="J5626" s="10">
        <v>1</v>
      </c>
    </row>
    <row r="5627" spans="1:10" x14ac:dyDescent="0.25">
      <c r="A5627" s="11" t="s">
        <v>2196</v>
      </c>
      <c r="B5627" s="10"/>
      <c r="C5627" s="10"/>
      <c r="D5627" s="10">
        <v>1</v>
      </c>
      <c r="E5627" s="10"/>
      <c r="F5627" s="10"/>
      <c r="G5627" s="10"/>
      <c r="H5627" s="10"/>
      <c r="I5627" s="10"/>
      <c r="J5627" s="10">
        <v>1</v>
      </c>
    </row>
    <row r="5628" spans="1:10" x14ac:dyDescent="0.25">
      <c r="A5628" s="11" t="s">
        <v>3495</v>
      </c>
      <c r="B5628" s="10"/>
      <c r="C5628" s="10"/>
      <c r="D5628" s="10"/>
      <c r="E5628" s="10"/>
      <c r="F5628" s="10">
        <v>1</v>
      </c>
      <c r="G5628" s="10"/>
      <c r="H5628" s="10"/>
      <c r="I5628" s="10"/>
      <c r="J5628" s="10">
        <v>1</v>
      </c>
    </row>
    <row r="5629" spans="1:10" x14ac:dyDescent="0.25">
      <c r="A5629" s="11" t="s">
        <v>2200</v>
      </c>
      <c r="B5629" s="10"/>
      <c r="C5629" s="10"/>
      <c r="D5629" s="10"/>
      <c r="E5629" s="10">
        <v>1</v>
      </c>
      <c r="F5629" s="10"/>
      <c r="G5629" s="10"/>
      <c r="H5629" s="10"/>
      <c r="I5629" s="10"/>
      <c r="J5629" s="10">
        <v>1</v>
      </c>
    </row>
    <row r="5630" spans="1:10" x14ac:dyDescent="0.25">
      <c r="A5630" s="11" t="s">
        <v>3496</v>
      </c>
      <c r="B5630" s="10"/>
      <c r="C5630" s="10"/>
      <c r="D5630" s="10"/>
      <c r="E5630" s="10">
        <v>1</v>
      </c>
      <c r="F5630" s="10"/>
      <c r="G5630" s="10"/>
      <c r="H5630" s="10"/>
      <c r="I5630" s="10"/>
      <c r="J5630" s="10">
        <v>1</v>
      </c>
    </row>
    <row r="5631" spans="1:10" x14ac:dyDescent="0.25">
      <c r="A5631" s="11" t="s">
        <v>2193</v>
      </c>
      <c r="B5631" s="10"/>
      <c r="C5631" s="10"/>
      <c r="D5631" s="10"/>
      <c r="E5631" s="10">
        <v>1</v>
      </c>
      <c r="F5631" s="10"/>
      <c r="G5631" s="10"/>
      <c r="H5631" s="10"/>
      <c r="I5631" s="10"/>
      <c r="J5631" s="10">
        <v>1</v>
      </c>
    </row>
    <row r="5632" spans="1:10" x14ac:dyDescent="0.25">
      <c r="A5632" s="11" t="s">
        <v>3497</v>
      </c>
      <c r="B5632" s="10"/>
      <c r="C5632" s="10"/>
      <c r="D5632" s="10"/>
      <c r="E5632" s="10">
        <v>1</v>
      </c>
      <c r="F5632" s="10"/>
      <c r="G5632" s="10"/>
      <c r="H5632" s="10"/>
      <c r="I5632" s="10"/>
      <c r="J5632" s="10">
        <v>1</v>
      </c>
    </row>
    <row r="5633" spans="1:10" x14ac:dyDescent="0.25">
      <c r="A5633" s="11" t="s">
        <v>5954</v>
      </c>
      <c r="B5633" s="10"/>
      <c r="C5633" s="10"/>
      <c r="D5633" s="10">
        <v>1</v>
      </c>
      <c r="E5633" s="10"/>
      <c r="F5633" s="10"/>
      <c r="G5633" s="10"/>
      <c r="H5633" s="10"/>
      <c r="I5633" s="10"/>
      <c r="J5633" s="10">
        <v>1</v>
      </c>
    </row>
    <row r="5634" spans="1:10" x14ac:dyDescent="0.25">
      <c r="A5634" s="11" t="s">
        <v>5955</v>
      </c>
      <c r="B5634" s="10"/>
      <c r="C5634" s="10"/>
      <c r="D5634" s="10"/>
      <c r="E5634" s="10">
        <v>1</v>
      </c>
      <c r="F5634" s="10"/>
      <c r="G5634" s="10"/>
      <c r="H5634" s="10"/>
      <c r="I5634" s="10"/>
      <c r="J5634" s="10">
        <v>1</v>
      </c>
    </row>
    <row r="5635" spans="1:10" x14ac:dyDescent="0.25">
      <c r="A5635" s="11" t="s">
        <v>3501</v>
      </c>
      <c r="B5635" s="10"/>
      <c r="C5635" s="10"/>
      <c r="D5635" s="10"/>
      <c r="E5635" s="10">
        <v>1</v>
      </c>
      <c r="F5635" s="10"/>
      <c r="G5635" s="10"/>
      <c r="H5635" s="10"/>
      <c r="I5635" s="10"/>
      <c r="J5635" s="10">
        <v>1</v>
      </c>
    </row>
    <row r="5636" spans="1:10" x14ac:dyDescent="0.25">
      <c r="A5636" s="11" t="s">
        <v>3502</v>
      </c>
      <c r="B5636" s="10"/>
      <c r="C5636" s="10">
        <v>1</v>
      </c>
      <c r="D5636" s="10"/>
      <c r="E5636" s="10"/>
      <c r="F5636" s="10"/>
      <c r="G5636" s="10"/>
      <c r="H5636" s="10"/>
      <c r="I5636" s="10"/>
      <c r="J5636" s="10">
        <v>1</v>
      </c>
    </row>
    <row r="5637" spans="1:10" x14ac:dyDescent="0.25">
      <c r="A5637" s="11" t="s">
        <v>2222</v>
      </c>
      <c r="B5637" s="10"/>
      <c r="C5637" s="10"/>
      <c r="D5637" s="10"/>
      <c r="E5637" s="10"/>
      <c r="F5637" s="10">
        <v>1</v>
      </c>
      <c r="G5637" s="10"/>
      <c r="H5637" s="10"/>
      <c r="I5637" s="10"/>
      <c r="J5637" s="10">
        <v>1</v>
      </c>
    </row>
    <row r="5638" spans="1:10" x14ac:dyDescent="0.25">
      <c r="A5638" s="9" t="s">
        <v>154</v>
      </c>
      <c r="B5638" s="10"/>
      <c r="C5638" s="10"/>
      <c r="D5638" s="10">
        <v>1</v>
      </c>
      <c r="E5638" s="10">
        <v>2</v>
      </c>
      <c r="F5638" s="10"/>
      <c r="G5638" s="10"/>
      <c r="H5638" s="10"/>
      <c r="I5638" s="10"/>
      <c r="J5638" s="10">
        <v>3</v>
      </c>
    </row>
    <row r="5639" spans="1:10" x14ac:dyDescent="0.25">
      <c r="A5639" s="11" t="s">
        <v>2614</v>
      </c>
      <c r="B5639" s="10"/>
      <c r="C5639" s="10"/>
      <c r="D5639" s="10"/>
      <c r="E5639" s="10">
        <v>1</v>
      </c>
      <c r="F5639" s="10"/>
      <c r="G5639" s="10"/>
      <c r="H5639" s="10"/>
      <c r="I5639" s="10"/>
      <c r="J5639" s="10">
        <v>1</v>
      </c>
    </row>
    <row r="5640" spans="1:10" x14ac:dyDescent="0.25">
      <c r="A5640" s="11" t="s">
        <v>2666</v>
      </c>
      <c r="B5640" s="10"/>
      <c r="C5640" s="10"/>
      <c r="D5640" s="10"/>
      <c r="E5640" s="10">
        <v>1</v>
      </c>
      <c r="F5640" s="10"/>
      <c r="G5640" s="10"/>
      <c r="H5640" s="10"/>
      <c r="I5640" s="10"/>
      <c r="J5640" s="10">
        <v>1</v>
      </c>
    </row>
    <row r="5641" spans="1:10" x14ac:dyDescent="0.25">
      <c r="A5641" s="11" t="s">
        <v>2675</v>
      </c>
      <c r="B5641" s="10"/>
      <c r="C5641" s="10"/>
      <c r="D5641" s="10">
        <v>1</v>
      </c>
      <c r="E5641" s="10"/>
      <c r="F5641" s="10"/>
      <c r="G5641" s="10"/>
      <c r="H5641" s="10"/>
      <c r="I5641" s="10"/>
      <c r="J5641" s="10">
        <v>1</v>
      </c>
    </row>
    <row r="5642" spans="1:10" x14ac:dyDescent="0.25">
      <c r="A5642" s="9" t="s">
        <v>2006</v>
      </c>
      <c r="B5642" s="10"/>
      <c r="C5642" s="10"/>
      <c r="D5642" s="10"/>
      <c r="E5642" s="10">
        <v>4</v>
      </c>
      <c r="F5642" s="10">
        <v>4</v>
      </c>
      <c r="G5642" s="10"/>
      <c r="H5642" s="10"/>
      <c r="I5642" s="10"/>
      <c r="J5642" s="10">
        <v>8</v>
      </c>
    </row>
    <row r="5643" spans="1:10" x14ac:dyDescent="0.25">
      <c r="A5643" s="11" t="s">
        <v>5961</v>
      </c>
      <c r="B5643" s="10"/>
      <c r="C5643" s="10"/>
      <c r="D5643" s="10"/>
      <c r="E5643" s="10"/>
      <c r="F5643" s="10">
        <v>1</v>
      </c>
      <c r="G5643" s="10"/>
      <c r="H5643" s="10"/>
      <c r="I5643" s="10"/>
      <c r="J5643" s="10">
        <v>1</v>
      </c>
    </row>
    <row r="5644" spans="1:10" x14ac:dyDescent="0.25">
      <c r="A5644" s="11" t="s">
        <v>5957</v>
      </c>
      <c r="B5644" s="10"/>
      <c r="C5644" s="10"/>
      <c r="D5644" s="10"/>
      <c r="E5644" s="10">
        <v>1</v>
      </c>
      <c r="F5644" s="10"/>
      <c r="G5644" s="10"/>
      <c r="H5644" s="10"/>
      <c r="I5644" s="10"/>
      <c r="J5644" s="10">
        <v>1</v>
      </c>
    </row>
    <row r="5645" spans="1:10" x14ac:dyDescent="0.25">
      <c r="A5645" s="11" t="s">
        <v>5962</v>
      </c>
      <c r="B5645" s="10"/>
      <c r="C5645" s="10"/>
      <c r="D5645" s="10"/>
      <c r="E5645" s="10"/>
      <c r="F5645" s="10">
        <v>1</v>
      </c>
      <c r="G5645" s="10"/>
      <c r="H5645" s="10"/>
      <c r="I5645" s="10"/>
      <c r="J5645" s="10">
        <v>1</v>
      </c>
    </row>
    <row r="5646" spans="1:10" x14ac:dyDescent="0.25">
      <c r="A5646" s="11" t="s">
        <v>5959</v>
      </c>
      <c r="B5646" s="10"/>
      <c r="C5646" s="10"/>
      <c r="D5646" s="10"/>
      <c r="E5646" s="10">
        <v>1</v>
      </c>
      <c r="F5646" s="10"/>
      <c r="G5646" s="10"/>
      <c r="H5646" s="10"/>
      <c r="I5646" s="10"/>
      <c r="J5646" s="10">
        <v>1</v>
      </c>
    </row>
    <row r="5647" spans="1:10" x14ac:dyDescent="0.25">
      <c r="A5647" s="11" t="s">
        <v>5958</v>
      </c>
      <c r="B5647" s="10"/>
      <c r="C5647" s="10"/>
      <c r="D5647" s="10"/>
      <c r="E5647" s="10">
        <v>1</v>
      </c>
      <c r="F5647" s="10"/>
      <c r="G5647" s="10"/>
      <c r="H5647" s="10"/>
      <c r="I5647" s="10"/>
      <c r="J5647" s="10">
        <v>1</v>
      </c>
    </row>
    <row r="5648" spans="1:10" x14ac:dyDescent="0.25">
      <c r="A5648" s="11" t="s">
        <v>5960</v>
      </c>
      <c r="B5648" s="10"/>
      <c r="C5648" s="10"/>
      <c r="D5648" s="10"/>
      <c r="E5648" s="10">
        <v>1</v>
      </c>
      <c r="F5648" s="10"/>
      <c r="G5648" s="10"/>
      <c r="H5648" s="10"/>
      <c r="I5648" s="10"/>
      <c r="J5648" s="10">
        <v>1</v>
      </c>
    </row>
    <row r="5649" spans="1:10" x14ac:dyDescent="0.25">
      <c r="A5649" s="11" t="s">
        <v>5963</v>
      </c>
      <c r="B5649" s="10"/>
      <c r="C5649" s="10"/>
      <c r="D5649" s="10"/>
      <c r="E5649" s="10"/>
      <c r="F5649" s="10">
        <v>1</v>
      </c>
      <c r="G5649" s="10"/>
      <c r="H5649" s="10"/>
      <c r="I5649" s="10"/>
      <c r="J5649" s="10">
        <v>1</v>
      </c>
    </row>
    <row r="5650" spans="1:10" x14ac:dyDescent="0.25">
      <c r="A5650" s="11" t="s">
        <v>3460</v>
      </c>
      <c r="B5650" s="10"/>
      <c r="C5650" s="10"/>
      <c r="D5650" s="10"/>
      <c r="E5650" s="10"/>
      <c r="F5650" s="10">
        <v>1</v>
      </c>
      <c r="G5650" s="10"/>
      <c r="H5650" s="10"/>
      <c r="I5650" s="10"/>
      <c r="J5650" s="10">
        <v>1</v>
      </c>
    </row>
    <row r="5651" spans="1:10" x14ac:dyDescent="0.25">
      <c r="A5651" s="9" t="s">
        <v>1107</v>
      </c>
      <c r="B5651" s="10"/>
      <c r="C5651" s="10"/>
      <c r="D5651" s="10"/>
      <c r="E5651" s="10">
        <v>1</v>
      </c>
      <c r="F5651" s="10"/>
      <c r="G5651" s="10"/>
      <c r="H5651" s="10"/>
      <c r="I5651" s="10"/>
      <c r="J5651" s="10">
        <v>1</v>
      </c>
    </row>
    <row r="5652" spans="1:10" x14ac:dyDescent="0.25">
      <c r="A5652" s="11" t="s">
        <v>5964</v>
      </c>
      <c r="B5652" s="10"/>
      <c r="C5652" s="10"/>
      <c r="D5652" s="10"/>
      <c r="E5652" s="10">
        <v>1</v>
      </c>
      <c r="F5652" s="10"/>
      <c r="G5652" s="10"/>
      <c r="H5652" s="10"/>
      <c r="I5652" s="10"/>
      <c r="J5652" s="10">
        <v>1</v>
      </c>
    </row>
    <row r="5653" spans="1:10" x14ac:dyDescent="0.25">
      <c r="A5653" s="9" t="s">
        <v>2261</v>
      </c>
      <c r="B5653" s="10"/>
      <c r="C5653" s="10"/>
      <c r="D5653" s="10">
        <v>1</v>
      </c>
      <c r="E5653" s="10">
        <v>1</v>
      </c>
      <c r="F5653" s="10"/>
      <c r="G5653" s="10"/>
      <c r="H5653" s="10"/>
      <c r="I5653" s="10"/>
      <c r="J5653" s="10">
        <v>2</v>
      </c>
    </row>
    <row r="5654" spans="1:10" x14ac:dyDescent="0.25">
      <c r="A5654" s="11" t="s">
        <v>5966</v>
      </c>
      <c r="B5654" s="10"/>
      <c r="C5654" s="10"/>
      <c r="D5654" s="10"/>
      <c r="E5654" s="10">
        <v>1</v>
      </c>
      <c r="F5654" s="10"/>
      <c r="G5654" s="10"/>
      <c r="H5654" s="10"/>
      <c r="I5654" s="10"/>
      <c r="J5654" s="10">
        <v>1</v>
      </c>
    </row>
    <row r="5655" spans="1:10" x14ac:dyDescent="0.25">
      <c r="A5655" s="11" t="s">
        <v>5965</v>
      </c>
      <c r="B5655" s="10"/>
      <c r="C5655" s="10"/>
      <c r="D5655" s="10">
        <v>1</v>
      </c>
      <c r="E5655" s="10"/>
      <c r="F5655" s="10"/>
      <c r="G5655" s="10"/>
      <c r="H5655" s="10"/>
      <c r="I5655" s="10"/>
      <c r="J5655" s="10">
        <v>1</v>
      </c>
    </row>
    <row r="5656" spans="1:10" x14ac:dyDescent="0.25">
      <c r="A5656" s="9" t="s">
        <v>339</v>
      </c>
      <c r="B5656" s="10"/>
      <c r="C5656" s="10"/>
      <c r="D5656" s="10"/>
      <c r="E5656" s="10">
        <v>6</v>
      </c>
      <c r="F5656" s="10">
        <v>1</v>
      </c>
      <c r="G5656" s="10"/>
      <c r="H5656" s="10"/>
      <c r="I5656" s="10"/>
      <c r="J5656" s="10">
        <v>7</v>
      </c>
    </row>
    <row r="5657" spans="1:10" x14ac:dyDescent="0.25">
      <c r="A5657" s="11" t="s">
        <v>5969</v>
      </c>
      <c r="B5657" s="10"/>
      <c r="C5657" s="10"/>
      <c r="D5657" s="10"/>
      <c r="E5657" s="10">
        <v>1</v>
      </c>
      <c r="F5657" s="10"/>
      <c r="G5657" s="10"/>
      <c r="H5657" s="10"/>
      <c r="I5657" s="10"/>
      <c r="J5657" s="10">
        <v>1</v>
      </c>
    </row>
    <row r="5658" spans="1:10" x14ac:dyDescent="0.25">
      <c r="A5658" s="11" t="s">
        <v>5967</v>
      </c>
      <c r="B5658" s="10"/>
      <c r="C5658" s="10"/>
      <c r="D5658" s="10"/>
      <c r="E5658" s="10">
        <v>1</v>
      </c>
      <c r="F5658" s="10"/>
      <c r="G5658" s="10"/>
      <c r="H5658" s="10"/>
      <c r="I5658" s="10"/>
      <c r="J5658" s="10">
        <v>1</v>
      </c>
    </row>
    <row r="5659" spans="1:10" x14ac:dyDescent="0.25">
      <c r="A5659" s="11" t="s">
        <v>5972</v>
      </c>
      <c r="B5659" s="10"/>
      <c r="C5659" s="10"/>
      <c r="D5659" s="10"/>
      <c r="E5659" s="10"/>
      <c r="F5659" s="10">
        <v>1</v>
      </c>
      <c r="G5659" s="10"/>
      <c r="H5659" s="10"/>
      <c r="I5659" s="10"/>
      <c r="J5659" s="10">
        <v>1</v>
      </c>
    </row>
    <row r="5660" spans="1:10" x14ac:dyDescent="0.25">
      <c r="A5660" s="11" t="s">
        <v>5968</v>
      </c>
      <c r="B5660" s="10"/>
      <c r="C5660" s="10"/>
      <c r="D5660" s="10"/>
      <c r="E5660" s="10">
        <v>1</v>
      </c>
      <c r="F5660" s="10"/>
      <c r="G5660" s="10"/>
      <c r="H5660" s="10"/>
      <c r="I5660" s="10"/>
      <c r="J5660" s="10">
        <v>1</v>
      </c>
    </row>
    <row r="5661" spans="1:10" x14ac:dyDescent="0.25">
      <c r="A5661" s="11" t="s">
        <v>5970</v>
      </c>
      <c r="B5661" s="10"/>
      <c r="C5661" s="10"/>
      <c r="D5661" s="10"/>
      <c r="E5661" s="10">
        <v>1</v>
      </c>
      <c r="F5661" s="10"/>
      <c r="G5661" s="10"/>
      <c r="H5661" s="10"/>
      <c r="I5661" s="10"/>
      <c r="J5661" s="10">
        <v>1</v>
      </c>
    </row>
    <row r="5662" spans="1:10" x14ac:dyDescent="0.25">
      <c r="A5662" s="11" t="s">
        <v>5971</v>
      </c>
      <c r="B5662" s="10"/>
      <c r="C5662" s="10"/>
      <c r="D5662" s="10"/>
      <c r="E5662" s="10">
        <v>1</v>
      </c>
      <c r="F5662" s="10"/>
      <c r="G5662" s="10"/>
      <c r="H5662" s="10"/>
      <c r="I5662" s="10"/>
      <c r="J5662" s="10">
        <v>1</v>
      </c>
    </row>
    <row r="5663" spans="1:10" x14ac:dyDescent="0.25">
      <c r="A5663" s="11" t="s">
        <v>2827</v>
      </c>
      <c r="B5663" s="10"/>
      <c r="C5663" s="10"/>
      <c r="D5663" s="10"/>
      <c r="E5663" s="10">
        <v>1</v>
      </c>
      <c r="F5663" s="10"/>
      <c r="G5663" s="10"/>
      <c r="H5663" s="10"/>
      <c r="I5663" s="10"/>
      <c r="J5663" s="10">
        <v>1</v>
      </c>
    </row>
    <row r="5664" spans="1:10" x14ac:dyDescent="0.25">
      <c r="A5664" s="9" t="s">
        <v>1841</v>
      </c>
      <c r="B5664" s="10"/>
      <c r="C5664" s="10"/>
      <c r="D5664" s="10"/>
      <c r="E5664" s="10">
        <v>1</v>
      </c>
      <c r="F5664" s="10"/>
      <c r="G5664" s="10"/>
      <c r="H5664" s="10"/>
      <c r="I5664" s="10"/>
      <c r="J5664" s="10">
        <v>1</v>
      </c>
    </row>
    <row r="5665" spans="1:10" x14ac:dyDescent="0.25">
      <c r="A5665" s="11" t="s">
        <v>5973</v>
      </c>
      <c r="B5665" s="10"/>
      <c r="C5665" s="10"/>
      <c r="D5665" s="10"/>
      <c r="E5665" s="10">
        <v>1</v>
      </c>
      <c r="F5665" s="10"/>
      <c r="G5665" s="10"/>
      <c r="H5665" s="10"/>
      <c r="I5665" s="10"/>
      <c r="J5665" s="10">
        <v>1</v>
      </c>
    </row>
    <row r="5666" spans="1:10" x14ac:dyDescent="0.25">
      <c r="A5666" s="9" t="s">
        <v>551</v>
      </c>
      <c r="B5666" s="10"/>
      <c r="C5666" s="10"/>
      <c r="D5666" s="10"/>
      <c r="E5666" s="10"/>
      <c r="F5666" s="10">
        <v>2</v>
      </c>
      <c r="G5666" s="10"/>
      <c r="H5666" s="10"/>
      <c r="I5666" s="10"/>
      <c r="J5666" s="10">
        <v>2</v>
      </c>
    </row>
    <row r="5667" spans="1:10" x14ac:dyDescent="0.25">
      <c r="A5667" s="11" t="s">
        <v>5974</v>
      </c>
      <c r="B5667" s="10"/>
      <c r="C5667" s="10"/>
      <c r="D5667" s="10"/>
      <c r="E5667" s="10"/>
      <c r="F5667" s="10">
        <v>1</v>
      </c>
      <c r="G5667" s="10"/>
      <c r="H5667" s="10"/>
      <c r="I5667" s="10"/>
      <c r="J5667" s="10">
        <v>1</v>
      </c>
    </row>
    <row r="5668" spans="1:10" x14ac:dyDescent="0.25">
      <c r="A5668" s="11" t="s">
        <v>5975</v>
      </c>
      <c r="B5668" s="10"/>
      <c r="C5668" s="10"/>
      <c r="D5668" s="10"/>
      <c r="E5668" s="10"/>
      <c r="F5668" s="10">
        <v>1</v>
      </c>
      <c r="G5668" s="10"/>
      <c r="H5668" s="10"/>
      <c r="I5668" s="10"/>
      <c r="J5668" s="10">
        <v>1</v>
      </c>
    </row>
    <row r="5669" spans="1:10" x14ac:dyDescent="0.25">
      <c r="A5669" s="9" t="s">
        <v>1738</v>
      </c>
      <c r="B5669" s="10"/>
      <c r="C5669" s="10"/>
      <c r="D5669" s="10"/>
      <c r="E5669" s="10">
        <v>2</v>
      </c>
      <c r="F5669" s="10"/>
      <c r="G5669" s="10"/>
      <c r="H5669" s="10"/>
      <c r="I5669" s="10"/>
      <c r="J5669" s="10">
        <v>2</v>
      </c>
    </row>
    <row r="5670" spans="1:10" x14ac:dyDescent="0.25">
      <c r="A5670" s="11" t="s">
        <v>1737</v>
      </c>
      <c r="B5670" s="10"/>
      <c r="C5670" s="10"/>
      <c r="D5670" s="10"/>
      <c r="E5670" s="10">
        <v>1</v>
      </c>
      <c r="F5670" s="10"/>
      <c r="G5670" s="10"/>
      <c r="H5670" s="10"/>
      <c r="I5670" s="10"/>
      <c r="J5670" s="10">
        <v>1</v>
      </c>
    </row>
    <row r="5671" spans="1:10" x14ac:dyDescent="0.25">
      <c r="A5671" s="11" t="s">
        <v>5976</v>
      </c>
      <c r="B5671" s="10"/>
      <c r="C5671" s="10"/>
      <c r="D5671" s="10"/>
      <c r="E5671" s="10">
        <v>1</v>
      </c>
      <c r="F5671" s="10"/>
      <c r="G5671" s="10"/>
      <c r="H5671" s="10"/>
      <c r="I5671" s="10"/>
      <c r="J5671" s="10">
        <v>1</v>
      </c>
    </row>
    <row r="5672" spans="1:10" x14ac:dyDescent="0.25">
      <c r="A5672" s="9" t="s">
        <v>533</v>
      </c>
      <c r="B5672" s="10"/>
      <c r="C5672" s="10"/>
      <c r="D5672" s="10"/>
      <c r="E5672" s="10">
        <v>1</v>
      </c>
      <c r="F5672" s="10"/>
      <c r="G5672" s="10"/>
      <c r="H5672" s="10"/>
      <c r="I5672" s="10"/>
      <c r="J5672" s="10">
        <v>1</v>
      </c>
    </row>
    <row r="5673" spans="1:10" x14ac:dyDescent="0.25">
      <c r="A5673" s="11" t="s">
        <v>532</v>
      </c>
      <c r="B5673" s="10"/>
      <c r="C5673" s="10"/>
      <c r="D5673" s="10"/>
      <c r="E5673" s="10">
        <v>1</v>
      </c>
      <c r="F5673" s="10"/>
      <c r="G5673" s="10"/>
      <c r="H5673" s="10"/>
      <c r="I5673" s="10"/>
      <c r="J5673" s="10">
        <v>1</v>
      </c>
    </row>
    <row r="5674" spans="1:10" x14ac:dyDescent="0.25">
      <c r="A5674" s="9" t="s">
        <v>1251</v>
      </c>
      <c r="B5674" s="10"/>
      <c r="C5674" s="10"/>
      <c r="D5674" s="10"/>
      <c r="E5674" s="10"/>
      <c r="F5674" s="10">
        <v>2</v>
      </c>
      <c r="G5674" s="10"/>
      <c r="H5674" s="10"/>
      <c r="I5674" s="10"/>
      <c r="J5674" s="10">
        <v>2</v>
      </c>
    </row>
    <row r="5675" spans="1:10" x14ac:dyDescent="0.25">
      <c r="A5675" s="11" t="s">
        <v>1297</v>
      </c>
      <c r="B5675" s="10"/>
      <c r="C5675" s="10"/>
      <c r="D5675" s="10"/>
      <c r="E5675" s="10"/>
      <c r="F5675" s="10">
        <v>1</v>
      </c>
      <c r="G5675" s="10"/>
      <c r="H5675" s="10"/>
      <c r="I5675" s="10"/>
      <c r="J5675" s="10">
        <v>1</v>
      </c>
    </row>
    <row r="5676" spans="1:10" x14ac:dyDescent="0.25">
      <c r="A5676" s="11" t="s">
        <v>532</v>
      </c>
      <c r="B5676" s="10"/>
      <c r="C5676" s="10"/>
      <c r="D5676" s="10"/>
      <c r="E5676" s="10"/>
      <c r="F5676" s="10">
        <v>1</v>
      </c>
      <c r="G5676" s="10"/>
      <c r="H5676" s="10"/>
      <c r="I5676" s="10"/>
      <c r="J5676" s="10">
        <v>1</v>
      </c>
    </row>
    <row r="5677" spans="1:10" x14ac:dyDescent="0.25">
      <c r="A5677" s="9" t="s">
        <v>257</v>
      </c>
      <c r="B5677" s="10"/>
      <c r="C5677" s="10">
        <v>3</v>
      </c>
      <c r="D5677" s="10">
        <v>2</v>
      </c>
      <c r="E5677" s="10">
        <v>14</v>
      </c>
      <c r="F5677" s="10">
        <v>2</v>
      </c>
      <c r="G5677" s="10">
        <v>3</v>
      </c>
      <c r="H5677" s="10"/>
      <c r="I5677" s="10"/>
      <c r="J5677" s="10">
        <v>24</v>
      </c>
    </row>
    <row r="5678" spans="1:10" x14ac:dyDescent="0.25">
      <c r="A5678" s="11" t="s">
        <v>2197</v>
      </c>
      <c r="B5678" s="10"/>
      <c r="C5678" s="10"/>
      <c r="D5678" s="10"/>
      <c r="E5678" s="10"/>
      <c r="F5678" s="10"/>
      <c r="G5678" s="10">
        <v>1</v>
      </c>
      <c r="H5678" s="10"/>
      <c r="I5678" s="10"/>
      <c r="J5678" s="10">
        <v>1</v>
      </c>
    </row>
    <row r="5679" spans="1:10" x14ac:dyDescent="0.25">
      <c r="A5679" s="11" t="s">
        <v>3479</v>
      </c>
      <c r="B5679" s="10"/>
      <c r="C5679" s="10"/>
      <c r="D5679" s="10"/>
      <c r="E5679" s="10">
        <v>1</v>
      </c>
      <c r="F5679" s="10"/>
      <c r="G5679" s="10"/>
      <c r="H5679" s="10"/>
      <c r="I5679" s="10"/>
      <c r="J5679" s="10">
        <v>1</v>
      </c>
    </row>
    <row r="5680" spans="1:10" x14ac:dyDescent="0.25">
      <c r="A5680" s="11" t="s">
        <v>5981</v>
      </c>
      <c r="B5680" s="10"/>
      <c r="C5680" s="10"/>
      <c r="D5680" s="10"/>
      <c r="E5680" s="10">
        <v>1</v>
      </c>
      <c r="F5680" s="10"/>
      <c r="G5680" s="10"/>
      <c r="H5680" s="10"/>
      <c r="I5680" s="10"/>
      <c r="J5680" s="10">
        <v>1</v>
      </c>
    </row>
    <row r="5681" spans="1:10" x14ac:dyDescent="0.25">
      <c r="A5681" s="11" t="s">
        <v>3480</v>
      </c>
      <c r="B5681" s="10"/>
      <c r="C5681" s="10"/>
      <c r="D5681" s="10"/>
      <c r="E5681" s="10"/>
      <c r="F5681" s="10"/>
      <c r="G5681" s="10">
        <v>1</v>
      </c>
      <c r="H5681" s="10"/>
      <c r="I5681" s="10"/>
      <c r="J5681" s="10">
        <v>1</v>
      </c>
    </row>
    <row r="5682" spans="1:10" x14ac:dyDescent="0.25">
      <c r="A5682" s="11" t="s">
        <v>2988</v>
      </c>
      <c r="B5682" s="10"/>
      <c r="C5682" s="10"/>
      <c r="D5682" s="10">
        <v>1</v>
      </c>
      <c r="E5682" s="10"/>
      <c r="F5682" s="10"/>
      <c r="G5682" s="10"/>
      <c r="H5682" s="10"/>
      <c r="I5682" s="10"/>
      <c r="J5682" s="10">
        <v>1</v>
      </c>
    </row>
    <row r="5683" spans="1:10" x14ac:dyDescent="0.25">
      <c r="A5683" s="11" t="s">
        <v>903</v>
      </c>
      <c r="B5683" s="10"/>
      <c r="C5683" s="10"/>
      <c r="D5683" s="10"/>
      <c r="E5683" s="10"/>
      <c r="F5683" s="10">
        <v>1</v>
      </c>
      <c r="G5683" s="10"/>
      <c r="H5683" s="10"/>
      <c r="I5683" s="10"/>
      <c r="J5683" s="10">
        <v>1</v>
      </c>
    </row>
    <row r="5684" spans="1:10" x14ac:dyDescent="0.25">
      <c r="A5684" s="11" t="s">
        <v>907</v>
      </c>
      <c r="B5684" s="10"/>
      <c r="C5684" s="10"/>
      <c r="D5684" s="10"/>
      <c r="E5684" s="10">
        <v>1</v>
      </c>
      <c r="F5684" s="10"/>
      <c r="G5684" s="10"/>
      <c r="H5684" s="10"/>
      <c r="I5684" s="10"/>
      <c r="J5684" s="10">
        <v>1</v>
      </c>
    </row>
    <row r="5685" spans="1:10" x14ac:dyDescent="0.25">
      <c r="A5685" s="11" t="s">
        <v>2723</v>
      </c>
      <c r="B5685" s="10"/>
      <c r="C5685" s="10"/>
      <c r="D5685" s="10"/>
      <c r="E5685" s="10"/>
      <c r="F5685" s="10">
        <v>1</v>
      </c>
      <c r="G5685" s="10"/>
      <c r="H5685" s="10"/>
      <c r="I5685" s="10"/>
      <c r="J5685" s="10">
        <v>1</v>
      </c>
    </row>
    <row r="5686" spans="1:10" x14ac:dyDescent="0.25">
      <c r="A5686" s="11" t="s">
        <v>2990</v>
      </c>
      <c r="B5686" s="10"/>
      <c r="C5686" s="10"/>
      <c r="D5686" s="10"/>
      <c r="E5686" s="10">
        <v>1</v>
      </c>
      <c r="F5686" s="10"/>
      <c r="G5686" s="10"/>
      <c r="H5686" s="10"/>
      <c r="I5686" s="10"/>
      <c r="J5686" s="10">
        <v>1</v>
      </c>
    </row>
    <row r="5687" spans="1:10" x14ac:dyDescent="0.25">
      <c r="A5687" s="11" t="s">
        <v>891</v>
      </c>
      <c r="B5687" s="10"/>
      <c r="C5687" s="10"/>
      <c r="D5687" s="10"/>
      <c r="E5687" s="10">
        <v>1</v>
      </c>
      <c r="F5687" s="10"/>
      <c r="G5687" s="10"/>
      <c r="H5687" s="10"/>
      <c r="I5687" s="10"/>
      <c r="J5687" s="10">
        <v>1</v>
      </c>
    </row>
    <row r="5688" spans="1:10" x14ac:dyDescent="0.25">
      <c r="A5688" s="11" t="s">
        <v>3487</v>
      </c>
      <c r="B5688" s="10"/>
      <c r="C5688" s="10"/>
      <c r="D5688" s="10"/>
      <c r="E5688" s="10">
        <v>1</v>
      </c>
      <c r="F5688" s="10"/>
      <c r="G5688" s="10"/>
      <c r="H5688" s="10"/>
      <c r="I5688" s="10"/>
      <c r="J5688" s="10">
        <v>1</v>
      </c>
    </row>
    <row r="5689" spans="1:10" x14ac:dyDescent="0.25">
      <c r="A5689" s="11" t="s">
        <v>2991</v>
      </c>
      <c r="B5689" s="10"/>
      <c r="C5689" s="10">
        <v>1</v>
      </c>
      <c r="D5689" s="10"/>
      <c r="E5689" s="10"/>
      <c r="F5689" s="10"/>
      <c r="G5689" s="10"/>
      <c r="H5689" s="10"/>
      <c r="I5689" s="10"/>
      <c r="J5689" s="10">
        <v>1</v>
      </c>
    </row>
    <row r="5690" spans="1:10" x14ac:dyDescent="0.25">
      <c r="A5690" s="11" t="s">
        <v>899</v>
      </c>
      <c r="B5690" s="10"/>
      <c r="C5690" s="10"/>
      <c r="D5690" s="10"/>
      <c r="E5690" s="10">
        <v>1</v>
      </c>
      <c r="F5690" s="10"/>
      <c r="G5690" s="10"/>
      <c r="H5690" s="10"/>
      <c r="I5690" s="10"/>
      <c r="J5690" s="10">
        <v>1</v>
      </c>
    </row>
    <row r="5691" spans="1:10" x14ac:dyDescent="0.25">
      <c r="A5691" s="11" t="s">
        <v>3488</v>
      </c>
      <c r="B5691" s="10"/>
      <c r="C5691" s="10"/>
      <c r="D5691" s="10"/>
      <c r="E5691" s="10">
        <v>1</v>
      </c>
      <c r="F5691" s="10"/>
      <c r="G5691" s="10"/>
      <c r="H5691" s="10"/>
      <c r="I5691" s="10"/>
      <c r="J5691" s="10">
        <v>1</v>
      </c>
    </row>
    <row r="5692" spans="1:10" x14ac:dyDescent="0.25">
      <c r="A5692" s="11" t="s">
        <v>5979</v>
      </c>
      <c r="B5692" s="10"/>
      <c r="C5692" s="10"/>
      <c r="D5692" s="10"/>
      <c r="E5692" s="10">
        <v>1</v>
      </c>
      <c r="F5692" s="10"/>
      <c r="G5692" s="10"/>
      <c r="H5692" s="10"/>
      <c r="I5692" s="10"/>
      <c r="J5692" s="10">
        <v>1</v>
      </c>
    </row>
    <row r="5693" spans="1:10" x14ac:dyDescent="0.25">
      <c r="A5693" s="11" t="s">
        <v>5980</v>
      </c>
      <c r="B5693" s="10"/>
      <c r="C5693" s="10"/>
      <c r="D5693" s="10"/>
      <c r="E5693" s="10">
        <v>1</v>
      </c>
      <c r="F5693" s="10"/>
      <c r="G5693" s="10"/>
      <c r="H5693" s="10"/>
      <c r="I5693" s="10"/>
      <c r="J5693" s="10">
        <v>1</v>
      </c>
    </row>
    <row r="5694" spans="1:10" x14ac:dyDescent="0.25">
      <c r="A5694" s="11" t="s">
        <v>5982</v>
      </c>
      <c r="B5694" s="10"/>
      <c r="C5694" s="10"/>
      <c r="D5694" s="10"/>
      <c r="E5694" s="10"/>
      <c r="F5694" s="10"/>
      <c r="G5694" s="10">
        <v>1</v>
      </c>
      <c r="H5694" s="10"/>
      <c r="I5694" s="10"/>
      <c r="J5694" s="10">
        <v>1</v>
      </c>
    </row>
    <row r="5695" spans="1:10" x14ac:dyDescent="0.25">
      <c r="A5695" s="11" t="s">
        <v>5978</v>
      </c>
      <c r="B5695" s="10"/>
      <c r="C5695" s="10"/>
      <c r="D5695" s="10">
        <v>1</v>
      </c>
      <c r="E5695" s="10"/>
      <c r="F5695" s="10"/>
      <c r="G5695" s="10"/>
      <c r="H5695" s="10"/>
      <c r="I5695" s="10"/>
      <c r="J5695" s="10">
        <v>1</v>
      </c>
    </row>
    <row r="5696" spans="1:10" x14ac:dyDescent="0.25">
      <c r="A5696" s="11" t="s">
        <v>3493</v>
      </c>
      <c r="B5696" s="10"/>
      <c r="C5696" s="10"/>
      <c r="D5696" s="10"/>
      <c r="E5696" s="10">
        <v>1</v>
      </c>
      <c r="F5696" s="10"/>
      <c r="G5696" s="10"/>
      <c r="H5696" s="10"/>
      <c r="I5696" s="10"/>
      <c r="J5696" s="10">
        <v>1</v>
      </c>
    </row>
    <row r="5697" spans="1:10" x14ac:dyDescent="0.25">
      <c r="A5697" s="11" t="s">
        <v>2996</v>
      </c>
      <c r="B5697" s="10"/>
      <c r="C5697" s="10"/>
      <c r="D5697" s="10"/>
      <c r="E5697" s="10">
        <v>1</v>
      </c>
      <c r="F5697" s="10"/>
      <c r="G5697" s="10"/>
      <c r="H5697" s="10"/>
      <c r="I5697" s="10"/>
      <c r="J5697" s="10">
        <v>1</v>
      </c>
    </row>
    <row r="5698" spans="1:10" x14ac:dyDescent="0.25">
      <c r="A5698" s="11" t="s">
        <v>2997</v>
      </c>
      <c r="B5698" s="10"/>
      <c r="C5698" s="10"/>
      <c r="D5698" s="10"/>
      <c r="E5698" s="10">
        <v>1</v>
      </c>
      <c r="F5698" s="10"/>
      <c r="G5698" s="10"/>
      <c r="H5698" s="10"/>
      <c r="I5698" s="10"/>
      <c r="J5698" s="10">
        <v>1</v>
      </c>
    </row>
    <row r="5699" spans="1:10" x14ac:dyDescent="0.25">
      <c r="A5699" s="11" t="s">
        <v>5977</v>
      </c>
      <c r="B5699" s="10"/>
      <c r="C5699" s="10">
        <v>1</v>
      </c>
      <c r="D5699" s="10"/>
      <c r="E5699" s="10"/>
      <c r="F5699" s="10"/>
      <c r="G5699" s="10"/>
      <c r="H5699" s="10"/>
      <c r="I5699" s="10"/>
      <c r="J5699" s="10">
        <v>1</v>
      </c>
    </row>
    <row r="5700" spans="1:10" x14ac:dyDescent="0.25">
      <c r="A5700" s="11" t="s">
        <v>3498</v>
      </c>
      <c r="B5700" s="10"/>
      <c r="C5700" s="10">
        <v>1</v>
      </c>
      <c r="D5700" s="10"/>
      <c r="E5700" s="10"/>
      <c r="F5700" s="10"/>
      <c r="G5700" s="10"/>
      <c r="H5700" s="10"/>
      <c r="I5700" s="10"/>
      <c r="J5700" s="10">
        <v>1</v>
      </c>
    </row>
    <row r="5701" spans="1:10" x14ac:dyDescent="0.25">
      <c r="A5701" s="11" t="s">
        <v>895</v>
      </c>
      <c r="B5701" s="10"/>
      <c r="C5701" s="10"/>
      <c r="D5701" s="10"/>
      <c r="E5701" s="10">
        <v>1</v>
      </c>
      <c r="F5701" s="10"/>
      <c r="G5701" s="10"/>
      <c r="H5701" s="10"/>
      <c r="I5701" s="10"/>
      <c r="J5701" s="10">
        <v>1</v>
      </c>
    </row>
    <row r="5702" spans="1:10" x14ac:dyDescent="0.25">
      <c r="A5702" s="9" t="s">
        <v>378</v>
      </c>
      <c r="B5702" s="10"/>
      <c r="C5702" s="10"/>
      <c r="D5702" s="10">
        <v>2</v>
      </c>
      <c r="E5702" s="10">
        <v>5</v>
      </c>
      <c r="F5702" s="10"/>
      <c r="G5702" s="10"/>
      <c r="H5702" s="10"/>
      <c r="I5702" s="10"/>
      <c r="J5702" s="10">
        <v>7</v>
      </c>
    </row>
    <row r="5703" spans="1:10" x14ac:dyDescent="0.25">
      <c r="A5703" s="11" t="s">
        <v>2835</v>
      </c>
      <c r="B5703" s="10"/>
      <c r="C5703" s="10"/>
      <c r="D5703" s="10">
        <v>1</v>
      </c>
      <c r="E5703" s="10"/>
      <c r="F5703" s="10"/>
      <c r="G5703" s="10"/>
      <c r="H5703" s="10"/>
      <c r="I5703" s="10"/>
      <c r="J5703" s="10">
        <v>1</v>
      </c>
    </row>
    <row r="5704" spans="1:10" x14ac:dyDescent="0.25">
      <c r="A5704" s="11" t="s">
        <v>420</v>
      </c>
      <c r="B5704" s="10"/>
      <c r="C5704" s="10"/>
      <c r="D5704" s="10"/>
      <c r="E5704" s="10">
        <v>1</v>
      </c>
      <c r="F5704" s="10"/>
      <c r="G5704" s="10"/>
      <c r="H5704" s="10"/>
      <c r="I5704" s="10"/>
      <c r="J5704" s="10">
        <v>1</v>
      </c>
    </row>
    <row r="5705" spans="1:10" x14ac:dyDescent="0.25">
      <c r="A5705" s="11" t="s">
        <v>399</v>
      </c>
      <c r="B5705" s="10"/>
      <c r="C5705" s="10"/>
      <c r="D5705" s="10"/>
      <c r="E5705" s="10">
        <v>1</v>
      </c>
      <c r="F5705" s="10"/>
      <c r="G5705" s="10"/>
      <c r="H5705" s="10"/>
      <c r="I5705" s="10"/>
      <c r="J5705" s="10">
        <v>1</v>
      </c>
    </row>
    <row r="5706" spans="1:10" x14ac:dyDescent="0.25">
      <c r="A5706" s="11" t="s">
        <v>432</v>
      </c>
      <c r="B5706" s="10"/>
      <c r="C5706" s="10"/>
      <c r="D5706" s="10"/>
      <c r="E5706" s="10">
        <v>1</v>
      </c>
      <c r="F5706" s="10"/>
      <c r="G5706" s="10"/>
      <c r="H5706" s="10"/>
      <c r="I5706" s="10"/>
      <c r="J5706" s="10">
        <v>1</v>
      </c>
    </row>
    <row r="5707" spans="1:10" x14ac:dyDescent="0.25">
      <c r="A5707" s="11" t="s">
        <v>377</v>
      </c>
      <c r="B5707" s="10"/>
      <c r="C5707" s="10"/>
      <c r="D5707" s="10"/>
      <c r="E5707" s="10">
        <v>1</v>
      </c>
      <c r="F5707" s="10"/>
      <c r="G5707" s="10"/>
      <c r="H5707" s="10"/>
      <c r="I5707" s="10"/>
      <c r="J5707" s="10">
        <v>1</v>
      </c>
    </row>
    <row r="5708" spans="1:10" x14ac:dyDescent="0.25">
      <c r="A5708" s="11" t="s">
        <v>2844</v>
      </c>
      <c r="B5708" s="10"/>
      <c r="C5708" s="10"/>
      <c r="D5708" s="10">
        <v>1</v>
      </c>
      <c r="E5708" s="10"/>
      <c r="F5708" s="10"/>
      <c r="G5708" s="10"/>
      <c r="H5708" s="10"/>
      <c r="I5708" s="10"/>
      <c r="J5708" s="10">
        <v>1</v>
      </c>
    </row>
    <row r="5709" spans="1:10" x14ac:dyDescent="0.25">
      <c r="A5709" s="11" t="s">
        <v>408</v>
      </c>
      <c r="B5709" s="10"/>
      <c r="C5709" s="10"/>
      <c r="D5709" s="10"/>
      <c r="E5709" s="10">
        <v>1</v>
      </c>
      <c r="F5709" s="10"/>
      <c r="G5709" s="10"/>
      <c r="H5709" s="10"/>
      <c r="I5709" s="10"/>
      <c r="J5709" s="10">
        <v>1</v>
      </c>
    </row>
    <row r="5710" spans="1:10" x14ac:dyDescent="0.25">
      <c r="A5710" s="9" t="s">
        <v>1899</v>
      </c>
      <c r="B5710" s="10"/>
      <c r="C5710" s="10"/>
      <c r="D5710" s="10"/>
      <c r="E5710" s="10">
        <v>1</v>
      </c>
      <c r="F5710" s="10"/>
      <c r="G5710" s="10"/>
      <c r="H5710" s="10"/>
      <c r="I5710" s="10"/>
      <c r="J5710" s="10">
        <v>1</v>
      </c>
    </row>
    <row r="5711" spans="1:10" x14ac:dyDescent="0.25">
      <c r="A5711" s="11" t="s">
        <v>5983</v>
      </c>
      <c r="B5711" s="10"/>
      <c r="C5711" s="10"/>
      <c r="D5711" s="10"/>
      <c r="E5711" s="10">
        <v>1</v>
      </c>
      <c r="F5711" s="10"/>
      <c r="G5711" s="10"/>
      <c r="H5711" s="10"/>
      <c r="I5711" s="10"/>
      <c r="J5711" s="10">
        <v>1</v>
      </c>
    </row>
    <row r="5712" spans="1:10" x14ac:dyDescent="0.25">
      <c r="A5712" s="9" t="s">
        <v>2298</v>
      </c>
      <c r="B5712" s="10"/>
      <c r="C5712" s="10"/>
      <c r="D5712" s="10"/>
      <c r="E5712" s="10">
        <v>1</v>
      </c>
      <c r="F5712" s="10">
        <v>2</v>
      </c>
      <c r="G5712" s="10"/>
      <c r="H5712" s="10"/>
      <c r="I5712" s="10"/>
      <c r="J5712" s="10">
        <v>3</v>
      </c>
    </row>
    <row r="5713" spans="1:10" x14ac:dyDescent="0.25">
      <c r="A5713" s="11" t="s">
        <v>2323</v>
      </c>
      <c r="B5713" s="10"/>
      <c r="C5713" s="10"/>
      <c r="D5713" s="10"/>
      <c r="E5713" s="10"/>
      <c r="F5713" s="10">
        <v>1</v>
      </c>
      <c r="G5713" s="10"/>
      <c r="H5713" s="10"/>
      <c r="I5713" s="10"/>
      <c r="J5713" s="10">
        <v>1</v>
      </c>
    </row>
    <row r="5714" spans="1:10" x14ac:dyDescent="0.25">
      <c r="A5714" s="11" t="s">
        <v>2297</v>
      </c>
      <c r="B5714" s="10"/>
      <c r="C5714" s="10"/>
      <c r="D5714" s="10"/>
      <c r="E5714" s="10">
        <v>1</v>
      </c>
      <c r="F5714" s="10"/>
      <c r="G5714" s="10"/>
      <c r="H5714" s="10"/>
      <c r="I5714" s="10"/>
      <c r="J5714" s="10">
        <v>1</v>
      </c>
    </row>
    <row r="5715" spans="1:10" x14ac:dyDescent="0.25">
      <c r="A5715" s="11" t="s">
        <v>848</v>
      </c>
      <c r="B5715" s="10"/>
      <c r="C5715" s="10"/>
      <c r="D5715" s="10"/>
      <c r="E5715" s="10"/>
      <c r="F5715" s="10">
        <v>1</v>
      </c>
      <c r="G5715" s="10"/>
      <c r="H5715" s="10"/>
      <c r="I5715" s="10"/>
      <c r="J5715" s="10">
        <v>1</v>
      </c>
    </row>
    <row r="5716" spans="1:10" x14ac:dyDescent="0.25">
      <c r="A5716" s="9" t="s">
        <v>1598</v>
      </c>
      <c r="B5716" s="10"/>
      <c r="C5716" s="10"/>
      <c r="D5716" s="10">
        <v>1</v>
      </c>
      <c r="E5716" s="10">
        <v>1</v>
      </c>
      <c r="F5716" s="10">
        <v>2</v>
      </c>
      <c r="G5716" s="10"/>
      <c r="H5716" s="10"/>
      <c r="I5716" s="10"/>
      <c r="J5716" s="10">
        <v>4</v>
      </c>
    </row>
    <row r="5717" spans="1:10" x14ac:dyDescent="0.25">
      <c r="A5717" s="11" t="s">
        <v>5984</v>
      </c>
      <c r="B5717" s="10"/>
      <c r="C5717" s="10"/>
      <c r="D5717" s="10"/>
      <c r="E5717" s="10"/>
      <c r="F5717" s="10">
        <v>1</v>
      </c>
      <c r="G5717" s="10"/>
      <c r="H5717" s="10"/>
      <c r="I5717" s="10"/>
      <c r="J5717" s="10">
        <v>1</v>
      </c>
    </row>
    <row r="5718" spans="1:10" x14ac:dyDescent="0.25">
      <c r="A5718" s="11" t="s">
        <v>848</v>
      </c>
      <c r="B5718" s="10"/>
      <c r="C5718" s="10"/>
      <c r="D5718" s="10">
        <v>1</v>
      </c>
      <c r="E5718" s="10"/>
      <c r="F5718" s="10"/>
      <c r="G5718" s="10"/>
      <c r="H5718" s="10"/>
      <c r="I5718" s="10"/>
      <c r="J5718" s="10">
        <v>1</v>
      </c>
    </row>
    <row r="5719" spans="1:10" x14ac:dyDescent="0.25">
      <c r="A5719" s="11" t="s">
        <v>1676</v>
      </c>
      <c r="B5719" s="10"/>
      <c r="C5719" s="10"/>
      <c r="D5719" s="10"/>
      <c r="E5719" s="10"/>
      <c r="F5719" s="10">
        <v>1</v>
      </c>
      <c r="G5719" s="10"/>
      <c r="H5719" s="10"/>
      <c r="I5719" s="10"/>
      <c r="J5719" s="10">
        <v>1</v>
      </c>
    </row>
    <row r="5720" spans="1:10" x14ac:dyDescent="0.25">
      <c r="A5720" s="11" t="s">
        <v>1640</v>
      </c>
      <c r="B5720" s="10"/>
      <c r="C5720" s="10"/>
      <c r="D5720" s="10"/>
      <c r="E5720" s="10">
        <v>1</v>
      </c>
      <c r="F5720" s="10"/>
      <c r="G5720" s="10"/>
      <c r="H5720" s="10"/>
      <c r="I5720" s="10"/>
      <c r="J5720" s="10">
        <v>1</v>
      </c>
    </row>
    <row r="5721" spans="1:10" x14ac:dyDescent="0.25">
      <c r="A5721" s="9" t="s">
        <v>2289</v>
      </c>
      <c r="B5721" s="10"/>
      <c r="C5721" s="10"/>
      <c r="D5721" s="10"/>
      <c r="E5721" s="10">
        <v>2</v>
      </c>
      <c r="F5721" s="10"/>
      <c r="G5721" s="10"/>
      <c r="H5721" s="10"/>
      <c r="I5721" s="10"/>
      <c r="J5721" s="10">
        <v>2</v>
      </c>
    </row>
    <row r="5722" spans="1:10" x14ac:dyDescent="0.25">
      <c r="A5722" s="11" t="s">
        <v>3549</v>
      </c>
      <c r="B5722" s="10"/>
      <c r="C5722" s="10"/>
      <c r="D5722" s="10"/>
      <c r="E5722" s="10">
        <v>1</v>
      </c>
      <c r="F5722" s="10"/>
      <c r="G5722" s="10"/>
      <c r="H5722" s="10"/>
      <c r="I5722" s="10"/>
      <c r="J5722" s="10">
        <v>1</v>
      </c>
    </row>
    <row r="5723" spans="1:10" x14ac:dyDescent="0.25">
      <c r="A5723" s="11" t="s">
        <v>2288</v>
      </c>
      <c r="B5723" s="10"/>
      <c r="C5723" s="10"/>
      <c r="D5723" s="10"/>
      <c r="E5723" s="10">
        <v>1</v>
      </c>
      <c r="F5723" s="10"/>
      <c r="G5723" s="10"/>
      <c r="H5723" s="10"/>
      <c r="I5723" s="10"/>
      <c r="J5723" s="10">
        <v>1</v>
      </c>
    </row>
    <row r="5724" spans="1:10" x14ac:dyDescent="0.25">
      <c r="A5724" s="9" t="s">
        <v>329</v>
      </c>
      <c r="B5724" s="10"/>
      <c r="C5724" s="10"/>
      <c r="D5724" s="10"/>
      <c r="E5724" s="10">
        <v>2</v>
      </c>
      <c r="F5724" s="10"/>
      <c r="G5724" s="10"/>
      <c r="H5724" s="10"/>
      <c r="I5724" s="10"/>
      <c r="J5724" s="10">
        <v>2</v>
      </c>
    </row>
    <row r="5725" spans="1:10" x14ac:dyDescent="0.25">
      <c r="A5725" s="11" t="s">
        <v>5985</v>
      </c>
      <c r="B5725" s="10"/>
      <c r="C5725" s="10"/>
      <c r="D5725" s="10"/>
      <c r="E5725" s="10">
        <v>1</v>
      </c>
      <c r="F5725" s="10"/>
      <c r="G5725" s="10"/>
      <c r="H5725" s="10"/>
      <c r="I5725" s="10"/>
      <c r="J5725" s="10">
        <v>1</v>
      </c>
    </row>
    <row r="5726" spans="1:10" x14ac:dyDescent="0.25">
      <c r="A5726" s="11" t="s">
        <v>5986</v>
      </c>
      <c r="B5726" s="10"/>
      <c r="C5726" s="10"/>
      <c r="D5726" s="10"/>
      <c r="E5726" s="10">
        <v>1</v>
      </c>
      <c r="F5726" s="10"/>
      <c r="G5726" s="10"/>
      <c r="H5726" s="10"/>
      <c r="I5726" s="10"/>
      <c r="J5726" s="10">
        <v>1</v>
      </c>
    </row>
    <row r="5727" spans="1:10" x14ac:dyDescent="0.25">
      <c r="A5727" s="9" t="s">
        <v>1700</v>
      </c>
      <c r="B5727" s="10"/>
      <c r="C5727" s="10"/>
      <c r="D5727" s="10"/>
      <c r="E5727" s="10">
        <v>3</v>
      </c>
      <c r="F5727" s="10">
        <v>1</v>
      </c>
      <c r="G5727" s="10"/>
      <c r="H5727" s="10"/>
      <c r="I5727" s="10"/>
      <c r="J5727" s="10">
        <v>4</v>
      </c>
    </row>
    <row r="5728" spans="1:10" x14ac:dyDescent="0.25">
      <c r="A5728" s="11" t="s">
        <v>5987</v>
      </c>
      <c r="B5728" s="10"/>
      <c r="C5728" s="10"/>
      <c r="D5728" s="10"/>
      <c r="E5728" s="10">
        <v>1</v>
      </c>
      <c r="F5728" s="10"/>
      <c r="G5728" s="10"/>
      <c r="H5728" s="10"/>
      <c r="I5728" s="10"/>
      <c r="J5728" s="10">
        <v>1</v>
      </c>
    </row>
    <row r="5729" spans="1:10" x14ac:dyDescent="0.25">
      <c r="A5729" s="11" t="s">
        <v>1699</v>
      </c>
      <c r="B5729" s="10"/>
      <c r="C5729" s="10"/>
      <c r="D5729" s="10"/>
      <c r="E5729" s="10">
        <v>1</v>
      </c>
      <c r="F5729" s="10"/>
      <c r="G5729" s="10"/>
      <c r="H5729" s="10"/>
      <c r="I5729" s="10"/>
      <c r="J5729" s="10">
        <v>1</v>
      </c>
    </row>
    <row r="5730" spans="1:10" x14ac:dyDescent="0.25">
      <c r="A5730" s="11" t="s">
        <v>3255</v>
      </c>
      <c r="B5730" s="10"/>
      <c r="C5730" s="10"/>
      <c r="D5730" s="10"/>
      <c r="E5730" s="10"/>
      <c r="F5730" s="10">
        <v>1</v>
      </c>
      <c r="G5730" s="10"/>
      <c r="H5730" s="10"/>
      <c r="I5730" s="10"/>
      <c r="J5730" s="10">
        <v>1</v>
      </c>
    </row>
    <row r="5731" spans="1:10" x14ac:dyDescent="0.25">
      <c r="A5731" s="11" t="s">
        <v>3558</v>
      </c>
      <c r="B5731" s="10"/>
      <c r="C5731" s="10"/>
      <c r="D5731" s="10"/>
      <c r="E5731" s="10">
        <v>1</v>
      </c>
      <c r="F5731" s="10"/>
      <c r="G5731" s="10"/>
      <c r="H5731" s="10"/>
      <c r="I5731" s="10"/>
      <c r="J5731" s="10">
        <v>1</v>
      </c>
    </row>
    <row r="5732" spans="1:10" x14ac:dyDescent="0.25">
      <c r="A5732" s="9" t="s">
        <v>2262</v>
      </c>
      <c r="B5732" s="10"/>
      <c r="C5732" s="10">
        <v>1</v>
      </c>
      <c r="D5732" s="10"/>
      <c r="E5732" s="10">
        <v>1</v>
      </c>
      <c r="F5732" s="10">
        <v>1</v>
      </c>
      <c r="G5732" s="10"/>
      <c r="H5732" s="10"/>
      <c r="I5732" s="10"/>
      <c r="J5732" s="10">
        <v>3</v>
      </c>
    </row>
    <row r="5733" spans="1:10" x14ac:dyDescent="0.25">
      <c r="A5733" s="11" t="s">
        <v>3509</v>
      </c>
      <c r="B5733" s="10"/>
      <c r="C5733" s="10"/>
      <c r="D5733" s="10"/>
      <c r="E5733" s="10"/>
      <c r="F5733" s="10">
        <v>1</v>
      </c>
      <c r="G5733" s="10"/>
      <c r="H5733" s="10"/>
      <c r="I5733" s="10"/>
      <c r="J5733" s="10">
        <v>1</v>
      </c>
    </row>
    <row r="5734" spans="1:10" x14ac:dyDescent="0.25">
      <c r="A5734" s="11" t="s">
        <v>5988</v>
      </c>
      <c r="B5734" s="10"/>
      <c r="C5734" s="10"/>
      <c r="D5734" s="10"/>
      <c r="E5734" s="10">
        <v>1</v>
      </c>
      <c r="F5734" s="10"/>
      <c r="G5734" s="10"/>
      <c r="H5734" s="10"/>
      <c r="I5734" s="10"/>
      <c r="J5734" s="10">
        <v>1</v>
      </c>
    </row>
    <row r="5735" spans="1:10" x14ac:dyDescent="0.25">
      <c r="A5735" s="11" t="s">
        <v>3529</v>
      </c>
      <c r="B5735" s="10"/>
      <c r="C5735" s="10">
        <v>1</v>
      </c>
      <c r="D5735" s="10"/>
      <c r="E5735" s="10"/>
      <c r="F5735" s="10"/>
      <c r="G5735" s="10"/>
      <c r="H5735" s="10"/>
      <c r="I5735" s="10"/>
      <c r="J5735" s="10">
        <v>1</v>
      </c>
    </row>
    <row r="5736" spans="1:10" x14ac:dyDescent="0.25">
      <c r="A5736" s="9" t="s">
        <v>1136</v>
      </c>
      <c r="B5736" s="10"/>
      <c r="C5736" s="10"/>
      <c r="D5736" s="10"/>
      <c r="E5736" s="10">
        <v>2</v>
      </c>
      <c r="F5736" s="10"/>
      <c r="G5736" s="10"/>
      <c r="H5736" s="10"/>
      <c r="I5736" s="10"/>
      <c r="J5736" s="10">
        <v>2</v>
      </c>
    </row>
    <row r="5737" spans="1:10" x14ac:dyDescent="0.25">
      <c r="A5737" s="11" t="s">
        <v>5989</v>
      </c>
      <c r="B5737" s="10"/>
      <c r="C5737" s="10"/>
      <c r="D5737" s="10"/>
      <c r="E5737" s="10">
        <v>1</v>
      </c>
      <c r="F5737" s="10"/>
      <c r="G5737" s="10"/>
      <c r="H5737" s="10"/>
      <c r="I5737" s="10"/>
      <c r="J5737" s="10">
        <v>1</v>
      </c>
    </row>
    <row r="5738" spans="1:10" x14ac:dyDescent="0.25">
      <c r="A5738" s="11" t="s">
        <v>1186</v>
      </c>
      <c r="B5738" s="10"/>
      <c r="C5738" s="10"/>
      <c r="D5738" s="10"/>
      <c r="E5738" s="10">
        <v>1</v>
      </c>
      <c r="F5738" s="10"/>
      <c r="G5738" s="10"/>
      <c r="H5738" s="10"/>
      <c r="I5738" s="10"/>
      <c r="J5738" s="10">
        <v>1</v>
      </c>
    </row>
    <row r="5739" spans="1:10" x14ac:dyDescent="0.25">
      <c r="A5739" s="9" t="s">
        <v>1706</v>
      </c>
      <c r="B5739" s="10"/>
      <c r="C5739" s="10"/>
      <c r="D5739" s="10"/>
      <c r="E5739" s="10">
        <v>3</v>
      </c>
      <c r="F5739" s="10">
        <v>2</v>
      </c>
      <c r="G5739" s="10"/>
      <c r="H5739" s="10"/>
      <c r="I5739" s="10"/>
      <c r="J5739" s="10">
        <v>5</v>
      </c>
    </row>
    <row r="5740" spans="1:10" x14ac:dyDescent="0.25">
      <c r="A5740" s="11" t="s">
        <v>1705</v>
      </c>
      <c r="B5740" s="10"/>
      <c r="C5740" s="10"/>
      <c r="D5740" s="10"/>
      <c r="E5740" s="10">
        <v>1</v>
      </c>
      <c r="F5740" s="10"/>
      <c r="G5740" s="10"/>
      <c r="H5740" s="10"/>
      <c r="I5740" s="10"/>
      <c r="J5740" s="10">
        <v>1</v>
      </c>
    </row>
    <row r="5741" spans="1:10" x14ac:dyDescent="0.25">
      <c r="A5741" s="11" t="s">
        <v>5991</v>
      </c>
      <c r="B5741" s="10"/>
      <c r="C5741" s="10"/>
      <c r="D5741" s="10"/>
      <c r="E5741" s="10"/>
      <c r="F5741" s="10">
        <v>1</v>
      </c>
      <c r="G5741" s="10"/>
      <c r="H5741" s="10"/>
      <c r="I5741" s="10"/>
      <c r="J5741" s="10">
        <v>1</v>
      </c>
    </row>
    <row r="5742" spans="1:10" x14ac:dyDescent="0.25">
      <c r="A5742" s="11" t="s">
        <v>5990</v>
      </c>
      <c r="B5742" s="10"/>
      <c r="C5742" s="10"/>
      <c r="D5742" s="10"/>
      <c r="E5742" s="10">
        <v>1</v>
      </c>
      <c r="F5742" s="10"/>
      <c r="G5742" s="10"/>
      <c r="H5742" s="10"/>
      <c r="I5742" s="10"/>
      <c r="J5742" s="10">
        <v>1</v>
      </c>
    </row>
    <row r="5743" spans="1:10" x14ac:dyDescent="0.25">
      <c r="A5743" s="11" t="s">
        <v>5992</v>
      </c>
      <c r="B5743" s="10"/>
      <c r="C5743" s="10"/>
      <c r="D5743" s="10"/>
      <c r="E5743" s="10"/>
      <c r="F5743" s="10">
        <v>1</v>
      </c>
      <c r="G5743" s="10"/>
      <c r="H5743" s="10"/>
      <c r="I5743" s="10"/>
      <c r="J5743" s="10">
        <v>1</v>
      </c>
    </row>
    <row r="5744" spans="1:10" x14ac:dyDescent="0.25">
      <c r="A5744" s="11" t="s">
        <v>3560</v>
      </c>
      <c r="B5744" s="10"/>
      <c r="C5744" s="10"/>
      <c r="D5744" s="10"/>
      <c r="E5744" s="10">
        <v>1</v>
      </c>
      <c r="F5744" s="10"/>
      <c r="G5744" s="10"/>
      <c r="H5744" s="10"/>
      <c r="I5744" s="10"/>
      <c r="J5744" s="10">
        <v>1</v>
      </c>
    </row>
    <row r="5745" spans="1:10" x14ac:dyDescent="0.25">
      <c r="A5745" s="9" t="s">
        <v>2364</v>
      </c>
      <c r="B5745" s="10"/>
      <c r="C5745" s="10"/>
      <c r="D5745" s="10"/>
      <c r="E5745" s="10">
        <v>1</v>
      </c>
      <c r="F5745" s="10"/>
      <c r="G5745" s="10"/>
      <c r="H5745" s="10"/>
      <c r="I5745" s="10"/>
      <c r="J5745" s="10">
        <v>1</v>
      </c>
    </row>
    <row r="5746" spans="1:10" x14ac:dyDescent="0.25">
      <c r="A5746" s="11" t="s">
        <v>2363</v>
      </c>
      <c r="B5746" s="10"/>
      <c r="C5746" s="10"/>
      <c r="D5746" s="10"/>
      <c r="E5746" s="10">
        <v>1</v>
      </c>
      <c r="F5746" s="10"/>
      <c r="G5746" s="10"/>
      <c r="H5746" s="10"/>
      <c r="I5746" s="10"/>
      <c r="J5746" s="10">
        <v>1</v>
      </c>
    </row>
    <row r="5747" spans="1:10" x14ac:dyDescent="0.25">
      <c r="A5747" s="9" t="s">
        <v>2015</v>
      </c>
      <c r="B5747" s="10"/>
      <c r="C5747" s="10"/>
      <c r="D5747" s="10">
        <v>1</v>
      </c>
      <c r="E5747" s="10">
        <v>7</v>
      </c>
      <c r="F5747" s="10">
        <v>1</v>
      </c>
      <c r="G5747" s="10"/>
      <c r="H5747" s="10"/>
      <c r="I5747" s="10"/>
      <c r="J5747" s="10">
        <v>9</v>
      </c>
    </row>
    <row r="5748" spans="1:10" x14ac:dyDescent="0.25">
      <c r="A5748" s="11" t="s">
        <v>3412</v>
      </c>
      <c r="B5748" s="10"/>
      <c r="C5748" s="10"/>
      <c r="D5748" s="10">
        <v>1</v>
      </c>
      <c r="E5748" s="10"/>
      <c r="F5748" s="10"/>
      <c r="G5748" s="10"/>
      <c r="H5748" s="10"/>
      <c r="I5748" s="10"/>
      <c r="J5748" s="10">
        <v>1</v>
      </c>
    </row>
    <row r="5749" spans="1:10" x14ac:dyDescent="0.25">
      <c r="A5749" s="11" t="s">
        <v>2037</v>
      </c>
      <c r="B5749" s="10"/>
      <c r="C5749" s="10"/>
      <c r="D5749" s="10"/>
      <c r="E5749" s="10">
        <v>2</v>
      </c>
      <c r="F5749" s="10"/>
      <c r="G5749" s="10"/>
      <c r="H5749" s="10"/>
      <c r="I5749" s="10"/>
      <c r="J5749" s="10">
        <v>2</v>
      </c>
    </row>
    <row r="5750" spans="1:10" x14ac:dyDescent="0.25">
      <c r="A5750" s="11" t="s">
        <v>5993</v>
      </c>
      <c r="B5750" s="10"/>
      <c r="C5750" s="10"/>
      <c r="D5750" s="10"/>
      <c r="E5750" s="10">
        <v>1</v>
      </c>
      <c r="F5750" s="10"/>
      <c r="G5750" s="10"/>
      <c r="H5750" s="10"/>
      <c r="I5750" s="10"/>
      <c r="J5750" s="10">
        <v>1</v>
      </c>
    </row>
    <row r="5751" spans="1:10" x14ac:dyDescent="0.25">
      <c r="A5751" s="11" t="s">
        <v>5994</v>
      </c>
      <c r="B5751" s="10"/>
      <c r="C5751" s="10"/>
      <c r="D5751" s="10"/>
      <c r="E5751" s="10">
        <v>1</v>
      </c>
      <c r="F5751" s="10"/>
      <c r="G5751" s="10"/>
      <c r="H5751" s="10"/>
      <c r="I5751" s="10"/>
      <c r="J5751" s="10">
        <v>1</v>
      </c>
    </row>
    <row r="5752" spans="1:10" x14ac:dyDescent="0.25">
      <c r="A5752" s="11" t="s">
        <v>5995</v>
      </c>
      <c r="B5752" s="10"/>
      <c r="C5752" s="10"/>
      <c r="D5752" s="10"/>
      <c r="E5752" s="10">
        <v>1</v>
      </c>
      <c r="F5752" s="10"/>
      <c r="G5752" s="10"/>
      <c r="H5752" s="10"/>
      <c r="I5752" s="10"/>
      <c r="J5752" s="10">
        <v>1</v>
      </c>
    </row>
    <row r="5753" spans="1:10" x14ac:dyDescent="0.25">
      <c r="A5753" s="11" t="s">
        <v>5996</v>
      </c>
      <c r="B5753" s="10"/>
      <c r="C5753" s="10"/>
      <c r="D5753" s="10"/>
      <c r="E5753" s="10">
        <v>1</v>
      </c>
      <c r="F5753" s="10"/>
      <c r="G5753" s="10"/>
      <c r="H5753" s="10"/>
      <c r="I5753" s="10"/>
      <c r="J5753" s="10">
        <v>1</v>
      </c>
    </row>
    <row r="5754" spans="1:10" x14ac:dyDescent="0.25">
      <c r="A5754" s="11" t="s">
        <v>2157</v>
      </c>
      <c r="B5754" s="10"/>
      <c r="C5754" s="10"/>
      <c r="D5754" s="10"/>
      <c r="E5754" s="10"/>
      <c r="F5754" s="10">
        <v>1</v>
      </c>
      <c r="G5754" s="10"/>
      <c r="H5754" s="10"/>
      <c r="I5754" s="10"/>
      <c r="J5754" s="10">
        <v>1</v>
      </c>
    </row>
    <row r="5755" spans="1:10" x14ac:dyDescent="0.25">
      <c r="A5755" s="11" t="s">
        <v>3461</v>
      </c>
      <c r="B5755" s="10"/>
      <c r="C5755" s="10"/>
      <c r="D5755" s="10"/>
      <c r="E5755" s="10">
        <v>1</v>
      </c>
      <c r="F5755" s="10"/>
      <c r="G5755" s="10"/>
      <c r="H5755" s="10"/>
      <c r="I5755" s="10"/>
      <c r="J5755" s="10">
        <v>1</v>
      </c>
    </row>
    <row r="5756" spans="1:10" x14ac:dyDescent="0.25">
      <c r="A5756" s="9" t="s">
        <v>566</v>
      </c>
      <c r="B5756" s="10"/>
      <c r="C5756" s="10"/>
      <c r="D5756" s="10">
        <v>1</v>
      </c>
      <c r="E5756" s="10">
        <v>9</v>
      </c>
      <c r="F5756" s="10"/>
      <c r="G5756" s="10"/>
      <c r="H5756" s="10"/>
      <c r="I5756" s="10"/>
      <c r="J5756" s="10">
        <v>10</v>
      </c>
    </row>
    <row r="5757" spans="1:10" x14ac:dyDescent="0.25">
      <c r="A5757" s="11" t="s">
        <v>591</v>
      </c>
      <c r="B5757" s="10"/>
      <c r="C5757" s="10"/>
      <c r="D5757" s="10"/>
      <c r="E5757" s="10">
        <v>1</v>
      </c>
      <c r="F5757" s="10"/>
      <c r="G5757" s="10"/>
      <c r="H5757" s="10"/>
      <c r="I5757" s="10"/>
      <c r="J5757" s="10">
        <v>1</v>
      </c>
    </row>
    <row r="5758" spans="1:10" x14ac:dyDescent="0.25">
      <c r="A5758" s="11" t="s">
        <v>637</v>
      </c>
      <c r="B5758" s="10"/>
      <c r="C5758" s="10"/>
      <c r="D5758" s="10"/>
      <c r="E5758" s="10">
        <v>1</v>
      </c>
      <c r="F5758" s="10"/>
      <c r="G5758" s="10"/>
      <c r="H5758" s="10"/>
      <c r="I5758" s="10"/>
      <c r="J5758" s="10">
        <v>1</v>
      </c>
    </row>
    <row r="5759" spans="1:10" x14ac:dyDescent="0.25">
      <c r="A5759" s="11" t="s">
        <v>650</v>
      </c>
      <c r="B5759" s="10"/>
      <c r="C5759" s="10"/>
      <c r="D5759" s="10"/>
      <c r="E5759" s="10">
        <v>1</v>
      </c>
      <c r="F5759" s="10"/>
      <c r="G5759" s="10"/>
      <c r="H5759" s="10"/>
      <c r="I5759" s="10"/>
      <c r="J5759" s="10">
        <v>1</v>
      </c>
    </row>
    <row r="5760" spans="1:10" x14ac:dyDescent="0.25">
      <c r="A5760" s="11" t="s">
        <v>633</v>
      </c>
      <c r="B5760" s="10"/>
      <c r="C5760" s="10"/>
      <c r="D5760" s="10"/>
      <c r="E5760" s="10">
        <v>1</v>
      </c>
      <c r="F5760" s="10"/>
      <c r="G5760" s="10"/>
      <c r="H5760" s="10"/>
      <c r="I5760" s="10"/>
      <c r="J5760" s="10">
        <v>1</v>
      </c>
    </row>
    <row r="5761" spans="1:10" x14ac:dyDescent="0.25">
      <c r="A5761" s="11" t="s">
        <v>576</v>
      </c>
      <c r="B5761" s="10"/>
      <c r="C5761" s="10"/>
      <c r="D5761" s="10"/>
      <c r="E5761" s="10">
        <v>1</v>
      </c>
      <c r="F5761" s="10"/>
      <c r="G5761" s="10"/>
      <c r="H5761" s="10"/>
      <c r="I5761" s="10"/>
      <c r="J5761" s="10">
        <v>1</v>
      </c>
    </row>
    <row r="5762" spans="1:10" x14ac:dyDescent="0.25">
      <c r="A5762" s="11" t="s">
        <v>667</v>
      </c>
      <c r="B5762" s="10"/>
      <c r="C5762" s="10"/>
      <c r="D5762" s="10"/>
      <c r="E5762" s="10">
        <v>1</v>
      </c>
      <c r="F5762" s="10"/>
      <c r="G5762" s="10"/>
      <c r="H5762" s="10"/>
      <c r="I5762" s="10"/>
      <c r="J5762" s="10">
        <v>1</v>
      </c>
    </row>
    <row r="5763" spans="1:10" x14ac:dyDescent="0.25">
      <c r="A5763" s="11" t="s">
        <v>625</v>
      </c>
      <c r="B5763" s="10"/>
      <c r="C5763" s="10"/>
      <c r="D5763" s="10"/>
      <c r="E5763" s="10">
        <v>1</v>
      </c>
      <c r="F5763" s="10"/>
      <c r="G5763" s="10"/>
      <c r="H5763" s="10"/>
      <c r="I5763" s="10"/>
      <c r="J5763" s="10">
        <v>1</v>
      </c>
    </row>
    <row r="5764" spans="1:10" x14ac:dyDescent="0.25">
      <c r="A5764" s="11" t="s">
        <v>184</v>
      </c>
      <c r="B5764" s="10"/>
      <c r="C5764" s="10"/>
      <c r="D5764" s="10"/>
      <c r="E5764" s="10">
        <v>1</v>
      </c>
      <c r="F5764" s="10"/>
      <c r="G5764" s="10"/>
      <c r="H5764" s="10"/>
      <c r="I5764" s="10"/>
      <c r="J5764" s="10">
        <v>1</v>
      </c>
    </row>
    <row r="5765" spans="1:10" x14ac:dyDescent="0.25">
      <c r="A5765" s="11" t="s">
        <v>2923</v>
      </c>
      <c r="B5765" s="10"/>
      <c r="C5765" s="10"/>
      <c r="D5765" s="10">
        <v>1</v>
      </c>
      <c r="E5765" s="10"/>
      <c r="F5765" s="10"/>
      <c r="G5765" s="10"/>
      <c r="H5765" s="10"/>
      <c r="I5765" s="10"/>
      <c r="J5765" s="10">
        <v>1</v>
      </c>
    </row>
    <row r="5766" spans="1:10" x14ac:dyDescent="0.25">
      <c r="A5766" s="11" t="s">
        <v>565</v>
      </c>
      <c r="B5766" s="10"/>
      <c r="C5766" s="10"/>
      <c r="D5766" s="10"/>
      <c r="E5766" s="10">
        <v>1</v>
      </c>
      <c r="F5766" s="10"/>
      <c r="G5766" s="10"/>
      <c r="H5766" s="10"/>
      <c r="I5766" s="10"/>
      <c r="J5766" s="10">
        <v>1</v>
      </c>
    </row>
    <row r="5767" spans="1:10" x14ac:dyDescent="0.25">
      <c r="A5767" s="9" t="s">
        <v>1810</v>
      </c>
      <c r="B5767" s="10"/>
      <c r="C5767" s="10"/>
      <c r="D5767" s="10"/>
      <c r="E5767" s="10">
        <v>2</v>
      </c>
      <c r="F5767" s="10"/>
      <c r="G5767" s="10"/>
      <c r="H5767" s="10"/>
      <c r="I5767" s="10"/>
      <c r="J5767" s="10">
        <v>2</v>
      </c>
    </row>
    <row r="5768" spans="1:10" x14ac:dyDescent="0.25">
      <c r="A5768" s="11" t="s">
        <v>5997</v>
      </c>
      <c r="B5768" s="10"/>
      <c r="C5768" s="10"/>
      <c r="D5768" s="10"/>
      <c r="E5768" s="10">
        <v>1</v>
      </c>
      <c r="F5768" s="10"/>
      <c r="G5768" s="10"/>
      <c r="H5768" s="10"/>
      <c r="I5768" s="10"/>
      <c r="J5768" s="10">
        <v>1</v>
      </c>
    </row>
    <row r="5769" spans="1:10" x14ac:dyDescent="0.25">
      <c r="A5769" s="11" t="s">
        <v>3323</v>
      </c>
      <c r="B5769" s="10"/>
      <c r="C5769" s="10"/>
      <c r="D5769" s="10"/>
      <c r="E5769" s="10">
        <v>1</v>
      </c>
      <c r="F5769" s="10"/>
      <c r="G5769" s="10"/>
      <c r="H5769" s="10"/>
      <c r="I5769" s="10"/>
      <c r="J5769" s="10">
        <v>1</v>
      </c>
    </row>
    <row r="5770" spans="1:10" x14ac:dyDescent="0.25">
      <c r="A5770" s="9" t="s">
        <v>1340</v>
      </c>
      <c r="B5770" s="10"/>
      <c r="C5770" s="10"/>
      <c r="D5770" s="10"/>
      <c r="E5770" s="10">
        <v>1</v>
      </c>
      <c r="F5770" s="10"/>
      <c r="G5770" s="10"/>
      <c r="H5770" s="10"/>
      <c r="I5770" s="10"/>
      <c r="J5770" s="10">
        <v>1</v>
      </c>
    </row>
    <row r="5771" spans="1:10" x14ac:dyDescent="0.25">
      <c r="A5771" s="11" t="s">
        <v>5998</v>
      </c>
      <c r="B5771" s="10"/>
      <c r="C5771" s="10"/>
      <c r="D5771" s="10"/>
      <c r="E5771" s="10">
        <v>1</v>
      </c>
      <c r="F5771" s="10"/>
      <c r="G5771" s="10"/>
      <c r="H5771" s="10"/>
      <c r="I5771" s="10"/>
      <c r="J5771" s="10">
        <v>1</v>
      </c>
    </row>
    <row r="5772" spans="1:10" x14ac:dyDescent="0.25">
      <c r="A5772" s="9" t="s">
        <v>1115</v>
      </c>
      <c r="B5772" s="10"/>
      <c r="C5772" s="10"/>
      <c r="D5772" s="10"/>
      <c r="E5772" s="10">
        <v>2</v>
      </c>
      <c r="F5772" s="10"/>
      <c r="G5772" s="10"/>
      <c r="H5772" s="10"/>
      <c r="I5772" s="10"/>
      <c r="J5772" s="10">
        <v>2</v>
      </c>
    </row>
    <row r="5773" spans="1:10" x14ac:dyDescent="0.25">
      <c r="A5773" s="11" t="s">
        <v>5999</v>
      </c>
      <c r="B5773" s="10"/>
      <c r="C5773" s="10"/>
      <c r="D5773" s="10"/>
      <c r="E5773" s="10">
        <v>1</v>
      </c>
      <c r="F5773" s="10"/>
      <c r="G5773" s="10"/>
      <c r="H5773" s="10"/>
      <c r="I5773" s="10"/>
      <c r="J5773" s="10">
        <v>1</v>
      </c>
    </row>
    <row r="5774" spans="1:10" x14ac:dyDescent="0.25">
      <c r="A5774" s="11" t="s">
        <v>6000</v>
      </c>
      <c r="B5774" s="10"/>
      <c r="C5774" s="10"/>
      <c r="D5774" s="10"/>
      <c r="E5774" s="10">
        <v>1</v>
      </c>
      <c r="F5774" s="10"/>
      <c r="G5774" s="10"/>
      <c r="H5774" s="10"/>
      <c r="I5774" s="10"/>
      <c r="J5774" s="10">
        <v>1</v>
      </c>
    </row>
    <row r="5775" spans="1:10" x14ac:dyDescent="0.25">
      <c r="A5775" s="9" t="s">
        <v>1222</v>
      </c>
      <c r="B5775" s="10">
        <v>1</v>
      </c>
      <c r="C5775" s="10"/>
      <c r="D5775" s="10"/>
      <c r="E5775" s="10">
        <v>2</v>
      </c>
      <c r="F5775" s="10"/>
      <c r="G5775" s="10"/>
      <c r="H5775" s="10"/>
      <c r="I5775" s="10"/>
      <c r="J5775" s="10">
        <v>3</v>
      </c>
    </row>
    <row r="5776" spans="1:10" x14ac:dyDescent="0.25">
      <c r="A5776" s="11" t="s">
        <v>6001</v>
      </c>
      <c r="B5776" s="10"/>
      <c r="C5776" s="10"/>
      <c r="D5776" s="10"/>
      <c r="E5776" s="10">
        <v>1</v>
      </c>
      <c r="F5776" s="10"/>
      <c r="G5776" s="10"/>
      <c r="H5776" s="10"/>
      <c r="I5776" s="10"/>
      <c r="J5776" s="10">
        <v>1</v>
      </c>
    </row>
    <row r="5777" spans="1:10" x14ac:dyDescent="0.25">
      <c r="A5777" s="11" t="s">
        <v>1338</v>
      </c>
      <c r="B5777" s="10"/>
      <c r="C5777" s="10"/>
      <c r="D5777" s="10"/>
      <c r="E5777" s="10">
        <v>1</v>
      </c>
      <c r="F5777" s="10"/>
      <c r="G5777" s="10"/>
      <c r="H5777" s="10"/>
      <c r="I5777" s="10"/>
      <c r="J5777" s="10">
        <v>1</v>
      </c>
    </row>
    <row r="5778" spans="1:10" x14ac:dyDescent="0.25">
      <c r="A5778" s="11" t="s">
        <v>2727</v>
      </c>
      <c r="B5778" s="10">
        <v>1</v>
      </c>
      <c r="C5778" s="10"/>
      <c r="D5778" s="10"/>
      <c r="E5778" s="10"/>
      <c r="F5778" s="10"/>
      <c r="G5778" s="10"/>
      <c r="H5778" s="10"/>
      <c r="I5778" s="10"/>
      <c r="J5778" s="10">
        <v>1</v>
      </c>
    </row>
    <row r="5779" spans="1:10" x14ac:dyDescent="0.25">
      <c r="A5779" s="9" t="s">
        <v>1735</v>
      </c>
      <c r="B5779" s="10"/>
      <c r="C5779" s="10"/>
      <c r="D5779" s="10"/>
      <c r="E5779" s="10">
        <v>1</v>
      </c>
      <c r="F5779" s="10"/>
      <c r="G5779" s="10"/>
      <c r="H5779" s="10"/>
      <c r="I5779" s="10"/>
      <c r="J5779" s="10">
        <v>1</v>
      </c>
    </row>
    <row r="5780" spans="1:10" x14ac:dyDescent="0.25">
      <c r="A5780" s="11" t="s">
        <v>6002</v>
      </c>
      <c r="B5780" s="10"/>
      <c r="C5780" s="10"/>
      <c r="D5780" s="10"/>
      <c r="E5780" s="10">
        <v>1</v>
      </c>
      <c r="F5780" s="10"/>
      <c r="G5780" s="10"/>
      <c r="H5780" s="10"/>
      <c r="I5780" s="10"/>
      <c r="J5780" s="10">
        <v>1</v>
      </c>
    </row>
    <row r="5781" spans="1:10" x14ac:dyDescent="0.25">
      <c r="A5781" s="9" t="s">
        <v>1239</v>
      </c>
      <c r="B5781" s="10"/>
      <c r="C5781" s="10"/>
      <c r="D5781" s="10"/>
      <c r="E5781" s="10">
        <v>1</v>
      </c>
      <c r="F5781" s="10"/>
      <c r="G5781" s="10"/>
      <c r="H5781" s="10"/>
      <c r="I5781" s="10"/>
      <c r="J5781" s="10">
        <v>1</v>
      </c>
    </row>
    <row r="5782" spans="1:10" x14ac:dyDescent="0.25">
      <c r="A5782" s="11" t="s">
        <v>4148</v>
      </c>
      <c r="B5782" s="10"/>
      <c r="C5782" s="10"/>
      <c r="D5782" s="10"/>
      <c r="E5782" s="10">
        <v>1</v>
      </c>
      <c r="F5782" s="10"/>
      <c r="G5782" s="10"/>
      <c r="H5782" s="10"/>
      <c r="I5782" s="10"/>
      <c r="J5782" s="10">
        <v>1</v>
      </c>
    </row>
    <row r="5783" spans="1:10" x14ac:dyDescent="0.25">
      <c r="A5783" s="9" t="s">
        <v>2381</v>
      </c>
      <c r="B5783" s="10"/>
      <c r="C5783" s="10"/>
      <c r="D5783" s="10"/>
      <c r="E5783" s="10"/>
      <c r="F5783" s="10">
        <v>2</v>
      </c>
      <c r="G5783" s="10"/>
      <c r="H5783" s="10"/>
      <c r="I5783" s="10"/>
      <c r="J5783" s="10">
        <v>2</v>
      </c>
    </row>
    <row r="5784" spans="1:10" x14ac:dyDescent="0.25">
      <c r="A5784" s="11" t="s">
        <v>6003</v>
      </c>
      <c r="B5784" s="10"/>
      <c r="C5784" s="10"/>
      <c r="D5784" s="10"/>
      <c r="E5784" s="10"/>
      <c r="F5784" s="10">
        <v>1</v>
      </c>
      <c r="G5784" s="10"/>
      <c r="H5784" s="10"/>
      <c r="I5784" s="10"/>
      <c r="J5784" s="10">
        <v>1</v>
      </c>
    </row>
    <row r="5785" spans="1:10" x14ac:dyDescent="0.25">
      <c r="A5785" s="11" t="s">
        <v>3504</v>
      </c>
      <c r="B5785" s="10"/>
      <c r="C5785" s="10"/>
      <c r="D5785" s="10"/>
      <c r="E5785" s="10"/>
      <c r="F5785" s="10">
        <v>1</v>
      </c>
      <c r="G5785" s="10"/>
      <c r="H5785" s="10"/>
      <c r="I5785" s="10"/>
      <c r="J5785" s="10">
        <v>1</v>
      </c>
    </row>
    <row r="5786" spans="1:10" x14ac:dyDescent="0.25">
      <c r="A5786" s="9" t="s">
        <v>1094</v>
      </c>
      <c r="B5786" s="10"/>
      <c r="C5786" s="10"/>
      <c r="D5786" s="10"/>
      <c r="E5786" s="10">
        <v>1</v>
      </c>
      <c r="F5786" s="10"/>
      <c r="G5786" s="10"/>
      <c r="H5786" s="10"/>
      <c r="I5786" s="10"/>
      <c r="J5786" s="10">
        <v>1</v>
      </c>
    </row>
    <row r="5787" spans="1:10" x14ac:dyDescent="0.25">
      <c r="A5787" s="11" t="s">
        <v>6004</v>
      </c>
      <c r="B5787" s="10"/>
      <c r="C5787" s="10"/>
      <c r="D5787" s="10"/>
      <c r="E5787" s="10">
        <v>1</v>
      </c>
      <c r="F5787" s="10"/>
      <c r="G5787" s="10"/>
      <c r="H5787" s="10"/>
      <c r="I5787" s="10"/>
      <c r="J5787" s="10">
        <v>1</v>
      </c>
    </row>
    <row r="5788" spans="1:10" x14ac:dyDescent="0.25">
      <c r="A5788" s="9" t="s">
        <v>1233</v>
      </c>
      <c r="B5788" s="10"/>
      <c r="C5788" s="10">
        <v>1</v>
      </c>
      <c r="D5788" s="10"/>
      <c r="E5788" s="10">
        <v>3</v>
      </c>
      <c r="F5788" s="10">
        <v>1</v>
      </c>
      <c r="G5788" s="10"/>
      <c r="H5788" s="10"/>
      <c r="I5788" s="10"/>
      <c r="J5788" s="10">
        <v>5</v>
      </c>
    </row>
    <row r="5789" spans="1:10" x14ac:dyDescent="0.25">
      <c r="A5789" s="11" t="s">
        <v>6005</v>
      </c>
      <c r="B5789" s="10"/>
      <c r="C5789" s="10"/>
      <c r="D5789" s="10"/>
      <c r="E5789" s="10"/>
      <c r="F5789" s="10">
        <v>1</v>
      </c>
      <c r="G5789" s="10"/>
      <c r="H5789" s="10"/>
      <c r="I5789" s="10"/>
      <c r="J5789" s="10">
        <v>1</v>
      </c>
    </row>
    <row r="5790" spans="1:10" x14ac:dyDescent="0.25">
      <c r="A5790" s="11" t="s">
        <v>825</v>
      </c>
      <c r="B5790" s="10"/>
      <c r="C5790" s="10"/>
      <c r="D5790" s="10"/>
      <c r="E5790" s="10">
        <v>1</v>
      </c>
      <c r="F5790" s="10"/>
      <c r="G5790" s="10"/>
      <c r="H5790" s="10"/>
      <c r="I5790" s="10"/>
      <c r="J5790" s="10">
        <v>1</v>
      </c>
    </row>
    <row r="5791" spans="1:10" x14ac:dyDescent="0.25">
      <c r="A5791" s="11" t="s">
        <v>1334</v>
      </c>
      <c r="B5791" s="10"/>
      <c r="C5791" s="10"/>
      <c r="D5791" s="10"/>
      <c r="E5791" s="10">
        <v>1</v>
      </c>
      <c r="F5791" s="10"/>
      <c r="G5791" s="10"/>
      <c r="H5791" s="10"/>
      <c r="I5791" s="10"/>
      <c r="J5791" s="10">
        <v>1</v>
      </c>
    </row>
    <row r="5792" spans="1:10" x14ac:dyDescent="0.25">
      <c r="A5792" s="11" t="s">
        <v>1284</v>
      </c>
      <c r="B5792" s="10"/>
      <c r="C5792" s="10"/>
      <c r="D5792" s="10"/>
      <c r="E5792" s="10">
        <v>1</v>
      </c>
      <c r="F5792" s="10"/>
      <c r="G5792" s="10"/>
      <c r="H5792" s="10"/>
      <c r="I5792" s="10"/>
      <c r="J5792" s="10">
        <v>1</v>
      </c>
    </row>
    <row r="5793" spans="1:10" x14ac:dyDescent="0.25">
      <c r="A5793" s="11" t="s">
        <v>3109</v>
      </c>
      <c r="B5793" s="10"/>
      <c r="C5793" s="10">
        <v>1</v>
      </c>
      <c r="D5793" s="10"/>
      <c r="E5793" s="10"/>
      <c r="F5793" s="10"/>
      <c r="G5793" s="10"/>
      <c r="H5793" s="10"/>
      <c r="I5793" s="10"/>
      <c r="J5793" s="10">
        <v>1</v>
      </c>
    </row>
    <row r="5794" spans="1:10" x14ac:dyDescent="0.25">
      <c r="A5794" s="9" t="s">
        <v>2272</v>
      </c>
      <c r="B5794" s="10"/>
      <c r="C5794" s="10"/>
      <c r="D5794" s="10"/>
      <c r="E5794" s="10">
        <v>2</v>
      </c>
      <c r="F5794" s="10"/>
      <c r="G5794" s="10"/>
      <c r="H5794" s="10"/>
      <c r="I5794" s="10"/>
      <c r="J5794" s="10">
        <v>2</v>
      </c>
    </row>
    <row r="5795" spans="1:10" x14ac:dyDescent="0.25">
      <c r="A5795" s="11" t="s">
        <v>2271</v>
      </c>
      <c r="B5795" s="10"/>
      <c r="C5795" s="10"/>
      <c r="D5795" s="10"/>
      <c r="E5795" s="10">
        <v>1</v>
      </c>
      <c r="F5795" s="10"/>
      <c r="G5795" s="10"/>
      <c r="H5795" s="10"/>
      <c r="I5795" s="10"/>
      <c r="J5795" s="10">
        <v>1</v>
      </c>
    </row>
    <row r="5796" spans="1:10" x14ac:dyDescent="0.25">
      <c r="A5796" s="11" t="s">
        <v>2314</v>
      </c>
      <c r="B5796" s="10"/>
      <c r="C5796" s="10"/>
      <c r="D5796" s="10"/>
      <c r="E5796" s="10">
        <v>1</v>
      </c>
      <c r="F5796" s="10"/>
      <c r="G5796" s="10"/>
      <c r="H5796" s="10"/>
      <c r="I5796" s="10"/>
      <c r="J5796" s="10">
        <v>1</v>
      </c>
    </row>
    <row r="5797" spans="1:10" x14ac:dyDescent="0.25">
      <c r="A5797" s="9" t="s">
        <v>1720</v>
      </c>
      <c r="B5797" s="10"/>
      <c r="C5797" s="10"/>
      <c r="D5797" s="10"/>
      <c r="E5797" s="10">
        <v>1</v>
      </c>
      <c r="F5797" s="10"/>
      <c r="G5797" s="10"/>
      <c r="H5797" s="10"/>
      <c r="I5797" s="10"/>
      <c r="J5797" s="10">
        <v>1</v>
      </c>
    </row>
    <row r="5798" spans="1:10" x14ac:dyDescent="0.25">
      <c r="A5798" s="11" t="s">
        <v>6006</v>
      </c>
      <c r="B5798" s="10"/>
      <c r="C5798" s="10"/>
      <c r="D5798" s="10"/>
      <c r="E5798" s="10">
        <v>1</v>
      </c>
      <c r="F5798" s="10"/>
      <c r="G5798" s="10"/>
      <c r="H5798" s="10"/>
      <c r="I5798" s="10"/>
      <c r="J5798" s="10">
        <v>1</v>
      </c>
    </row>
    <row r="5799" spans="1:10" x14ac:dyDescent="0.25">
      <c r="A5799" s="9" t="s">
        <v>226</v>
      </c>
      <c r="B5799" s="10"/>
      <c r="C5799" s="10"/>
      <c r="D5799" s="10">
        <v>1</v>
      </c>
      <c r="E5799" s="10">
        <v>18</v>
      </c>
      <c r="F5799" s="10">
        <v>4</v>
      </c>
      <c r="G5799" s="10"/>
      <c r="H5799" s="10"/>
      <c r="I5799" s="10"/>
      <c r="J5799" s="10">
        <v>23</v>
      </c>
    </row>
    <row r="5800" spans="1:10" x14ac:dyDescent="0.25">
      <c r="A5800" s="11" t="s">
        <v>855</v>
      </c>
      <c r="B5800" s="10"/>
      <c r="C5800" s="10"/>
      <c r="D5800" s="10"/>
      <c r="E5800" s="10">
        <v>1</v>
      </c>
      <c r="F5800" s="10"/>
      <c r="G5800" s="10"/>
      <c r="H5800" s="10"/>
      <c r="I5800" s="10"/>
      <c r="J5800" s="10">
        <v>1</v>
      </c>
    </row>
    <row r="5801" spans="1:10" x14ac:dyDescent="0.25">
      <c r="A5801" s="11" t="s">
        <v>882</v>
      </c>
      <c r="B5801" s="10"/>
      <c r="C5801" s="10"/>
      <c r="D5801" s="10"/>
      <c r="E5801" s="10"/>
      <c r="F5801" s="10">
        <v>1</v>
      </c>
      <c r="G5801" s="10"/>
      <c r="H5801" s="10"/>
      <c r="I5801" s="10"/>
      <c r="J5801" s="10">
        <v>1</v>
      </c>
    </row>
    <row r="5802" spans="1:10" x14ac:dyDescent="0.25">
      <c r="A5802" s="11" t="s">
        <v>786</v>
      </c>
      <c r="B5802" s="10"/>
      <c r="C5802" s="10"/>
      <c r="D5802" s="10"/>
      <c r="E5802" s="10">
        <v>1</v>
      </c>
      <c r="F5802" s="10"/>
      <c r="G5802" s="10"/>
      <c r="H5802" s="10"/>
      <c r="I5802" s="10"/>
      <c r="J5802" s="10">
        <v>1</v>
      </c>
    </row>
    <row r="5803" spans="1:10" x14ac:dyDescent="0.25">
      <c r="A5803" s="11" t="s">
        <v>2957</v>
      </c>
      <c r="B5803" s="10"/>
      <c r="C5803" s="10"/>
      <c r="D5803" s="10"/>
      <c r="E5803" s="10">
        <v>1</v>
      </c>
      <c r="F5803" s="10"/>
      <c r="G5803" s="10"/>
      <c r="H5803" s="10"/>
      <c r="I5803" s="10"/>
      <c r="J5803" s="10">
        <v>1</v>
      </c>
    </row>
    <row r="5804" spans="1:10" x14ac:dyDescent="0.25">
      <c r="A5804" s="11" t="s">
        <v>800</v>
      </c>
      <c r="B5804" s="10"/>
      <c r="C5804" s="10"/>
      <c r="D5804" s="10">
        <v>1</v>
      </c>
      <c r="E5804" s="10"/>
      <c r="F5804" s="10"/>
      <c r="G5804" s="10"/>
      <c r="H5804" s="10"/>
      <c r="I5804" s="10"/>
      <c r="J5804" s="10">
        <v>1</v>
      </c>
    </row>
    <row r="5805" spans="1:10" x14ac:dyDescent="0.25">
      <c r="A5805" s="11" t="s">
        <v>871</v>
      </c>
      <c r="B5805" s="10"/>
      <c r="C5805" s="10"/>
      <c r="D5805" s="10"/>
      <c r="E5805" s="10"/>
      <c r="F5805" s="10">
        <v>1</v>
      </c>
      <c r="G5805" s="10"/>
      <c r="H5805" s="10"/>
      <c r="I5805" s="10"/>
      <c r="J5805" s="10">
        <v>1</v>
      </c>
    </row>
    <row r="5806" spans="1:10" x14ac:dyDescent="0.25">
      <c r="A5806" s="11" t="s">
        <v>838</v>
      </c>
      <c r="B5806" s="10"/>
      <c r="C5806" s="10"/>
      <c r="D5806" s="10"/>
      <c r="E5806" s="10">
        <v>1</v>
      </c>
      <c r="F5806" s="10"/>
      <c r="G5806" s="10"/>
      <c r="H5806" s="10"/>
      <c r="I5806" s="10"/>
      <c r="J5806" s="10">
        <v>1</v>
      </c>
    </row>
    <row r="5807" spans="1:10" x14ac:dyDescent="0.25">
      <c r="A5807" s="11" t="s">
        <v>6007</v>
      </c>
      <c r="B5807" s="10"/>
      <c r="C5807" s="10"/>
      <c r="D5807" s="10"/>
      <c r="E5807" s="10">
        <v>1</v>
      </c>
      <c r="F5807" s="10"/>
      <c r="G5807" s="10"/>
      <c r="H5807" s="10"/>
      <c r="I5807" s="10"/>
      <c r="J5807" s="10">
        <v>1</v>
      </c>
    </row>
    <row r="5808" spans="1:10" x14ac:dyDescent="0.25">
      <c r="A5808" s="11" t="s">
        <v>253</v>
      </c>
      <c r="B5808" s="10"/>
      <c r="C5808" s="10"/>
      <c r="D5808" s="10"/>
      <c r="E5808" s="10">
        <v>1</v>
      </c>
      <c r="F5808" s="10"/>
      <c r="G5808" s="10"/>
      <c r="H5808" s="10"/>
      <c r="I5808" s="10"/>
      <c r="J5808" s="10">
        <v>1</v>
      </c>
    </row>
    <row r="5809" spans="1:10" x14ac:dyDescent="0.25">
      <c r="A5809" s="11" t="s">
        <v>2962</v>
      </c>
      <c r="B5809" s="10"/>
      <c r="C5809" s="10"/>
      <c r="D5809" s="10"/>
      <c r="E5809" s="10">
        <v>1</v>
      </c>
      <c r="F5809" s="10"/>
      <c r="G5809" s="10"/>
      <c r="H5809" s="10"/>
      <c r="I5809" s="10"/>
      <c r="J5809" s="10">
        <v>1</v>
      </c>
    </row>
    <row r="5810" spans="1:10" x14ac:dyDescent="0.25">
      <c r="A5810" s="11" t="s">
        <v>841</v>
      </c>
      <c r="B5810" s="10"/>
      <c r="C5810" s="10"/>
      <c r="D5810" s="10"/>
      <c r="E5810" s="10">
        <v>1</v>
      </c>
      <c r="F5810" s="10"/>
      <c r="G5810" s="10"/>
      <c r="H5810" s="10"/>
      <c r="I5810" s="10"/>
      <c r="J5810" s="10">
        <v>1</v>
      </c>
    </row>
    <row r="5811" spans="1:10" x14ac:dyDescent="0.25">
      <c r="A5811" s="11" t="s">
        <v>826</v>
      </c>
      <c r="B5811" s="10"/>
      <c r="C5811" s="10"/>
      <c r="D5811" s="10"/>
      <c r="E5811" s="10">
        <v>1</v>
      </c>
      <c r="F5811" s="10"/>
      <c r="G5811" s="10"/>
      <c r="H5811" s="10"/>
      <c r="I5811" s="10"/>
      <c r="J5811" s="10">
        <v>1</v>
      </c>
    </row>
    <row r="5812" spans="1:10" x14ac:dyDescent="0.25">
      <c r="A5812" s="11" t="s">
        <v>857</v>
      </c>
      <c r="B5812" s="10"/>
      <c r="C5812" s="10"/>
      <c r="D5812" s="10"/>
      <c r="E5812" s="10">
        <v>1</v>
      </c>
      <c r="F5812" s="10"/>
      <c r="G5812" s="10"/>
      <c r="H5812" s="10"/>
      <c r="I5812" s="10"/>
      <c r="J5812" s="10">
        <v>1</v>
      </c>
    </row>
    <row r="5813" spans="1:10" x14ac:dyDescent="0.25">
      <c r="A5813" s="11" t="s">
        <v>252</v>
      </c>
      <c r="B5813" s="10"/>
      <c r="C5813" s="10"/>
      <c r="D5813" s="10"/>
      <c r="E5813" s="10"/>
      <c r="F5813" s="10">
        <v>1</v>
      </c>
      <c r="G5813" s="10"/>
      <c r="H5813" s="10"/>
      <c r="I5813" s="10"/>
      <c r="J5813" s="10">
        <v>1</v>
      </c>
    </row>
    <row r="5814" spans="1:10" x14ac:dyDescent="0.25">
      <c r="A5814" s="11" t="s">
        <v>234</v>
      </c>
      <c r="B5814" s="10"/>
      <c r="C5814" s="10"/>
      <c r="D5814" s="10"/>
      <c r="E5814" s="10">
        <v>1</v>
      </c>
      <c r="F5814" s="10"/>
      <c r="G5814" s="10"/>
      <c r="H5814" s="10"/>
      <c r="I5814" s="10"/>
      <c r="J5814" s="10">
        <v>1</v>
      </c>
    </row>
    <row r="5815" spans="1:10" x14ac:dyDescent="0.25">
      <c r="A5815" s="11" t="s">
        <v>803</v>
      </c>
      <c r="B5815" s="10"/>
      <c r="C5815" s="10"/>
      <c r="D5815" s="10"/>
      <c r="E5815" s="10">
        <v>1</v>
      </c>
      <c r="F5815" s="10"/>
      <c r="G5815" s="10"/>
      <c r="H5815" s="10"/>
      <c r="I5815" s="10"/>
      <c r="J5815" s="10">
        <v>1</v>
      </c>
    </row>
    <row r="5816" spans="1:10" x14ac:dyDescent="0.25">
      <c r="A5816" s="11" t="s">
        <v>832</v>
      </c>
      <c r="B5816" s="10"/>
      <c r="C5816" s="10"/>
      <c r="D5816" s="10"/>
      <c r="E5816" s="10">
        <v>1</v>
      </c>
      <c r="F5816" s="10"/>
      <c r="G5816" s="10"/>
      <c r="H5816" s="10"/>
      <c r="I5816" s="10"/>
      <c r="J5816" s="10">
        <v>1</v>
      </c>
    </row>
    <row r="5817" spans="1:10" x14ac:dyDescent="0.25">
      <c r="A5817" s="11" t="s">
        <v>84</v>
      </c>
      <c r="B5817" s="10"/>
      <c r="C5817" s="10"/>
      <c r="D5817" s="10"/>
      <c r="E5817" s="10">
        <v>1</v>
      </c>
      <c r="F5817" s="10"/>
      <c r="G5817" s="10"/>
      <c r="H5817" s="10"/>
      <c r="I5817" s="10"/>
      <c r="J5817" s="10">
        <v>1</v>
      </c>
    </row>
    <row r="5818" spans="1:10" x14ac:dyDescent="0.25">
      <c r="A5818" s="11" t="s">
        <v>869</v>
      </c>
      <c r="B5818" s="10"/>
      <c r="C5818" s="10"/>
      <c r="D5818" s="10"/>
      <c r="E5818" s="10">
        <v>1</v>
      </c>
      <c r="F5818" s="10"/>
      <c r="G5818" s="10"/>
      <c r="H5818" s="10"/>
      <c r="I5818" s="10"/>
      <c r="J5818" s="10">
        <v>1</v>
      </c>
    </row>
    <row r="5819" spans="1:10" x14ac:dyDescent="0.25">
      <c r="A5819" s="11" t="s">
        <v>225</v>
      </c>
      <c r="B5819" s="10"/>
      <c r="C5819" s="10"/>
      <c r="D5819" s="10"/>
      <c r="E5819" s="10">
        <v>1</v>
      </c>
      <c r="F5819" s="10"/>
      <c r="G5819" s="10"/>
      <c r="H5819" s="10"/>
      <c r="I5819" s="10"/>
      <c r="J5819" s="10">
        <v>1</v>
      </c>
    </row>
    <row r="5820" spans="1:10" x14ac:dyDescent="0.25">
      <c r="A5820" s="11" t="s">
        <v>801</v>
      </c>
      <c r="B5820" s="10"/>
      <c r="C5820" s="10"/>
      <c r="D5820" s="10"/>
      <c r="E5820" s="10"/>
      <c r="F5820" s="10">
        <v>1</v>
      </c>
      <c r="G5820" s="10"/>
      <c r="H5820" s="10"/>
      <c r="I5820" s="10"/>
      <c r="J5820" s="10">
        <v>1</v>
      </c>
    </row>
    <row r="5821" spans="1:10" x14ac:dyDescent="0.25">
      <c r="A5821" s="11" t="s">
        <v>2982</v>
      </c>
      <c r="B5821" s="10"/>
      <c r="C5821" s="10"/>
      <c r="D5821" s="10"/>
      <c r="E5821" s="10">
        <v>1</v>
      </c>
      <c r="F5821" s="10"/>
      <c r="G5821" s="10"/>
      <c r="H5821" s="10"/>
      <c r="I5821" s="10"/>
      <c r="J5821" s="10">
        <v>1</v>
      </c>
    </row>
    <row r="5822" spans="1:10" x14ac:dyDescent="0.25">
      <c r="A5822" s="11" t="s">
        <v>778</v>
      </c>
      <c r="B5822" s="10"/>
      <c r="C5822" s="10"/>
      <c r="D5822" s="10"/>
      <c r="E5822" s="10">
        <v>1</v>
      </c>
      <c r="F5822" s="10"/>
      <c r="G5822" s="10"/>
      <c r="H5822" s="10"/>
      <c r="I5822" s="10"/>
      <c r="J5822" s="10">
        <v>1</v>
      </c>
    </row>
    <row r="5823" spans="1:10" x14ac:dyDescent="0.25">
      <c r="A5823" s="9" t="s">
        <v>1102</v>
      </c>
      <c r="B5823" s="10"/>
      <c r="C5823" s="10"/>
      <c r="D5823" s="10"/>
      <c r="E5823" s="10">
        <v>1</v>
      </c>
      <c r="F5823" s="10"/>
      <c r="G5823" s="10"/>
      <c r="H5823" s="10"/>
      <c r="I5823" s="10"/>
      <c r="J5823" s="10">
        <v>1</v>
      </c>
    </row>
    <row r="5824" spans="1:10" x14ac:dyDescent="0.25">
      <c r="A5824" s="11" t="s">
        <v>6008</v>
      </c>
      <c r="B5824" s="10"/>
      <c r="C5824" s="10"/>
      <c r="D5824" s="10"/>
      <c r="E5824" s="10">
        <v>1</v>
      </c>
      <c r="F5824" s="10"/>
      <c r="G5824" s="10"/>
      <c r="H5824" s="10"/>
      <c r="I5824" s="10"/>
      <c r="J5824" s="10">
        <v>1</v>
      </c>
    </row>
    <row r="5825" spans="1:10" x14ac:dyDescent="0.25">
      <c r="A5825" s="9" t="s">
        <v>2257</v>
      </c>
      <c r="B5825" s="10"/>
      <c r="C5825" s="10"/>
      <c r="D5825" s="10"/>
      <c r="E5825" s="10">
        <v>3</v>
      </c>
      <c r="F5825" s="10"/>
      <c r="G5825" s="10"/>
      <c r="H5825" s="10"/>
      <c r="I5825" s="10"/>
      <c r="J5825" s="10">
        <v>3</v>
      </c>
    </row>
    <row r="5826" spans="1:10" x14ac:dyDescent="0.25">
      <c r="A5826" s="11" t="s">
        <v>6009</v>
      </c>
      <c r="B5826" s="10"/>
      <c r="C5826" s="10"/>
      <c r="D5826" s="10"/>
      <c r="E5826" s="10">
        <v>1</v>
      </c>
      <c r="F5826" s="10"/>
      <c r="G5826" s="10"/>
      <c r="H5826" s="10"/>
      <c r="I5826" s="10"/>
      <c r="J5826" s="10">
        <v>1</v>
      </c>
    </row>
    <row r="5827" spans="1:10" x14ac:dyDescent="0.25">
      <c r="A5827" s="11" t="s">
        <v>6010</v>
      </c>
      <c r="B5827" s="10"/>
      <c r="C5827" s="10"/>
      <c r="D5827" s="10"/>
      <c r="E5827" s="10">
        <v>1</v>
      </c>
      <c r="F5827" s="10"/>
      <c r="G5827" s="10"/>
      <c r="H5827" s="10"/>
      <c r="I5827" s="10"/>
      <c r="J5827" s="10">
        <v>1</v>
      </c>
    </row>
    <row r="5828" spans="1:10" x14ac:dyDescent="0.25">
      <c r="A5828" s="11" t="s">
        <v>3530</v>
      </c>
      <c r="B5828" s="10"/>
      <c r="C5828" s="10"/>
      <c r="D5828" s="10"/>
      <c r="E5828" s="10">
        <v>1</v>
      </c>
      <c r="F5828" s="10"/>
      <c r="G5828" s="10"/>
      <c r="H5828" s="10"/>
      <c r="I5828" s="10"/>
      <c r="J5828" s="10">
        <v>1</v>
      </c>
    </row>
    <row r="5829" spans="1:10" x14ac:dyDescent="0.25">
      <c r="A5829" s="9" t="s">
        <v>1906</v>
      </c>
      <c r="B5829" s="10"/>
      <c r="C5829" s="10"/>
      <c r="D5829" s="10"/>
      <c r="E5829" s="10">
        <v>1</v>
      </c>
      <c r="F5829" s="10"/>
      <c r="G5829" s="10"/>
      <c r="H5829" s="10"/>
      <c r="I5829" s="10"/>
      <c r="J5829" s="10">
        <v>1</v>
      </c>
    </row>
    <row r="5830" spans="1:10" x14ac:dyDescent="0.25">
      <c r="A5830" s="11" t="s">
        <v>1905</v>
      </c>
      <c r="B5830" s="10"/>
      <c r="C5830" s="10"/>
      <c r="D5830" s="10"/>
      <c r="E5830" s="10">
        <v>1</v>
      </c>
      <c r="F5830" s="10"/>
      <c r="G5830" s="10"/>
      <c r="H5830" s="10"/>
      <c r="I5830" s="10"/>
      <c r="J5830" s="10">
        <v>1</v>
      </c>
    </row>
    <row r="5831" spans="1:10" x14ac:dyDescent="0.25">
      <c r="A5831" s="9" t="s">
        <v>1811</v>
      </c>
      <c r="B5831" s="10"/>
      <c r="C5831" s="10"/>
      <c r="D5831" s="10"/>
      <c r="E5831" s="10">
        <v>3</v>
      </c>
      <c r="F5831" s="10">
        <v>1</v>
      </c>
      <c r="G5831" s="10"/>
      <c r="H5831" s="10"/>
      <c r="I5831" s="10"/>
      <c r="J5831" s="10">
        <v>4</v>
      </c>
    </row>
    <row r="5832" spans="1:10" x14ac:dyDescent="0.25">
      <c r="A5832" s="11" t="s">
        <v>3291</v>
      </c>
      <c r="B5832" s="10"/>
      <c r="C5832" s="10"/>
      <c r="D5832" s="10"/>
      <c r="E5832" s="10">
        <v>1</v>
      </c>
      <c r="F5832" s="10"/>
      <c r="G5832" s="10"/>
      <c r="H5832" s="10"/>
      <c r="I5832" s="10"/>
      <c r="J5832" s="10">
        <v>1</v>
      </c>
    </row>
    <row r="5833" spans="1:10" x14ac:dyDescent="0.25">
      <c r="A5833" s="11" t="s">
        <v>6011</v>
      </c>
      <c r="B5833" s="10"/>
      <c r="C5833" s="10"/>
      <c r="D5833" s="10"/>
      <c r="E5833" s="10"/>
      <c r="F5833" s="10">
        <v>1</v>
      </c>
      <c r="G5833" s="10"/>
      <c r="H5833" s="10"/>
      <c r="I5833" s="10"/>
      <c r="J5833" s="10">
        <v>1</v>
      </c>
    </row>
    <row r="5834" spans="1:10" x14ac:dyDescent="0.25">
      <c r="A5834" s="11" t="s">
        <v>3324</v>
      </c>
      <c r="B5834" s="10"/>
      <c r="C5834" s="10"/>
      <c r="D5834" s="10"/>
      <c r="E5834" s="10">
        <v>1</v>
      </c>
      <c r="F5834" s="10"/>
      <c r="G5834" s="10"/>
      <c r="H5834" s="10"/>
      <c r="I5834" s="10"/>
      <c r="J5834" s="10">
        <v>1</v>
      </c>
    </row>
    <row r="5835" spans="1:10" x14ac:dyDescent="0.25">
      <c r="A5835" s="11" t="s">
        <v>3325</v>
      </c>
      <c r="B5835" s="10"/>
      <c r="C5835" s="10"/>
      <c r="D5835" s="10"/>
      <c r="E5835" s="10">
        <v>1</v>
      </c>
      <c r="F5835" s="10"/>
      <c r="G5835" s="10"/>
      <c r="H5835" s="10"/>
      <c r="I5835" s="10"/>
      <c r="J5835" s="10">
        <v>1</v>
      </c>
    </row>
    <row r="5836" spans="1:10" x14ac:dyDescent="0.25">
      <c r="A5836" s="9" t="s">
        <v>1685</v>
      </c>
      <c r="B5836" s="10"/>
      <c r="C5836" s="10"/>
      <c r="D5836" s="10"/>
      <c r="E5836" s="10">
        <v>6</v>
      </c>
      <c r="F5836" s="10"/>
      <c r="G5836" s="10"/>
      <c r="H5836" s="10"/>
      <c r="I5836" s="10"/>
      <c r="J5836" s="10">
        <v>6</v>
      </c>
    </row>
    <row r="5837" spans="1:10" x14ac:dyDescent="0.25">
      <c r="A5837" s="11" t="s">
        <v>510</v>
      </c>
      <c r="B5837" s="10"/>
      <c r="C5837" s="10"/>
      <c r="D5837" s="10"/>
      <c r="E5837" s="10">
        <v>1</v>
      </c>
      <c r="F5837" s="10"/>
      <c r="G5837" s="10"/>
      <c r="H5837" s="10"/>
      <c r="I5837" s="10"/>
      <c r="J5837" s="10">
        <v>1</v>
      </c>
    </row>
    <row r="5838" spans="1:10" x14ac:dyDescent="0.25">
      <c r="A5838" s="11" t="s">
        <v>3318</v>
      </c>
      <c r="B5838" s="10"/>
      <c r="C5838" s="10"/>
      <c r="D5838" s="10"/>
      <c r="E5838" s="10">
        <v>1</v>
      </c>
      <c r="F5838" s="10"/>
      <c r="G5838" s="10"/>
      <c r="H5838" s="10"/>
      <c r="I5838" s="10"/>
      <c r="J5838" s="10">
        <v>1</v>
      </c>
    </row>
    <row r="5839" spans="1:10" x14ac:dyDescent="0.25">
      <c r="A5839" s="11" t="s">
        <v>1693</v>
      </c>
      <c r="B5839" s="10"/>
      <c r="C5839" s="10"/>
      <c r="D5839" s="10"/>
      <c r="E5839" s="10">
        <v>1</v>
      </c>
      <c r="F5839" s="10"/>
      <c r="G5839" s="10"/>
      <c r="H5839" s="10"/>
      <c r="I5839" s="10"/>
      <c r="J5839" s="10">
        <v>1</v>
      </c>
    </row>
    <row r="5840" spans="1:10" x14ac:dyDescent="0.25">
      <c r="A5840" s="11" t="s">
        <v>3041</v>
      </c>
      <c r="B5840" s="10"/>
      <c r="C5840" s="10"/>
      <c r="D5840" s="10"/>
      <c r="E5840" s="10">
        <v>1</v>
      </c>
      <c r="F5840" s="10"/>
      <c r="G5840" s="10"/>
      <c r="H5840" s="10"/>
      <c r="I5840" s="10"/>
      <c r="J5840" s="10">
        <v>1</v>
      </c>
    </row>
    <row r="5841" spans="1:10" x14ac:dyDescent="0.25">
      <c r="A5841" s="11" t="s">
        <v>3259</v>
      </c>
      <c r="B5841" s="10"/>
      <c r="C5841" s="10"/>
      <c r="D5841" s="10"/>
      <c r="E5841" s="10">
        <v>1</v>
      </c>
      <c r="F5841" s="10"/>
      <c r="G5841" s="10"/>
      <c r="H5841" s="10"/>
      <c r="I5841" s="10"/>
      <c r="J5841" s="10">
        <v>1</v>
      </c>
    </row>
    <row r="5842" spans="1:10" x14ac:dyDescent="0.25">
      <c r="A5842" s="11" t="s">
        <v>1684</v>
      </c>
      <c r="B5842" s="10"/>
      <c r="C5842" s="10"/>
      <c r="D5842" s="10"/>
      <c r="E5842" s="10">
        <v>1</v>
      </c>
      <c r="F5842" s="10"/>
      <c r="G5842" s="10"/>
      <c r="H5842" s="10"/>
      <c r="I5842" s="10"/>
      <c r="J5842" s="10">
        <v>1</v>
      </c>
    </row>
    <row r="5843" spans="1:10" x14ac:dyDescent="0.25">
      <c r="A5843" s="9" t="s">
        <v>160</v>
      </c>
      <c r="B5843" s="10"/>
      <c r="C5843" s="10"/>
      <c r="D5843" s="10"/>
      <c r="E5843" s="10">
        <v>2</v>
      </c>
      <c r="F5843" s="10"/>
      <c r="G5843" s="10"/>
      <c r="H5843" s="10"/>
      <c r="I5843" s="10"/>
      <c r="J5843" s="10">
        <v>2</v>
      </c>
    </row>
    <row r="5844" spans="1:10" x14ac:dyDescent="0.25">
      <c r="A5844" s="11" t="s">
        <v>6012</v>
      </c>
      <c r="B5844" s="10"/>
      <c r="C5844" s="10"/>
      <c r="D5844" s="10"/>
      <c r="E5844" s="10">
        <v>1</v>
      </c>
      <c r="F5844" s="10"/>
      <c r="G5844" s="10"/>
      <c r="H5844" s="10"/>
      <c r="I5844" s="10"/>
      <c r="J5844" s="10">
        <v>1</v>
      </c>
    </row>
    <row r="5845" spans="1:10" x14ac:dyDescent="0.25">
      <c r="A5845" s="11" t="s">
        <v>2683</v>
      </c>
      <c r="B5845" s="10"/>
      <c r="C5845" s="10"/>
      <c r="D5845" s="10"/>
      <c r="E5845" s="10">
        <v>1</v>
      </c>
      <c r="F5845" s="10"/>
      <c r="G5845" s="10"/>
      <c r="H5845" s="10"/>
      <c r="I5845" s="10"/>
      <c r="J5845" s="10">
        <v>1</v>
      </c>
    </row>
    <row r="5846" spans="1:10" x14ac:dyDescent="0.25">
      <c r="A5846" s="9" t="s">
        <v>125</v>
      </c>
      <c r="B5846" s="10"/>
      <c r="C5846" s="10"/>
      <c r="D5846" s="10"/>
      <c r="E5846" s="10">
        <v>3</v>
      </c>
      <c r="F5846" s="10">
        <v>1</v>
      </c>
      <c r="G5846" s="10"/>
      <c r="H5846" s="10"/>
      <c r="I5846" s="10"/>
      <c r="J5846" s="10">
        <v>4</v>
      </c>
    </row>
    <row r="5847" spans="1:10" x14ac:dyDescent="0.25">
      <c r="A5847" s="11" t="s">
        <v>2488</v>
      </c>
      <c r="B5847" s="10"/>
      <c r="C5847" s="10"/>
      <c r="D5847" s="10"/>
      <c r="E5847" s="10">
        <v>1</v>
      </c>
      <c r="F5847" s="10"/>
      <c r="G5847" s="10"/>
      <c r="H5847" s="10"/>
      <c r="I5847" s="10"/>
      <c r="J5847" s="10">
        <v>1</v>
      </c>
    </row>
    <row r="5848" spans="1:10" x14ac:dyDescent="0.25">
      <c r="A5848" s="11" t="s">
        <v>2503</v>
      </c>
      <c r="B5848" s="10"/>
      <c r="C5848" s="10"/>
      <c r="D5848" s="10"/>
      <c r="E5848" s="10"/>
      <c r="F5848" s="10">
        <v>1</v>
      </c>
      <c r="G5848" s="10"/>
      <c r="H5848" s="10"/>
      <c r="I5848" s="10"/>
      <c r="J5848" s="10">
        <v>1</v>
      </c>
    </row>
    <row r="5849" spans="1:10" x14ac:dyDescent="0.25">
      <c r="A5849" s="11" t="s">
        <v>135</v>
      </c>
      <c r="B5849" s="10"/>
      <c r="C5849" s="10"/>
      <c r="D5849" s="10"/>
      <c r="E5849" s="10">
        <v>1</v>
      </c>
      <c r="F5849" s="10"/>
      <c r="G5849" s="10"/>
      <c r="H5849" s="10"/>
      <c r="I5849" s="10"/>
      <c r="J5849" s="10">
        <v>1</v>
      </c>
    </row>
    <row r="5850" spans="1:10" x14ac:dyDescent="0.25">
      <c r="A5850" s="11" t="s">
        <v>124</v>
      </c>
      <c r="B5850" s="10"/>
      <c r="C5850" s="10"/>
      <c r="D5850" s="10"/>
      <c r="E5850" s="10">
        <v>1</v>
      </c>
      <c r="F5850" s="10"/>
      <c r="G5850" s="10"/>
      <c r="H5850" s="10"/>
      <c r="I5850" s="10"/>
      <c r="J5850" s="10">
        <v>1</v>
      </c>
    </row>
    <row r="5851" spans="1:10" x14ac:dyDescent="0.25">
      <c r="A5851" s="9" t="s">
        <v>1695</v>
      </c>
      <c r="B5851" s="10"/>
      <c r="C5851" s="10"/>
      <c r="D5851" s="10"/>
      <c r="E5851" s="10">
        <v>1</v>
      </c>
      <c r="F5851" s="10"/>
      <c r="G5851" s="10"/>
      <c r="H5851" s="10"/>
      <c r="I5851" s="10"/>
      <c r="J5851" s="10">
        <v>1</v>
      </c>
    </row>
    <row r="5852" spans="1:10" x14ac:dyDescent="0.25">
      <c r="A5852" s="11" t="s">
        <v>1694</v>
      </c>
      <c r="B5852" s="10"/>
      <c r="C5852" s="10"/>
      <c r="D5852" s="10"/>
      <c r="E5852" s="10">
        <v>1</v>
      </c>
      <c r="F5852" s="10"/>
      <c r="G5852" s="10"/>
      <c r="H5852" s="10"/>
      <c r="I5852" s="10"/>
      <c r="J5852" s="10">
        <v>1</v>
      </c>
    </row>
    <row r="5853" spans="1:10" x14ac:dyDescent="0.25">
      <c r="A5853" s="9" t="s">
        <v>3953</v>
      </c>
      <c r="B5853" s="10">
        <v>22</v>
      </c>
      <c r="C5853" s="10">
        <v>117</v>
      </c>
      <c r="D5853" s="10">
        <v>438</v>
      </c>
      <c r="E5853" s="10">
        <v>3380</v>
      </c>
      <c r="F5853" s="10">
        <v>1022</v>
      </c>
      <c r="G5853" s="10">
        <v>54</v>
      </c>
      <c r="H5853" s="10">
        <v>26</v>
      </c>
      <c r="I5853" s="10">
        <v>2</v>
      </c>
      <c r="J5853" s="10">
        <v>5061</v>
      </c>
    </row>
  </sheetData>
  <pageMargins left="0.7" right="0.7" top="0.75" bottom="0.75" header="0.3" footer="0.3"/>
  <pageSetup paperSize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5"/>
  <sheetViews>
    <sheetView workbookViewId="0"/>
  </sheetViews>
  <sheetFormatPr defaultColWidth="9.1796875" defaultRowHeight="15.5" x14ac:dyDescent="0.35"/>
  <cols>
    <col min="1" max="1" width="54" style="12" customWidth="1"/>
    <col min="2" max="2" width="23.7265625" style="12" bestFit="1" customWidth="1"/>
    <col min="3" max="7" width="5.54296875" style="12" bestFit="1" customWidth="1"/>
    <col min="8" max="8" width="5.7265625" style="12" bestFit="1" customWidth="1"/>
    <col min="9" max="9" width="12.54296875" style="12" bestFit="1" customWidth="1"/>
    <col min="10" max="16384" width="9.1796875" style="12"/>
  </cols>
  <sheetData>
    <row r="1" spans="1:9" ht="17.5" x14ac:dyDescent="0.35">
      <c r="A1" s="18" t="s">
        <v>6031</v>
      </c>
      <c r="B1"/>
      <c r="C1"/>
      <c r="D1"/>
      <c r="E1"/>
      <c r="F1"/>
      <c r="G1"/>
      <c r="H1"/>
      <c r="I1"/>
    </row>
    <row r="2" spans="1:9" x14ac:dyDescent="0.35">
      <c r="A2" s="13" t="s">
        <v>2399</v>
      </c>
      <c r="B2"/>
      <c r="C2"/>
      <c r="D2"/>
      <c r="E2"/>
      <c r="F2"/>
      <c r="G2"/>
      <c r="H2"/>
      <c r="I2"/>
    </row>
    <row r="3" spans="1:9" x14ac:dyDescent="0.35">
      <c r="A3" s="14" t="s">
        <v>3564</v>
      </c>
      <c r="B3"/>
      <c r="C3"/>
      <c r="D3"/>
      <c r="E3"/>
      <c r="F3"/>
      <c r="G3"/>
      <c r="H3"/>
      <c r="I3"/>
    </row>
    <row r="4" spans="1:9" x14ac:dyDescent="0.35">
      <c r="A4" s="15" t="s">
        <v>2702</v>
      </c>
      <c r="B4"/>
      <c r="C4"/>
      <c r="D4"/>
      <c r="E4"/>
      <c r="F4"/>
      <c r="G4"/>
      <c r="H4"/>
      <c r="I4"/>
    </row>
    <row r="5" spans="1:9" x14ac:dyDescent="0.35">
      <c r="A5" s="16">
        <v>43012</v>
      </c>
      <c r="B5"/>
      <c r="C5"/>
      <c r="D5"/>
      <c r="E5"/>
      <c r="F5"/>
      <c r="G5"/>
      <c r="H5"/>
      <c r="I5"/>
    </row>
    <row r="6" spans="1:9" x14ac:dyDescent="0.35">
      <c r="A6" s="15" t="s">
        <v>2703</v>
      </c>
      <c r="B6"/>
      <c r="C6"/>
      <c r="D6"/>
      <c r="E6"/>
      <c r="F6"/>
      <c r="G6"/>
      <c r="H6"/>
      <c r="I6"/>
    </row>
    <row r="7" spans="1:9" x14ac:dyDescent="0.35">
      <c r="A7" s="16">
        <v>43743</v>
      </c>
      <c r="B7"/>
      <c r="C7"/>
      <c r="D7"/>
      <c r="E7"/>
      <c r="F7"/>
      <c r="G7"/>
      <c r="H7"/>
      <c r="I7"/>
    </row>
    <row r="8" spans="1:9" x14ac:dyDescent="0.35">
      <c r="A8" s="15" t="s">
        <v>2704</v>
      </c>
      <c r="B8"/>
      <c r="C8"/>
      <c r="D8"/>
      <c r="E8"/>
      <c r="F8"/>
      <c r="G8"/>
      <c r="H8"/>
      <c r="I8"/>
    </row>
    <row r="9" spans="1:9" x14ac:dyDescent="0.35">
      <c r="A9" s="16">
        <v>43743</v>
      </c>
      <c r="B9"/>
      <c r="C9"/>
      <c r="D9"/>
      <c r="E9"/>
      <c r="F9"/>
      <c r="G9"/>
      <c r="H9"/>
      <c r="I9"/>
    </row>
    <row r="10" spans="1:9" x14ac:dyDescent="0.35">
      <c r="A10" s="15" t="s">
        <v>2705</v>
      </c>
      <c r="B10"/>
      <c r="C10"/>
      <c r="D10"/>
      <c r="E10"/>
      <c r="F10"/>
      <c r="G10"/>
      <c r="H10"/>
      <c r="I10"/>
    </row>
    <row r="11" spans="1:9" x14ac:dyDescent="0.35">
      <c r="A11" s="16">
        <v>43043</v>
      </c>
      <c r="B11"/>
      <c r="C11"/>
      <c r="D11"/>
      <c r="E11"/>
      <c r="F11"/>
      <c r="G11"/>
      <c r="H11"/>
      <c r="I11"/>
    </row>
    <row r="12" spans="1:9" x14ac:dyDescent="0.35">
      <c r="A12" s="15" t="s">
        <v>2706</v>
      </c>
      <c r="B12"/>
      <c r="C12"/>
      <c r="D12"/>
      <c r="E12"/>
      <c r="F12"/>
      <c r="G12"/>
      <c r="H12"/>
      <c r="I12"/>
    </row>
    <row r="13" spans="1:9" x14ac:dyDescent="0.35">
      <c r="A13" s="16">
        <v>43805</v>
      </c>
      <c r="B13"/>
      <c r="C13"/>
      <c r="D13"/>
      <c r="E13"/>
      <c r="F13"/>
      <c r="G13"/>
      <c r="H13"/>
      <c r="I13"/>
    </row>
    <row r="14" spans="1:9" x14ac:dyDescent="0.35">
      <c r="A14" s="15" t="s">
        <v>2543</v>
      </c>
      <c r="B14"/>
      <c r="C14"/>
      <c r="D14"/>
      <c r="E14"/>
      <c r="F14"/>
      <c r="G14"/>
      <c r="H14"/>
      <c r="I14"/>
    </row>
    <row r="15" spans="1:9" x14ac:dyDescent="0.35">
      <c r="A15" s="16">
        <v>43835</v>
      </c>
      <c r="B15"/>
      <c r="C15"/>
      <c r="D15"/>
      <c r="E15"/>
      <c r="F15"/>
      <c r="G15"/>
      <c r="H15"/>
      <c r="I15"/>
    </row>
    <row r="16" spans="1:9" x14ac:dyDescent="0.35">
      <c r="A16" s="15" t="s">
        <v>2707</v>
      </c>
      <c r="B16"/>
      <c r="C16"/>
      <c r="D16"/>
      <c r="E16"/>
      <c r="F16"/>
      <c r="G16"/>
      <c r="H16"/>
      <c r="I16"/>
    </row>
    <row r="17" spans="1:9" x14ac:dyDescent="0.35">
      <c r="A17" s="16">
        <v>43561</v>
      </c>
      <c r="B17"/>
      <c r="C17"/>
      <c r="D17"/>
      <c r="E17"/>
      <c r="F17"/>
      <c r="G17"/>
      <c r="H17"/>
      <c r="I17"/>
    </row>
    <row r="18" spans="1:9" x14ac:dyDescent="0.35">
      <c r="A18" s="15" t="s">
        <v>2708</v>
      </c>
      <c r="B18"/>
      <c r="C18"/>
      <c r="D18"/>
      <c r="E18"/>
      <c r="F18"/>
      <c r="G18"/>
      <c r="H18"/>
      <c r="I18"/>
    </row>
    <row r="19" spans="1:9" x14ac:dyDescent="0.35">
      <c r="A19" s="16">
        <v>43743</v>
      </c>
      <c r="B19"/>
      <c r="C19"/>
      <c r="D19"/>
      <c r="E19"/>
      <c r="F19"/>
      <c r="G19"/>
      <c r="H19"/>
      <c r="I19"/>
    </row>
    <row r="20" spans="1:9" x14ac:dyDescent="0.35">
      <c r="A20" s="15" t="s">
        <v>2709</v>
      </c>
      <c r="B20"/>
      <c r="C20"/>
      <c r="D20"/>
      <c r="E20"/>
      <c r="F20"/>
      <c r="G20"/>
      <c r="H20"/>
      <c r="I20"/>
    </row>
    <row r="21" spans="1:9" x14ac:dyDescent="0.35">
      <c r="A21" s="16">
        <v>43743</v>
      </c>
      <c r="B21"/>
      <c r="C21"/>
      <c r="D21"/>
      <c r="E21"/>
      <c r="F21"/>
      <c r="G21"/>
      <c r="H21"/>
      <c r="I21"/>
    </row>
    <row r="22" spans="1:9" x14ac:dyDescent="0.35">
      <c r="A22" s="15" t="s">
        <v>2710</v>
      </c>
      <c r="B22"/>
      <c r="C22"/>
      <c r="D22"/>
      <c r="E22"/>
      <c r="F22"/>
      <c r="G22"/>
      <c r="H22"/>
      <c r="I22"/>
    </row>
    <row r="23" spans="1:9" x14ac:dyDescent="0.35">
      <c r="A23" s="16">
        <v>43835</v>
      </c>
      <c r="B23"/>
      <c r="C23"/>
      <c r="D23"/>
      <c r="E23"/>
      <c r="F23"/>
      <c r="G23"/>
      <c r="H23"/>
      <c r="I23"/>
    </row>
    <row r="24" spans="1:9" x14ac:dyDescent="0.35">
      <c r="A24" s="15" t="s">
        <v>2711</v>
      </c>
      <c r="B24"/>
      <c r="C24"/>
      <c r="D24"/>
      <c r="E24"/>
      <c r="F24"/>
      <c r="G24"/>
      <c r="H24"/>
      <c r="I24"/>
    </row>
    <row r="25" spans="1:9" x14ac:dyDescent="0.35">
      <c r="A25" s="16">
        <v>43743</v>
      </c>
      <c r="B25"/>
      <c r="C25"/>
      <c r="D25"/>
      <c r="E25"/>
      <c r="F25"/>
      <c r="G25"/>
      <c r="H25"/>
      <c r="I25"/>
    </row>
    <row r="26" spans="1:9" x14ac:dyDescent="0.35">
      <c r="A26" s="15" t="s">
        <v>2712</v>
      </c>
      <c r="B26"/>
      <c r="C26"/>
      <c r="D26"/>
      <c r="E26"/>
      <c r="F26"/>
      <c r="G26"/>
      <c r="H26"/>
      <c r="I26"/>
    </row>
    <row r="27" spans="1:9" x14ac:dyDescent="0.35">
      <c r="A27" s="16">
        <v>43805</v>
      </c>
      <c r="B27"/>
      <c r="C27"/>
      <c r="D27"/>
      <c r="E27"/>
      <c r="F27"/>
      <c r="G27"/>
      <c r="H27"/>
      <c r="I27"/>
    </row>
    <row r="28" spans="1:9" x14ac:dyDescent="0.35">
      <c r="A28" s="15" t="s">
        <v>2713</v>
      </c>
      <c r="B28"/>
      <c r="C28"/>
      <c r="D28"/>
      <c r="E28"/>
      <c r="F28"/>
      <c r="G28"/>
      <c r="H28"/>
      <c r="I28"/>
    </row>
    <row r="29" spans="1:9" x14ac:dyDescent="0.35">
      <c r="A29" s="16">
        <v>43835</v>
      </c>
      <c r="B29"/>
      <c r="C29"/>
      <c r="D29"/>
      <c r="E29"/>
      <c r="F29"/>
      <c r="G29"/>
      <c r="H29"/>
      <c r="I29"/>
    </row>
    <row r="30" spans="1:9" x14ac:dyDescent="0.35">
      <c r="A30" s="15" t="s">
        <v>2714</v>
      </c>
      <c r="B30"/>
      <c r="C30"/>
      <c r="D30"/>
      <c r="E30"/>
      <c r="F30"/>
      <c r="G30"/>
      <c r="H30"/>
      <c r="I30"/>
    </row>
    <row r="31" spans="1:9" x14ac:dyDescent="0.35">
      <c r="A31" s="16">
        <v>43743</v>
      </c>
      <c r="B31"/>
      <c r="C31"/>
      <c r="D31"/>
      <c r="E31"/>
      <c r="F31"/>
      <c r="G31"/>
      <c r="H31"/>
      <c r="I31"/>
    </row>
    <row r="32" spans="1:9" x14ac:dyDescent="0.35">
      <c r="A32" s="15" t="s">
        <v>2715</v>
      </c>
      <c r="B32"/>
      <c r="C32"/>
      <c r="D32"/>
      <c r="E32"/>
      <c r="F32"/>
      <c r="G32"/>
      <c r="H32"/>
      <c r="I32"/>
    </row>
    <row r="33" spans="1:9" x14ac:dyDescent="0.35">
      <c r="A33" s="16">
        <v>43743</v>
      </c>
      <c r="B33"/>
      <c r="C33"/>
      <c r="D33"/>
      <c r="E33"/>
      <c r="F33"/>
      <c r="G33"/>
      <c r="H33"/>
      <c r="I33"/>
    </row>
    <row r="34" spans="1:9" x14ac:dyDescent="0.35">
      <c r="A34" s="15" t="s">
        <v>2716</v>
      </c>
      <c r="B34"/>
      <c r="C34"/>
      <c r="D34"/>
      <c r="E34"/>
      <c r="F34"/>
      <c r="G34"/>
      <c r="H34"/>
      <c r="I34"/>
    </row>
    <row r="35" spans="1:9" x14ac:dyDescent="0.35">
      <c r="A35" s="16">
        <v>43743</v>
      </c>
      <c r="B35"/>
      <c r="C35"/>
      <c r="D35"/>
      <c r="E35"/>
      <c r="F35"/>
      <c r="G35"/>
      <c r="H35"/>
      <c r="I35"/>
    </row>
    <row r="36" spans="1:9" x14ac:dyDescent="0.35">
      <c r="A36" s="15" t="s">
        <v>2594</v>
      </c>
      <c r="B36"/>
      <c r="C36"/>
      <c r="D36"/>
      <c r="E36"/>
      <c r="F36"/>
      <c r="G36"/>
      <c r="H36"/>
      <c r="I36"/>
    </row>
    <row r="37" spans="1:9" x14ac:dyDescent="0.35">
      <c r="A37" s="16">
        <v>43743</v>
      </c>
      <c r="B37"/>
      <c r="C37"/>
      <c r="D37"/>
      <c r="E37"/>
      <c r="F37"/>
      <c r="G37"/>
      <c r="H37"/>
      <c r="I37"/>
    </row>
    <row r="38" spans="1:9" x14ac:dyDescent="0.35">
      <c r="A38" s="15" t="s">
        <v>2717</v>
      </c>
      <c r="B38"/>
      <c r="C38"/>
      <c r="D38"/>
      <c r="E38"/>
      <c r="F38"/>
      <c r="G38"/>
      <c r="H38"/>
      <c r="I38"/>
    </row>
    <row r="39" spans="1:9" x14ac:dyDescent="0.35">
      <c r="A39" s="16">
        <v>43805</v>
      </c>
      <c r="B39"/>
      <c r="C39"/>
      <c r="D39"/>
      <c r="E39"/>
      <c r="F39"/>
      <c r="G39"/>
      <c r="H39"/>
      <c r="I39"/>
    </row>
    <row r="40" spans="1:9" x14ac:dyDescent="0.35">
      <c r="A40" s="15" t="s">
        <v>2718</v>
      </c>
      <c r="B40"/>
      <c r="C40"/>
      <c r="D40"/>
      <c r="E40"/>
      <c r="F40"/>
      <c r="G40"/>
      <c r="H40"/>
      <c r="I40"/>
    </row>
    <row r="41" spans="1:9" x14ac:dyDescent="0.35">
      <c r="A41" s="16">
        <v>43743</v>
      </c>
      <c r="B41"/>
      <c r="C41"/>
      <c r="D41"/>
      <c r="E41"/>
      <c r="F41"/>
      <c r="G41"/>
      <c r="H41"/>
      <c r="I41"/>
    </row>
    <row r="42" spans="1:9" x14ac:dyDescent="0.35">
      <c r="A42" s="15" t="s">
        <v>2719</v>
      </c>
      <c r="B42"/>
      <c r="C42"/>
      <c r="D42"/>
      <c r="E42"/>
      <c r="F42"/>
      <c r="G42"/>
      <c r="H42"/>
      <c r="I42"/>
    </row>
    <row r="43" spans="1:9" x14ac:dyDescent="0.35">
      <c r="A43" s="16">
        <v>43743</v>
      </c>
      <c r="B43"/>
      <c r="C43"/>
      <c r="D43"/>
      <c r="E43"/>
      <c r="F43"/>
      <c r="G43"/>
      <c r="H43"/>
      <c r="I43"/>
    </row>
    <row r="44" spans="1:9" x14ac:dyDescent="0.35">
      <c r="A44" s="15" t="s">
        <v>2720</v>
      </c>
      <c r="B44"/>
      <c r="C44"/>
      <c r="D44"/>
      <c r="E44"/>
      <c r="F44"/>
      <c r="G44"/>
      <c r="H44"/>
      <c r="I44"/>
    </row>
    <row r="45" spans="1:9" x14ac:dyDescent="0.35">
      <c r="A45" s="16">
        <v>43104</v>
      </c>
      <c r="B45"/>
      <c r="C45"/>
      <c r="D45"/>
      <c r="E45"/>
      <c r="F45"/>
      <c r="G45"/>
      <c r="H45"/>
      <c r="I45"/>
    </row>
    <row r="46" spans="1:9" x14ac:dyDescent="0.35">
      <c r="A46" s="15" t="s">
        <v>2721</v>
      </c>
      <c r="B46"/>
      <c r="C46"/>
      <c r="D46"/>
      <c r="E46"/>
      <c r="F46"/>
      <c r="G46"/>
      <c r="H46"/>
      <c r="I46"/>
    </row>
    <row r="47" spans="1:9" x14ac:dyDescent="0.35">
      <c r="A47" s="16">
        <v>43743</v>
      </c>
      <c r="B47"/>
      <c r="C47"/>
      <c r="D47"/>
      <c r="E47"/>
      <c r="F47"/>
      <c r="G47"/>
      <c r="H47"/>
      <c r="I47"/>
    </row>
    <row r="48" spans="1:9" x14ac:dyDescent="0.35">
      <c r="A48" s="15" t="s">
        <v>2722</v>
      </c>
      <c r="B48"/>
      <c r="C48"/>
      <c r="D48"/>
      <c r="E48"/>
      <c r="F48"/>
      <c r="G48"/>
      <c r="H48"/>
      <c r="I48"/>
    </row>
    <row r="49" spans="1:9" x14ac:dyDescent="0.35">
      <c r="A49" s="16">
        <v>43743</v>
      </c>
      <c r="B49"/>
      <c r="C49"/>
      <c r="D49"/>
      <c r="E49"/>
      <c r="F49"/>
      <c r="G49"/>
      <c r="H49"/>
      <c r="I49"/>
    </row>
    <row r="50" spans="1:9" x14ac:dyDescent="0.35">
      <c r="A50" s="14" t="s">
        <v>2449</v>
      </c>
      <c r="B50"/>
      <c r="C50"/>
      <c r="D50"/>
      <c r="E50"/>
      <c r="F50"/>
      <c r="G50"/>
      <c r="H50"/>
      <c r="I50"/>
    </row>
    <row r="51" spans="1:9" x14ac:dyDescent="0.35">
      <c r="A51" s="15" t="s">
        <v>251</v>
      </c>
      <c r="B51"/>
      <c r="C51"/>
      <c r="D51"/>
      <c r="E51"/>
      <c r="F51"/>
      <c r="G51"/>
      <c r="H51"/>
      <c r="I51"/>
    </row>
    <row r="52" spans="1:9" x14ac:dyDescent="0.35">
      <c r="A52" s="16">
        <v>43743</v>
      </c>
      <c r="B52"/>
      <c r="C52"/>
      <c r="D52"/>
      <c r="E52"/>
      <c r="F52"/>
      <c r="G52"/>
      <c r="H52"/>
      <c r="I52"/>
    </row>
    <row r="53" spans="1:9" x14ac:dyDescent="0.35">
      <c r="A53" s="15" t="s">
        <v>233</v>
      </c>
      <c r="B53"/>
      <c r="C53"/>
      <c r="D53"/>
      <c r="E53"/>
      <c r="F53"/>
      <c r="G53"/>
      <c r="H53"/>
      <c r="I53"/>
    </row>
    <row r="54" spans="1:9" x14ac:dyDescent="0.35">
      <c r="A54" s="16">
        <v>43743</v>
      </c>
      <c r="B54"/>
      <c r="C54"/>
      <c r="D54"/>
      <c r="E54"/>
      <c r="F54"/>
      <c r="G54"/>
      <c r="H54"/>
      <c r="I54"/>
    </row>
    <row r="55" spans="1:9" x14ac:dyDescent="0.35">
      <c r="A55" s="15" t="s">
        <v>256</v>
      </c>
      <c r="B55"/>
      <c r="C55"/>
      <c r="D55"/>
      <c r="E55"/>
      <c r="F55"/>
      <c r="G55"/>
      <c r="H55"/>
      <c r="I55"/>
    </row>
    <row r="56" spans="1:9" x14ac:dyDescent="0.35">
      <c r="A56" s="16">
        <v>43196</v>
      </c>
      <c r="B56"/>
      <c r="C56"/>
      <c r="D56"/>
      <c r="E56"/>
      <c r="F56"/>
      <c r="G56"/>
      <c r="H56"/>
      <c r="I56"/>
    </row>
    <row r="57" spans="1:9" x14ac:dyDescent="0.35">
      <c r="A57" s="15" t="s">
        <v>4500</v>
      </c>
      <c r="B57"/>
      <c r="C57"/>
      <c r="D57"/>
      <c r="E57"/>
      <c r="F57"/>
      <c r="G57"/>
      <c r="H57"/>
      <c r="I57"/>
    </row>
    <row r="58" spans="1:9" x14ac:dyDescent="0.35">
      <c r="A58" s="16">
        <v>43743</v>
      </c>
      <c r="B58"/>
      <c r="C58"/>
      <c r="D58"/>
      <c r="E58"/>
      <c r="F58"/>
      <c r="G58"/>
      <c r="H58"/>
      <c r="I58"/>
    </row>
    <row r="59" spans="1:9" x14ac:dyDescent="0.35">
      <c r="A59" s="15" t="s">
        <v>4501</v>
      </c>
      <c r="B59"/>
      <c r="C59"/>
      <c r="D59"/>
      <c r="E59"/>
      <c r="F59"/>
      <c r="G59"/>
      <c r="H59"/>
      <c r="I59"/>
    </row>
    <row r="60" spans="1:9" x14ac:dyDescent="0.35">
      <c r="A60" s="16">
        <v>43743</v>
      </c>
      <c r="B60"/>
      <c r="C60"/>
      <c r="D60"/>
      <c r="E60"/>
      <c r="F60"/>
      <c r="G60"/>
      <c r="H60"/>
      <c r="I60"/>
    </row>
    <row r="61" spans="1:9" x14ac:dyDescent="0.35">
      <c r="A61" s="15" t="s">
        <v>228</v>
      </c>
      <c r="B61"/>
      <c r="C61"/>
      <c r="D61"/>
      <c r="E61"/>
      <c r="F61"/>
      <c r="G61"/>
      <c r="H61"/>
      <c r="I61"/>
    </row>
    <row r="62" spans="1:9" x14ac:dyDescent="0.35">
      <c r="A62" s="16">
        <v>43652</v>
      </c>
      <c r="B62"/>
      <c r="C62"/>
      <c r="D62"/>
      <c r="E62"/>
      <c r="F62"/>
      <c r="G62"/>
      <c r="H62"/>
      <c r="I62"/>
    </row>
    <row r="63" spans="1:9" x14ac:dyDescent="0.35">
      <c r="A63" s="15" t="s">
        <v>227</v>
      </c>
      <c r="B63"/>
      <c r="C63"/>
      <c r="D63"/>
      <c r="E63"/>
      <c r="F63"/>
      <c r="G63"/>
      <c r="H63"/>
      <c r="I63"/>
    </row>
    <row r="64" spans="1:9" x14ac:dyDescent="0.35">
      <c r="A64" s="16">
        <v>43835</v>
      </c>
      <c r="B64"/>
      <c r="C64"/>
      <c r="D64"/>
      <c r="E64"/>
      <c r="F64"/>
      <c r="G64"/>
      <c r="H64"/>
      <c r="I64"/>
    </row>
    <row r="65" spans="1:9" x14ac:dyDescent="0.35">
      <c r="A65" s="15" t="s">
        <v>254</v>
      </c>
      <c r="B65"/>
      <c r="C65"/>
      <c r="D65"/>
      <c r="E65"/>
      <c r="F65"/>
      <c r="G65"/>
      <c r="H65"/>
      <c r="I65"/>
    </row>
    <row r="66" spans="1:9" x14ac:dyDescent="0.35">
      <c r="A66" s="16">
        <v>43743</v>
      </c>
      <c r="B66"/>
      <c r="C66"/>
      <c r="D66"/>
      <c r="E66"/>
      <c r="F66"/>
      <c r="G66"/>
      <c r="H66"/>
      <c r="I66"/>
    </row>
    <row r="67" spans="1:9" x14ac:dyDescent="0.35">
      <c r="A67" s="15" t="s">
        <v>13</v>
      </c>
      <c r="B67"/>
      <c r="C67"/>
      <c r="D67"/>
      <c r="E67"/>
      <c r="F67"/>
      <c r="G67"/>
      <c r="H67"/>
      <c r="I67"/>
    </row>
    <row r="68" spans="1:9" x14ac:dyDescent="0.35">
      <c r="A68" s="16">
        <v>43561</v>
      </c>
      <c r="B68"/>
      <c r="C68"/>
      <c r="D68"/>
      <c r="E68"/>
      <c r="F68"/>
      <c r="G68"/>
      <c r="H68"/>
      <c r="I68"/>
    </row>
    <row r="69" spans="1:9" x14ac:dyDescent="0.35">
      <c r="A69" s="15" t="s">
        <v>245</v>
      </c>
      <c r="B69"/>
      <c r="C69"/>
      <c r="D69"/>
      <c r="E69"/>
      <c r="F69"/>
      <c r="G69"/>
      <c r="H69"/>
      <c r="I69"/>
    </row>
    <row r="70" spans="1:9" x14ac:dyDescent="0.35">
      <c r="A70" s="16">
        <v>43743</v>
      </c>
      <c r="B70"/>
      <c r="C70"/>
      <c r="D70"/>
      <c r="E70"/>
      <c r="F70"/>
      <c r="G70"/>
      <c r="H70"/>
      <c r="I70"/>
    </row>
    <row r="71" spans="1:9" x14ac:dyDescent="0.35">
      <c r="A71" s="15" t="s">
        <v>231</v>
      </c>
      <c r="B71"/>
      <c r="C71"/>
      <c r="D71"/>
      <c r="E71"/>
      <c r="F71"/>
      <c r="G71"/>
      <c r="H71"/>
      <c r="I71"/>
    </row>
    <row r="72" spans="1:9" x14ac:dyDescent="0.35">
      <c r="A72" s="16">
        <v>43196</v>
      </c>
      <c r="B72"/>
      <c r="C72"/>
      <c r="D72"/>
      <c r="E72"/>
      <c r="F72"/>
      <c r="G72"/>
      <c r="H72"/>
      <c r="I72"/>
    </row>
    <row r="73" spans="1:9" x14ac:dyDescent="0.35">
      <c r="A73" s="15" t="s">
        <v>246</v>
      </c>
      <c r="B73"/>
      <c r="C73"/>
      <c r="D73"/>
      <c r="E73"/>
      <c r="F73"/>
      <c r="G73"/>
      <c r="H73"/>
      <c r="I73"/>
    </row>
    <row r="74" spans="1:9" x14ac:dyDescent="0.35">
      <c r="A74" s="16">
        <v>43743</v>
      </c>
      <c r="B74"/>
      <c r="C74"/>
      <c r="D74"/>
      <c r="E74"/>
      <c r="F74"/>
      <c r="G74"/>
      <c r="H74"/>
      <c r="I74"/>
    </row>
    <row r="75" spans="1:9" x14ac:dyDescent="0.35">
      <c r="A75" s="15" t="s">
        <v>4858</v>
      </c>
      <c r="B75"/>
      <c r="C75"/>
      <c r="D75"/>
      <c r="E75"/>
      <c r="F75"/>
      <c r="G75"/>
      <c r="H75"/>
      <c r="I75"/>
    </row>
    <row r="76" spans="1:9" x14ac:dyDescent="0.35">
      <c r="A76" s="16">
        <v>43196</v>
      </c>
      <c r="B76"/>
      <c r="C76"/>
      <c r="D76"/>
      <c r="E76"/>
      <c r="F76"/>
      <c r="G76"/>
      <c r="H76"/>
      <c r="I76"/>
    </row>
    <row r="77" spans="1:9" x14ac:dyDescent="0.35">
      <c r="A77" s="15" t="s">
        <v>4175</v>
      </c>
      <c r="B77"/>
      <c r="C77"/>
      <c r="D77"/>
      <c r="E77"/>
      <c r="F77"/>
      <c r="G77"/>
      <c r="H77"/>
      <c r="I77"/>
    </row>
    <row r="78" spans="1:9" x14ac:dyDescent="0.35">
      <c r="A78" s="16">
        <v>43835</v>
      </c>
      <c r="B78"/>
      <c r="C78"/>
      <c r="D78"/>
      <c r="E78"/>
      <c r="F78"/>
      <c r="G78"/>
      <c r="H78"/>
      <c r="I78"/>
    </row>
    <row r="79" spans="1:9" x14ac:dyDescent="0.35">
      <c r="A79" s="15" t="s">
        <v>4172</v>
      </c>
      <c r="B79"/>
      <c r="C79"/>
      <c r="D79"/>
      <c r="E79"/>
      <c r="F79"/>
      <c r="G79"/>
      <c r="H79"/>
      <c r="I79"/>
    </row>
    <row r="80" spans="1:9" x14ac:dyDescent="0.35">
      <c r="A80" s="16">
        <v>43196</v>
      </c>
      <c r="B80"/>
      <c r="C80"/>
      <c r="D80"/>
      <c r="E80"/>
      <c r="F80"/>
      <c r="G80"/>
      <c r="H80"/>
      <c r="I80"/>
    </row>
    <row r="81" spans="1:9" x14ac:dyDescent="0.35">
      <c r="A81" s="15" t="s">
        <v>4362</v>
      </c>
      <c r="B81"/>
      <c r="C81"/>
      <c r="D81"/>
      <c r="E81"/>
      <c r="F81"/>
      <c r="G81"/>
      <c r="H81"/>
      <c r="I81"/>
    </row>
    <row r="82" spans="1:9" x14ac:dyDescent="0.35">
      <c r="A82" s="16">
        <v>43196</v>
      </c>
      <c r="B82"/>
      <c r="C82"/>
      <c r="D82"/>
      <c r="E82"/>
      <c r="F82"/>
      <c r="G82"/>
      <c r="H82"/>
      <c r="I82"/>
    </row>
    <row r="83" spans="1:9" x14ac:dyDescent="0.35">
      <c r="A83" s="15" t="s">
        <v>4861</v>
      </c>
      <c r="B83"/>
      <c r="C83"/>
      <c r="D83"/>
      <c r="E83"/>
      <c r="F83"/>
      <c r="G83"/>
      <c r="H83"/>
      <c r="I83"/>
    </row>
    <row r="84" spans="1:9" x14ac:dyDescent="0.35">
      <c r="A84" s="16">
        <v>43835</v>
      </c>
      <c r="B84"/>
      <c r="C84"/>
      <c r="D84"/>
      <c r="E84"/>
      <c r="F84"/>
      <c r="G84"/>
      <c r="H84"/>
      <c r="I84"/>
    </row>
    <row r="85" spans="1:9" x14ac:dyDescent="0.35">
      <c r="A85" s="15" t="s">
        <v>4496</v>
      </c>
      <c r="B85"/>
      <c r="C85"/>
      <c r="D85"/>
      <c r="E85"/>
      <c r="F85"/>
      <c r="G85"/>
      <c r="H85"/>
      <c r="I85"/>
    </row>
    <row r="86" spans="1:9" x14ac:dyDescent="0.35">
      <c r="A86" s="16">
        <v>43196</v>
      </c>
      <c r="B86"/>
      <c r="C86"/>
      <c r="D86"/>
      <c r="E86"/>
      <c r="F86"/>
      <c r="G86"/>
      <c r="H86"/>
      <c r="I86"/>
    </row>
    <row r="87" spans="1:9" x14ac:dyDescent="0.35">
      <c r="A87" s="15" t="s">
        <v>6018</v>
      </c>
      <c r="B87"/>
      <c r="C87"/>
      <c r="D87"/>
      <c r="E87"/>
      <c r="F87"/>
      <c r="G87"/>
      <c r="H87"/>
      <c r="I87"/>
    </row>
    <row r="88" spans="1:9" x14ac:dyDescent="0.35">
      <c r="A88" s="17" t="s">
        <v>6029</v>
      </c>
      <c r="B88"/>
      <c r="C88"/>
      <c r="D88"/>
      <c r="E88"/>
      <c r="F88"/>
      <c r="G88"/>
      <c r="H88"/>
      <c r="I88"/>
    </row>
    <row r="89" spans="1:9" x14ac:dyDescent="0.35">
      <c r="A89" s="15" t="s">
        <v>220</v>
      </c>
      <c r="B89"/>
      <c r="C89"/>
      <c r="D89"/>
      <c r="E89"/>
      <c r="F89"/>
      <c r="G89"/>
      <c r="H89"/>
      <c r="I89"/>
    </row>
    <row r="90" spans="1:9" x14ac:dyDescent="0.35">
      <c r="A90" s="16">
        <v>43652</v>
      </c>
      <c r="B90"/>
      <c r="C90"/>
      <c r="D90"/>
      <c r="E90"/>
      <c r="F90"/>
      <c r="G90"/>
      <c r="H90"/>
      <c r="I90"/>
    </row>
    <row r="91" spans="1:9" x14ac:dyDescent="0.35">
      <c r="A91" s="15" t="s">
        <v>4174</v>
      </c>
      <c r="B91"/>
      <c r="C91"/>
      <c r="D91"/>
      <c r="E91"/>
      <c r="F91"/>
      <c r="G91"/>
      <c r="H91"/>
      <c r="I91"/>
    </row>
    <row r="92" spans="1:9" x14ac:dyDescent="0.35">
      <c r="A92" s="16">
        <v>43743</v>
      </c>
      <c r="B92"/>
      <c r="C92"/>
      <c r="D92"/>
      <c r="E92"/>
      <c r="F92"/>
      <c r="G92"/>
      <c r="H92"/>
      <c r="I92"/>
    </row>
    <row r="93" spans="1:9" x14ac:dyDescent="0.35">
      <c r="A93" s="15" t="s">
        <v>6007</v>
      </c>
      <c r="B93"/>
      <c r="C93"/>
      <c r="D93"/>
      <c r="E93"/>
      <c r="F93"/>
      <c r="G93"/>
      <c r="H93"/>
      <c r="I93"/>
    </row>
    <row r="94" spans="1:9" x14ac:dyDescent="0.35">
      <c r="A94" s="16">
        <v>43743</v>
      </c>
      <c r="B94"/>
      <c r="C94"/>
      <c r="D94"/>
      <c r="E94"/>
      <c r="F94"/>
      <c r="G94"/>
      <c r="H94"/>
      <c r="I94"/>
    </row>
    <row r="95" spans="1:9" x14ac:dyDescent="0.35">
      <c r="A95" s="15" t="s">
        <v>4497</v>
      </c>
      <c r="B95"/>
      <c r="C95"/>
      <c r="D95"/>
      <c r="E95"/>
      <c r="F95"/>
      <c r="G95"/>
      <c r="H95"/>
      <c r="I95"/>
    </row>
    <row r="96" spans="1:9" x14ac:dyDescent="0.35">
      <c r="A96" s="16">
        <v>43196</v>
      </c>
      <c r="B96"/>
      <c r="C96"/>
      <c r="D96"/>
      <c r="E96"/>
      <c r="F96"/>
      <c r="G96"/>
      <c r="H96"/>
      <c r="I96"/>
    </row>
    <row r="97" spans="1:9" x14ac:dyDescent="0.35">
      <c r="A97" s="15" t="s">
        <v>4502</v>
      </c>
      <c r="B97"/>
      <c r="C97"/>
      <c r="D97"/>
      <c r="E97"/>
      <c r="F97"/>
      <c r="G97"/>
      <c r="H97"/>
      <c r="I97"/>
    </row>
    <row r="98" spans="1:9" x14ac:dyDescent="0.35">
      <c r="A98" s="16">
        <v>43743</v>
      </c>
      <c r="B98"/>
      <c r="C98"/>
      <c r="D98"/>
      <c r="E98"/>
      <c r="F98"/>
      <c r="G98"/>
      <c r="H98"/>
      <c r="I98"/>
    </row>
    <row r="99" spans="1:9" x14ac:dyDescent="0.35">
      <c r="A99" s="15" t="s">
        <v>4859</v>
      </c>
      <c r="B99"/>
      <c r="C99"/>
      <c r="D99"/>
      <c r="E99"/>
      <c r="F99"/>
      <c r="G99"/>
      <c r="H99"/>
      <c r="I99"/>
    </row>
    <row r="100" spans="1:9" x14ac:dyDescent="0.35">
      <c r="A100" s="16">
        <v>43561</v>
      </c>
      <c r="B100"/>
      <c r="C100"/>
      <c r="D100"/>
      <c r="E100"/>
      <c r="F100"/>
      <c r="G100"/>
      <c r="H100"/>
      <c r="I100"/>
    </row>
    <row r="101" spans="1:9" x14ac:dyDescent="0.35">
      <c r="A101" s="15" t="s">
        <v>4173</v>
      </c>
      <c r="B101"/>
      <c r="C101"/>
      <c r="D101"/>
      <c r="E101"/>
      <c r="F101"/>
      <c r="G101"/>
      <c r="H101"/>
      <c r="I101"/>
    </row>
    <row r="102" spans="1:9" x14ac:dyDescent="0.35">
      <c r="A102" s="16">
        <v>43196</v>
      </c>
      <c r="B102"/>
      <c r="C102"/>
      <c r="D102"/>
      <c r="E102"/>
      <c r="F102"/>
      <c r="G102"/>
      <c r="H102"/>
      <c r="I102"/>
    </row>
    <row r="103" spans="1:9" x14ac:dyDescent="0.35">
      <c r="A103" s="15" t="s">
        <v>4498</v>
      </c>
      <c r="B103"/>
      <c r="C103"/>
      <c r="D103"/>
      <c r="E103"/>
      <c r="F103"/>
      <c r="G103"/>
      <c r="H103"/>
      <c r="I103"/>
    </row>
    <row r="104" spans="1:9" x14ac:dyDescent="0.35">
      <c r="A104" s="16">
        <v>43561</v>
      </c>
      <c r="B104"/>
      <c r="C104"/>
      <c r="D104"/>
      <c r="E104"/>
      <c r="F104"/>
      <c r="G104"/>
      <c r="H104"/>
      <c r="I104"/>
    </row>
    <row r="105" spans="1:9" x14ac:dyDescent="0.35">
      <c r="A105" s="15" t="s">
        <v>4499</v>
      </c>
      <c r="B105"/>
      <c r="C105"/>
      <c r="D105"/>
      <c r="E105"/>
      <c r="F105"/>
      <c r="G105"/>
      <c r="H105"/>
      <c r="I105"/>
    </row>
    <row r="106" spans="1:9" x14ac:dyDescent="0.35">
      <c r="A106" s="16">
        <v>43561</v>
      </c>
      <c r="B106"/>
      <c r="C106"/>
      <c r="D106"/>
      <c r="E106"/>
      <c r="F106"/>
      <c r="G106"/>
      <c r="H106"/>
      <c r="I106"/>
    </row>
    <row r="107" spans="1:9" x14ac:dyDescent="0.35">
      <c r="A107" s="15" t="s">
        <v>253</v>
      </c>
      <c r="B107"/>
      <c r="C107"/>
      <c r="D107"/>
      <c r="E107"/>
      <c r="F107"/>
      <c r="G107"/>
      <c r="H107"/>
      <c r="I107"/>
    </row>
    <row r="108" spans="1:9" x14ac:dyDescent="0.35">
      <c r="A108" s="16">
        <v>43743</v>
      </c>
      <c r="B108"/>
      <c r="C108"/>
      <c r="D108"/>
      <c r="E108"/>
      <c r="F108"/>
      <c r="G108"/>
      <c r="H108"/>
      <c r="I108"/>
    </row>
    <row r="109" spans="1:9" x14ac:dyDescent="0.35">
      <c r="A109" s="15" t="s">
        <v>237</v>
      </c>
      <c r="B109"/>
      <c r="C109"/>
      <c r="D109"/>
      <c r="E109"/>
      <c r="F109"/>
      <c r="G109"/>
      <c r="H109"/>
      <c r="I109"/>
    </row>
    <row r="110" spans="1:9" x14ac:dyDescent="0.35">
      <c r="A110" s="16">
        <v>43835</v>
      </c>
      <c r="B110"/>
      <c r="C110"/>
      <c r="D110"/>
      <c r="E110"/>
      <c r="F110"/>
      <c r="G110"/>
      <c r="H110"/>
      <c r="I110"/>
    </row>
    <row r="111" spans="1:9" x14ac:dyDescent="0.35">
      <c r="A111" s="15" t="s">
        <v>244</v>
      </c>
      <c r="B111"/>
      <c r="C111"/>
      <c r="D111"/>
      <c r="E111"/>
      <c r="F111"/>
      <c r="G111"/>
      <c r="H111"/>
      <c r="I111"/>
    </row>
    <row r="112" spans="1:9" x14ac:dyDescent="0.35">
      <c r="A112" s="16">
        <v>43196</v>
      </c>
      <c r="B112"/>
      <c r="C112"/>
      <c r="D112"/>
      <c r="E112"/>
      <c r="F112"/>
      <c r="G112"/>
      <c r="H112"/>
      <c r="I112"/>
    </row>
    <row r="113" spans="1:9" x14ac:dyDescent="0.35">
      <c r="A113" s="15" t="s">
        <v>224</v>
      </c>
      <c r="B113"/>
      <c r="C113"/>
      <c r="D113"/>
      <c r="E113"/>
      <c r="F113"/>
      <c r="G113"/>
      <c r="H113"/>
      <c r="I113"/>
    </row>
    <row r="114" spans="1:9" x14ac:dyDescent="0.35">
      <c r="A114" s="16">
        <v>43652</v>
      </c>
      <c r="B114"/>
      <c r="C114"/>
      <c r="D114"/>
      <c r="E114"/>
      <c r="F114"/>
      <c r="G114"/>
      <c r="H114"/>
      <c r="I114"/>
    </row>
    <row r="115" spans="1:9" x14ac:dyDescent="0.35">
      <c r="A115" s="15" t="s">
        <v>4860</v>
      </c>
      <c r="B115"/>
      <c r="C115"/>
      <c r="D115"/>
      <c r="E115"/>
      <c r="F115"/>
      <c r="G115"/>
      <c r="H115"/>
      <c r="I115"/>
    </row>
    <row r="116" spans="1:9" x14ac:dyDescent="0.35">
      <c r="A116" s="16">
        <v>43652</v>
      </c>
      <c r="B116"/>
      <c r="C116"/>
      <c r="D116"/>
      <c r="E116"/>
      <c r="F116"/>
      <c r="G116"/>
      <c r="H116"/>
      <c r="I116"/>
    </row>
    <row r="117" spans="1:9" x14ac:dyDescent="0.35">
      <c r="A117" s="15" t="s">
        <v>247</v>
      </c>
      <c r="B117"/>
      <c r="C117"/>
      <c r="D117"/>
      <c r="E117"/>
      <c r="F117"/>
      <c r="G117"/>
      <c r="H117"/>
      <c r="I117"/>
    </row>
    <row r="118" spans="1:9" x14ac:dyDescent="0.35">
      <c r="A118" s="16">
        <v>43196</v>
      </c>
      <c r="B118"/>
      <c r="C118"/>
      <c r="D118"/>
      <c r="E118"/>
      <c r="F118"/>
      <c r="G118"/>
      <c r="H118"/>
      <c r="I118"/>
    </row>
    <row r="119" spans="1:9" x14ac:dyDescent="0.35">
      <c r="A119" s="15" t="s">
        <v>250</v>
      </c>
      <c r="B119"/>
      <c r="C119"/>
      <c r="D119"/>
      <c r="E119"/>
      <c r="F119"/>
      <c r="G119"/>
      <c r="H119"/>
      <c r="I119"/>
    </row>
    <row r="120" spans="1:9" x14ac:dyDescent="0.35">
      <c r="A120" s="16">
        <v>43561</v>
      </c>
      <c r="B120"/>
      <c r="C120"/>
      <c r="D120"/>
      <c r="E120"/>
      <c r="F120"/>
      <c r="G120"/>
      <c r="H120"/>
      <c r="I120"/>
    </row>
    <row r="121" spans="1:9" x14ac:dyDescent="0.35">
      <c r="A121" s="15" t="s">
        <v>232</v>
      </c>
      <c r="B121"/>
      <c r="C121"/>
      <c r="D121"/>
      <c r="E121"/>
      <c r="F121"/>
      <c r="G121"/>
      <c r="H121"/>
      <c r="I121"/>
    </row>
    <row r="122" spans="1:9" x14ac:dyDescent="0.35">
      <c r="A122" s="16">
        <v>43196</v>
      </c>
      <c r="B122"/>
      <c r="C122"/>
      <c r="D122"/>
      <c r="E122"/>
      <c r="F122"/>
      <c r="G122"/>
      <c r="H122"/>
      <c r="I122"/>
    </row>
    <row r="123" spans="1:9" x14ac:dyDescent="0.35">
      <c r="A123" s="15" t="s">
        <v>248</v>
      </c>
      <c r="B123"/>
      <c r="C123"/>
      <c r="D123"/>
      <c r="E123"/>
      <c r="F123"/>
      <c r="G123"/>
      <c r="H123"/>
      <c r="I123"/>
    </row>
    <row r="124" spans="1:9" x14ac:dyDescent="0.35">
      <c r="A124" s="16">
        <v>43196</v>
      </c>
      <c r="B124"/>
      <c r="C124"/>
      <c r="D124"/>
      <c r="E124"/>
      <c r="F124"/>
      <c r="G124"/>
      <c r="H124"/>
      <c r="I124"/>
    </row>
    <row r="125" spans="1:9" x14ac:dyDescent="0.35">
      <c r="A125" s="15" t="s">
        <v>229</v>
      </c>
      <c r="B125"/>
      <c r="C125"/>
      <c r="D125"/>
      <c r="E125"/>
      <c r="F125"/>
      <c r="G125"/>
      <c r="H125"/>
      <c r="I125"/>
    </row>
    <row r="126" spans="1:9" x14ac:dyDescent="0.35">
      <c r="A126" s="16">
        <v>43652</v>
      </c>
      <c r="B126"/>
      <c r="C126"/>
      <c r="D126"/>
      <c r="E126"/>
      <c r="F126"/>
      <c r="G126"/>
      <c r="H126"/>
      <c r="I126"/>
    </row>
    <row r="127" spans="1:9" x14ac:dyDescent="0.35">
      <c r="A127" s="15" t="s">
        <v>252</v>
      </c>
      <c r="B127"/>
      <c r="C127"/>
      <c r="D127"/>
      <c r="E127"/>
      <c r="F127"/>
      <c r="G127"/>
      <c r="H127"/>
      <c r="I127"/>
    </row>
    <row r="128" spans="1:9" x14ac:dyDescent="0.35">
      <c r="A128" s="16">
        <v>43835</v>
      </c>
      <c r="B128"/>
      <c r="C128"/>
      <c r="D128"/>
      <c r="E128"/>
      <c r="F128"/>
      <c r="G128"/>
      <c r="H128"/>
      <c r="I128"/>
    </row>
    <row r="129" spans="1:9" x14ac:dyDescent="0.35">
      <c r="A129" s="15" t="s">
        <v>243</v>
      </c>
      <c r="B129"/>
      <c r="C129"/>
      <c r="D129"/>
      <c r="E129"/>
      <c r="F129"/>
      <c r="G129"/>
      <c r="H129"/>
      <c r="I129"/>
    </row>
    <row r="130" spans="1:9" x14ac:dyDescent="0.35">
      <c r="A130" s="16">
        <v>43652</v>
      </c>
      <c r="B130"/>
      <c r="C130"/>
      <c r="D130"/>
      <c r="E130"/>
      <c r="F130"/>
      <c r="G130"/>
      <c r="H130"/>
      <c r="I130"/>
    </row>
    <row r="131" spans="1:9" x14ac:dyDescent="0.35">
      <c r="A131" s="15" t="s">
        <v>234</v>
      </c>
      <c r="B131"/>
      <c r="C131"/>
      <c r="D131"/>
      <c r="E131"/>
      <c r="F131"/>
      <c r="G131"/>
      <c r="H131"/>
      <c r="I131"/>
    </row>
    <row r="132" spans="1:9" x14ac:dyDescent="0.35">
      <c r="A132" s="16">
        <v>43743</v>
      </c>
      <c r="B132"/>
      <c r="C132"/>
      <c r="D132"/>
      <c r="E132"/>
      <c r="F132"/>
      <c r="G132"/>
      <c r="H132"/>
      <c r="I132"/>
    </row>
    <row r="133" spans="1:9" x14ac:dyDescent="0.35">
      <c r="A133" s="15" t="s">
        <v>242</v>
      </c>
      <c r="B133"/>
      <c r="C133"/>
      <c r="D133"/>
      <c r="E133"/>
      <c r="F133"/>
      <c r="G133"/>
      <c r="H133"/>
      <c r="I133"/>
    </row>
    <row r="134" spans="1:9" x14ac:dyDescent="0.35">
      <c r="A134" s="16">
        <v>43196</v>
      </c>
      <c r="B134"/>
      <c r="C134"/>
      <c r="D134"/>
      <c r="E134"/>
      <c r="F134"/>
      <c r="G134"/>
      <c r="H134"/>
      <c r="I134"/>
    </row>
    <row r="135" spans="1:9" x14ac:dyDescent="0.35">
      <c r="A135" s="15" t="s">
        <v>240</v>
      </c>
      <c r="B135"/>
      <c r="C135"/>
      <c r="D135"/>
      <c r="E135"/>
      <c r="F135"/>
      <c r="G135"/>
      <c r="H135"/>
      <c r="I135"/>
    </row>
    <row r="136" spans="1:9" x14ac:dyDescent="0.35">
      <c r="A136" s="16">
        <v>43196</v>
      </c>
      <c r="B136"/>
      <c r="C136"/>
      <c r="D136"/>
      <c r="E136"/>
      <c r="F136"/>
      <c r="G136"/>
      <c r="H136"/>
      <c r="I136"/>
    </row>
    <row r="137" spans="1:9" x14ac:dyDescent="0.35">
      <c r="A137" s="15" t="s">
        <v>238</v>
      </c>
      <c r="B137"/>
      <c r="C137"/>
      <c r="D137"/>
      <c r="E137"/>
      <c r="F137"/>
      <c r="G137"/>
      <c r="H137"/>
      <c r="I137"/>
    </row>
    <row r="138" spans="1:9" x14ac:dyDescent="0.35">
      <c r="A138" s="16">
        <v>43196</v>
      </c>
      <c r="B138"/>
      <c r="C138"/>
      <c r="D138"/>
      <c r="E138"/>
      <c r="F138"/>
      <c r="G138"/>
      <c r="H138"/>
      <c r="I138"/>
    </row>
    <row r="139" spans="1:9" x14ac:dyDescent="0.35">
      <c r="A139" s="15" t="s">
        <v>255</v>
      </c>
      <c r="B139"/>
      <c r="C139"/>
      <c r="D139"/>
      <c r="E139"/>
      <c r="F139"/>
      <c r="G139"/>
      <c r="H139"/>
      <c r="I139"/>
    </row>
    <row r="140" spans="1:9" x14ac:dyDescent="0.35">
      <c r="A140" s="16">
        <v>43743</v>
      </c>
      <c r="B140"/>
      <c r="C140"/>
      <c r="D140"/>
      <c r="E140"/>
      <c r="F140"/>
      <c r="G140"/>
      <c r="H140"/>
      <c r="I140"/>
    </row>
    <row r="141" spans="1:9" x14ac:dyDescent="0.35">
      <c r="A141" s="15" t="s">
        <v>223</v>
      </c>
      <c r="B141"/>
      <c r="C141"/>
      <c r="D141"/>
      <c r="E141"/>
      <c r="F141"/>
      <c r="G141"/>
      <c r="H141"/>
      <c r="I141"/>
    </row>
    <row r="142" spans="1:9" x14ac:dyDescent="0.35">
      <c r="A142" s="16">
        <v>43743</v>
      </c>
      <c r="B142"/>
      <c r="C142"/>
      <c r="D142"/>
      <c r="E142"/>
      <c r="F142"/>
      <c r="G142"/>
      <c r="H142"/>
      <c r="I142"/>
    </row>
    <row r="143" spans="1:9" x14ac:dyDescent="0.35">
      <c r="A143" s="15" t="s">
        <v>239</v>
      </c>
      <c r="B143"/>
      <c r="C143"/>
      <c r="D143"/>
      <c r="E143"/>
      <c r="F143"/>
      <c r="G143"/>
      <c r="H143"/>
      <c r="I143"/>
    </row>
    <row r="144" spans="1:9" x14ac:dyDescent="0.35">
      <c r="A144" s="16">
        <v>43652</v>
      </c>
      <c r="B144"/>
      <c r="C144"/>
      <c r="D144"/>
      <c r="E144"/>
      <c r="F144"/>
      <c r="G144"/>
      <c r="H144"/>
      <c r="I144"/>
    </row>
    <row r="145" spans="1:9" x14ac:dyDescent="0.35">
      <c r="A145" s="15" t="s">
        <v>249</v>
      </c>
      <c r="B145"/>
      <c r="C145"/>
      <c r="D145"/>
      <c r="E145"/>
      <c r="F145"/>
      <c r="G145"/>
      <c r="H145"/>
      <c r="I145"/>
    </row>
    <row r="146" spans="1:9" x14ac:dyDescent="0.35">
      <c r="A146" s="16">
        <v>43196</v>
      </c>
      <c r="B146"/>
      <c r="C146"/>
      <c r="D146"/>
      <c r="E146"/>
      <c r="F146"/>
      <c r="G146"/>
      <c r="H146"/>
      <c r="I146"/>
    </row>
    <row r="147" spans="1:9" x14ac:dyDescent="0.35">
      <c r="A147" s="15" t="s">
        <v>225</v>
      </c>
      <c r="B147"/>
      <c r="C147"/>
      <c r="D147"/>
      <c r="E147"/>
      <c r="F147"/>
      <c r="G147"/>
      <c r="H147"/>
      <c r="I147"/>
    </row>
    <row r="148" spans="1:9" x14ac:dyDescent="0.35">
      <c r="A148" s="16">
        <v>43743</v>
      </c>
      <c r="B148"/>
      <c r="C148"/>
      <c r="D148"/>
      <c r="E148"/>
      <c r="F148"/>
      <c r="G148"/>
      <c r="H148"/>
      <c r="I148"/>
    </row>
    <row r="149" spans="1:9" x14ac:dyDescent="0.35">
      <c r="A149" s="15" t="s">
        <v>235</v>
      </c>
      <c r="B149"/>
      <c r="C149"/>
      <c r="D149"/>
      <c r="E149"/>
      <c r="F149"/>
      <c r="G149"/>
      <c r="H149"/>
      <c r="I149"/>
    </row>
    <row r="150" spans="1:9" x14ac:dyDescent="0.35">
      <c r="A150" s="16">
        <v>43743</v>
      </c>
      <c r="B150"/>
      <c r="C150"/>
      <c r="D150"/>
      <c r="E150"/>
      <c r="F150"/>
      <c r="G150"/>
      <c r="H150"/>
      <c r="I150"/>
    </row>
    <row r="151" spans="1:9" x14ac:dyDescent="0.35">
      <c r="A151" s="15" t="s">
        <v>241</v>
      </c>
      <c r="B151"/>
      <c r="C151"/>
      <c r="D151"/>
      <c r="E151"/>
      <c r="F151"/>
      <c r="G151"/>
      <c r="H151"/>
      <c r="I151"/>
    </row>
    <row r="152" spans="1:9" x14ac:dyDescent="0.35">
      <c r="A152" s="16">
        <v>43743</v>
      </c>
      <c r="B152"/>
      <c r="C152"/>
      <c r="D152"/>
      <c r="E152"/>
      <c r="F152"/>
      <c r="G152"/>
      <c r="H152"/>
      <c r="I152"/>
    </row>
    <row r="153" spans="1:9" x14ac:dyDescent="0.35">
      <c r="A153" s="13" t="s">
        <v>2413</v>
      </c>
      <c r="B153"/>
      <c r="C153"/>
      <c r="D153"/>
      <c r="E153"/>
      <c r="F153"/>
      <c r="G153"/>
      <c r="H153"/>
      <c r="I153"/>
    </row>
    <row r="154" spans="1:9" x14ac:dyDescent="0.35">
      <c r="A154" s="14" t="s">
        <v>3564</v>
      </c>
      <c r="B154"/>
      <c r="C154"/>
      <c r="D154"/>
      <c r="E154"/>
      <c r="F154"/>
      <c r="G154"/>
      <c r="H154"/>
      <c r="I154"/>
    </row>
    <row r="155" spans="1:9" x14ac:dyDescent="0.35">
      <c r="A155" s="15" t="s">
        <v>2948</v>
      </c>
      <c r="B155"/>
      <c r="C155"/>
      <c r="D155"/>
      <c r="E155"/>
      <c r="F155"/>
      <c r="G155"/>
      <c r="H155"/>
      <c r="I155"/>
    </row>
    <row r="156" spans="1:9" x14ac:dyDescent="0.35">
      <c r="A156" s="16">
        <v>43743</v>
      </c>
      <c r="B156"/>
      <c r="C156"/>
      <c r="D156"/>
      <c r="E156"/>
      <c r="F156"/>
      <c r="G156"/>
      <c r="H156"/>
      <c r="I156"/>
    </row>
    <row r="157" spans="1:9" x14ac:dyDescent="0.35">
      <c r="A157" s="15" t="s">
        <v>2949</v>
      </c>
      <c r="B157"/>
      <c r="C157"/>
      <c r="D157"/>
      <c r="E157"/>
      <c r="F157"/>
      <c r="G157"/>
      <c r="H157"/>
      <c r="I157"/>
    </row>
    <row r="158" spans="1:9" x14ac:dyDescent="0.35">
      <c r="A158" s="16">
        <v>43377</v>
      </c>
      <c r="B158"/>
      <c r="C158"/>
      <c r="D158"/>
      <c r="E158"/>
      <c r="F158"/>
      <c r="G158"/>
      <c r="H158"/>
      <c r="I158"/>
    </row>
    <row r="159" spans="1:9" x14ac:dyDescent="0.35">
      <c r="A159" s="15" t="s">
        <v>2950</v>
      </c>
      <c r="B159"/>
      <c r="C159"/>
      <c r="D159"/>
      <c r="E159"/>
      <c r="F159"/>
      <c r="G159"/>
      <c r="H159"/>
      <c r="I159"/>
    </row>
    <row r="160" spans="1:9" x14ac:dyDescent="0.35">
      <c r="A160" s="16">
        <v>43743</v>
      </c>
      <c r="B160"/>
      <c r="C160"/>
      <c r="D160"/>
      <c r="E160"/>
      <c r="F160"/>
      <c r="G160"/>
      <c r="H160"/>
      <c r="I160"/>
    </row>
    <row r="161" spans="1:9" x14ac:dyDescent="0.35">
      <c r="A161" s="15" t="s">
        <v>2951</v>
      </c>
      <c r="B161"/>
      <c r="C161"/>
      <c r="D161"/>
      <c r="E161"/>
      <c r="F161"/>
      <c r="G161"/>
      <c r="H161"/>
      <c r="I161"/>
    </row>
    <row r="162" spans="1:9" x14ac:dyDescent="0.35">
      <c r="A162" s="16">
        <v>43012</v>
      </c>
      <c r="B162"/>
      <c r="C162"/>
      <c r="D162"/>
      <c r="E162"/>
      <c r="F162"/>
      <c r="G162"/>
      <c r="H162"/>
      <c r="I162"/>
    </row>
    <row r="163" spans="1:9" x14ac:dyDescent="0.35">
      <c r="A163" s="15" t="s">
        <v>2952</v>
      </c>
      <c r="B163"/>
      <c r="C163"/>
      <c r="D163"/>
      <c r="E163"/>
      <c r="F163"/>
      <c r="G163"/>
      <c r="H163"/>
      <c r="I163"/>
    </row>
    <row r="164" spans="1:9" x14ac:dyDescent="0.35">
      <c r="A164" s="16">
        <v>43012</v>
      </c>
      <c r="B164"/>
      <c r="C164"/>
      <c r="D164"/>
      <c r="E164"/>
      <c r="F164"/>
      <c r="G164"/>
      <c r="H164"/>
      <c r="I164"/>
    </row>
    <row r="165" spans="1:9" x14ac:dyDescent="0.35">
      <c r="A165" s="15" t="s">
        <v>2953</v>
      </c>
      <c r="B165"/>
      <c r="C165"/>
      <c r="D165"/>
      <c r="E165"/>
      <c r="F165"/>
      <c r="G165"/>
      <c r="H165"/>
      <c r="I165"/>
    </row>
    <row r="166" spans="1:9" x14ac:dyDescent="0.35">
      <c r="A166" s="16">
        <v>43743</v>
      </c>
      <c r="B166"/>
      <c r="C166"/>
      <c r="D166"/>
      <c r="E166"/>
      <c r="F166"/>
      <c r="G166"/>
      <c r="H166"/>
      <c r="I166"/>
    </row>
    <row r="167" spans="1:9" x14ac:dyDescent="0.35">
      <c r="A167" s="15" t="s">
        <v>2954</v>
      </c>
      <c r="B167"/>
      <c r="C167"/>
      <c r="D167"/>
      <c r="E167"/>
      <c r="F167"/>
      <c r="G167"/>
      <c r="H167"/>
      <c r="I167"/>
    </row>
    <row r="168" spans="1:9" x14ac:dyDescent="0.35">
      <c r="A168" s="16">
        <v>43743</v>
      </c>
      <c r="B168"/>
      <c r="C168"/>
      <c r="D168"/>
      <c r="E168"/>
      <c r="F168"/>
      <c r="G168"/>
      <c r="H168"/>
      <c r="I168"/>
    </row>
    <row r="169" spans="1:9" x14ac:dyDescent="0.35">
      <c r="A169" s="15" t="s">
        <v>2955</v>
      </c>
      <c r="B169"/>
      <c r="C169"/>
      <c r="D169"/>
      <c r="E169"/>
      <c r="F169"/>
      <c r="G169"/>
      <c r="H169"/>
      <c r="I169"/>
    </row>
    <row r="170" spans="1:9" x14ac:dyDescent="0.35">
      <c r="A170" s="16">
        <v>43743</v>
      </c>
      <c r="B170"/>
      <c r="C170"/>
      <c r="D170"/>
      <c r="E170"/>
      <c r="F170"/>
      <c r="G170"/>
      <c r="H170"/>
      <c r="I170"/>
    </row>
    <row r="171" spans="1:9" x14ac:dyDescent="0.35">
      <c r="A171" s="15" t="s">
        <v>4935</v>
      </c>
      <c r="B171"/>
      <c r="C171"/>
      <c r="D171"/>
      <c r="E171"/>
      <c r="F171"/>
      <c r="G171"/>
      <c r="H171"/>
      <c r="I171"/>
    </row>
    <row r="172" spans="1:9" x14ac:dyDescent="0.35">
      <c r="A172" s="16">
        <v>43743</v>
      </c>
      <c r="B172"/>
      <c r="C172"/>
      <c r="D172"/>
      <c r="E172"/>
      <c r="F172"/>
      <c r="G172"/>
      <c r="H172"/>
      <c r="I172"/>
    </row>
    <row r="173" spans="1:9" x14ac:dyDescent="0.35">
      <c r="A173" s="15" t="s">
        <v>2956</v>
      </c>
      <c r="B173"/>
      <c r="C173"/>
      <c r="D173"/>
      <c r="E173"/>
      <c r="F173"/>
      <c r="G173"/>
      <c r="H173"/>
      <c r="I173"/>
    </row>
    <row r="174" spans="1:9" x14ac:dyDescent="0.35">
      <c r="A174" s="16">
        <v>43743</v>
      </c>
      <c r="B174"/>
      <c r="C174"/>
      <c r="D174"/>
      <c r="E174"/>
      <c r="F174"/>
      <c r="G174"/>
      <c r="H174"/>
      <c r="I174"/>
    </row>
    <row r="175" spans="1:9" x14ac:dyDescent="0.35">
      <c r="A175" s="15" t="s">
        <v>2957</v>
      </c>
      <c r="B175"/>
      <c r="C175"/>
      <c r="D175"/>
      <c r="E175"/>
      <c r="F175"/>
      <c r="G175"/>
      <c r="H175"/>
      <c r="I175"/>
    </row>
    <row r="176" spans="1:9" x14ac:dyDescent="0.35">
      <c r="A176" s="16">
        <v>43743</v>
      </c>
      <c r="B176"/>
      <c r="C176"/>
      <c r="D176"/>
      <c r="E176"/>
      <c r="F176"/>
      <c r="G176"/>
      <c r="H176"/>
      <c r="I176"/>
    </row>
    <row r="177" spans="1:9" x14ac:dyDescent="0.35">
      <c r="A177" s="15" t="s">
        <v>2958</v>
      </c>
      <c r="B177"/>
      <c r="C177"/>
      <c r="D177"/>
      <c r="E177"/>
      <c r="F177"/>
      <c r="G177"/>
      <c r="H177"/>
      <c r="I177"/>
    </row>
    <row r="178" spans="1:9" x14ac:dyDescent="0.35">
      <c r="A178" s="16">
        <v>43743</v>
      </c>
      <c r="B178"/>
      <c r="C178"/>
      <c r="D178"/>
      <c r="E178"/>
      <c r="F178"/>
      <c r="G178"/>
      <c r="H178"/>
      <c r="I178"/>
    </row>
    <row r="179" spans="1:9" x14ac:dyDescent="0.35">
      <c r="A179" s="15" t="s">
        <v>2959</v>
      </c>
      <c r="B179"/>
      <c r="C179"/>
      <c r="D179"/>
      <c r="E179"/>
      <c r="F179"/>
      <c r="G179"/>
      <c r="H179"/>
      <c r="I179"/>
    </row>
    <row r="180" spans="1:9" x14ac:dyDescent="0.35">
      <c r="A180" s="16">
        <v>43743</v>
      </c>
      <c r="B180"/>
      <c r="C180"/>
      <c r="D180"/>
      <c r="E180"/>
      <c r="F180"/>
      <c r="G180"/>
      <c r="H180"/>
      <c r="I180"/>
    </row>
    <row r="181" spans="1:9" x14ac:dyDescent="0.35">
      <c r="A181" s="15" t="s">
        <v>2960</v>
      </c>
      <c r="B181"/>
      <c r="C181"/>
      <c r="D181"/>
      <c r="E181"/>
      <c r="F181"/>
      <c r="G181"/>
      <c r="H181"/>
      <c r="I181"/>
    </row>
    <row r="182" spans="1:9" x14ac:dyDescent="0.35">
      <c r="A182" s="16">
        <v>43743</v>
      </c>
      <c r="B182"/>
      <c r="C182"/>
      <c r="D182"/>
      <c r="E182"/>
      <c r="F182"/>
      <c r="G182"/>
      <c r="H182"/>
      <c r="I182"/>
    </row>
    <row r="183" spans="1:9" x14ac:dyDescent="0.35">
      <c r="A183" s="15" t="s">
        <v>2961</v>
      </c>
      <c r="B183"/>
      <c r="C183"/>
      <c r="D183"/>
      <c r="E183"/>
      <c r="F183"/>
      <c r="G183"/>
      <c r="H183"/>
      <c r="I183"/>
    </row>
    <row r="184" spans="1:9" x14ac:dyDescent="0.35">
      <c r="A184" s="16">
        <v>43743</v>
      </c>
      <c r="B184"/>
      <c r="C184"/>
      <c r="D184"/>
      <c r="E184"/>
      <c r="F184"/>
      <c r="G184"/>
      <c r="H184"/>
      <c r="I184"/>
    </row>
    <row r="185" spans="1:9" x14ac:dyDescent="0.35">
      <c r="A185" s="15" t="s">
        <v>2917</v>
      </c>
      <c r="B185"/>
      <c r="C185"/>
      <c r="D185"/>
      <c r="E185"/>
      <c r="F185"/>
      <c r="G185"/>
      <c r="H185"/>
      <c r="I185"/>
    </row>
    <row r="186" spans="1:9" x14ac:dyDescent="0.35">
      <c r="A186" s="16">
        <v>43743</v>
      </c>
      <c r="B186"/>
      <c r="C186"/>
      <c r="D186"/>
      <c r="E186"/>
      <c r="F186"/>
      <c r="G186"/>
      <c r="H186"/>
      <c r="I186"/>
    </row>
    <row r="187" spans="1:9" x14ac:dyDescent="0.35">
      <c r="A187" s="15" t="s">
        <v>2962</v>
      </c>
      <c r="B187"/>
      <c r="C187"/>
      <c r="D187"/>
      <c r="E187"/>
      <c r="F187"/>
      <c r="G187"/>
      <c r="H187"/>
      <c r="I187"/>
    </row>
    <row r="188" spans="1:9" x14ac:dyDescent="0.35">
      <c r="A188" s="16">
        <v>43743</v>
      </c>
      <c r="B188"/>
      <c r="C188"/>
      <c r="D188"/>
      <c r="E188"/>
      <c r="F188"/>
      <c r="G188"/>
      <c r="H188"/>
      <c r="I188"/>
    </row>
    <row r="189" spans="1:9" x14ac:dyDescent="0.35">
      <c r="A189" s="15" t="s">
        <v>2963</v>
      </c>
      <c r="B189"/>
      <c r="C189"/>
      <c r="D189"/>
      <c r="E189"/>
      <c r="F189"/>
      <c r="G189"/>
      <c r="H189"/>
      <c r="I189"/>
    </row>
    <row r="190" spans="1:9" x14ac:dyDescent="0.35">
      <c r="A190" s="16">
        <v>43743</v>
      </c>
      <c r="B190"/>
      <c r="C190"/>
      <c r="D190"/>
      <c r="E190"/>
      <c r="F190"/>
      <c r="G190"/>
      <c r="H190"/>
      <c r="I190"/>
    </row>
    <row r="191" spans="1:9" x14ac:dyDescent="0.35">
      <c r="A191" s="15" t="s">
        <v>2964</v>
      </c>
      <c r="B191"/>
      <c r="C191"/>
      <c r="D191"/>
      <c r="E191"/>
      <c r="F191"/>
      <c r="G191"/>
      <c r="H191"/>
      <c r="I191"/>
    </row>
    <row r="192" spans="1:9" x14ac:dyDescent="0.35">
      <c r="A192" s="16">
        <v>43743</v>
      </c>
      <c r="B192"/>
      <c r="C192"/>
      <c r="D192"/>
      <c r="E192"/>
      <c r="F192"/>
      <c r="G192"/>
      <c r="H192"/>
      <c r="I192"/>
    </row>
    <row r="193" spans="1:9" x14ac:dyDescent="0.35">
      <c r="A193" s="15" t="s">
        <v>2965</v>
      </c>
      <c r="B193"/>
      <c r="C193"/>
      <c r="D193"/>
      <c r="E193"/>
      <c r="F193"/>
      <c r="G193"/>
      <c r="H193"/>
      <c r="I193"/>
    </row>
    <row r="194" spans="1:9" x14ac:dyDescent="0.35">
      <c r="A194" s="16">
        <v>43743</v>
      </c>
      <c r="B194"/>
      <c r="C194"/>
      <c r="D194"/>
      <c r="E194"/>
      <c r="F194"/>
      <c r="G194"/>
      <c r="H194"/>
      <c r="I194"/>
    </row>
    <row r="195" spans="1:9" x14ac:dyDescent="0.35">
      <c r="A195" s="15" t="s">
        <v>2966</v>
      </c>
      <c r="B195"/>
      <c r="C195"/>
      <c r="D195"/>
      <c r="E195"/>
      <c r="F195"/>
      <c r="G195"/>
      <c r="H195"/>
      <c r="I195"/>
    </row>
    <row r="196" spans="1:9" x14ac:dyDescent="0.35">
      <c r="A196" s="16">
        <v>43652</v>
      </c>
      <c r="B196"/>
      <c r="C196"/>
      <c r="D196"/>
      <c r="E196"/>
      <c r="F196"/>
      <c r="G196"/>
      <c r="H196"/>
      <c r="I196"/>
    </row>
    <row r="197" spans="1:9" x14ac:dyDescent="0.35">
      <c r="A197" s="15" t="s">
        <v>2967</v>
      </c>
      <c r="B197"/>
      <c r="C197"/>
      <c r="D197"/>
      <c r="E197"/>
      <c r="F197"/>
      <c r="G197"/>
      <c r="H197"/>
      <c r="I197"/>
    </row>
    <row r="198" spans="1:9" x14ac:dyDescent="0.35">
      <c r="A198" s="16">
        <v>43743</v>
      </c>
      <c r="B198"/>
      <c r="C198"/>
      <c r="D198"/>
      <c r="E198"/>
      <c r="F198"/>
      <c r="G198"/>
      <c r="H198"/>
      <c r="I198"/>
    </row>
    <row r="199" spans="1:9" x14ac:dyDescent="0.35">
      <c r="A199" s="15" t="s">
        <v>2968</v>
      </c>
      <c r="B199"/>
      <c r="C199"/>
      <c r="D199"/>
      <c r="E199"/>
      <c r="F199"/>
      <c r="G199"/>
      <c r="H199"/>
      <c r="I199"/>
    </row>
    <row r="200" spans="1:9" x14ac:dyDescent="0.35">
      <c r="A200" s="16">
        <v>43743</v>
      </c>
      <c r="B200"/>
      <c r="C200"/>
      <c r="D200"/>
      <c r="E200"/>
      <c r="F200"/>
      <c r="G200"/>
      <c r="H200"/>
      <c r="I200"/>
    </row>
    <row r="201" spans="1:9" x14ac:dyDescent="0.35">
      <c r="A201" s="15" t="s">
        <v>2969</v>
      </c>
      <c r="B201"/>
      <c r="C201"/>
      <c r="D201"/>
      <c r="E201"/>
      <c r="F201"/>
      <c r="G201"/>
      <c r="H201"/>
      <c r="I201"/>
    </row>
    <row r="202" spans="1:9" x14ac:dyDescent="0.35">
      <c r="A202" s="16">
        <v>43743</v>
      </c>
      <c r="B202"/>
      <c r="C202"/>
      <c r="D202"/>
      <c r="E202"/>
      <c r="F202"/>
      <c r="G202"/>
      <c r="H202"/>
      <c r="I202"/>
    </row>
    <row r="203" spans="1:9" x14ac:dyDescent="0.35">
      <c r="A203" s="15" t="s">
        <v>2970</v>
      </c>
      <c r="B203"/>
      <c r="C203"/>
      <c r="D203"/>
      <c r="E203"/>
      <c r="F203"/>
      <c r="G203"/>
      <c r="H203"/>
      <c r="I203"/>
    </row>
    <row r="204" spans="1:9" x14ac:dyDescent="0.35">
      <c r="A204" s="16">
        <v>43743</v>
      </c>
      <c r="B204"/>
      <c r="C204"/>
      <c r="D204"/>
      <c r="E204"/>
      <c r="F204"/>
      <c r="G204"/>
      <c r="H204"/>
      <c r="I204"/>
    </row>
    <row r="205" spans="1:9" x14ac:dyDescent="0.35">
      <c r="A205" s="15" t="s">
        <v>2971</v>
      </c>
      <c r="B205"/>
      <c r="C205"/>
      <c r="D205"/>
      <c r="E205"/>
      <c r="F205"/>
      <c r="G205"/>
      <c r="H205"/>
      <c r="I205"/>
    </row>
    <row r="206" spans="1:9" x14ac:dyDescent="0.35">
      <c r="A206" s="16">
        <v>43743</v>
      </c>
      <c r="B206"/>
      <c r="C206"/>
      <c r="D206"/>
      <c r="E206"/>
      <c r="F206"/>
      <c r="G206"/>
      <c r="H206"/>
      <c r="I206"/>
    </row>
    <row r="207" spans="1:9" x14ac:dyDescent="0.35">
      <c r="A207" s="15" t="s">
        <v>2972</v>
      </c>
      <c r="B207"/>
      <c r="C207"/>
      <c r="D207"/>
      <c r="E207"/>
      <c r="F207"/>
      <c r="G207"/>
      <c r="H207"/>
      <c r="I207"/>
    </row>
    <row r="208" spans="1:9" x14ac:dyDescent="0.35">
      <c r="A208" s="16">
        <v>43743</v>
      </c>
      <c r="B208"/>
      <c r="C208"/>
      <c r="D208"/>
      <c r="E208"/>
      <c r="F208"/>
      <c r="G208"/>
      <c r="H208"/>
      <c r="I208"/>
    </row>
    <row r="209" spans="1:9" x14ac:dyDescent="0.35">
      <c r="A209" s="15" t="s">
        <v>2973</v>
      </c>
      <c r="B209"/>
      <c r="C209"/>
      <c r="D209"/>
      <c r="E209"/>
      <c r="F209"/>
      <c r="G209"/>
      <c r="H209"/>
      <c r="I209"/>
    </row>
    <row r="210" spans="1:9" x14ac:dyDescent="0.35">
      <c r="A210" s="16">
        <v>43743</v>
      </c>
      <c r="B210"/>
      <c r="C210"/>
      <c r="D210"/>
      <c r="E210"/>
      <c r="F210"/>
      <c r="G210"/>
      <c r="H210"/>
      <c r="I210"/>
    </row>
    <row r="211" spans="1:9" x14ac:dyDescent="0.35">
      <c r="A211" s="15" t="s">
        <v>2974</v>
      </c>
      <c r="B211"/>
      <c r="C211"/>
      <c r="D211"/>
      <c r="E211"/>
      <c r="F211"/>
      <c r="G211"/>
      <c r="H211"/>
      <c r="I211"/>
    </row>
    <row r="212" spans="1:9" x14ac:dyDescent="0.35">
      <c r="A212" s="16">
        <v>43743</v>
      </c>
      <c r="B212"/>
      <c r="C212"/>
      <c r="D212"/>
      <c r="E212"/>
      <c r="F212"/>
      <c r="G212"/>
      <c r="H212"/>
      <c r="I212"/>
    </row>
    <row r="213" spans="1:9" x14ac:dyDescent="0.35">
      <c r="A213" s="15" t="s">
        <v>2975</v>
      </c>
      <c r="B213"/>
      <c r="C213"/>
      <c r="D213"/>
      <c r="E213"/>
      <c r="F213"/>
      <c r="G213"/>
      <c r="H213"/>
      <c r="I213"/>
    </row>
    <row r="214" spans="1:9" x14ac:dyDescent="0.35">
      <c r="A214" s="16">
        <v>43743</v>
      </c>
      <c r="B214"/>
      <c r="C214"/>
      <c r="D214"/>
      <c r="E214"/>
      <c r="F214"/>
      <c r="G214"/>
      <c r="H214"/>
      <c r="I214"/>
    </row>
    <row r="215" spans="1:9" x14ac:dyDescent="0.35">
      <c r="A215" s="15" t="s">
        <v>2976</v>
      </c>
      <c r="B215"/>
      <c r="C215"/>
      <c r="D215"/>
      <c r="E215"/>
      <c r="F215"/>
      <c r="G215"/>
      <c r="H215"/>
      <c r="I215"/>
    </row>
    <row r="216" spans="1:9" x14ac:dyDescent="0.35">
      <c r="A216" s="16">
        <v>43743</v>
      </c>
      <c r="B216"/>
      <c r="C216"/>
      <c r="D216"/>
      <c r="E216"/>
      <c r="F216"/>
      <c r="G216"/>
      <c r="H216"/>
      <c r="I216"/>
    </row>
    <row r="217" spans="1:9" x14ac:dyDescent="0.35">
      <c r="A217" s="15" t="s">
        <v>2977</v>
      </c>
      <c r="B217"/>
      <c r="C217"/>
      <c r="D217"/>
      <c r="E217"/>
      <c r="F217"/>
      <c r="G217"/>
      <c r="H217"/>
      <c r="I217"/>
    </row>
    <row r="218" spans="1:9" x14ac:dyDescent="0.35">
      <c r="A218" s="16">
        <v>43012</v>
      </c>
      <c r="B218"/>
      <c r="C218"/>
      <c r="D218"/>
      <c r="E218"/>
      <c r="F218"/>
      <c r="G218"/>
      <c r="H218"/>
      <c r="I218"/>
    </row>
    <row r="219" spans="1:9" x14ac:dyDescent="0.35">
      <c r="A219" s="15" t="s">
        <v>2888</v>
      </c>
      <c r="B219"/>
      <c r="C219"/>
      <c r="D219"/>
      <c r="E219"/>
      <c r="F219"/>
      <c r="G219"/>
      <c r="H219"/>
      <c r="I219"/>
    </row>
    <row r="220" spans="1:9" x14ac:dyDescent="0.35">
      <c r="A220" s="16">
        <v>43743</v>
      </c>
      <c r="B220"/>
      <c r="C220"/>
      <c r="D220"/>
      <c r="E220"/>
      <c r="F220"/>
      <c r="G220"/>
      <c r="H220"/>
      <c r="I220"/>
    </row>
    <row r="221" spans="1:9" x14ac:dyDescent="0.35">
      <c r="A221" s="15" t="s">
        <v>2978</v>
      </c>
      <c r="B221"/>
      <c r="C221"/>
      <c r="D221"/>
      <c r="E221"/>
      <c r="F221"/>
      <c r="G221"/>
      <c r="H221"/>
      <c r="I221"/>
    </row>
    <row r="222" spans="1:9" x14ac:dyDescent="0.35">
      <c r="A222" s="16">
        <v>43743</v>
      </c>
      <c r="B222"/>
      <c r="C222"/>
      <c r="D222"/>
      <c r="E222"/>
      <c r="F222"/>
      <c r="G222"/>
      <c r="H222"/>
      <c r="I222"/>
    </row>
    <row r="223" spans="1:9" x14ac:dyDescent="0.35">
      <c r="A223" s="15" t="s">
        <v>2979</v>
      </c>
      <c r="B223"/>
      <c r="C223"/>
      <c r="D223"/>
      <c r="E223"/>
      <c r="F223"/>
      <c r="G223"/>
      <c r="H223"/>
      <c r="I223"/>
    </row>
    <row r="224" spans="1:9" x14ac:dyDescent="0.35">
      <c r="A224" s="16">
        <v>43743</v>
      </c>
      <c r="B224"/>
      <c r="C224"/>
      <c r="D224"/>
      <c r="E224"/>
      <c r="F224"/>
      <c r="G224"/>
      <c r="H224"/>
      <c r="I224"/>
    </row>
    <row r="225" spans="1:9" x14ac:dyDescent="0.35">
      <c r="A225" s="15" t="s">
        <v>2980</v>
      </c>
      <c r="B225"/>
      <c r="C225"/>
      <c r="D225"/>
      <c r="E225"/>
      <c r="F225"/>
      <c r="G225"/>
      <c r="H225"/>
      <c r="I225"/>
    </row>
    <row r="226" spans="1:9" x14ac:dyDescent="0.35">
      <c r="A226" s="16">
        <v>43743</v>
      </c>
      <c r="B226"/>
      <c r="C226"/>
      <c r="D226"/>
      <c r="E226"/>
      <c r="F226"/>
      <c r="G226"/>
      <c r="H226"/>
      <c r="I226"/>
    </row>
    <row r="227" spans="1:9" x14ac:dyDescent="0.35">
      <c r="A227" s="15" t="s">
        <v>2981</v>
      </c>
      <c r="B227"/>
      <c r="C227"/>
      <c r="D227"/>
      <c r="E227"/>
      <c r="F227"/>
      <c r="G227"/>
      <c r="H227"/>
      <c r="I227"/>
    </row>
    <row r="228" spans="1:9" x14ac:dyDescent="0.35">
      <c r="A228" s="16">
        <v>43743</v>
      </c>
      <c r="B228"/>
      <c r="C228"/>
      <c r="D228"/>
      <c r="E228"/>
      <c r="F228"/>
      <c r="G228"/>
      <c r="H228"/>
      <c r="I228"/>
    </row>
    <row r="229" spans="1:9" x14ac:dyDescent="0.35">
      <c r="A229" s="15" t="s">
        <v>2982</v>
      </c>
      <c r="B229"/>
      <c r="C229"/>
      <c r="D229"/>
      <c r="E229"/>
      <c r="F229"/>
      <c r="G229"/>
      <c r="H229"/>
      <c r="I229"/>
    </row>
    <row r="230" spans="1:9" x14ac:dyDescent="0.35">
      <c r="A230" s="16">
        <v>43743</v>
      </c>
      <c r="B230"/>
      <c r="C230"/>
      <c r="D230"/>
      <c r="E230"/>
      <c r="F230"/>
      <c r="G230"/>
      <c r="H230"/>
      <c r="I230"/>
    </row>
    <row r="231" spans="1:9" x14ac:dyDescent="0.35">
      <c r="A231" s="15" t="s">
        <v>2983</v>
      </c>
      <c r="B231"/>
      <c r="C231"/>
      <c r="D231"/>
      <c r="E231"/>
      <c r="F231"/>
      <c r="G231"/>
      <c r="H231"/>
      <c r="I231"/>
    </row>
    <row r="232" spans="1:9" x14ac:dyDescent="0.35">
      <c r="A232" s="16">
        <v>43743</v>
      </c>
      <c r="B232"/>
      <c r="C232"/>
      <c r="D232"/>
      <c r="E232"/>
      <c r="F232"/>
      <c r="G232"/>
      <c r="H232"/>
      <c r="I232"/>
    </row>
    <row r="233" spans="1:9" x14ac:dyDescent="0.35">
      <c r="A233" s="14" t="s">
        <v>2449</v>
      </c>
      <c r="B233"/>
      <c r="C233"/>
      <c r="D233"/>
      <c r="E233"/>
      <c r="F233"/>
      <c r="G233"/>
      <c r="H233"/>
      <c r="I233"/>
    </row>
    <row r="234" spans="1:9" x14ac:dyDescent="0.35">
      <c r="A234" s="15" t="s">
        <v>835</v>
      </c>
      <c r="B234"/>
      <c r="C234"/>
      <c r="D234"/>
      <c r="E234"/>
      <c r="F234"/>
      <c r="G234"/>
      <c r="H234"/>
      <c r="I234"/>
    </row>
    <row r="235" spans="1:9" x14ac:dyDescent="0.35">
      <c r="A235" s="16">
        <v>43561</v>
      </c>
      <c r="B235"/>
      <c r="C235"/>
      <c r="D235"/>
      <c r="E235"/>
      <c r="F235"/>
      <c r="G235"/>
      <c r="H235"/>
      <c r="I235"/>
    </row>
    <row r="236" spans="1:9" x14ac:dyDescent="0.35">
      <c r="A236" s="15" t="s">
        <v>819</v>
      </c>
      <c r="B236"/>
      <c r="C236"/>
      <c r="D236"/>
      <c r="E236"/>
      <c r="F236"/>
      <c r="G236"/>
      <c r="H236"/>
      <c r="I236"/>
    </row>
    <row r="237" spans="1:9" x14ac:dyDescent="0.35">
      <c r="A237" s="16">
        <v>43561</v>
      </c>
      <c r="B237"/>
      <c r="C237"/>
      <c r="D237"/>
      <c r="E237"/>
      <c r="F237"/>
      <c r="G237"/>
      <c r="H237"/>
      <c r="I237"/>
    </row>
    <row r="238" spans="1:9" x14ac:dyDescent="0.35">
      <c r="A238" s="15" t="s">
        <v>814</v>
      </c>
      <c r="B238"/>
      <c r="C238"/>
      <c r="D238"/>
      <c r="E238"/>
      <c r="F238"/>
      <c r="G238"/>
      <c r="H238"/>
      <c r="I238"/>
    </row>
    <row r="239" spans="1:9" x14ac:dyDescent="0.35">
      <c r="A239" s="16">
        <v>43743</v>
      </c>
      <c r="B239"/>
      <c r="C239"/>
      <c r="D239"/>
      <c r="E239"/>
      <c r="F239"/>
      <c r="G239"/>
      <c r="H239"/>
      <c r="I239"/>
    </row>
    <row r="240" spans="1:9" x14ac:dyDescent="0.35">
      <c r="A240" s="15" t="s">
        <v>6023</v>
      </c>
      <c r="B240"/>
      <c r="C240"/>
      <c r="D240"/>
      <c r="E240"/>
      <c r="F240"/>
      <c r="G240"/>
      <c r="H240"/>
      <c r="I240"/>
    </row>
    <row r="241" spans="1:9" x14ac:dyDescent="0.35">
      <c r="A241" s="17" t="s">
        <v>6029</v>
      </c>
      <c r="B241"/>
      <c r="C241"/>
      <c r="D241"/>
      <c r="E241"/>
      <c r="F241"/>
      <c r="G241"/>
      <c r="H241"/>
      <c r="I241"/>
    </row>
    <row r="242" spans="1:9" x14ac:dyDescent="0.35">
      <c r="A242" s="15" t="s">
        <v>863</v>
      </c>
      <c r="B242"/>
      <c r="C242"/>
      <c r="D242"/>
      <c r="E242"/>
      <c r="F242"/>
      <c r="G242"/>
      <c r="H242"/>
      <c r="I242"/>
    </row>
    <row r="243" spans="1:9" x14ac:dyDescent="0.35">
      <c r="A243" s="16">
        <v>43835</v>
      </c>
      <c r="B243"/>
      <c r="C243"/>
      <c r="D243"/>
      <c r="E243"/>
      <c r="F243"/>
      <c r="G243"/>
      <c r="H243"/>
      <c r="I243"/>
    </row>
    <row r="244" spans="1:9" x14ac:dyDescent="0.35">
      <c r="A244" s="15" t="s">
        <v>840</v>
      </c>
      <c r="B244"/>
      <c r="C244"/>
      <c r="D244"/>
      <c r="E244"/>
      <c r="F244"/>
      <c r="G244"/>
      <c r="H244"/>
      <c r="I244"/>
    </row>
    <row r="245" spans="1:9" x14ac:dyDescent="0.35">
      <c r="A245" s="16">
        <v>43652</v>
      </c>
      <c r="B245"/>
      <c r="C245"/>
      <c r="D245"/>
      <c r="E245"/>
      <c r="F245"/>
      <c r="G245"/>
      <c r="H245"/>
      <c r="I245"/>
    </row>
    <row r="246" spans="1:9" x14ac:dyDescent="0.35">
      <c r="A246" s="15" t="s">
        <v>839</v>
      </c>
      <c r="B246"/>
      <c r="C246"/>
      <c r="D246"/>
      <c r="E246"/>
      <c r="F246"/>
      <c r="G246"/>
      <c r="H246"/>
      <c r="I246"/>
    </row>
    <row r="247" spans="1:9" x14ac:dyDescent="0.35">
      <c r="A247" s="16">
        <v>43196</v>
      </c>
      <c r="B247"/>
      <c r="C247"/>
      <c r="D247"/>
      <c r="E247"/>
      <c r="F247"/>
      <c r="G247"/>
      <c r="H247"/>
      <c r="I247"/>
    </row>
    <row r="248" spans="1:9" x14ac:dyDescent="0.35">
      <c r="A248" s="15" t="s">
        <v>811</v>
      </c>
      <c r="B248"/>
      <c r="C248"/>
      <c r="D248"/>
      <c r="E248"/>
      <c r="F248"/>
      <c r="G248"/>
      <c r="H248"/>
      <c r="I248"/>
    </row>
    <row r="249" spans="1:9" x14ac:dyDescent="0.35">
      <c r="A249" s="16">
        <v>43835</v>
      </c>
      <c r="B249"/>
      <c r="C249"/>
      <c r="D249"/>
      <c r="E249"/>
      <c r="F249"/>
      <c r="G249"/>
      <c r="H249"/>
      <c r="I249"/>
    </row>
    <row r="250" spans="1:9" x14ac:dyDescent="0.35">
      <c r="A250" s="15" t="s">
        <v>855</v>
      </c>
      <c r="B250"/>
      <c r="C250"/>
      <c r="D250"/>
      <c r="E250"/>
      <c r="F250"/>
      <c r="G250"/>
      <c r="H250"/>
      <c r="I250"/>
    </row>
    <row r="251" spans="1:9" x14ac:dyDescent="0.35">
      <c r="A251" s="16">
        <v>43652</v>
      </c>
      <c r="B251"/>
      <c r="C251"/>
      <c r="D251"/>
      <c r="E251"/>
      <c r="F251"/>
      <c r="G251"/>
      <c r="H251"/>
      <c r="I251"/>
    </row>
    <row r="252" spans="1:9" x14ac:dyDescent="0.35">
      <c r="A252" s="15" t="s">
        <v>784</v>
      </c>
      <c r="B252"/>
      <c r="C252"/>
      <c r="D252"/>
      <c r="E252"/>
      <c r="F252"/>
      <c r="G252"/>
      <c r="H252"/>
      <c r="I252"/>
    </row>
    <row r="253" spans="1:9" x14ac:dyDescent="0.35">
      <c r="A253" s="16">
        <v>44838</v>
      </c>
      <c r="B253"/>
      <c r="C253"/>
      <c r="D253"/>
      <c r="E253"/>
      <c r="F253"/>
      <c r="G253"/>
      <c r="H253"/>
      <c r="I253"/>
    </row>
    <row r="254" spans="1:9" x14ac:dyDescent="0.35">
      <c r="A254" s="15" t="s">
        <v>882</v>
      </c>
      <c r="B254"/>
      <c r="C254"/>
      <c r="D254"/>
      <c r="E254"/>
      <c r="F254"/>
      <c r="G254"/>
      <c r="H254"/>
      <c r="I254"/>
    </row>
    <row r="255" spans="1:9" x14ac:dyDescent="0.35">
      <c r="A255" s="16">
        <v>43927</v>
      </c>
      <c r="B255"/>
      <c r="C255"/>
      <c r="D255"/>
      <c r="E255"/>
      <c r="F255"/>
      <c r="G255"/>
      <c r="H255"/>
      <c r="I255"/>
    </row>
    <row r="256" spans="1:9" x14ac:dyDescent="0.35">
      <c r="A256" s="15" t="s">
        <v>808</v>
      </c>
      <c r="B256"/>
      <c r="C256"/>
      <c r="D256"/>
      <c r="E256"/>
      <c r="F256"/>
      <c r="G256"/>
      <c r="H256"/>
      <c r="I256"/>
    </row>
    <row r="257" spans="1:9" x14ac:dyDescent="0.35">
      <c r="A257" s="16">
        <v>43561</v>
      </c>
      <c r="B257"/>
      <c r="C257"/>
      <c r="D257"/>
      <c r="E257"/>
      <c r="F257"/>
      <c r="G257"/>
      <c r="H257"/>
      <c r="I257"/>
    </row>
    <row r="258" spans="1:9" x14ac:dyDescent="0.35">
      <c r="A258" s="15" t="s">
        <v>845</v>
      </c>
      <c r="B258"/>
      <c r="C258"/>
      <c r="D258"/>
      <c r="E258"/>
      <c r="F258"/>
      <c r="G258"/>
      <c r="H258"/>
      <c r="I258"/>
    </row>
    <row r="259" spans="1:9" x14ac:dyDescent="0.35">
      <c r="A259" s="16">
        <v>43652</v>
      </c>
      <c r="B259"/>
      <c r="C259"/>
      <c r="D259"/>
      <c r="E259"/>
      <c r="F259"/>
      <c r="G259"/>
      <c r="H259"/>
      <c r="I259"/>
    </row>
    <row r="260" spans="1:9" x14ac:dyDescent="0.35">
      <c r="A260" s="15" t="s">
        <v>804</v>
      </c>
      <c r="B260"/>
      <c r="C260"/>
      <c r="D260"/>
      <c r="E260"/>
      <c r="F260"/>
      <c r="G260"/>
      <c r="H260"/>
      <c r="I260"/>
    </row>
    <row r="261" spans="1:9" x14ac:dyDescent="0.35">
      <c r="A261" s="16">
        <v>43743</v>
      </c>
      <c r="B261"/>
      <c r="C261"/>
      <c r="D261"/>
      <c r="E261"/>
      <c r="F261"/>
      <c r="G261"/>
      <c r="H261"/>
      <c r="I261"/>
    </row>
    <row r="262" spans="1:9" x14ac:dyDescent="0.35">
      <c r="A262" s="15" t="s">
        <v>889</v>
      </c>
      <c r="B262"/>
      <c r="C262"/>
      <c r="D262"/>
      <c r="E262"/>
      <c r="F262"/>
      <c r="G262"/>
      <c r="H262"/>
      <c r="I262"/>
    </row>
    <row r="263" spans="1:9" x14ac:dyDescent="0.35">
      <c r="A263" s="16">
        <v>43743</v>
      </c>
      <c r="B263"/>
      <c r="C263"/>
      <c r="D263"/>
      <c r="E263"/>
      <c r="F263"/>
      <c r="G263"/>
      <c r="H263"/>
      <c r="I263"/>
    </row>
    <row r="264" spans="1:9" x14ac:dyDescent="0.35">
      <c r="A264" s="15" t="s">
        <v>806</v>
      </c>
      <c r="B264"/>
      <c r="C264"/>
      <c r="D264"/>
      <c r="E264"/>
      <c r="F264"/>
      <c r="G264"/>
      <c r="H264"/>
      <c r="I264"/>
    </row>
    <row r="265" spans="1:9" x14ac:dyDescent="0.35">
      <c r="A265" s="16">
        <v>43652</v>
      </c>
      <c r="B265"/>
      <c r="C265"/>
      <c r="D265"/>
      <c r="E265"/>
      <c r="F265"/>
      <c r="G265"/>
      <c r="H265"/>
      <c r="I265"/>
    </row>
    <row r="266" spans="1:9" x14ac:dyDescent="0.35">
      <c r="A266" s="15" t="s">
        <v>833</v>
      </c>
      <c r="B266"/>
      <c r="C266"/>
      <c r="D266"/>
      <c r="E266"/>
      <c r="F266"/>
      <c r="G266"/>
      <c r="H266"/>
      <c r="I266"/>
    </row>
    <row r="267" spans="1:9" x14ac:dyDescent="0.35">
      <c r="A267" s="16">
        <v>43743</v>
      </c>
      <c r="B267"/>
      <c r="C267"/>
      <c r="D267"/>
      <c r="E267"/>
      <c r="F267"/>
      <c r="G267"/>
      <c r="H267"/>
      <c r="I267"/>
    </row>
    <row r="268" spans="1:9" x14ac:dyDescent="0.35">
      <c r="A268" s="15" t="s">
        <v>770</v>
      </c>
      <c r="B268"/>
      <c r="C268"/>
      <c r="D268"/>
      <c r="E268"/>
      <c r="F268"/>
      <c r="G268"/>
      <c r="H268"/>
      <c r="I268"/>
    </row>
    <row r="269" spans="1:9" x14ac:dyDescent="0.35">
      <c r="A269" s="16">
        <v>43652</v>
      </c>
      <c r="B269"/>
      <c r="C269"/>
      <c r="D269"/>
      <c r="E269"/>
      <c r="F269"/>
      <c r="G269"/>
      <c r="H269"/>
      <c r="I269"/>
    </row>
    <row r="270" spans="1:9" x14ac:dyDescent="0.35">
      <c r="A270" s="15" t="s">
        <v>861</v>
      </c>
      <c r="B270"/>
      <c r="C270"/>
      <c r="D270"/>
      <c r="E270"/>
      <c r="F270"/>
      <c r="G270"/>
      <c r="H270"/>
      <c r="I270"/>
    </row>
    <row r="271" spans="1:9" x14ac:dyDescent="0.35">
      <c r="A271" s="16">
        <v>43652</v>
      </c>
      <c r="B271"/>
      <c r="C271"/>
      <c r="D271"/>
      <c r="E271"/>
      <c r="F271"/>
      <c r="G271"/>
      <c r="H271"/>
      <c r="I271"/>
    </row>
    <row r="272" spans="1:9" x14ac:dyDescent="0.35">
      <c r="A272" s="15" t="s">
        <v>815</v>
      </c>
      <c r="B272"/>
      <c r="C272"/>
      <c r="D272"/>
      <c r="E272"/>
      <c r="F272"/>
      <c r="G272"/>
      <c r="H272"/>
      <c r="I272"/>
    </row>
    <row r="273" spans="1:9" x14ac:dyDescent="0.35">
      <c r="A273" s="16">
        <v>43196</v>
      </c>
      <c r="B273"/>
      <c r="C273"/>
      <c r="D273"/>
      <c r="E273"/>
      <c r="F273"/>
      <c r="G273"/>
      <c r="H273"/>
      <c r="I273"/>
    </row>
    <row r="274" spans="1:9" x14ac:dyDescent="0.35">
      <c r="A274" s="15" t="s">
        <v>870</v>
      </c>
      <c r="B274"/>
      <c r="C274"/>
      <c r="D274"/>
      <c r="E274"/>
      <c r="F274"/>
      <c r="G274"/>
      <c r="H274"/>
      <c r="I274"/>
    </row>
    <row r="275" spans="1:9" x14ac:dyDescent="0.35">
      <c r="A275" s="16">
        <v>43561</v>
      </c>
      <c r="B275"/>
      <c r="C275"/>
      <c r="D275"/>
      <c r="E275"/>
      <c r="F275"/>
      <c r="G275"/>
      <c r="H275"/>
      <c r="I275"/>
    </row>
    <row r="276" spans="1:9" x14ac:dyDescent="0.35">
      <c r="A276" s="15" t="s">
        <v>6020</v>
      </c>
      <c r="B276"/>
      <c r="C276"/>
      <c r="D276"/>
      <c r="E276"/>
      <c r="F276"/>
      <c r="G276"/>
      <c r="H276"/>
      <c r="I276"/>
    </row>
    <row r="277" spans="1:9" x14ac:dyDescent="0.35">
      <c r="A277" s="17" t="s">
        <v>6029</v>
      </c>
      <c r="B277"/>
      <c r="C277"/>
      <c r="D277"/>
      <c r="E277"/>
      <c r="F277"/>
      <c r="G277"/>
      <c r="H277"/>
      <c r="I277"/>
    </row>
    <row r="278" spans="1:9" x14ac:dyDescent="0.35">
      <c r="A278" s="15" t="s">
        <v>789</v>
      </c>
      <c r="B278"/>
      <c r="C278"/>
      <c r="D278"/>
      <c r="E278"/>
      <c r="F278"/>
      <c r="G278"/>
      <c r="H278"/>
      <c r="I278"/>
    </row>
    <row r="279" spans="1:9" x14ac:dyDescent="0.35">
      <c r="A279" s="16">
        <v>43196</v>
      </c>
      <c r="B279"/>
      <c r="C279"/>
      <c r="D279"/>
      <c r="E279"/>
      <c r="F279"/>
      <c r="G279"/>
      <c r="H279"/>
      <c r="I279"/>
    </row>
    <row r="280" spans="1:9" x14ac:dyDescent="0.35">
      <c r="A280" s="15" t="s">
        <v>798</v>
      </c>
      <c r="B280"/>
      <c r="C280"/>
      <c r="D280"/>
      <c r="E280"/>
      <c r="F280"/>
      <c r="G280"/>
      <c r="H280"/>
      <c r="I280"/>
    </row>
    <row r="281" spans="1:9" x14ac:dyDescent="0.35">
      <c r="A281" s="16">
        <v>43652</v>
      </c>
      <c r="B281"/>
      <c r="C281"/>
      <c r="D281"/>
      <c r="E281"/>
      <c r="F281"/>
      <c r="G281"/>
      <c r="H281"/>
      <c r="I281"/>
    </row>
    <row r="282" spans="1:9" x14ac:dyDescent="0.35">
      <c r="A282" s="15" t="s">
        <v>193</v>
      </c>
      <c r="B282"/>
      <c r="C282"/>
      <c r="D282"/>
      <c r="E282"/>
      <c r="F282"/>
      <c r="G282"/>
      <c r="H282"/>
      <c r="I282"/>
    </row>
    <row r="283" spans="1:9" x14ac:dyDescent="0.35">
      <c r="A283" s="16">
        <v>43561</v>
      </c>
      <c r="B283"/>
      <c r="C283"/>
      <c r="D283"/>
      <c r="E283"/>
      <c r="F283"/>
      <c r="G283"/>
      <c r="H283"/>
      <c r="I283"/>
    </row>
    <row r="284" spans="1:9" x14ac:dyDescent="0.35">
      <c r="A284" s="15" t="s">
        <v>771</v>
      </c>
      <c r="B284"/>
      <c r="C284"/>
      <c r="D284"/>
      <c r="E284"/>
      <c r="F284"/>
      <c r="G284"/>
      <c r="H284"/>
      <c r="I284"/>
    </row>
    <row r="285" spans="1:9" x14ac:dyDescent="0.35">
      <c r="A285" s="17" t="s">
        <v>6029</v>
      </c>
      <c r="B285"/>
      <c r="C285"/>
      <c r="D285"/>
      <c r="E285"/>
      <c r="F285"/>
      <c r="G285"/>
      <c r="H285"/>
      <c r="I285"/>
    </row>
    <row r="286" spans="1:9" x14ac:dyDescent="0.35">
      <c r="A286" s="15" t="s">
        <v>859</v>
      </c>
      <c r="B286"/>
      <c r="C286"/>
      <c r="D286"/>
      <c r="E286"/>
      <c r="F286"/>
      <c r="G286"/>
      <c r="H286"/>
      <c r="I286"/>
    </row>
    <row r="287" spans="1:9" x14ac:dyDescent="0.35">
      <c r="A287" s="16">
        <v>43743</v>
      </c>
      <c r="B287"/>
      <c r="C287"/>
      <c r="D287"/>
      <c r="E287"/>
      <c r="F287"/>
      <c r="G287"/>
      <c r="H287"/>
      <c r="I287"/>
    </row>
    <row r="288" spans="1:9" x14ac:dyDescent="0.35">
      <c r="A288" s="15" t="s">
        <v>782</v>
      </c>
      <c r="B288"/>
      <c r="C288"/>
      <c r="D288"/>
      <c r="E288"/>
      <c r="F288"/>
      <c r="G288"/>
      <c r="H288"/>
      <c r="I288"/>
    </row>
    <row r="289" spans="1:9" x14ac:dyDescent="0.35">
      <c r="A289" s="16">
        <v>43561</v>
      </c>
      <c r="B289"/>
      <c r="C289"/>
      <c r="D289"/>
      <c r="E289"/>
      <c r="F289"/>
      <c r="G289"/>
      <c r="H289"/>
      <c r="I289"/>
    </row>
    <row r="290" spans="1:9" x14ac:dyDescent="0.35">
      <c r="A290" s="15" t="s">
        <v>776</v>
      </c>
      <c r="B290"/>
      <c r="C290"/>
      <c r="D290"/>
      <c r="E290"/>
      <c r="F290"/>
      <c r="G290"/>
      <c r="H290"/>
      <c r="I290"/>
    </row>
    <row r="291" spans="1:9" x14ac:dyDescent="0.35">
      <c r="A291" s="16">
        <v>43743</v>
      </c>
      <c r="B291"/>
      <c r="C291"/>
      <c r="D291"/>
      <c r="E291"/>
      <c r="F291"/>
      <c r="G291"/>
      <c r="H291"/>
      <c r="I291"/>
    </row>
    <row r="292" spans="1:9" x14ac:dyDescent="0.35">
      <c r="A292" s="15" t="s">
        <v>786</v>
      </c>
      <c r="B292"/>
      <c r="C292"/>
      <c r="D292"/>
      <c r="E292"/>
      <c r="F292"/>
      <c r="G292"/>
      <c r="H292"/>
      <c r="I292"/>
    </row>
    <row r="293" spans="1:9" x14ac:dyDescent="0.35">
      <c r="A293" s="16">
        <v>43743</v>
      </c>
      <c r="B293"/>
      <c r="C293"/>
      <c r="D293"/>
      <c r="E293"/>
      <c r="F293"/>
      <c r="G293"/>
      <c r="H293"/>
      <c r="I293"/>
    </row>
    <row r="294" spans="1:9" x14ac:dyDescent="0.35">
      <c r="A294" s="15" t="s">
        <v>6022</v>
      </c>
      <c r="B294"/>
      <c r="C294"/>
      <c r="D294"/>
      <c r="E294"/>
      <c r="F294"/>
      <c r="G294"/>
      <c r="H294"/>
      <c r="I294"/>
    </row>
    <row r="295" spans="1:9" x14ac:dyDescent="0.35">
      <c r="A295" s="17" t="s">
        <v>6029</v>
      </c>
      <c r="B295"/>
      <c r="C295"/>
      <c r="D295"/>
      <c r="E295"/>
      <c r="F295"/>
      <c r="G295"/>
      <c r="H295"/>
      <c r="I295"/>
    </row>
    <row r="296" spans="1:9" x14ac:dyDescent="0.35">
      <c r="A296" s="15" t="s">
        <v>853</v>
      </c>
      <c r="B296"/>
      <c r="C296"/>
      <c r="D296"/>
      <c r="E296"/>
      <c r="F296"/>
      <c r="G296"/>
      <c r="H296"/>
      <c r="I296"/>
    </row>
    <row r="297" spans="1:9" x14ac:dyDescent="0.35">
      <c r="A297" s="16">
        <v>43743</v>
      </c>
      <c r="B297"/>
      <c r="C297"/>
      <c r="D297"/>
      <c r="E297"/>
      <c r="F297"/>
      <c r="G297"/>
      <c r="H297"/>
      <c r="I297"/>
    </row>
    <row r="298" spans="1:9" x14ac:dyDescent="0.35">
      <c r="A298" s="15" t="s">
        <v>865</v>
      </c>
      <c r="B298"/>
      <c r="C298"/>
      <c r="D298"/>
      <c r="E298"/>
      <c r="F298"/>
      <c r="G298"/>
      <c r="H298"/>
      <c r="I298"/>
    </row>
    <row r="299" spans="1:9" x14ac:dyDescent="0.35">
      <c r="A299" s="16">
        <v>43743</v>
      </c>
      <c r="B299"/>
      <c r="C299"/>
      <c r="D299"/>
      <c r="E299"/>
      <c r="F299"/>
      <c r="G299"/>
      <c r="H299"/>
      <c r="I299"/>
    </row>
    <row r="300" spans="1:9" x14ac:dyDescent="0.35">
      <c r="A300" s="15" t="s">
        <v>886</v>
      </c>
      <c r="B300"/>
      <c r="C300"/>
      <c r="D300"/>
      <c r="E300"/>
      <c r="F300"/>
      <c r="G300"/>
      <c r="H300"/>
      <c r="I300"/>
    </row>
    <row r="301" spans="1:9" x14ac:dyDescent="0.35">
      <c r="A301" s="16">
        <v>43743</v>
      </c>
      <c r="B301"/>
      <c r="C301"/>
      <c r="D301"/>
      <c r="E301"/>
      <c r="F301"/>
      <c r="G301"/>
      <c r="H301"/>
      <c r="I301"/>
    </row>
    <row r="302" spans="1:9" x14ac:dyDescent="0.35">
      <c r="A302" s="15" t="s">
        <v>802</v>
      </c>
      <c r="B302"/>
      <c r="C302"/>
      <c r="D302"/>
      <c r="E302"/>
      <c r="F302"/>
      <c r="G302"/>
      <c r="H302"/>
      <c r="I302"/>
    </row>
    <row r="303" spans="1:9" x14ac:dyDescent="0.35">
      <c r="A303" s="16">
        <v>43743</v>
      </c>
      <c r="B303"/>
      <c r="C303"/>
      <c r="D303"/>
      <c r="E303"/>
      <c r="F303"/>
      <c r="G303"/>
      <c r="H303"/>
      <c r="I303"/>
    </row>
    <row r="304" spans="1:9" x14ac:dyDescent="0.35">
      <c r="A304" s="15" t="s">
        <v>876</v>
      </c>
      <c r="B304"/>
      <c r="C304"/>
      <c r="D304"/>
      <c r="E304"/>
      <c r="F304"/>
      <c r="G304"/>
      <c r="H304"/>
      <c r="I304"/>
    </row>
    <row r="305" spans="1:9" x14ac:dyDescent="0.35">
      <c r="A305" s="16">
        <v>43743</v>
      </c>
      <c r="B305"/>
      <c r="C305"/>
      <c r="D305"/>
      <c r="E305"/>
      <c r="F305"/>
      <c r="G305"/>
      <c r="H305"/>
      <c r="I305"/>
    </row>
    <row r="306" spans="1:9" x14ac:dyDescent="0.35">
      <c r="A306" s="15" t="s">
        <v>6024</v>
      </c>
      <c r="B306"/>
      <c r="C306"/>
      <c r="D306"/>
      <c r="E306"/>
      <c r="F306"/>
      <c r="G306"/>
      <c r="H306"/>
      <c r="I306"/>
    </row>
    <row r="307" spans="1:9" x14ac:dyDescent="0.35">
      <c r="A307" s="17" t="s">
        <v>6029</v>
      </c>
      <c r="B307"/>
      <c r="C307"/>
      <c r="D307"/>
      <c r="E307"/>
      <c r="F307"/>
      <c r="G307"/>
      <c r="H307"/>
      <c r="I307"/>
    </row>
    <row r="308" spans="1:9" x14ac:dyDescent="0.35">
      <c r="A308" s="15" t="s">
        <v>805</v>
      </c>
      <c r="B308"/>
      <c r="C308"/>
      <c r="D308"/>
      <c r="E308"/>
      <c r="F308"/>
      <c r="G308"/>
      <c r="H308"/>
      <c r="I308"/>
    </row>
    <row r="309" spans="1:9" x14ac:dyDescent="0.35">
      <c r="A309" s="16">
        <v>43835</v>
      </c>
      <c r="B309"/>
      <c r="C309"/>
      <c r="D309"/>
      <c r="E309"/>
      <c r="F309"/>
      <c r="G309"/>
      <c r="H309"/>
      <c r="I309"/>
    </row>
    <row r="310" spans="1:9" x14ac:dyDescent="0.35">
      <c r="A310" s="15" t="s">
        <v>828</v>
      </c>
      <c r="B310"/>
      <c r="C310"/>
      <c r="D310"/>
      <c r="E310"/>
      <c r="F310"/>
      <c r="G310"/>
      <c r="H310"/>
      <c r="I310"/>
    </row>
    <row r="311" spans="1:9" x14ac:dyDescent="0.35">
      <c r="A311" s="16">
        <v>43652</v>
      </c>
      <c r="B311"/>
      <c r="C311"/>
      <c r="D311"/>
      <c r="E311"/>
      <c r="F311"/>
      <c r="G311"/>
      <c r="H311"/>
      <c r="I311"/>
    </row>
    <row r="312" spans="1:9" x14ac:dyDescent="0.35">
      <c r="A312" s="15" t="s">
        <v>868</v>
      </c>
      <c r="B312"/>
      <c r="C312"/>
      <c r="D312"/>
      <c r="E312"/>
      <c r="F312"/>
      <c r="G312"/>
      <c r="H312"/>
      <c r="I312"/>
    </row>
    <row r="313" spans="1:9" x14ac:dyDescent="0.35">
      <c r="A313" s="16">
        <v>43652</v>
      </c>
      <c r="B313"/>
      <c r="C313"/>
      <c r="D313"/>
      <c r="E313"/>
      <c r="F313"/>
      <c r="G313"/>
      <c r="H313"/>
      <c r="I313"/>
    </row>
    <row r="314" spans="1:9" x14ac:dyDescent="0.35">
      <c r="A314" s="15" t="s">
        <v>792</v>
      </c>
      <c r="B314"/>
      <c r="C314"/>
      <c r="D314"/>
      <c r="E314"/>
      <c r="F314"/>
      <c r="G314"/>
      <c r="H314"/>
      <c r="I314"/>
    </row>
    <row r="315" spans="1:9" x14ac:dyDescent="0.35">
      <c r="A315" s="16">
        <v>43835</v>
      </c>
      <c r="B315"/>
      <c r="C315"/>
      <c r="D315"/>
      <c r="E315"/>
      <c r="F315"/>
      <c r="G315"/>
      <c r="H315"/>
      <c r="I315"/>
    </row>
    <row r="316" spans="1:9" x14ac:dyDescent="0.35">
      <c r="A316" s="15" t="s">
        <v>773</v>
      </c>
      <c r="B316"/>
      <c r="C316"/>
      <c r="D316"/>
      <c r="E316"/>
      <c r="F316"/>
      <c r="G316"/>
      <c r="H316"/>
      <c r="I316"/>
    </row>
    <row r="317" spans="1:9" x14ac:dyDescent="0.35">
      <c r="A317" s="16">
        <v>43652</v>
      </c>
      <c r="B317"/>
      <c r="C317"/>
      <c r="D317"/>
      <c r="E317"/>
      <c r="F317"/>
      <c r="G317"/>
      <c r="H317"/>
      <c r="I317"/>
    </row>
    <row r="318" spans="1:9" x14ac:dyDescent="0.35">
      <c r="A318" s="15" t="s">
        <v>810</v>
      </c>
      <c r="B318"/>
      <c r="C318"/>
      <c r="D318"/>
      <c r="E318"/>
      <c r="F318"/>
      <c r="G318"/>
      <c r="H318"/>
      <c r="I318"/>
    </row>
    <row r="319" spans="1:9" x14ac:dyDescent="0.35">
      <c r="A319" s="16">
        <v>43743</v>
      </c>
      <c r="B319"/>
      <c r="C319"/>
      <c r="D319"/>
      <c r="E319"/>
      <c r="F319"/>
      <c r="G319"/>
      <c r="H319"/>
      <c r="I319"/>
    </row>
    <row r="320" spans="1:9" x14ac:dyDescent="0.35">
      <c r="A320" s="15" t="s">
        <v>800</v>
      </c>
      <c r="B320"/>
      <c r="C320"/>
      <c r="D320"/>
      <c r="E320"/>
      <c r="F320"/>
      <c r="G320"/>
      <c r="H320"/>
      <c r="I320"/>
    </row>
    <row r="321" spans="1:9" x14ac:dyDescent="0.35">
      <c r="A321" s="16">
        <v>43196</v>
      </c>
      <c r="B321"/>
      <c r="C321"/>
      <c r="D321"/>
      <c r="E321"/>
      <c r="F321"/>
      <c r="G321"/>
      <c r="H321"/>
      <c r="I321"/>
    </row>
    <row r="322" spans="1:9" x14ac:dyDescent="0.35">
      <c r="A322" s="15" t="s">
        <v>793</v>
      </c>
      <c r="B322"/>
      <c r="C322"/>
      <c r="D322"/>
      <c r="E322"/>
      <c r="F322"/>
      <c r="G322"/>
      <c r="H322"/>
      <c r="I322"/>
    </row>
    <row r="323" spans="1:9" x14ac:dyDescent="0.35">
      <c r="A323" s="16">
        <v>43561</v>
      </c>
      <c r="B323"/>
      <c r="C323"/>
      <c r="D323"/>
      <c r="E323"/>
      <c r="F323"/>
      <c r="G323"/>
      <c r="H323"/>
      <c r="I323"/>
    </row>
    <row r="324" spans="1:9" x14ac:dyDescent="0.35">
      <c r="A324" s="15" t="s">
        <v>849</v>
      </c>
      <c r="B324"/>
      <c r="C324"/>
      <c r="D324"/>
      <c r="E324"/>
      <c r="F324"/>
      <c r="G324"/>
      <c r="H324"/>
      <c r="I324"/>
    </row>
    <row r="325" spans="1:9" x14ac:dyDescent="0.35">
      <c r="A325" s="16">
        <v>43835</v>
      </c>
      <c r="B325"/>
      <c r="C325"/>
      <c r="D325"/>
      <c r="E325"/>
      <c r="F325"/>
      <c r="G325"/>
      <c r="H325"/>
      <c r="I325"/>
    </row>
    <row r="326" spans="1:9" x14ac:dyDescent="0.35">
      <c r="A326" s="15" t="s">
        <v>871</v>
      </c>
      <c r="B326"/>
      <c r="C326"/>
      <c r="D326"/>
      <c r="E326"/>
      <c r="F326"/>
      <c r="G326"/>
      <c r="H326"/>
      <c r="I326"/>
    </row>
    <row r="327" spans="1:9" x14ac:dyDescent="0.35">
      <c r="A327" s="16">
        <v>43835</v>
      </c>
      <c r="B327"/>
      <c r="C327"/>
      <c r="D327"/>
      <c r="E327"/>
      <c r="F327"/>
      <c r="G327"/>
      <c r="H327"/>
      <c r="I327"/>
    </row>
    <row r="328" spans="1:9" x14ac:dyDescent="0.35">
      <c r="A328" s="15" t="s">
        <v>790</v>
      </c>
      <c r="B328"/>
      <c r="C328"/>
      <c r="D328"/>
      <c r="E328"/>
      <c r="F328"/>
      <c r="G328"/>
      <c r="H328"/>
      <c r="I328"/>
    </row>
    <row r="329" spans="1:9" x14ac:dyDescent="0.35">
      <c r="A329" s="16">
        <v>43743</v>
      </c>
      <c r="B329"/>
      <c r="C329"/>
      <c r="D329"/>
      <c r="E329"/>
      <c r="F329"/>
      <c r="G329"/>
      <c r="H329"/>
      <c r="I329"/>
    </row>
    <row r="330" spans="1:9" x14ac:dyDescent="0.35">
      <c r="A330" s="15" t="s">
        <v>852</v>
      </c>
      <c r="B330"/>
      <c r="C330"/>
      <c r="D330"/>
      <c r="E330"/>
      <c r="F330"/>
      <c r="G330"/>
      <c r="H330"/>
      <c r="I330"/>
    </row>
    <row r="331" spans="1:9" x14ac:dyDescent="0.35">
      <c r="A331" s="16">
        <v>43652</v>
      </c>
      <c r="B331"/>
      <c r="C331"/>
      <c r="D331"/>
      <c r="E331"/>
      <c r="F331"/>
      <c r="G331"/>
      <c r="H331"/>
      <c r="I331"/>
    </row>
    <row r="332" spans="1:9" x14ac:dyDescent="0.35">
      <c r="A332" s="15" t="s">
        <v>872</v>
      </c>
      <c r="B332"/>
      <c r="C332"/>
      <c r="D332"/>
      <c r="E332"/>
      <c r="F332"/>
      <c r="G332"/>
      <c r="H332"/>
      <c r="I332"/>
    </row>
    <row r="333" spans="1:9" x14ac:dyDescent="0.35">
      <c r="A333" s="16">
        <v>43743</v>
      </c>
      <c r="B333"/>
      <c r="C333"/>
      <c r="D333"/>
      <c r="E333"/>
      <c r="F333"/>
      <c r="G333"/>
      <c r="H333"/>
      <c r="I333"/>
    </row>
    <row r="334" spans="1:9" x14ac:dyDescent="0.35">
      <c r="A334" s="15" t="s">
        <v>867</v>
      </c>
      <c r="B334"/>
      <c r="C334"/>
      <c r="D334"/>
      <c r="E334"/>
      <c r="F334"/>
      <c r="G334"/>
      <c r="H334"/>
      <c r="I334"/>
    </row>
    <row r="335" spans="1:9" x14ac:dyDescent="0.35">
      <c r="A335" s="16">
        <v>43743</v>
      </c>
      <c r="B335"/>
      <c r="C335"/>
      <c r="D335"/>
      <c r="E335"/>
      <c r="F335"/>
      <c r="G335"/>
      <c r="H335"/>
      <c r="I335"/>
    </row>
    <row r="336" spans="1:9" x14ac:dyDescent="0.35">
      <c r="A336" s="15" t="s">
        <v>880</v>
      </c>
      <c r="B336"/>
      <c r="C336"/>
      <c r="D336"/>
      <c r="E336"/>
      <c r="F336"/>
      <c r="G336"/>
      <c r="H336"/>
      <c r="I336"/>
    </row>
    <row r="337" spans="1:9" x14ac:dyDescent="0.35">
      <c r="A337" s="16">
        <v>44200</v>
      </c>
      <c r="B337"/>
      <c r="C337"/>
      <c r="D337"/>
      <c r="E337"/>
      <c r="F337"/>
      <c r="G337"/>
      <c r="H337"/>
      <c r="I337"/>
    </row>
    <row r="338" spans="1:9" x14ac:dyDescent="0.35">
      <c r="A338" s="15" t="s">
        <v>842</v>
      </c>
      <c r="B338"/>
      <c r="C338"/>
      <c r="D338"/>
      <c r="E338"/>
      <c r="F338"/>
      <c r="G338"/>
      <c r="H338"/>
      <c r="I338"/>
    </row>
    <row r="339" spans="1:9" x14ac:dyDescent="0.35">
      <c r="A339" s="16">
        <v>43652</v>
      </c>
      <c r="B339"/>
      <c r="C339"/>
      <c r="D339"/>
      <c r="E339"/>
      <c r="F339"/>
      <c r="G339"/>
      <c r="H339"/>
      <c r="I339"/>
    </row>
    <row r="340" spans="1:9" x14ac:dyDescent="0.35">
      <c r="A340" s="15" t="s">
        <v>866</v>
      </c>
      <c r="B340"/>
      <c r="C340"/>
      <c r="D340"/>
      <c r="E340"/>
      <c r="F340"/>
      <c r="G340"/>
      <c r="H340"/>
      <c r="I340"/>
    </row>
    <row r="341" spans="1:9" x14ac:dyDescent="0.35">
      <c r="A341" s="16">
        <v>44108</v>
      </c>
      <c r="B341"/>
      <c r="C341"/>
      <c r="D341"/>
      <c r="E341"/>
      <c r="F341"/>
      <c r="G341"/>
      <c r="H341"/>
      <c r="I341"/>
    </row>
    <row r="342" spans="1:9" x14ac:dyDescent="0.35">
      <c r="A342" s="15" t="s">
        <v>829</v>
      </c>
      <c r="B342"/>
      <c r="C342"/>
      <c r="D342"/>
      <c r="E342"/>
      <c r="F342"/>
      <c r="G342"/>
      <c r="H342"/>
      <c r="I342"/>
    </row>
    <row r="343" spans="1:9" x14ac:dyDescent="0.35">
      <c r="A343" s="16">
        <v>43743</v>
      </c>
      <c r="B343"/>
      <c r="C343"/>
      <c r="D343"/>
      <c r="E343"/>
      <c r="F343"/>
      <c r="G343"/>
      <c r="H343"/>
      <c r="I343"/>
    </row>
    <row r="344" spans="1:9" x14ac:dyDescent="0.35">
      <c r="A344" s="15" t="s">
        <v>838</v>
      </c>
      <c r="B344"/>
      <c r="C344"/>
      <c r="D344"/>
      <c r="E344"/>
      <c r="F344"/>
      <c r="G344"/>
      <c r="H344"/>
      <c r="I344"/>
    </row>
    <row r="345" spans="1:9" x14ac:dyDescent="0.35">
      <c r="A345" s="16">
        <v>43652</v>
      </c>
      <c r="B345"/>
      <c r="C345"/>
      <c r="D345"/>
      <c r="E345"/>
      <c r="F345"/>
      <c r="G345"/>
      <c r="H345"/>
      <c r="I345"/>
    </row>
    <row r="346" spans="1:9" x14ac:dyDescent="0.35">
      <c r="A346" s="15" t="s">
        <v>883</v>
      </c>
      <c r="B346"/>
      <c r="C346"/>
      <c r="D346"/>
      <c r="E346"/>
      <c r="F346"/>
      <c r="G346"/>
      <c r="H346"/>
      <c r="I346"/>
    </row>
    <row r="347" spans="1:9" x14ac:dyDescent="0.35">
      <c r="A347" s="16">
        <v>43743</v>
      </c>
      <c r="B347"/>
      <c r="C347"/>
      <c r="D347"/>
      <c r="E347"/>
      <c r="F347"/>
      <c r="G347"/>
      <c r="H347"/>
      <c r="I347"/>
    </row>
    <row r="348" spans="1:9" x14ac:dyDescent="0.35">
      <c r="A348" s="15" t="s">
        <v>189</v>
      </c>
      <c r="B348"/>
      <c r="C348"/>
      <c r="D348"/>
      <c r="E348"/>
      <c r="F348"/>
      <c r="G348"/>
      <c r="H348"/>
      <c r="I348"/>
    </row>
    <row r="349" spans="1:9" x14ac:dyDescent="0.35">
      <c r="A349" s="17" t="s">
        <v>6029</v>
      </c>
      <c r="B349"/>
      <c r="C349"/>
      <c r="D349"/>
      <c r="E349"/>
      <c r="F349"/>
      <c r="G349"/>
      <c r="H349"/>
      <c r="I349"/>
    </row>
    <row r="350" spans="1:9" x14ac:dyDescent="0.35">
      <c r="A350" s="15" t="s">
        <v>846</v>
      </c>
      <c r="B350"/>
      <c r="C350"/>
      <c r="D350"/>
      <c r="E350"/>
      <c r="F350"/>
      <c r="G350"/>
      <c r="H350"/>
      <c r="I350"/>
    </row>
    <row r="351" spans="1:9" x14ac:dyDescent="0.35">
      <c r="A351" s="16">
        <v>43835</v>
      </c>
      <c r="B351"/>
      <c r="C351"/>
      <c r="D351"/>
      <c r="E351"/>
      <c r="F351"/>
      <c r="G351"/>
      <c r="H351"/>
      <c r="I351"/>
    </row>
    <row r="352" spans="1:9" x14ac:dyDescent="0.35">
      <c r="A352" s="15" t="s">
        <v>818</v>
      </c>
      <c r="B352"/>
      <c r="C352"/>
      <c r="D352"/>
      <c r="E352"/>
      <c r="F352"/>
      <c r="G352"/>
      <c r="H352"/>
      <c r="I352"/>
    </row>
    <row r="353" spans="1:9" x14ac:dyDescent="0.35">
      <c r="A353" s="16">
        <v>43652</v>
      </c>
      <c r="B353"/>
      <c r="C353"/>
      <c r="D353"/>
      <c r="E353"/>
      <c r="F353"/>
      <c r="G353"/>
      <c r="H353"/>
      <c r="I353"/>
    </row>
    <row r="354" spans="1:9" x14ac:dyDescent="0.35">
      <c r="A354" s="15" t="s">
        <v>777</v>
      </c>
      <c r="B354"/>
      <c r="C354"/>
      <c r="D354"/>
      <c r="E354"/>
      <c r="F354"/>
      <c r="G354"/>
      <c r="H354"/>
      <c r="I354"/>
    </row>
    <row r="355" spans="1:9" x14ac:dyDescent="0.35">
      <c r="A355" s="16">
        <v>43652</v>
      </c>
      <c r="B355"/>
      <c r="C355"/>
      <c r="D355"/>
      <c r="E355"/>
      <c r="F355"/>
      <c r="G355"/>
      <c r="H355"/>
      <c r="I355"/>
    </row>
    <row r="356" spans="1:9" x14ac:dyDescent="0.35">
      <c r="A356" s="15" t="s">
        <v>841</v>
      </c>
      <c r="B356"/>
      <c r="C356"/>
      <c r="D356"/>
      <c r="E356"/>
      <c r="F356"/>
      <c r="G356"/>
      <c r="H356"/>
      <c r="I356"/>
    </row>
    <row r="357" spans="1:9" x14ac:dyDescent="0.35">
      <c r="A357" s="16">
        <v>43561</v>
      </c>
      <c r="B357"/>
      <c r="C357"/>
      <c r="D357"/>
      <c r="E357"/>
      <c r="F357"/>
      <c r="G357"/>
      <c r="H357"/>
      <c r="I357"/>
    </row>
    <row r="358" spans="1:9" x14ac:dyDescent="0.35">
      <c r="A358" s="15" t="s">
        <v>825</v>
      </c>
      <c r="B358"/>
      <c r="C358"/>
      <c r="D358"/>
      <c r="E358"/>
      <c r="F358"/>
      <c r="G358"/>
      <c r="H358"/>
      <c r="I358"/>
    </row>
    <row r="359" spans="1:9" x14ac:dyDescent="0.35">
      <c r="A359" s="16">
        <v>43743</v>
      </c>
      <c r="B359"/>
      <c r="C359"/>
      <c r="D359"/>
      <c r="E359"/>
      <c r="F359"/>
      <c r="G359"/>
      <c r="H359"/>
      <c r="I359"/>
    </row>
    <row r="360" spans="1:9" x14ac:dyDescent="0.35">
      <c r="A360" s="15" t="s">
        <v>768</v>
      </c>
      <c r="B360"/>
      <c r="C360"/>
      <c r="D360"/>
      <c r="E360"/>
      <c r="F360"/>
      <c r="G360"/>
      <c r="H360"/>
      <c r="I360"/>
    </row>
    <row r="361" spans="1:9" x14ac:dyDescent="0.35">
      <c r="A361" s="16">
        <v>43835</v>
      </c>
      <c r="B361"/>
      <c r="C361"/>
      <c r="D361"/>
      <c r="E361"/>
      <c r="F361"/>
      <c r="G361"/>
      <c r="H361"/>
      <c r="I361"/>
    </row>
    <row r="362" spans="1:9" x14ac:dyDescent="0.35">
      <c r="A362" s="15" t="s">
        <v>788</v>
      </c>
      <c r="B362"/>
      <c r="C362"/>
      <c r="D362"/>
      <c r="E362"/>
      <c r="F362"/>
      <c r="G362"/>
      <c r="H362"/>
      <c r="I362"/>
    </row>
    <row r="363" spans="1:9" x14ac:dyDescent="0.35">
      <c r="A363" s="16">
        <v>43652</v>
      </c>
      <c r="B363"/>
      <c r="C363"/>
      <c r="D363"/>
      <c r="E363"/>
      <c r="F363"/>
      <c r="G363"/>
      <c r="H363"/>
      <c r="I363"/>
    </row>
    <row r="364" spans="1:9" x14ac:dyDescent="0.35">
      <c r="A364" s="15" t="s">
        <v>787</v>
      </c>
      <c r="B364"/>
      <c r="C364"/>
      <c r="D364"/>
      <c r="E364"/>
      <c r="F364"/>
      <c r="G364"/>
      <c r="H364"/>
      <c r="I364"/>
    </row>
    <row r="365" spans="1:9" x14ac:dyDescent="0.35">
      <c r="A365" s="16">
        <v>43835</v>
      </c>
      <c r="B365"/>
      <c r="C365"/>
      <c r="D365"/>
      <c r="E365"/>
      <c r="F365"/>
      <c r="G365"/>
      <c r="H365"/>
      <c r="I365"/>
    </row>
    <row r="366" spans="1:9" x14ac:dyDescent="0.35">
      <c r="A366" s="15" t="s">
        <v>244</v>
      </c>
      <c r="B366"/>
      <c r="C366"/>
      <c r="D366"/>
      <c r="E366"/>
      <c r="F366"/>
      <c r="G366"/>
      <c r="H366"/>
      <c r="I366"/>
    </row>
    <row r="367" spans="1:9" x14ac:dyDescent="0.35">
      <c r="A367" s="16">
        <v>43835</v>
      </c>
      <c r="B367"/>
      <c r="C367"/>
      <c r="D367"/>
      <c r="E367"/>
      <c r="F367"/>
      <c r="G367"/>
      <c r="H367"/>
      <c r="I367"/>
    </row>
    <row r="368" spans="1:9" x14ac:dyDescent="0.35">
      <c r="A368" s="15" t="s">
        <v>827</v>
      </c>
      <c r="B368"/>
      <c r="C368"/>
      <c r="D368"/>
      <c r="E368"/>
      <c r="F368"/>
      <c r="G368"/>
      <c r="H368"/>
      <c r="I368"/>
    </row>
    <row r="369" spans="1:9" x14ac:dyDescent="0.35">
      <c r="A369" s="16">
        <v>43743</v>
      </c>
      <c r="B369"/>
      <c r="C369"/>
      <c r="D369"/>
      <c r="E369"/>
      <c r="F369"/>
      <c r="G369"/>
      <c r="H369"/>
      <c r="I369"/>
    </row>
    <row r="370" spans="1:9" x14ac:dyDescent="0.35">
      <c r="A370" s="15" t="s">
        <v>875</v>
      </c>
      <c r="B370"/>
      <c r="C370"/>
      <c r="D370"/>
      <c r="E370"/>
      <c r="F370"/>
      <c r="G370"/>
      <c r="H370"/>
      <c r="I370"/>
    </row>
    <row r="371" spans="1:9" x14ac:dyDescent="0.35">
      <c r="A371" s="16">
        <v>43196</v>
      </c>
      <c r="B371"/>
      <c r="C371"/>
      <c r="D371"/>
      <c r="E371"/>
      <c r="F371"/>
      <c r="G371"/>
      <c r="H371"/>
      <c r="I371"/>
    </row>
    <row r="372" spans="1:9" x14ac:dyDescent="0.35">
      <c r="A372" s="15" t="s">
        <v>781</v>
      </c>
      <c r="B372"/>
      <c r="C372"/>
      <c r="D372"/>
      <c r="E372"/>
      <c r="F372"/>
      <c r="G372"/>
      <c r="H372"/>
      <c r="I372"/>
    </row>
    <row r="373" spans="1:9" x14ac:dyDescent="0.35">
      <c r="A373" s="16">
        <v>43835</v>
      </c>
      <c r="B373"/>
      <c r="C373"/>
      <c r="D373"/>
      <c r="E373"/>
      <c r="F373"/>
      <c r="G373"/>
      <c r="H373"/>
      <c r="I373"/>
    </row>
    <row r="374" spans="1:9" x14ac:dyDescent="0.35">
      <c r="A374" s="15" t="s">
        <v>881</v>
      </c>
      <c r="B374"/>
      <c r="C374"/>
      <c r="D374"/>
      <c r="E374"/>
      <c r="F374"/>
      <c r="G374"/>
      <c r="H374"/>
      <c r="I374"/>
    </row>
    <row r="375" spans="1:9" x14ac:dyDescent="0.35">
      <c r="A375" s="16">
        <v>43743</v>
      </c>
      <c r="B375"/>
      <c r="C375"/>
      <c r="D375"/>
      <c r="E375"/>
      <c r="F375"/>
      <c r="G375"/>
      <c r="H375"/>
      <c r="I375"/>
    </row>
    <row r="376" spans="1:9" x14ac:dyDescent="0.35">
      <c r="A376" s="15" t="s">
        <v>822</v>
      </c>
      <c r="B376"/>
      <c r="C376"/>
      <c r="D376"/>
      <c r="E376"/>
      <c r="F376"/>
      <c r="G376"/>
      <c r="H376"/>
      <c r="I376"/>
    </row>
    <row r="377" spans="1:9" x14ac:dyDescent="0.35">
      <c r="A377" s="16">
        <v>43561</v>
      </c>
      <c r="B377"/>
      <c r="C377"/>
      <c r="D377"/>
      <c r="E377"/>
      <c r="F377"/>
      <c r="G377"/>
      <c r="H377"/>
      <c r="I377"/>
    </row>
    <row r="378" spans="1:9" x14ac:dyDescent="0.35">
      <c r="A378" s="15" t="s">
        <v>837</v>
      </c>
      <c r="B378"/>
      <c r="C378"/>
      <c r="D378"/>
      <c r="E378"/>
      <c r="F378"/>
      <c r="G378"/>
      <c r="H378"/>
      <c r="I378"/>
    </row>
    <row r="379" spans="1:9" x14ac:dyDescent="0.35">
      <c r="A379" s="16">
        <v>43652</v>
      </c>
      <c r="B379"/>
      <c r="C379"/>
      <c r="D379"/>
      <c r="E379"/>
      <c r="F379"/>
      <c r="G379"/>
      <c r="H379"/>
      <c r="I379"/>
    </row>
    <row r="380" spans="1:9" x14ac:dyDescent="0.35">
      <c r="A380" s="15" t="s">
        <v>821</v>
      </c>
      <c r="B380"/>
      <c r="C380"/>
      <c r="D380"/>
      <c r="E380"/>
      <c r="F380"/>
      <c r="G380"/>
      <c r="H380"/>
      <c r="I380"/>
    </row>
    <row r="381" spans="1:9" x14ac:dyDescent="0.35">
      <c r="A381" s="16">
        <v>43561</v>
      </c>
      <c r="B381"/>
      <c r="C381"/>
      <c r="D381"/>
      <c r="E381"/>
      <c r="F381"/>
      <c r="G381"/>
      <c r="H381"/>
      <c r="I381"/>
    </row>
    <row r="382" spans="1:9" x14ac:dyDescent="0.35">
      <c r="A382" s="15" t="s">
        <v>6021</v>
      </c>
      <c r="B382"/>
      <c r="C382"/>
      <c r="D382"/>
      <c r="E382"/>
      <c r="F382"/>
      <c r="G382"/>
      <c r="H382"/>
      <c r="I382"/>
    </row>
    <row r="383" spans="1:9" x14ac:dyDescent="0.35">
      <c r="A383" s="17" t="s">
        <v>6029</v>
      </c>
      <c r="B383"/>
      <c r="C383"/>
      <c r="D383"/>
      <c r="E383"/>
      <c r="F383"/>
      <c r="G383"/>
      <c r="H383"/>
      <c r="I383"/>
    </row>
    <row r="384" spans="1:9" x14ac:dyDescent="0.35">
      <c r="A384" s="15" t="s">
        <v>826</v>
      </c>
      <c r="B384"/>
      <c r="C384"/>
      <c r="D384"/>
      <c r="E384"/>
      <c r="F384"/>
      <c r="G384"/>
      <c r="H384"/>
      <c r="I384"/>
    </row>
    <row r="385" spans="1:9" x14ac:dyDescent="0.35">
      <c r="A385" s="16">
        <v>43652</v>
      </c>
      <c r="B385"/>
      <c r="C385"/>
      <c r="D385"/>
      <c r="E385"/>
      <c r="F385"/>
      <c r="G385"/>
      <c r="H385"/>
      <c r="I385"/>
    </row>
    <row r="386" spans="1:9" x14ac:dyDescent="0.35">
      <c r="A386" s="15" t="s">
        <v>879</v>
      </c>
      <c r="B386"/>
      <c r="C386"/>
      <c r="D386"/>
      <c r="E386"/>
      <c r="F386"/>
      <c r="G386"/>
      <c r="H386"/>
      <c r="I386"/>
    </row>
    <row r="387" spans="1:9" x14ac:dyDescent="0.35">
      <c r="A387" s="16">
        <v>43743</v>
      </c>
      <c r="B387"/>
      <c r="C387"/>
      <c r="D387"/>
      <c r="E387"/>
      <c r="F387"/>
      <c r="G387"/>
      <c r="H387"/>
      <c r="I387"/>
    </row>
    <row r="388" spans="1:9" x14ac:dyDescent="0.35">
      <c r="A388" s="15" t="s">
        <v>291</v>
      </c>
      <c r="B388"/>
      <c r="C388"/>
      <c r="D388"/>
      <c r="E388"/>
      <c r="F388"/>
      <c r="G388"/>
      <c r="H388"/>
      <c r="I388"/>
    </row>
    <row r="389" spans="1:9" x14ac:dyDescent="0.35">
      <c r="A389" s="16">
        <v>43561</v>
      </c>
      <c r="B389"/>
      <c r="C389"/>
      <c r="D389"/>
      <c r="E389"/>
      <c r="F389"/>
      <c r="G389"/>
      <c r="H389"/>
      <c r="I389"/>
    </row>
    <row r="390" spans="1:9" x14ac:dyDescent="0.35">
      <c r="A390" s="15" t="s">
        <v>847</v>
      </c>
      <c r="B390"/>
      <c r="C390"/>
      <c r="D390"/>
      <c r="E390"/>
      <c r="F390"/>
      <c r="G390"/>
      <c r="H390"/>
      <c r="I390"/>
    </row>
    <row r="391" spans="1:9" x14ac:dyDescent="0.35">
      <c r="A391" s="16">
        <v>43561</v>
      </c>
      <c r="B391"/>
      <c r="C391"/>
      <c r="D391"/>
      <c r="E391"/>
      <c r="F391"/>
      <c r="G391"/>
      <c r="H391"/>
      <c r="I391"/>
    </row>
    <row r="392" spans="1:9" x14ac:dyDescent="0.35">
      <c r="A392" s="15" t="s">
        <v>823</v>
      </c>
      <c r="B392"/>
      <c r="C392"/>
      <c r="D392"/>
      <c r="E392"/>
      <c r="F392"/>
      <c r="G392"/>
      <c r="H392"/>
      <c r="I392"/>
    </row>
    <row r="393" spans="1:9" x14ac:dyDescent="0.35">
      <c r="A393" s="16">
        <v>43196</v>
      </c>
      <c r="B393"/>
      <c r="C393"/>
      <c r="D393"/>
      <c r="E393"/>
      <c r="F393"/>
      <c r="G393"/>
      <c r="H393"/>
      <c r="I393"/>
    </row>
    <row r="394" spans="1:9" x14ac:dyDescent="0.35">
      <c r="A394" s="15" t="s">
        <v>775</v>
      </c>
      <c r="B394"/>
      <c r="C394"/>
      <c r="D394"/>
      <c r="E394"/>
      <c r="F394"/>
      <c r="G394"/>
      <c r="H394"/>
      <c r="I394"/>
    </row>
    <row r="395" spans="1:9" x14ac:dyDescent="0.35">
      <c r="A395" s="16">
        <v>43561</v>
      </c>
      <c r="B395"/>
      <c r="C395"/>
      <c r="D395"/>
      <c r="E395"/>
      <c r="F395"/>
      <c r="G395"/>
      <c r="H395"/>
      <c r="I395"/>
    </row>
    <row r="396" spans="1:9" x14ac:dyDescent="0.35">
      <c r="A396" s="15" t="s">
        <v>797</v>
      </c>
      <c r="B396"/>
      <c r="C396"/>
      <c r="D396"/>
      <c r="E396"/>
      <c r="F396"/>
      <c r="G396"/>
      <c r="H396"/>
      <c r="I396"/>
    </row>
    <row r="397" spans="1:9" x14ac:dyDescent="0.35">
      <c r="A397" s="16">
        <v>43652</v>
      </c>
      <c r="B397"/>
      <c r="C397"/>
      <c r="D397"/>
      <c r="E397"/>
      <c r="F397"/>
      <c r="G397"/>
      <c r="H397"/>
      <c r="I397"/>
    </row>
    <row r="398" spans="1:9" x14ac:dyDescent="0.35">
      <c r="A398" s="15" t="s">
        <v>633</v>
      </c>
      <c r="B398"/>
      <c r="C398"/>
      <c r="D398"/>
      <c r="E398"/>
      <c r="F398"/>
      <c r="G398"/>
      <c r="H398"/>
      <c r="I398"/>
    </row>
    <row r="399" spans="1:9" x14ac:dyDescent="0.35">
      <c r="A399" s="16">
        <v>43196</v>
      </c>
      <c r="B399"/>
      <c r="C399"/>
      <c r="D399"/>
      <c r="E399"/>
      <c r="F399"/>
      <c r="G399"/>
      <c r="H399"/>
      <c r="I399"/>
    </row>
    <row r="400" spans="1:9" x14ac:dyDescent="0.35">
      <c r="A400" s="15" t="s">
        <v>799</v>
      </c>
      <c r="B400"/>
      <c r="C400"/>
      <c r="D400"/>
      <c r="E400"/>
      <c r="F400"/>
      <c r="G400"/>
      <c r="H400"/>
      <c r="I400"/>
    </row>
    <row r="401" spans="1:9" x14ac:dyDescent="0.35">
      <c r="A401" s="16">
        <v>43835</v>
      </c>
      <c r="B401"/>
      <c r="C401"/>
      <c r="D401"/>
      <c r="E401"/>
      <c r="F401"/>
      <c r="G401"/>
      <c r="H401"/>
      <c r="I401"/>
    </row>
    <row r="402" spans="1:9" x14ac:dyDescent="0.35">
      <c r="A402" s="15" t="s">
        <v>858</v>
      </c>
      <c r="B402"/>
      <c r="C402"/>
      <c r="D402"/>
      <c r="E402"/>
      <c r="F402"/>
      <c r="G402"/>
      <c r="H402"/>
      <c r="I402"/>
    </row>
    <row r="403" spans="1:9" x14ac:dyDescent="0.35">
      <c r="A403" s="16">
        <v>43835</v>
      </c>
      <c r="B403"/>
      <c r="C403"/>
      <c r="D403"/>
      <c r="E403"/>
      <c r="F403"/>
      <c r="G403"/>
      <c r="H403"/>
      <c r="I403"/>
    </row>
    <row r="404" spans="1:9" x14ac:dyDescent="0.35">
      <c r="A404" s="15" t="s">
        <v>885</v>
      </c>
      <c r="B404"/>
      <c r="C404"/>
      <c r="D404"/>
      <c r="E404"/>
      <c r="F404"/>
      <c r="G404"/>
      <c r="H404"/>
      <c r="I404"/>
    </row>
    <row r="405" spans="1:9" x14ac:dyDescent="0.35">
      <c r="A405" s="16">
        <v>43743</v>
      </c>
      <c r="B405"/>
      <c r="C405"/>
      <c r="D405"/>
      <c r="E405"/>
      <c r="F405"/>
      <c r="G405"/>
      <c r="H405"/>
      <c r="I405"/>
    </row>
    <row r="406" spans="1:9" x14ac:dyDescent="0.35">
      <c r="A406" s="15" t="s">
        <v>844</v>
      </c>
      <c r="B406"/>
      <c r="C406"/>
      <c r="D406"/>
      <c r="E406"/>
      <c r="F406"/>
      <c r="G406"/>
      <c r="H406"/>
      <c r="I406"/>
    </row>
    <row r="407" spans="1:9" x14ac:dyDescent="0.35">
      <c r="A407" s="16">
        <v>43743</v>
      </c>
      <c r="B407"/>
      <c r="C407"/>
      <c r="D407"/>
      <c r="E407"/>
      <c r="F407"/>
      <c r="G407"/>
      <c r="H407"/>
      <c r="I407"/>
    </row>
    <row r="408" spans="1:9" x14ac:dyDescent="0.35">
      <c r="A408" s="15" t="s">
        <v>791</v>
      </c>
      <c r="B408"/>
      <c r="C408"/>
      <c r="D408"/>
      <c r="E408"/>
      <c r="F408"/>
      <c r="G408"/>
      <c r="H408"/>
      <c r="I408"/>
    </row>
    <row r="409" spans="1:9" x14ac:dyDescent="0.35">
      <c r="A409" s="16">
        <v>43743</v>
      </c>
      <c r="B409"/>
      <c r="C409"/>
      <c r="D409"/>
      <c r="E409"/>
      <c r="F409"/>
      <c r="G409"/>
      <c r="H409"/>
      <c r="I409"/>
    </row>
    <row r="410" spans="1:9" x14ac:dyDescent="0.35">
      <c r="A410" s="15" t="s">
        <v>860</v>
      </c>
      <c r="B410"/>
      <c r="C410"/>
      <c r="D410"/>
      <c r="E410"/>
      <c r="F410"/>
      <c r="G410"/>
      <c r="H410"/>
      <c r="I410"/>
    </row>
    <row r="411" spans="1:9" x14ac:dyDescent="0.35">
      <c r="A411" s="16">
        <v>43835</v>
      </c>
      <c r="B411"/>
      <c r="C411"/>
      <c r="D411"/>
      <c r="E411"/>
      <c r="F411"/>
      <c r="G411"/>
      <c r="H411"/>
      <c r="I411"/>
    </row>
    <row r="412" spans="1:9" x14ac:dyDescent="0.35">
      <c r="A412" s="15" t="s">
        <v>857</v>
      </c>
      <c r="B412"/>
      <c r="C412"/>
      <c r="D412"/>
      <c r="E412"/>
      <c r="F412"/>
      <c r="G412"/>
      <c r="H412"/>
      <c r="I412"/>
    </row>
    <row r="413" spans="1:9" x14ac:dyDescent="0.35">
      <c r="A413" s="16">
        <v>43743</v>
      </c>
      <c r="B413"/>
      <c r="C413"/>
      <c r="D413"/>
      <c r="E413"/>
      <c r="F413"/>
      <c r="G413"/>
      <c r="H413"/>
      <c r="I413"/>
    </row>
    <row r="414" spans="1:9" x14ac:dyDescent="0.35">
      <c r="A414" s="15" t="s">
        <v>816</v>
      </c>
      <c r="B414"/>
      <c r="C414"/>
      <c r="D414"/>
      <c r="E414"/>
      <c r="F414"/>
      <c r="G414"/>
      <c r="H414"/>
      <c r="I414"/>
    </row>
    <row r="415" spans="1:9" x14ac:dyDescent="0.35">
      <c r="A415" s="16">
        <v>43743</v>
      </c>
      <c r="B415"/>
      <c r="C415"/>
      <c r="D415"/>
      <c r="E415"/>
      <c r="F415"/>
      <c r="G415"/>
      <c r="H415"/>
      <c r="I415"/>
    </row>
    <row r="416" spans="1:9" x14ac:dyDescent="0.35">
      <c r="A416" s="15" t="s">
        <v>862</v>
      </c>
      <c r="B416"/>
      <c r="C416"/>
      <c r="D416"/>
      <c r="E416"/>
      <c r="F416"/>
      <c r="G416"/>
      <c r="H416"/>
      <c r="I416"/>
    </row>
    <row r="417" spans="1:9" x14ac:dyDescent="0.35">
      <c r="A417" s="16">
        <v>43743</v>
      </c>
      <c r="B417"/>
      <c r="C417"/>
      <c r="D417"/>
      <c r="E417"/>
      <c r="F417"/>
      <c r="G417"/>
      <c r="H417"/>
      <c r="I417"/>
    </row>
    <row r="418" spans="1:9" x14ac:dyDescent="0.35">
      <c r="A418" s="15" t="s">
        <v>794</v>
      </c>
      <c r="B418"/>
      <c r="C418"/>
      <c r="D418"/>
      <c r="E418"/>
      <c r="F418"/>
      <c r="G418"/>
      <c r="H418"/>
      <c r="I418"/>
    </row>
    <row r="419" spans="1:9" x14ac:dyDescent="0.35">
      <c r="A419" s="16">
        <v>43743</v>
      </c>
      <c r="B419"/>
      <c r="C419"/>
      <c r="D419"/>
      <c r="E419"/>
      <c r="F419"/>
      <c r="G419"/>
      <c r="H419"/>
      <c r="I419"/>
    </row>
    <row r="420" spans="1:9" x14ac:dyDescent="0.35">
      <c r="A420" s="15" t="s">
        <v>820</v>
      </c>
      <c r="B420"/>
      <c r="C420"/>
      <c r="D420"/>
      <c r="E420"/>
      <c r="F420"/>
      <c r="G420"/>
      <c r="H420"/>
      <c r="I420"/>
    </row>
    <row r="421" spans="1:9" x14ac:dyDescent="0.35">
      <c r="A421" s="16">
        <v>43561</v>
      </c>
      <c r="B421"/>
      <c r="C421"/>
      <c r="D421"/>
      <c r="E421"/>
      <c r="F421"/>
      <c r="G421"/>
      <c r="H421"/>
      <c r="I421"/>
    </row>
    <row r="422" spans="1:9" x14ac:dyDescent="0.35">
      <c r="A422" s="15" t="s">
        <v>457</v>
      </c>
      <c r="B422"/>
      <c r="C422"/>
      <c r="D422"/>
      <c r="E422"/>
      <c r="F422"/>
      <c r="G422"/>
      <c r="H422"/>
      <c r="I422"/>
    </row>
    <row r="423" spans="1:9" x14ac:dyDescent="0.35">
      <c r="A423" s="16">
        <v>43743</v>
      </c>
      <c r="B423"/>
      <c r="C423"/>
      <c r="D423"/>
      <c r="E423"/>
      <c r="F423"/>
      <c r="G423"/>
      <c r="H423"/>
      <c r="I423"/>
    </row>
    <row r="424" spans="1:9" x14ac:dyDescent="0.35">
      <c r="A424" s="15" t="s">
        <v>831</v>
      </c>
      <c r="B424"/>
      <c r="C424"/>
      <c r="D424"/>
      <c r="E424"/>
      <c r="F424"/>
      <c r="G424"/>
      <c r="H424"/>
      <c r="I424"/>
    </row>
    <row r="425" spans="1:9" x14ac:dyDescent="0.35">
      <c r="A425" s="16">
        <v>43743</v>
      </c>
      <c r="B425"/>
      <c r="C425"/>
      <c r="D425"/>
      <c r="E425"/>
      <c r="F425"/>
      <c r="G425"/>
      <c r="H425"/>
      <c r="I425"/>
    </row>
    <row r="426" spans="1:9" x14ac:dyDescent="0.35">
      <c r="A426" s="15" t="s">
        <v>780</v>
      </c>
      <c r="B426"/>
      <c r="C426"/>
      <c r="D426"/>
      <c r="E426"/>
      <c r="F426"/>
      <c r="G426"/>
      <c r="H426"/>
      <c r="I426"/>
    </row>
    <row r="427" spans="1:9" x14ac:dyDescent="0.35">
      <c r="A427" s="16">
        <v>43652</v>
      </c>
      <c r="B427"/>
      <c r="C427"/>
      <c r="D427"/>
      <c r="E427"/>
      <c r="F427"/>
      <c r="G427"/>
      <c r="H427"/>
      <c r="I427"/>
    </row>
    <row r="428" spans="1:9" x14ac:dyDescent="0.35">
      <c r="A428" s="15" t="s">
        <v>873</v>
      </c>
      <c r="B428"/>
      <c r="C428"/>
      <c r="D428"/>
      <c r="E428"/>
      <c r="F428"/>
      <c r="G428"/>
      <c r="H428"/>
      <c r="I428"/>
    </row>
    <row r="429" spans="1:9" x14ac:dyDescent="0.35">
      <c r="A429" s="16">
        <v>43561</v>
      </c>
      <c r="B429"/>
      <c r="C429"/>
      <c r="D429"/>
      <c r="E429"/>
      <c r="F429"/>
      <c r="G429"/>
      <c r="H429"/>
      <c r="I429"/>
    </row>
    <row r="430" spans="1:9" x14ac:dyDescent="0.35">
      <c r="A430" s="15" t="s">
        <v>529</v>
      </c>
      <c r="B430"/>
      <c r="C430"/>
      <c r="D430"/>
      <c r="E430"/>
      <c r="F430"/>
      <c r="G430"/>
      <c r="H430"/>
      <c r="I430"/>
    </row>
    <row r="431" spans="1:9" x14ac:dyDescent="0.35">
      <c r="A431" s="16">
        <v>43743</v>
      </c>
      <c r="B431"/>
      <c r="C431"/>
      <c r="D431"/>
      <c r="E431"/>
      <c r="F431"/>
      <c r="G431"/>
      <c r="H431"/>
      <c r="I431"/>
    </row>
    <row r="432" spans="1:9" x14ac:dyDescent="0.35">
      <c r="A432" s="15" t="s">
        <v>817</v>
      </c>
      <c r="B432"/>
      <c r="C432"/>
      <c r="D432"/>
      <c r="E432"/>
      <c r="F432"/>
      <c r="G432"/>
      <c r="H432"/>
      <c r="I432"/>
    </row>
    <row r="433" spans="1:9" x14ac:dyDescent="0.35">
      <c r="A433" s="16">
        <v>43835</v>
      </c>
      <c r="B433"/>
      <c r="C433"/>
      <c r="D433"/>
      <c r="E433"/>
      <c r="F433"/>
      <c r="G433"/>
      <c r="H433"/>
      <c r="I433"/>
    </row>
    <row r="434" spans="1:9" x14ac:dyDescent="0.35">
      <c r="A434" s="15" t="s">
        <v>887</v>
      </c>
      <c r="B434"/>
      <c r="C434"/>
      <c r="D434"/>
      <c r="E434"/>
      <c r="F434"/>
      <c r="G434"/>
      <c r="H434"/>
      <c r="I434"/>
    </row>
    <row r="435" spans="1:9" x14ac:dyDescent="0.35">
      <c r="A435" s="16">
        <v>43561</v>
      </c>
      <c r="B435"/>
      <c r="C435"/>
      <c r="D435"/>
      <c r="E435"/>
      <c r="F435"/>
      <c r="G435"/>
      <c r="H435"/>
      <c r="I435"/>
    </row>
    <row r="436" spans="1:9" x14ac:dyDescent="0.35">
      <c r="A436" s="15" t="s">
        <v>888</v>
      </c>
      <c r="B436"/>
      <c r="C436"/>
      <c r="D436"/>
      <c r="E436"/>
      <c r="F436"/>
      <c r="G436"/>
      <c r="H436"/>
      <c r="I436"/>
    </row>
    <row r="437" spans="1:9" x14ac:dyDescent="0.35">
      <c r="A437" s="16">
        <v>43743</v>
      </c>
      <c r="B437"/>
      <c r="C437"/>
      <c r="D437"/>
      <c r="E437"/>
      <c r="F437"/>
      <c r="G437"/>
      <c r="H437"/>
      <c r="I437"/>
    </row>
    <row r="438" spans="1:9" x14ac:dyDescent="0.35">
      <c r="A438" s="15" t="s">
        <v>854</v>
      </c>
      <c r="B438"/>
      <c r="C438"/>
      <c r="D438"/>
      <c r="E438"/>
      <c r="F438"/>
      <c r="G438"/>
      <c r="H438"/>
      <c r="I438"/>
    </row>
    <row r="439" spans="1:9" x14ac:dyDescent="0.35">
      <c r="A439" s="16">
        <v>43196</v>
      </c>
      <c r="B439"/>
      <c r="C439"/>
      <c r="D439"/>
      <c r="E439"/>
      <c r="F439"/>
      <c r="G439"/>
      <c r="H439"/>
      <c r="I439"/>
    </row>
    <row r="440" spans="1:9" x14ac:dyDescent="0.35">
      <c r="A440" s="15" t="s">
        <v>812</v>
      </c>
      <c r="B440"/>
      <c r="C440"/>
      <c r="D440"/>
      <c r="E440"/>
      <c r="F440"/>
      <c r="G440"/>
      <c r="H440"/>
      <c r="I440"/>
    </row>
    <row r="441" spans="1:9" x14ac:dyDescent="0.35">
      <c r="A441" s="16">
        <v>43835</v>
      </c>
      <c r="B441"/>
      <c r="C441"/>
      <c r="D441"/>
      <c r="E441"/>
      <c r="F441"/>
      <c r="G441"/>
      <c r="H441"/>
      <c r="I441"/>
    </row>
    <row r="442" spans="1:9" x14ac:dyDescent="0.35">
      <c r="A442" s="15" t="s">
        <v>803</v>
      </c>
      <c r="B442"/>
      <c r="C442"/>
      <c r="D442"/>
      <c r="E442"/>
      <c r="F442"/>
      <c r="G442"/>
      <c r="H442"/>
      <c r="I442"/>
    </row>
    <row r="443" spans="1:9" x14ac:dyDescent="0.35">
      <c r="A443" s="16">
        <v>43652</v>
      </c>
      <c r="B443"/>
      <c r="C443"/>
      <c r="D443"/>
      <c r="E443"/>
      <c r="F443"/>
      <c r="G443"/>
      <c r="H443"/>
      <c r="I443"/>
    </row>
    <row r="444" spans="1:9" x14ac:dyDescent="0.35">
      <c r="A444" s="15" t="s">
        <v>796</v>
      </c>
      <c r="B444"/>
      <c r="C444"/>
      <c r="D444"/>
      <c r="E444"/>
      <c r="F444"/>
      <c r="G444"/>
      <c r="H444"/>
      <c r="I444"/>
    </row>
    <row r="445" spans="1:9" x14ac:dyDescent="0.35">
      <c r="A445" s="16">
        <v>43652</v>
      </c>
      <c r="B445"/>
      <c r="C445"/>
      <c r="D445"/>
      <c r="E445"/>
      <c r="F445"/>
      <c r="G445"/>
      <c r="H445"/>
      <c r="I445"/>
    </row>
    <row r="446" spans="1:9" x14ac:dyDescent="0.35">
      <c r="A446" s="15" t="s">
        <v>832</v>
      </c>
      <c r="B446"/>
      <c r="C446"/>
      <c r="D446"/>
      <c r="E446"/>
      <c r="F446"/>
      <c r="G446"/>
      <c r="H446"/>
      <c r="I446"/>
    </row>
    <row r="447" spans="1:9" x14ac:dyDescent="0.35">
      <c r="A447" s="16">
        <v>43743</v>
      </c>
      <c r="B447"/>
      <c r="C447"/>
      <c r="D447"/>
      <c r="E447"/>
      <c r="F447"/>
      <c r="G447"/>
      <c r="H447"/>
      <c r="I447"/>
    </row>
    <row r="448" spans="1:9" x14ac:dyDescent="0.35">
      <c r="A448" s="15" t="s">
        <v>446</v>
      </c>
      <c r="B448"/>
      <c r="C448"/>
      <c r="D448"/>
      <c r="E448"/>
      <c r="F448"/>
      <c r="G448"/>
      <c r="H448"/>
      <c r="I448"/>
    </row>
    <row r="449" spans="1:9" x14ac:dyDescent="0.35">
      <c r="A449" s="16">
        <v>43652</v>
      </c>
      <c r="B449"/>
      <c r="C449"/>
      <c r="D449"/>
      <c r="E449"/>
      <c r="F449"/>
      <c r="G449"/>
      <c r="H449"/>
      <c r="I449"/>
    </row>
    <row r="450" spans="1:9" x14ac:dyDescent="0.35">
      <c r="A450" s="15" t="s">
        <v>836</v>
      </c>
      <c r="B450"/>
      <c r="C450"/>
      <c r="D450"/>
      <c r="E450"/>
      <c r="F450"/>
      <c r="G450"/>
      <c r="H450"/>
      <c r="I450"/>
    </row>
    <row r="451" spans="1:9" x14ac:dyDescent="0.35">
      <c r="A451" s="16">
        <v>43835</v>
      </c>
      <c r="B451"/>
      <c r="C451"/>
      <c r="D451"/>
      <c r="E451"/>
      <c r="F451"/>
      <c r="G451"/>
      <c r="H451"/>
      <c r="I451"/>
    </row>
    <row r="452" spans="1:9" x14ac:dyDescent="0.35">
      <c r="A452" s="15" t="s">
        <v>864</v>
      </c>
      <c r="B452"/>
      <c r="C452"/>
      <c r="D452"/>
      <c r="E452"/>
      <c r="F452"/>
      <c r="G452"/>
      <c r="H452"/>
      <c r="I452"/>
    </row>
    <row r="453" spans="1:9" x14ac:dyDescent="0.35">
      <c r="A453" s="16">
        <v>43743</v>
      </c>
      <c r="B453"/>
      <c r="C453"/>
      <c r="D453"/>
      <c r="E453"/>
      <c r="F453"/>
      <c r="G453"/>
      <c r="H453"/>
      <c r="I453"/>
    </row>
    <row r="454" spans="1:9" x14ac:dyDescent="0.35">
      <c r="A454" s="15" t="s">
        <v>884</v>
      </c>
      <c r="B454"/>
      <c r="C454"/>
      <c r="D454"/>
      <c r="E454"/>
      <c r="F454"/>
      <c r="G454"/>
      <c r="H454"/>
      <c r="I454"/>
    </row>
    <row r="455" spans="1:9" x14ac:dyDescent="0.35">
      <c r="A455" s="16">
        <v>43835</v>
      </c>
      <c r="B455"/>
      <c r="C455"/>
      <c r="D455"/>
      <c r="E455"/>
      <c r="F455"/>
      <c r="G455"/>
      <c r="H455"/>
      <c r="I455"/>
    </row>
    <row r="456" spans="1:9" x14ac:dyDescent="0.35">
      <c r="A456" s="15" t="s">
        <v>783</v>
      </c>
      <c r="B456"/>
      <c r="C456"/>
      <c r="D456"/>
      <c r="E456"/>
      <c r="F456"/>
      <c r="G456"/>
      <c r="H456"/>
      <c r="I456"/>
    </row>
    <row r="457" spans="1:9" x14ac:dyDescent="0.35">
      <c r="A457" s="16">
        <v>43196</v>
      </c>
      <c r="B457"/>
      <c r="C457"/>
      <c r="D457"/>
      <c r="E457"/>
      <c r="F457"/>
      <c r="G457"/>
      <c r="H457"/>
      <c r="I457"/>
    </row>
    <row r="458" spans="1:9" x14ac:dyDescent="0.35">
      <c r="A458" s="15" t="s">
        <v>877</v>
      </c>
      <c r="B458"/>
      <c r="C458"/>
      <c r="D458"/>
      <c r="E458"/>
      <c r="F458"/>
      <c r="G458"/>
      <c r="H458"/>
      <c r="I458"/>
    </row>
    <row r="459" spans="1:9" x14ac:dyDescent="0.35">
      <c r="A459" s="16">
        <v>43561</v>
      </c>
      <c r="B459"/>
      <c r="C459"/>
      <c r="D459"/>
      <c r="E459"/>
      <c r="F459"/>
      <c r="G459"/>
      <c r="H459"/>
      <c r="I459"/>
    </row>
    <row r="460" spans="1:9" x14ac:dyDescent="0.35">
      <c r="A460" s="15" t="s">
        <v>6019</v>
      </c>
      <c r="B460"/>
      <c r="C460"/>
      <c r="D460"/>
      <c r="E460"/>
      <c r="F460"/>
      <c r="G460"/>
      <c r="H460"/>
      <c r="I460"/>
    </row>
    <row r="461" spans="1:9" x14ac:dyDescent="0.35">
      <c r="A461" s="17" t="s">
        <v>6029</v>
      </c>
      <c r="B461"/>
      <c r="C461"/>
      <c r="D461"/>
      <c r="E461"/>
      <c r="F461"/>
      <c r="G461"/>
      <c r="H461"/>
      <c r="I461"/>
    </row>
    <row r="462" spans="1:9" x14ac:dyDescent="0.35">
      <c r="A462" s="15" t="s">
        <v>830</v>
      </c>
      <c r="B462"/>
      <c r="C462"/>
      <c r="D462"/>
      <c r="E462"/>
      <c r="F462"/>
      <c r="G462"/>
      <c r="H462"/>
      <c r="I462"/>
    </row>
    <row r="463" spans="1:9" x14ac:dyDescent="0.35">
      <c r="A463" s="16">
        <v>43743</v>
      </c>
      <c r="B463"/>
      <c r="C463"/>
      <c r="D463"/>
      <c r="E463"/>
      <c r="F463"/>
      <c r="G463"/>
      <c r="H463"/>
      <c r="I463"/>
    </row>
    <row r="464" spans="1:9" x14ac:dyDescent="0.35">
      <c r="A464" s="15" t="s">
        <v>878</v>
      </c>
      <c r="B464"/>
      <c r="C464"/>
      <c r="D464"/>
      <c r="E464"/>
      <c r="F464"/>
      <c r="G464"/>
      <c r="H464"/>
      <c r="I464"/>
    </row>
    <row r="465" spans="1:9" x14ac:dyDescent="0.35">
      <c r="A465" s="16">
        <v>43561</v>
      </c>
      <c r="B465"/>
      <c r="C465"/>
      <c r="D465"/>
      <c r="E465"/>
      <c r="F465"/>
      <c r="G465"/>
      <c r="H465"/>
      <c r="I465"/>
    </row>
    <row r="466" spans="1:9" x14ac:dyDescent="0.35">
      <c r="A466" s="15" t="s">
        <v>779</v>
      </c>
      <c r="B466"/>
      <c r="C466"/>
      <c r="D466"/>
      <c r="E466"/>
      <c r="F466"/>
      <c r="G466"/>
      <c r="H466"/>
      <c r="I466"/>
    </row>
    <row r="467" spans="1:9" x14ac:dyDescent="0.35">
      <c r="A467" s="16">
        <v>43835</v>
      </c>
      <c r="B467"/>
      <c r="C467"/>
      <c r="D467"/>
      <c r="E467"/>
      <c r="F467"/>
      <c r="G467"/>
      <c r="H467"/>
      <c r="I467"/>
    </row>
    <row r="468" spans="1:9" x14ac:dyDescent="0.35">
      <c r="A468" s="15" t="s">
        <v>843</v>
      </c>
      <c r="B468"/>
      <c r="C468"/>
      <c r="D468"/>
      <c r="E468"/>
      <c r="F468"/>
      <c r="G468"/>
      <c r="H468"/>
      <c r="I468"/>
    </row>
    <row r="469" spans="1:9" x14ac:dyDescent="0.35">
      <c r="A469" s="16">
        <v>43743</v>
      </c>
      <c r="B469"/>
      <c r="C469"/>
      <c r="D469"/>
      <c r="E469"/>
      <c r="F469"/>
      <c r="G469"/>
      <c r="H469"/>
      <c r="I469"/>
    </row>
    <row r="470" spans="1:9" x14ac:dyDescent="0.35">
      <c r="A470" s="15" t="s">
        <v>84</v>
      </c>
      <c r="B470"/>
      <c r="C470"/>
      <c r="D470"/>
      <c r="E470"/>
      <c r="F470"/>
      <c r="G470"/>
      <c r="H470"/>
      <c r="I470"/>
    </row>
    <row r="471" spans="1:9" x14ac:dyDescent="0.35">
      <c r="A471" s="16">
        <v>43561</v>
      </c>
      <c r="B471"/>
      <c r="C471"/>
      <c r="D471"/>
      <c r="E471"/>
      <c r="F471"/>
      <c r="G471"/>
      <c r="H471"/>
      <c r="I471"/>
    </row>
    <row r="472" spans="1:9" x14ac:dyDescent="0.35">
      <c r="A472" s="15" t="s">
        <v>848</v>
      </c>
      <c r="B472"/>
      <c r="C472"/>
      <c r="D472"/>
      <c r="E472"/>
      <c r="F472"/>
      <c r="G472"/>
      <c r="H472"/>
      <c r="I472"/>
    </row>
    <row r="473" spans="1:9" x14ac:dyDescent="0.35">
      <c r="A473" s="16">
        <v>43196</v>
      </c>
      <c r="B473"/>
      <c r="C473"/>
      <c r="D473"/>
      <c r="E473"/>
      <c r="F473"/>
      <c r="G473"/>
      <c r="H473"/>
      <c r="I473"/>
    </row>
    <row r="474" spans="1:9" x14ac:dyDescent="0.35">
      <c r="A474" s="15" t="s">
        <v>856</v>
      </c>
      <c r="B474"/>
      <c r="C474"/>
      <c r="D474"/>
      <c r="E474"/>
      <c r="F474"/>
      <c r="G474"/>
      <c r="H474"/>
      <c r="I474"/>
    </row>
    <row r="475" spans="1:9" x14ac:dyDescent="0.35">
      <c r="A475" s="16">
        <v>43196</v>
      </c>
      <c r="B475"/>
      <c r="C475"/>
      <c r="D475"/>
      <c r="E475"/>
      <c r="F475"/>
      <c r="G475"/>
      <c r="H475"/>
      <c r="I475"/>
    </row>
    <row r="476" spans="1:9" x14ac:dyDescent="0.35">
      <c r="A476" s="15" t="s">
        <v>869</v>
      </c>
      <c r="B476"/>
      <c r="C476"/>
      <c r="D476"/>
      <c r="E476"/>
      <c r="F476"/>
      <c r="G476"/>
      <c r="H476"/>
      <c r="I476"/>
    </row>
    <row r="477" spans="1:9" x14ac:dyDescent="0.35">
      <c r="A477" s="16">
        <v>43561</v>
      </c>
      <c r="B477"/>
      <c r="C477"/>
      <c r="D477"/>
      <c r="E477"/>
      <c r="F477"/>
      <c r="G477"/>
      <c r="H477"/>
      <c r="I477"/>
    </row>
    <row r="478" spans="1:9" x14ac:dyDescent="0.35">
      <c r="A478" s="15" t="s">
        <v>874</v>
      </c>
      <c r="B478"/>
      <c r="C478"/>
      <c r="D478"/>
      <c r="E478"/>
      <c r="F478"/>
      <c r="G478"/>
      <c r="H478"/>
      <c r="I478"/>
    </row>
    <row r="479" spans="1:9" x14ac:dyDescent="0.35">
      <c r="A479" s="16">
        <v>43561</v>
      </c>
      <c r="B479"/>
      <c r="C479"/>
      <c r="D479"/>
      <c r="E479"/>
      <c r="F479"/>
      <c r="G479"/>
      <c r="H479"/>
      <c r="I479"/>
    </row>
    <row r="480" spans="1:9" x14ac:dyDescent="0.35">
      <c r="A480" s="15" t="s">
        <v>834</v>
      </c>
      <c r="B480"/>
      <c r="C480"/>
      <c r="D480"/>
      <c r="E480"/>
      <c r="F480"/>
      <c r="G480"/>
      <c r="H480"/>
      <c r="I480"/>
    </row>
    <row r="481" spans="1:9" x14ac:dyDescent="0.35">
      <c r="A481" s="16">
        <v>43652</v>
      </c>
      <c r="B481"/>
      <c r="C481"/>
      <c r="D481"/>
      <c r="E481"/>
      <c r="F481"/>
      <c r="G481"/>
      <c r="H481"/>
      <c r="I481"/>
    </row>
    <row r="482" spans="1:9" x14ac:dyDescent="0.35">
      <c r="A482" s="15" t="s">
        <v>813</v>
      </c>
      <c r="B482"/>
      <c r="C482"/>
      <c r="D482"/>
      <c r="E482"/>
      <c r="F482"/>
      <c r="G482"/>
      <c r="H482"/>
      <c r="I482"/>
    </row>
    <row r="483" spans="1:9" x14ac:dyDescent="0.35">
      <c r="A483" s="16">
        <v>43652</v>
      </c>
      <c r="B483"/>
      <c r="C483"/>
      <c r="D483"/>
      <c r="E483"/>
      <c r="F483"/>
      <c r="G483"/>
      <c r="H483"/>
      <c r="I483"/>
    </row>
    <row r="484" spans="1:9" x14ac:dyDescent="0.35">
      <c r="A484" s="15" t="s">
        <v>807</v>
      </c>
      <c r="B484"/>
      <c r="C484"/>
      <c r="D484"/>
      <c r="E484"/>
      <c r="F484"/>
      <c r="G484"/>
      <c r="H484"/>
      <c r="I484"/>
    </row>
    <row r="485" spans="1:9" x14ac:dyDescent="0.35">
      <c r="A485" s="16">
        <v>43561</v>
      </c>
      <c r="B485"/>
      <c r="C485"/>
      <c r="D485"/>
      <c r="E485"/>
      <c r="F485"/>
      <c r="G485"/>
      <c r="H485"/>
      <c r="I485"/>
    </row>
    <row r="486" spans="1:9" x14ac:dyDescent="0.35">
      <c r="A486" s="15" t="s">
        <v>824</v>
      </c>
      <c r="B486"/>
      <c r="C486"/>
      <c r="D486"/>
      <c r="E486"/>
      <c r="F486"/>
      <c r="G486"/>
      <c r="H486"/>
      <c r="I486"/>
    </row>
    <row r="487" spans="1:9" x14ac:dyDescent="0.35">
      <c r="A487" s="16">
        <v>43835</v>
      </c>
      <c r="B487"/>
      <c r="C487"/>
      <c r="D487"/>
      <c r="E487"/>
      <c r="F487"/>
      <c r="G487"/>
      <c r="H487"/>
      <c r="I487"/>
    </row>
    <row r="488" spans="1:9" x14ac:dyDescent="0.35">
      <c r="A488" s="15" t="s">
        <v>258</v>
      </c>
      <c r="B488"/>
      <c r="C488"/>
      <c r="D488"/>
      <c r="E488"/>
      <c r="F488"/>
      <c r="G488"/>
      <c r="H488"/>
      <c r="I488"/>
    </row>
    <row r="489" spans="1:9" x14ac:dyDescent="0.35">
      <c r="A489" s="16">
        <v>43835</v>
      </c>
      <c r="B489"/>
      <c r="C489"/>
      <c r="D489"/>
      <c r="E489"/>
      <c r="F489"/>
      <c r="G489"/>
      <c r="H489"/>
      <c r="I489"/>
    </row>
    <row r="490" spans="1:9" x14ac:dyDescent="0.35">
      <c r="A490" s="15" t="s">
        <v>801</v>
      </c>
      <c r="B490"/>
      <c r="C490"/>
      <c r="D490"/>
      <c r="E490"/>
      <c r="F490"/>
      <c r="G490"/>
      <c r="H490"/>
      <c r="I490"/>
    </row>
    <row r="491" spans="1:9" x14ac:dyDescent="0.35">
      <c r="A491" s="16">
        <v>43835</v>
      </c>
      <c r="B491"/>
      <c r="C491"/>
      <c r="D491"/>
      <c r="E491"/>
      <c r="F491"/>
      <c r="G491"/>
      <c r="H491"/>
      <c r="I491"/>
    </row>
    <row r="492" spans="1:9" x14ac:dyDescent="0.35">
      <c r="A492" s="15" t="s">
        <v>235</v>
      </c>
      <c r="B492"/>
      <c r="C492"/>
      <c r="D492"/>
      <c r="E492"/>
      <c r="F492"/>
      <c r="G492"/>
      <c r="H492"/>
      <c r="I492"/>
    </row>
    <row r="493" spans="1:9" x14ac:dyDescent="0.35">
      <c r="A493" s="16">
        <v>43743</v>
      </c>
      <c r="B493"/>
      <c r="C493"/>
      <c r="D493"/>
      <c r="E493"/>
      <c r="F493"/>
      <c r="G493"/>
      <c r="H493"/>
      <c r="I493"/>
    </row>
    <row r="494" spans="1:9" x14ac:dyDescent="0.35">
      <c r="A494" s="15" t="s">
        <v>785</v>
      </c>
      <c r="B494"/>
      <c r="C494"/>
      <c r="D494"/>
      <c r="E494"/>
      <c r="F494"/>
      <c r="G494"/>
      <c r="H494"/>
      <c r="I494"/>
    </row>
    <row r="495" spans="1:9" x14ac:dyDescent="0.35">
      <c r="A495" s="16">
        <v>43743</v>
      </c>
      <c r="B495"/>
      <c r="C495"/>
      <c r="D495"/>
      <c r="E495"/>
      <c r="F495"/>
      <c r="G495"/>
      <c r="H495"/>
      <c r="I495"/>
    </row>
    <row r="496" spans="1:9" x14ac:dyDescent="0.35">
      <c r="A496" s="15" t="s">
        <v>778</v>
      </c>
      <c r="B496"/>
      <c r="C496"/>
      <c r="D496"/>
      <c r="E496"/>
      <c r="F496"/>
      <c r="G496"/>
      <c r="H496"/>
      <c r="I496"/>
    </row>
    <row r="497" spans="1:9" x14ac:dyDescent="0.35">
      <c r="A497" s="16">
        <v>43652</v>
      </c>
      <c r="B497"/>
      <c r="C497"/>
      <c r="D497"/>
      <c r="E497"/>
      <c r="F497"/>
      <c r="G497"/>
      <c r="H497"/>
      <c r="I497"/>
    </row>
    <row r="498" spans="1:9" x14ac:dyDescent="0.35">
      <c r="A498" s="15" t="s">
        <v>851</v>
      </c>
      <c r="B498"/>
      <c r="C498"/>
      <c r="D498"/>
      <c r="E498"/>
      <c r="F498"/>
      <c r="G498"/>
      <c r="H498"/>
      <c r="I498"/>
    </row>
    <row r="499" spans="1:9" x14ac:dyDescent="0.35">
      <c r="A499" s="16">
        <v>43652</v>
      </c>
      <c r="B499"/>
      <c r="C499"/>
      <c r="D499"/>
      <c r="E499"/>
      <c r="F499"/>
      <c r="G499"/>
      <c r="H499"/>
      <c r="I499"/>
    </row>
    <row r="500" spans="1:9" x14ac:dyDescent="0.35">
      <c r="A500" s="13" t="s">
        <v>2415</v>
      </c>
      <c r="B500"/>
      <c r="C500"/>
      <c r="D500"/>
      <c r="E500"/>
      <c r="F500"/>
      <c r="G500"/>
      <c r="H500"/>
      <c r="I500"/>
    </row>
    <row r="501" spans="1:9" x14ac:dyDescent="0.35">
      <c r="A501" s="14" t="s">
        <v>3564</v>
      </c>
      <c r="B501"/>
      <c r="C501"/>
      <c r="D501"/>
      <c r="E501"/>
      <c r="F501"/>
      <c r="G501"/>
      <c r="H501"/>
      <c r="I501"/>
    </row>
    <row r="502" spans="1:9" x14ac:dyDescent="0.35">
      <c r="A502" s="15" t="s">
        <v>2454</v>
      </c>
      <c r="B502"/>
      <c r="C502"/>
      <c r="D502"/>
      <c r="E502"/>
      <c r="F502"/>
      <c r="G502"/>
      <c r="H502"/>
      <c r="I502"/>
    </row>
    <row r="503" spans="1:9" x14ac:dyDescent="0.35">
      <c r="A503" s="16">
        <v>43743</v>
      </c>
      <c r="B503"/>
      <c r="C503"/>
      <c r="D503"/>
      <c r="E503"/>
      <c r="F503"/>
      <c r="G503"/>
      <c r="H503"/>
      <c r="I503"/>
    </row>
    <row r="504" spans="1:9" x14ac:dyDescent="0.35">
      <c r="A504" s="15" t="s">
        <v>2999</v>
      </c>
      <c r="B504"/>
      <c r="C504"/>
      <c r="D504"/>
      <c r="E504"/>
      <c r="F504"/>
      <c r="G504"/>
      <c r="H504"/>
      <c r="I504"/>
    </row>
    <row r="505" spans="1:9" x14ac:dyDescent="0.35">
      <c r="A505" s="16">
        <v>43743</v>
      </c>
      <c r="B505"/>
      <c r="C505"/>
      <c r="D505"/>
      <c r="E505"/>
      <c r="F505"/>
      <c r="G505"/>
      <c r="H505"/>
      <c r="I505"/>
    </row>
    <row r="506" spans="1:9" x14ac:dyDescent="0.35">
      <c r="A506" s="15" t="s">
        <v>3000</v>
      </c>
      <c r="B506"/>
      <c r="C506"/>
      <c r="D506"/>
      <c r="E506"/>
      <c r="F506"/>
      <c r="G506"/>
      <c r="H506"/>
      <c r="I506"/>
    </row>
    <row r="507" spans="1:9" x14ac:dyDescent="0.35">
      <c r="A507" s="16">
        <v>43012</v>
      </c>
      <c r="B507"/>
      <c r="C507"/>
      <c r="D507"/>
      <c r="E507"/>
      <c r="F507"/>
      <c r="G507"/>
      <c r="H507"/>
      <c r="I507"/>
    </row>
    <row r="508" spans="1:9" x14ac:dyDescent="0.35">
      <c r="A508" s="15" t="s">
        <v>3001</v>
      </c>
      <c r="B508"/>
      <c r="C508"/>
      <c r="D508"/>
      <c r="E508"/>
      <c r="F508"/>
      <c r="G508"/>
      <c r="H508"/>
      <c r="I508"/>
    </row>
    <row r="509" spans="1:9" x14ac:dyDescent="0.35">
      <c r="A509" s="16">
        <v>44108</v>
      </c>
      <c r="B509"/>
      <c r="C509"/>
      <c r="D509"/>
      <c r="E509"/>
      <c r="F509"/>
      <c r="G509"/>
      <c r="H509"/>
      <c r="I509"/>
    </row>
    <row r="510" spans="1:9" x14ac:dyDescent="0.35">
      <c r="A510" s="15" t="s">
        <v>2850</v>
      </c>
      <c r="B510"/>
      <c r="C510"/>
      <c r="D510"/>
      <c r="E510"/>
      <c r="F510"/>
      <c r="G510"/>
      <c r="H510"/>
      <c r="I510"/>
    </row>
    <row r="511" spans="1:9" x14ac:dyDescent="0.35">
      <c r="A511" s="16">
        <v>43043</v>
      </c>
      <c r="B511"/>
      <c r="C511"/>
      <c r="D511"/>
      <c r="E511"/>
      <c r="F511"/>
      <c r="G511"/>
      <c r="H511"/>
      <c r="I511"/>
    </row>
    <row r="512" spans="1:9" x14ac:dyDescent="0.35">
      <c r="A512" s="15" t="s">
        <v>3002</v>
      </c>
      <c r="B512"/>
      <c r="C512"/>
      <c r="D512"/>
      <c r="E512"/>
      <c r="F512"/>
      <c r="G512"/>
      <c r="H512"/>
      <c r="I512"/>
    </row>
    <row r="513" spans="1:9" x14ac:dyDescent="0.35">
      <c r="A513" s="16">
        <v>43561</v>
      </c>
      <c r="B513"/>
      <c r="C513"/>
      <c r="D513"/>
      <c r="E513"/>
      <c r="F513"/>
      <c r="G513"/>
      <c r="H513"/>
      <c r="I513"/>
    </row>
    <row r="514" spans="1:9" x14ac:dyDescent="0.35">
      <c r="A514" s="15" t="s">
        <v>3003</v>
      </c>
      <c r="B514"/>
      <c r="C514"/>
      <c r="D514"/>
      <c r="E514"/>
      <c r="F514"/>
      <c r="G514"/>
      <c r="H514"/>
      <c r="I514"/>
    </row>
    <row r="515" spans="1:9" x14ac:dyDescent="0.35">
      <c r="A515" s="16">
        <v>44108</v>
      </c>
      <c r="B515"/>
      <c r="C515"/>
      <c r="D515"/>
      <c r="E515"/>
      <c r="F515"/>
      <c r="G515"/>
      <c r="H515"/>
      <c r="I515"/>
    </row>
    <row r="516" spans="1:9" x14ac:dyDescent="0.35">
      <c r="A516" s="14" t="s">
        <v>2449</v>
      </c>
      <c r="B516"/>
      <c r="C516"/>
      <c r="D516"/>
      <c r="E516"/>
      <c r="F516"/>
      <c r="G516"/>
      <c r="H516"/>
      <c r="I516"/>
    </row>
    <row r="517" spans="1:9" x14ac:dyDescent="0.35">
      <c r="A517" s="15" t="s">
        <v>882</v>
      </c>
      <c r="B517"/>
      <c r="C517"/>
      <c r="D517"/>
      <c r="E517"/>
      <c r="F517"/>
      <c r="G517"/>
      <c r="H517"/>
      <c r="I517"/>
    </row>
    <row r="518" spans="1:9" x14ac:dyDescent="0.35">
      <c r="A518" s="16">
        <v>43652</v>
      </c>
      <c r="B518"/>
      <c r="C518"/>
      <c r="D518"/>
      <c r="E518"/>
      <c r="F518"/>
      <c r="G518"/>
      <c r="H518"/>
      <c r="I518"/>
    </row>
    <row r="519" spans="1:9" x14ac:dyDescent="0.35">
      <c r="A519" s="15" t="s">
        <v>591</v>
      </c>
      <c r="B519"/>
      <c r="C519"/>
      <c r="D519"/>
      <c r="E519"/>
      <c r="F519"/>
      <c r="G519"/>
      <c r="H519"/>
      <c r="I519"/>
    </row>
    <row r="520" spans="1:9" x14ac:dyDescent="0.35">
      <c r="A520" s="16">
        <v>43196</v>
      </c>
      <c r="B520"/>
      <c r="C520"/>
      <c r="D520"/>
      <c r="E520"/>
      <c r="F520"/>
      <c r="G520"/>
      <c r="H520"/>
      <c r="I520"/>
    </row>
    <row r="521" spans="1:9" x14ac:dyDescent="0.35">
      <c r="A521" s="15" t="s">
        <v>928</v>
      </c>
      <c r="B521"/>
      <c r="C521"/>
      <c r="D521"/>
      <c r="E521"/>
      <c r="F521"/>
      <c r="G521"/>
      <c r="H521"/>
      <c r="I521"/>
    </row>
    <row r="522" spans="1:9" x14ac:dyDescent="0.35">
      <c r="A522" s="16">
        <v>43835</v>
      </c>
      <c r="B522"/>
      <c r="C522"/>
      <c r="D522"/>
      <c r="E522"/>
      <c r="F522"/>
      <c r="G522"/>
      <c r="H522"/>
      <c r="I522"/>
    </row>
    <row r="523" spans="1:9" x14ac:dyDescent="0.35">
      <c r="A523" s="15" t="s">
        <v>924</v>
      </c>
      <c r="B523"/>
      <c r="C523"/>
      <c r="D523"/>
      <c r="E523"/>
      <c r="F523"/>
      <c r="G523"/>
      <c r="H523"/>
      <c r="I523"/>
    </row>
    <row r="524" spans="1:9" x14ac:dyDescent="0.35">
      <c r="A524" s="16">
        <v>43196</v>
      </c>
      <c r="B524"/>
      <c r="C524"/>
      <c r="D524"/>
      <c r="E524"/>
      <c r="F524"/>
      <c r="G524"/>
      <c r="H524"/>
      <c r="I524"/>
    </row>
    <row r="525" spans="1:9" x14ac:dyDescent="0.35">
      <c r="A525" s="15" t="s">
        <v>933</v>
      </c>
      <c r="B525"/>
      <c r="C525"/>
      <c r="D525"/>
      <c r="E525"/>
      <c r="F525"/>
      <c r="G525"/>
      <c r="H525"/>
      <c r="I525"/>
    </row>
    <row r="526" spans="1:9" x14ac:dyDescent="0.35">
      <c r="A526" s="16">
        <v>43561</v>
      </c>
      <c r="B526"/>
      <c r="C526"/>
      <c r="D526"/>
      <c r="E526"/>
      <c r="F526"/>
      <c r="G526"/>
      <c r="H526"/>
      <c r="I526"/>
    </row>
    <row r="527" spans="1:9" x14ac:dyDescent="0.35">
      <c r="A527" s="15" t="s">
        <v>926</v>
      </c>
      <c r="B527"/>
      <c r="C527"/>
      <c r="D527"/>
      <c r="E527"/>
      <c r="F527"/>
      <c r="G527"/>
      <c r="H527"/>
      <c r="I527"/>
    </row>
    <row r="528" spans="1:9" x14ac:dyDescent="0.35">
      <c r="A528" s="16">
        <v>43835</v>
      </c>
      <c r="B528"/>
      <c r="C528"/>
      <c r="D528"/>
      <c r="E528"/>
      <c r="F528"/>
      <c r="G528"/>
      <c r="H528"/>
      <c r="I528"/>
    </row>
    <row r="529" spans="1:9" x14ac:dyDescent="0.35">
      <c r="A529" s="15" t="s">
        <v>919</v>
      </c>
      <c r="B529"/>
      <c r="C529"/>
      <c r="D529"/>
      <c r="E529"/>
      <c r="F529"/>
      <c r="G529"/>
      <c r="H529"/>
      <c r="I529"/>
    </row>
    <row r="530" spans="1:9" x14ac:dyDescent="0.35">
      <c r="A530" s="16">
        <v>43743</v>
      </c>
      <c r="B530"/>
      <c r="C530"/>
      <c r="D530"/>
      <c r="E530"/>
      <c r="F530"/>
      <c r="G530"/>
      <c r="H530"/>
      <c r="I530"/>
    </row>
    <row r="531" spans="1:9" x14ac:dyDescent="0.35">
      <c r="A531" s="15" t="s">
        <v>930</v>
      </c>
      <c r="B531"/>
      <c r="C531"/>
      <c r="D531"/>
      <c r="E531"/>
      <c r="F531"/>
      <c r="G531"/>
      <c r="H531"/>
      <c r="I531"/>
    </row>
    <row r="532" spans="1:9" x14ac:dyDescent="0.35">
      <c r="A532" s="16">
        <v>43196</v>
      </c>
      <c r="B532"/>
      <c r="C532"/>
      <c r="D532"/>
      <c r="E532"/>
      <c r="F532"/>
      <c r="G532"/>
      <c r="H532"/>
      <c r="I532"/>
    </row>
    <row r="533" spans="1:9" x14ac:dyDescent="0.35">
      <c r="A533" s="15" t="s">
        <v>932</v>
      </c>
      <c r="B533"/>
      <c r="C533"/>
      <c r="D533"/>
      <c r="E533"/>
      <c r="F533"/>
      <c r="G533"/>
      <c r="H533"/>
      <c r="I533"/>
    </row>
    <row r="534" spans="1:9" x14ac:dyDescent="0.35">
      <c r="A534" s="16">
        <v>43835</v>
      </c>
      <c r="B534"/>
      <c r="C534"/>
      <c r="D534"/>
      <c r="E534"/>
      <c r="F534"/>
      <c r="G534"/>
      <c r="H534"/>
      <c r="I534"/>
    </row>
    <row r="535" spans="1:9" x14ac:dyDescent="0.35">
      <c r="A535" s="15" t="s">
        <v>914</v>
      </c>
      <c r="B535"/>
      <c r="C535"/>
      <c r="D535"/>
      <c r="E535"/>
      <c r="F535"/>
      <c r="G535"/>
      <c r="H535"/>
      <c r="I535"/>
    </row>
    <row r="536" spans="1:9" x14ac:dyDescent="0.35">
      <c r="A536" s="16">
        <v>43743</v>
      </c>
      <c r="B536"/>
      <c r="C536"/>
      <c r="D536"/>
      <c r="E536"/>
      <c r="F536"/>
      <c r="G536"/>
      <c r="H536"/>
      <c r="I536"/>
    </row>
    <row r="537" spans="1:9" x14ac:dyDescent="0.35">
      <c r="A537" s="15" t="s">
        <v>4094</v>
      </c>
      <c r="B537"/>
      <c r="C537"/>
      <c r="D537"/>
      <c r="E537"/>
      <c r="F537"/>
      <c r="G537"/>
      <c r="H537"/>
      <c r="I537"/>
    </row>
    <row r="538" spans="1:9" x14ac:dyDescent="0.35">
      <c r="A538" s="16">
        <v>43196</v>
      </c>
      <c r="B538"/>
      <c r="C538"/>
      <c r="D538"/>
      <c r="E538"/>
      <c r="F538"/>
      <c r="G538"/>
      <c r="H538"/>
      <c r="I538"/>
    </row>
    <row r="539" spans="1:9" x14ac:dyDescent="0.35">
      <c r="A539" s="15" t="s">
        <v>917</v>
      </c>
      <c r="B539"/>
      <c r="C539"/>
      <c r="D539"/>
      <c r="E539"/>
      <c r="F539"/>
      <c r="G539"/>
      <c r="H539"/>
      <c r="I539"/>
    </row>
    <row r="540" spans="1:9" x14ac:dyDescent="0.35">
      <c r="A540" s="16">
        <v>43743</v>
      </c>
      <c r="B540"/>
      <c r="C540"/>
      <c r="D540"/>
      <c r="E540"/>
      <c r="F540"/>
      <c r="G540"/>
      <c r="H540"/>
      <c r="I540"/>
    </row>
    <row r="541" spans="1:9" x14ac:dyDescent="0.35">
      <c r="A541" s="15" t="s">
        <v>934</v>
      </c>
      <c r="B541"/>
      <c r="C541"/>
      <c r="D541"/>
      <c r="E541"/>
      <c r="F541"/>
      <c r="G541"/>
      <c r="H541"/>
      <c r="I541"/>
    </row>
    <row r="542" spans="1:9" x14ac:dyDescent="0.35">
      <c r="A542" s="16">
        <v>43196</v>
      </c>
      <c r="B542"/>
      <c r="C542"/>
      <c r="D542"/>
      <c r="E542"/>
      <c r="F542"/>
      <c r="G542"/>
      <c r="H542"/>
      <c r="I542"/>
    </row>
    <row r="543" spans="1:9" x14ac:dyDescent="0.35">
      <c r="A543" s="15" t="s">
        <v>929</v>
      </c>
      <c r="B543"/>
      <c r="C543"/>
      <c r="D543"/>
      <c r="E543"/>
      <c r="F543"/>
      <c r="G543"/>
      <c r="H543"/>
      <c r="I543"/>
    </row>
    <row r="544" spans="1:9" x14ac:dyDescent="0.35">
      <c r="A544" s="16">
        <v>43835</v>
      </c>
      <c r="B544"/>
      <c r="C544"/>
      <c r="D544"/>
      <c r="E544"/>
      <c r="F544"/>
      <c r="G544"/>
      <c r="H544"/>
      <c r="I544"/>
    </row>
    <row r="545" spans="1:9" x14ac:dyDescent="0.35">
      <c r="A545" s="15" t="s">
        <v>923</v>
      </c>
      <c r="B545"/>
      <c r="C545"/>
      <c r="D545"/>
      <c r="E545"/>
      <c r="F545"/>
      <c r="G545"/>
      <c r="H545"/>
      <c r="I545"/>
    </row>
    <row r="546" spans="1:9" x14ac:dyDescent="0.35">
      <c r="A546" s="16">
        <v>43652</v>
      </c>
      <c r="B546"/>
      <c r="C546"/>
      <c r="D546"/>
      <c r="E546"/>
      <c r="F546"/>
      <c r="G546"/>
      <c r="H546"/>
      <c r="I546"/>
    </row>
    <row r="547" spans="1:9" x14ac:dyDescent="0.35">
      <c r="A547" s="15" t="s">
        <v>243</v>
      </c>
      <c r="B547"/>
      <c r="C547"/>
      <c r="D547"/>
      <c r="E547"/>
      <c r="F547"/>
      <c r="G547"/>
      <c r="H547"/>
      <c r="I547"/>
    </row>
    <row r="548" spans="1:9" x14ac:dyDescent="0.35">
      <c r="A548" s="16">
        <v>43743</v>
      </c>
      <c r="B548"/>
      <c r="C548"/>
      <c r="D548"/>
      <c r="E548"/>
      <c r="F548"/>
      <c r="G548"/>
      <c r="H548"/>
      <c r="I548"/>
    </row>
    <row r="549" spans="1:9" x14ac:dyDescent="0.35">
      <c r="A549" s="15" t="s">
        <v>916</v>
      </c>
      <c r="B549"/>
      <c r="C549"/>
      <c r="D549"/>
      <c r="E549"/>
      <c r="F549"/>
      <c r="G549"/>
      <c r="H549"/>
      <c r="I549"/>
    </row>
    <row r="550" spans="1:9" x14ac:dyDescent="0.35">
      <c r="A550" s="16">
        <v>43743</v>
      </c>
      <c r="B550"/>
      <c r="C550"/>
      <c r="D550"/>
      <c r="E550"/>
      <c r="F550"/>
      <c r="G550"/>
      <c r="H550"/>
      <c r="I550"/>
    </row>
    <row r="551" spans="1:9" x14ac:dyDescent="0.35">
      <c r="A551" s="15" t="s">
        <v>922</v>
      </c>
      <c r="B551"/>
      <c r="C551"/>
      <c r="D551"/>
      <c r="E551"/>
      <c r="F551"/>
      <c r="G551"/>
      <c r="H551"/>
      <c r="I551"/>
    </row>
    <row r="552" spans="1:9" x14ac:dyDescent="0.35">
      <c r="A552" s="16">
        <v>43652</v>
      </c>
      <c r="B552"/>
      <c r="C552"/>
      <c r="D552"/>
      <c r="E552"/>
      <c r="F552"/>
      <c r="G552"/>
      <c r="H552"/>
      <c r="I552"/>
    </row>
    <row r="553" spans="1:9" x14ac:dyDescent="0.35">
      <c r="A553" s="15" t="s">
        <v>925</v>
      </c>
      <c r="B553"/>
      <c r="C553"/>
      <c r="D553"/>
      <c r="E553"/>
      <c r="F553"/>
      <c r="G553"/>
      <c r="H553"/>
      <c r="I553"/>
    </row>
    <row r="554" spans="1:9" x14ac:dyDescent="0.35">
      <c r="A554" s="16">
        <v>43835</v>
      </c>
      <c r="B554"/>
      <c r="C554"/>
      <c r="D554"/>
      <c r="E554"/>
      <c r="F554"/>
      <c r="G554"/>
      <c r="H554"/>
      <c r="I554"/>
    </row>
    <row r="555" spans="1:9" x14ac:dyDescent="0.35">
      <c r="A555" s="15" t="s">
        <v>927</v>
      </c>
      <c r="B555"/>
      <c r="C555"/>
      <c r="D555"/>
      <c r="E555"/>
      <c r="F555"/>
      <c r="G555"/>
      <c r="H555"/>
      <c r="I555"/>
    </row>
    <row r="556" spans="1:9" x14ac:dyDescent="0.35">
      <c r="A556" s="16">
        <v>43835</v>
      </c>
      <c r="B556"/>
      <c r="C556"/>
      <c r="D556"/>
      <c r="E556"/>
      <c r="F556"/>
      <c r="G556"/>
      <c r="H556"/>
      <c r="I556"/>
    </row>
    <row r="557" spans="1:9" x14ac:dyDescent="0.35">
      <c r="A557" s="15" t="s">
        <v>5711</v>
      </c>
      <c r="B557"/>
      <c r="C557"/>
      <c r="D557"/>
      <c r="E557"/>
      <c r="F557"/>
      <c r="G557"/>
      <c r="H557"/>
      <c r="I557"/>
    </row>
    <row r="558" spans="1:9" x14ac:dyDescent="0.35">
      <c r="A558" s="16">
        <v>43196</v>
      </c>
      <c r="B558"/>
      <c r="C558"/>
      <c r="D558"/>
      <c r="E558"/>
      <c r="F558"/>
      <c r="G558"/>
      <c r="H558"/>
      <c r="I558"/>
    </row>
    <row r="559" spans="1:9" x14ac:dyDescent="0.35">
      <c r="A559" s="15" t="s">
        <v>931</v>
      </c>
      <c r="B559"/>
      <c r="C559"/>
      <c r="D559"/>
      <c r="E559"/>
      <c r="F559"/>
      <c r="G559"/>
      <c r="H559"/>
      <c r="I559"/>
    </row>
    <row r="560" spans="1:9" x14ac:dyDescent="0.35">
      <c r="A560" s="16">
        <v>43835</v>
      </c>
      <c r="B560"/>
      <c r="C560"/>
      <c r="D560"/>
      <c r="E560"/>
      <c r="F560"/>
      <c r="G560"/>
      <c r="H560"/>
      <c r="I560"/>
    </row>
    <row r="561" spans="1:9" x14ac:dyDescent="0.35">
      <c r="A561" s="15" t="s">
        <v>913</v>
      </c>
      <c r="B561"/>
      <c r="C561"/>
      <c r="D561"/>
      <c r="E561"/>
      <c r="F561"/>
      <c r="G561"/>
      <c r="H561"/>
      <c r="I561"/>
    </row>
    <row r="562" spans="1:9" x14ac:dyDescent="0.35">
      <c r="A562" s="16">
        <v>43743</v>
      </c>
      <c r="B562"/>
      <c r="C562"/>
      <c r="D562"/>
      <c r="E562"/>
      <c r="F562"/>
      <c r="G562"/>
      <c r="H562"/>
      <c r="I562"/>
    </row>
    <row r="563" spans="1:9" x14ac:dyDescent="0.35">
      <c r="A563" s="15" t="s">
        <v>620</v>
      </c>
      <c r="B563"/>
      <c r="C563"/>
      <c r="D563"/>
      <c r="E563"/>
      <c r="F563"/>
      <c r="G563"/>
      <c r="H563"/>
      <c r="I563"/>
    </row>
    <row r="564" spans="1:9" x14ac:dyDescent="0.35">
      <c r="A564" s="16">
        <v>43743</v>
      </c>
      <c r="B564"/>
      <c r="C564"/>
      <c r="D564"/>
      <c r="E564"/>
      <c r="F564"/>
      <c r="G564"/>
      <c r="H564"/>
      <c r="I564"/>
    </row>
    <row r="565" spans="1:9" x14ac:dyDescent="0.35">
      <c r="A565" s="13" t="s">
        <v>2424</v>
      </c>
      <c r="B565"/>
      <c r="C565"/>
      <c r="D565"/>
      <c r="E565"/>
      <c r="F565"/>
      <c r="G565"/>
      <c r="H565"/>
      <c r="I565"/>
    </row>
    <row r="566" spans="1:9" x14ac:dyDescent="0.35">
      <c r="A566" s="14" t="s">
        <v>3564</v>
      </c>
      <c r="B566"/>
      <c r="C566"/>
      <c r="D566"/>
      <c r="E566"/>
      <c r="F566"/>
      <c r="G566"/>
      <c r="H566"/>
      <c r="I566"/>
    </row>
    <row r="567" spans="1:9" x14ac:dyDescent="0.35">
      <c r="A567" s="15" t="s">
        <v>2725</v>
      </c>
      <c r="B567"/>
      <c r="C567"/>
      <c r="D567"/>
      <c r="E567"/>
      <c r="F567"/>
      <c r="G567"/>
      <c r="H567"/>
      <c r="I567"/>
    </row>
    <row r="568" spans="1:9" x14ac:dyDescent="0.35">
      <c r="A568" s="16">
        <v>43743</v>
      </c>
      <c r="B568"/>
      <c r="C568"/>
      <c r="D568"/>
      <c r="E568"/>
      <c r="F568"/>
      <c r="G568"/>
      <c r="H568"/>
      <c r="I568"/>
    </row>
    <row r="569" spans="1:9" x14ac:dyDescent="0.35">
      <c r="A569" s="15" t="s">
        <v>2710</v>
      </c>
      <c r="B569"/>
      <c r="C569"/>
      <c r="D569"/>
      <c r="E569"/>
      <c r="F569"/>
      <c r="G569"/>
      <c r="H569"/>
      <c r="I569"/>
    </row>
    <row r="570" spans="1:9" x14ac:dyDescent="0.35">
      <c r="A570" s="16">
        <v>43743</v>
      </c>
      <c r="B570"/>
      <c r="C570"/>
      <c r="D570"/>
      <c r="E570"/>
      <c r="F570"/>
      <c r="G570"/>
      <c r="H570"/>
      <c r="I570"/>
    </row>
    <row r="571" spans="1:9" x14ac:dyDescent="0.35">
      <c r="A571" s="15" t="s">
        <v>3118</v>
      </c>
      <c r="B571"/>
      <c r="C571"/>
      <c r="D571"/>
      <c r="E571"/>
      <c r="F571"/>
      <c r="G571"/>
      <c r="H571"/>
      <c r="I571"/>
    </row>
    <row r="572" spans="1:9" x14ac:dyDescent="0.35">
      <c r="A572" s="16">
        <v>43743</v>
      </c>
      <c r="B572"/>
      <c r="C572"/>
      <c r="D572"/>
      <c r="E572"/>
      <c r="F572"/>
      <c r="G572"/>
      <c r="H572"/>
      <c r="I572"/>
    </row>
    <row r="573" spans="1:9" x14ac:dyDescent="0.35">
      <c r="A573" s="15" t="s">
        <v>3119</v>
      </c>
      <c r="B573"/>
      <c r="C573"/>
      <c r="D573"/>
      <c r="E573"/>
      <c r="F573"/>
      <c r="G573"/>
      <c r="H573"/>
      <c r="I573"/>
    </row>
    <row r="574" spans="1:9" x14ac:dyDescent="0.35">
      <c r="A574" s="16">
        <v>43927</v>
      </c>
      <c r="B574"/>
      <c r="C574"/>
      <c r="D574"/>
      <c r="E574"/>
      <c r="F574"/>
      <c r="G574"/>
      <c r="H574"/>
      <c r="I574"/>
    </row>
    <row r="575" spans="1:9" x14ac:dyDescent="0.35">
      <c r="A575" s="15" t="s">
        <v>3120</v>
      </c>
      <c r="B575"/>
      <c r="C575"/>
      <c r="D575"/>
      <c r="E575"/>
      <c r="F575"/>
      <c r="G575"/>
      <c r="H575"/>
      <c r="I575"/>
    </row>
    <row r="576" spans="1:9" x14ac:dyDescent="0.35">
      <c r="A576" s="16">
        <v>43743</v>
      </c>
      <c r="B576"/>
      <c r="C576"/>
      <c r="D576"/>
      <c r="E576"/>
      <c r="F576"/>
      <c r="G576"/>
      <c r="H576"/>
      <c r="I576"/>
    </row>
    <row r="577" spans="1:9" x14ac:dyDescent="0.35">
      <c r="A577" s="15" t="s">
        <v>3060</v>
      </c>
      <c r="B577"/>
      <c r="C577"/>
      <c r="D577"/>
      <c r="E577"/>
      <c r="F577"/>
      <c r="G577"/>
      <c r="H577"/>
      <c r="I577"/>
    </row>
    <row r="578" spans="1:9" x14ac:dyDescent="0.35">
      <c r="A578" s="16">
        <v>43743</v>
      </c>
      <c r="B578"/>
      <c r="C578"/>
      <c r="D578"/>
      <c r="E578"/>
      <c r="F578"/>
      <c r="G578"/>
      <c r="H578"/>
      <c r="I578"/>
    </row>
    <row r="579" spans="1:9" x14ac:dyDescent="0.35">
      <c r="A579" s="14" t="s">
        <v>2449</v>
      </c>
      <c r="B579"/>
      <c r="C579"/>
      <c r="D579"/>
      <c r="E579"/>
      <c r="F579"/>
      <c r="G579"/>
      <c r="H579"/>
      <c r="I579"/>
    </row>
    <row r="580" spans="1:9" x14ac:dyDescent="0.35">
      <c r="A580" s="15" t="s">
        <v>1479</v>
      </c>
      <c r="B580"/>
      <c r="C580"/>
      <c r="D580"/>
      <c r="E580"/>
      <c r="F580"/>
      <c r="G580"/>
      <c r="H580"/>
      <c r="I580"/>
    </row>
    <row r="581" spans="1:9" x14ac:dyDescent="0.35">
      <c r="A581" s="16">
        <v>43743</v>
      </c>
      <c r="B581"/>
      <c r="C581"/>
      <c r="D581"/>
      <c r="E581"/>
      <c r="F581"/>
      <c r="G581"/>
      <c r="H581"/>
      <c r="I581"/>
    </row>
    <row r="582" spans="1:9" x14ac:dyDescent="0.35">
      <c r="A582" s="15" t="s">
        <v>1481</v>
      </c>
      <c r="B582"/>
      <c r="C582"/>
      <c r="D582"/>
      <c r="E582"/>
      <c r="F582"/>
      <c r="G582"/>
      <c r="H582"/>
      <c r="I582"/>
    </row>
    <row r="583" spans="1:9" x14ac:dyDescent="0.35">
      <c r="A583" s="16">
        <v>43835</v>
      </c>
      <c r="B583"/>
      <c r="C583"/>
      <c r="D583"/>
      <c r="E583"/>
      <c r="F583"/>
      <c r="G583"/>
      <c r="H583"/>
      <c r="I583"/>
    </row>
    <row r="584" spans="1:9" x14ac:dyDescent="0.35">
      <c r="A584" s="15" t="s">
        <v>853</v>
      </c>
      <c r="B584"/>
      <c r="C584"/>
      <c r="D584"/>
      <c r="E584"/>
      <c r="F584"/>
      <c r="G584"/>
      <c r="H584"/>
      <c r="I584"/>
    </row>
    <row r="585" spans="1:9" x14ac:dyDescent="0.35">
      <c r="A585" s="16">
        <v>43835</v>
      </c>
      <c r="B585"/>
      <c r="C585"/>
      <c r="D585"/>
      <c r="E585"/>
      <c r="F585"/>
      <c r="G585"/>
      <c r="H585"/>
      <c r="I585"/>
    </row>
    <row r="586" spans="1:9" x14ac:dyDescent="0.35">
      <c r="A586" s="15" t="s">
        <v>1485</v>
      </c>
      <c r="B586"/>
      <c r="C586"/>
      <c r="D586"/>
      <c r="E586"/>
      <c r="F586"/>
      <c r="G586"/>
      <c r="H586"/>
      <c r="I586"/>
    </row>
    <row r="587" spans="1:9" x14ac:dyDescent="0.35">
      <c r="A587" s="16">
        <v>43561</v>
      </c>
      <c r="B587"/>
      <c r="C587"/>
      <c r="D587"/>
      <c r="E587"/>
      <c r="F587"/>
      <c r="G587"/>
      <c r="H587"/>
      <c r="I587"/>
    </row>
    <row r="588" spans="1:9" x14ac:dyDescent="0.35">
      <c r="A588" s="15" t="s">
        <v>260</v>
      </c>
      <c r="B588"/>
      <c r="C588"/>
      <c r="D588"/>
      <c r="E588"/>
      <c r="F588"/>
      <c r="G588"/>
      <c r="H588"/>
      <c r="I588"/>
    </row>
    <row r="589" spans="1:9" x14ac:dyDescent="0.35">
      <c r="A589" s="16">
        <v>43743</v>
      </c>
      <c r="B589"/>
      <c r="C589"/>
      <c r="D589"/>
      <c r="E589"/>
      <c r="F589"/>
      <c r="G589"/>
      <c r="H589"/>
      <c r="I589"/>
    </row>
    <row r="590" spans="1:9" x14ac:dyDescent="0.35">
      <c r="A590" s="15" t="s">
        <v>1482</v>
      </c>
      <c r="B590"/>
      <c r="C590"/>
      <c r="D590"/>
      <c r="E590"/>
      <c r="F590"/>
      <c r="G590"/>
      <c r="H590"/>
      <c r="I590"/>
    </row>
    <row r="591" spans="1:9" x14ac:dyDescent="0.35">
      <c r="A591" s="16">
        <v>43835</v>
      </c>
      <c r="B591"/>
      <c r="C591"/>
      <c r="D591"/>
      <c r="E591"/>
      <c r="F591"/>
      <c r="G591"/>
      <c r="H591"/>
      <c r="I591"/>
    </row>
    <row r="592" spans="1:9" x14ac:dyDescent="0.35">
      <c r="A592" s="15" t="s">
        <v>6026</v>
      </c>
      <c r="B592"/>
      <c r="C592"/>
      <c r="D592"/>
      <c r="E592"/>
      <c r="F592"/>
      <c r="G592"/>
      <c r="H592"/>
      <c r="I592"/>
    </row>
    <row r="593" spans="1:9" x14ac:dyDescent="0.35">
      <c r="A593" s="17" t="s">
        <v>6029</v>
      </c>
      <c r="B593"/>
      <c r="C593"/>
      <c r="D593"/>
      <c r="E593"/>
      <c r="F593"/>
      <c r="G593"/>
      <c r="H593"/>
      <c r="I593"/>
    </row>
    <row r="594" spans="1:9" x14ac:dyDescent="0.35">
      <c r="A594" s="15" t="s">
        <v>4154</v>
      </c>
      <c r="B594"/>
      <c r="C594"/>
      <c r="D594"/>
      <c r="E594"/>
      <c r="F594"/>
      <c r="G594"/>
      <c r="H594"/>
      <c r="I594"/>
    </row>
    <row r="595" spans="1:9" x14ac:dyDescent="0.35">
      <c r="A595" s="16">
        <v>43196</v>
      </c>
      <c r="B595"/>
      <c r="C595"/>
      <c r="D595"/>
      <c r="E595"/>
      <c r="F595"/>
      <c r="G595"/>
      <c r="H595"/>
      <c r="I595"/>
    </row>
    <row r="596" spans="1:9" x14ac:dyDescent="0.35">
      <c r="A596" s="15" t="s">
        <v>4155</v>
      </c>
      <c r="B596"/>
      <c r="C596"/>
      <c r="D596"/>
      <c r="E596"/>
      <c r="F596"/>
      <c r="G596"/>
      <c r="H596"/>
      <c r="I596"/>
    </row>
    <row r="597" spans="1:9" x14ac:dyDescent="0.35">
      <c r="A597" s="16">
        <v>43835</v>
      </c>
      <c r="B597"/>
      <c r="C597"/>
      <c r="D597"/>
      <c r="E597"/>
      <c r="F597"/>
      <c r="G597"/>
      <c r="H597"/>
      <c r="I597"/>
    </row>
    <row r="598" spans="1:9" x14ac:dyDescent="0.35">
      <c r="A598" s="15" t="s">
        <v>4156</v>
      </c>
      <c r="B598"/>
      <c r="C598"/>
      <c r="D598"/>
      <c r="E598"/>
      <c r="F598"/>
      <c r="G598"/>
      <c r="H598"/>
      <c r="I598"/>
    </row>
    <row r="599" spans="1:9" x14ac:dyDescent="0.35">
      <c r="A599" s="16">
        <v>43835</v>
      </c>
      <c r="B599"/>
      <c r="C599"/>
      <c r="D599"/>
      <c r="E599"/>
      <c r="F599"/>
      <c r="G599"/>
      <c r="H599"/>
      <c r="I599"/>
    </row>
    <row r="600" spans="1:9" x14ac:dyDescent="0.35">
      <c r="A600" s="15" t="s">
        <v>6025</v>
      </c>
      <c r="B600"/>
      <c r="C600"/>
      <c r="D600"/>
      <c r="E600"/>
      <c r="F600"/>
      <c r="G600"/>
      <c r="H600"/>
      <c r="I600"/>
    </row>
    <row r="601" spans="1:9" x14ac:dyDescent="0.35">
      <c r="A601" s="17" t="s">
        <v>6029</v>
      </c>
      <c r="B601"/>
      <c r="C601"/>
      <c r="D601"/>
      <c r="E601"/>
      <c r="F601"/>
      <c r="G601"/>
      <c r="H601"/>
      <c r="I601"/>
    </row>
    <row r="602" spans="1:9" x14ac:dyDescent="0.35">
      <c r="A602" s="15" t="s">
        <v>1476</v>
      </c>
      <c r="B602"/>
      <c r="C602"/>
      <c r="D602"/>
      <c r="E602"/>
      <c r="F602"/>
      <c r="G602"/>
      <c r="H602"/>
      <c r="I602"/>
    </row>
    <row r="603" spans="1:9" x14ac:dyDescent="0.35">
      <c r="A603" s="16">
        <v>43652</v>
      </c>
      <c r="B603"/>
      <c r="C603"/>
      <c r="D603"/>
      <c r="E603"/>
      <c r="F603"/>
      <c r="G603"/>
      <c r="H603"/>
      <c r="I603"/>
    </row>
    <row r="604" spans="1:9" x14ac:dyDescent="0.35">
      <c r="A604" s="15" t="s">
        <v>1483</v>
      </c>
      <c r="B604"/>
      <c r="C604"/>
      <c r="D604"/>
      <c r="E604"/>
      <c r="F604"/>
      <c r="G604"/>
      <c r="H604"/>
      <c r="I604"/>
    </row>
    <row r="605" spans="1:9" x14ac:dyDescent="0.35">
      <c r="A605" s="16">
        <v>43561</v>
      </c>
      <c r="B605"/>
      <c r="C605"/>
      <c r="D605"/>
      <c r="E605"/>
      <c r="F605"/>
      <c r="G605"/>
      <c r="H605"/>
      <c r="I605"/>
    </row>
    <row r="606" spans="1:9" x14ac:dyDescent="0.35">
      <c r="A606" s="15" t="s">
        <v>1163</v>
      </c>
      <c r="B606"/>
      <c r="C606"/>
      <c r="D606"/>
      <c r="E606"/>
      <c r="F606"/>
      <c r="G606"/>
      <c r="H606"/>
      <c r="I606"/>
    </row>
    <row r="607" spans="1:9" x14ac:dyDescent="0.35">
      <c r="A607" s="16">
        <v>43835</v>
      </c>
      <c r="B607"/>
      <c r="C607"/>
      <c r="D607"/>
      <c r="E607"/>
      <c r="F607"/>
      <c r="G607"/>
      <c r="H607"/>
      <c r="I607"/>
    </row>
    <row r="608" spans="1:9" x14ac:dyDescent="0.35">
      <c r="A608" s="15" t="s">
        <v>1470</v>
      </c>
      <c r="B608"/>
      <c r="C608"/>
      <c r="D608"/>
      <c r="E608"/>
      <c r="F608"/>
      <c r="G608"/>
      <c r="H608"/>
      <c r="I608"/>
    </row>
    <row r="609" spans="1:9" x14ac:dyDescent="0.35">
      <c r="A609" s="16">
        <v>43835</v>
      </c>
      <c r="B609"/>
      <c r="C609"/>
      <c r="D609"/>
      <c r="E609"/>
      <c r="F609"/>
      <c r="G609"/>
      <c r="H609"/>
      <c r="I609"/>
    </row>
    <row r="610" spans="1:9" x14ac:dyDescent="0.35">
      <c r="A610" s="15" t="s">
        <v>1472</v>
      </c>
      <c r="B610"/>
      <c r="C610"/>
      <c r="D610"/>
      <c r="E610"/>
      <c r="F610"/>
      <c r="G610"/>
      <c r="H610"/>
      <c r="I610"/>
    </row>
    <row r="611" spans="1:9" x14ac:dyDescent="0.35">
      <c r="A611" s="16">
        <v>43835</v>
      </c>
      <c r="B611"/>
      <c r="C611"/>
      <c r="D611"/>
      <c r="E611"/>
      <c r="F611"/>
      <c r="G611"/>
      <c r="H611"/>
      <c r="I611"/>
    </row>
    <row r="612" spans="1:9" x14ac:dyDescent="0.35">
      <c r="A612" s="15" t="s">
        <v>1486</v>
      </c>
      <c r="B612"/>
      <c r="C612"/>
      <c r="D612"/>
      <c r="E612"/>
      <c r="F612"/>
      <c r="G612"/>
      <c r="H612"/>
      <c r="I612"/>
    </row>
    <row r="613" spans="1:9" x14ac:dyDescent="0.35">
      <c r="A613" s="16">
        <v>43743</v>
      </c>
      <c r="B613"/>
      <c r="C613"/>
      <c r="D613"/>
      <c r="E613"/>
      <c r="F613"/>
      <c r="G613"/>
      <c r="H613"/>
      <c r="I613"/>
    </row>
    <row r="614" spans="1:9" x14ac:dyDescent="0.35">
      <c r="A614" s="15" t="s">
        <v>1484</v>
      </c>
      <c r="B614"/>
      <c r="C614"/>
      <c r="D614"/>
      <c r="E614"/>
      <c r="F614"/>
      <c r="G614"/>
      <c r="H614"/>
      <c r="I614"/>
    </row>
    <row r="615" spans="1:9" x14ac:dyDescent="0.35">
      <c r="A615" s="16">
        <v>43561</v>
      </c>
      <c r="B615"/>
      <c r="C615"/>
      <c r="D615"/>
      <c r="E615"/>
      <c r="F615"/>
      <c r="G615"/>
      <c r="H615"/>
      <c r="I615"/>
    </row>
    <row r="616" spans="1:9" x14ac:dyDescent="0.35">
      <c r="A616" s="15" t="s">
        <v>1473</v>
      </c>
      <c r="B616"/>
      <c r="C616"/>
      <c r="D616"/>
      <c r="E616"/>
      <c r="F616"/>
      <c r="G616"/>
      <c r="H616"/>
      <c r="I616"/>
    </row>
    <row r="617" spans="1:9" x14ac:dyDescent="0.35">
      <c r="A617" s="16">
        <v>43196</v>
      </c>
      <c r="B617"/>
      <c r="C617"/>
      <c r="D617"/>
      <c r="E617"/>
      <c r="F617"/>
      <c r="G617"/>
      <c r="H617"/>
      <c r="I617"/>
    </row>
    <row r="618" spans="1:9" x14ac:dyDescent="0.35">
      <c r="A618" s="15" t="s">
        <v>1475</v>
      </c>
      <c r="B618"/>
      <c r="C618"/>
      <c r="D618"/>
      <c r="E618"/>
      <c r="F618"/>
      <c r="G618"/>
      <c r="H618"/>
      <c r="I618"/>
    </row>
    <row r="619" spans="1:9" x14ac:dyDescent="0.35">
      <c r="A619" s="16">
        <v>43561</v>
      </c>
      <c r="B619"/>
      <c r="C619"/>
      <c r="D619"/>
      <c r="E619"/>
      <c r="F619"/>
      <c r="G619"/>
      <c r="H619"/>
      <c r="I619"/>
    </row>
    <row r="620" spans="1:9" x14ac:dyDescent="0.35">
      <c r="A620" s="13" t="s">
        <v>2433</v>
      </c>
      <c r="B620"/>
      <c r="C620"/>
      <c r="D620"/>
      <c r="E620"/>
      <c r="F620"/>
      <c r="G620"/>
      <c r="H620"/>
      <c r="I620"/>
    </row>
    <row r="621" spans="1:9" x14ac:dyDescent="0.35">
      <c r="A621" s="14" t="s">
        <v>3564</v>
      </c>
      <c r="B621"/>
      <c r="C621"/>
      <c r="D621"/>
      <c r="E621"/>
      <c r="F621"/>
      <c r="G621"/>
      <c r="H621"/>
      <c r="I621"/>
    </row>
    <row r="622" spans="1:9" x14ac:dyDescent="0.35">
      <c r="A622" s="15" t="s">
        <v>3354</v>
      </c>
      <c r="B622"/>
      <c r="C622"/>
      <c r="D622"/>
      <c r="E622"/>
      <c r="F622"/>
      <c r="G622"/>
      <c r="H622"/>
      <c r="I622"/>
    </row>
    <row r="623" spans="1:9" x14ac:dyDescent="0.35">
      <c r="A623" s="16">
        <v>43743</v>
      </c>
      <c r="B623"/>
      <c r="C623"/>
      <c r="D623"/>
      <c r="E623"/>
      <c r="F623"/>
      <c r="G623"/>
      <c r="H623"/>
      <c r="I623"/>
    </row>
    <row r="624" spans="1:9" x14ac:dyDescent="0.35">
      <c r="A624" s="15" t="s">
        <v>3355</v>
      </c>
      <c r="B624"/>
      <c r="C624"/>
      <c r="D624"/>
      <c r="E624"/>
      <c r="F624"/>
      <c r="G624"/>
      <c r="H624"/>
      <c r="I624"/>
    </row>
    <row r="625" spans="1:9" x14ac:dyDescent="0.35">
      <c r="A625" s="16">
        <v>43743</v>
      </c>
      <c r="B625"/>
      <c r="C625"/>
      <c r="D625"/>
      <c r="E625"/>
      <c r="F625"/>
      <c r="G625"/>
      <c r="H625"/>
      <c r="I625"/>
    </row>
    <row r="626" spans="1:9" x14ac:dyDescent="0.35">
      <c r="A626" s="15" t="s">
        <v>3356</v>
      </c>
      <c r="B626"/>
      <c r="C626"/>
      <c r="D626"/>
      <c r="E626"/>
      <c r="F626"/>
      <c r="G626"/>
      <c r="H626"/>
      <c r="I626"/>
    </row>
    <row r="627" spans="1:9" x14ac:dyDescent="0.35">
      <c r="A627" s="16">
        <v>43743</v>
      </c>
      <c r="B627"/>
      <c r="C627"/>
      <c r="D627"/>
      <c r="E627"/>
      <c r="F627"/>
      <c r="G627"/>
      <c r="H627"/>
      <c r="I627"/>
    </row>
    <row r="628" spans="1:9" x14ac:dyDescent="0.35">
      <c r="A628" s="15" t="s">
        <v>3357</v>
      </c>
      <c r="B628"/>
      <c r="C628"/>
      <c r="D628"/>
      <c r="E628"/>
      <c r="F628"/>
      <c r="G628"/>
      <c r="H628"/>
      <c r="I628"/>
    </row>
    <row r="629" spans="1:9" x14ac:dyDescent="0.35">
      <c r="A629" s="16">
        <v>43743</v>
      </c>
      <c r="B629"/>
      <c r="C629"/>
      <c r="D629"/>
      <c r="E629"/>
      <c r="F629"/>
      <c r="G629"/>
      <c r="H629"/>
      <c r="I629"/>
    </row>
    <row r="630" spans="1:9" x14ac:dyDescent="0.35">
      <c r="A630" s="15" t="s">
        <v>3358</v>
      </c>
      <c r="B630"/>
      <c r="C630"/>
      <c r="D630"/>
      <c r="E630"/>
      <c r="F630"/>
      <c r="G630"/>
      <c r="H630"/>
      <c r="I630"/>
    </row>
    <row r="631" spans="1:9" x14ac:dyDescent="0.35">
      <c r="A631" s="16">
        <v>43621</v>
      </c>
      <c r="B631"/>
      <c r="C631"/>
      <c r="D631"/>
      <c r="E631"/>
      <c r="F631"/>
      <c r="G631"/>
      <c r="H631"/>
      <c r="I631"/>
    </row>
    <row r="632" spans="1:9" x14ac:dyDescent="0.35">
      <c r="A632" s="15" t="s">
        <v>3359</v>
      </c>
      <c r="B632"/>
      <c r="C632"/>
      <c r="D632"/>
      <c r="E632"/>
      <c r="F632"/>
      <c r="G632"/>
      <c r="H632"/>
      <c r="I632"/>
    </row>
    <row r="633" spans="1:9" x14ac:dyDescent="0.35">
      <c r="A633" s="16">
        <v>43743</v>
      </c>
      <c r="B633"/>
      <c r="C633"/>
      <c r="D633"/>
      <c r="E633"/>
      <c r="F633"/>
      <c r="G633"/>
      <c r="H633"/>
      <c r="I633"/>
    </row>
    <row r="634" spans="1:9" x14ac:dyDescent="0.35">
      <c r="A634" s="15" t="s">
        <v>3360</v>
      </c>
      <c r="B634"/>
      <c r="C634"/>
      <c r="D634"/>
      <c r="E634"/>
      <c r="F634"/>
      <c r="G634"/>
      <c r="H634"/>
      <c r="I634"/>
    </row>
    <row r="635" spans="1:9" x14ac:dyDescent="0.35">
      <c r="A635" s="16">
        <v>43743</v>
      </c>
      <c r="B635"/>
      <c r="C635"/>
      <c r="D635"/>
      <c r="E635"/>
      <c r="F635"/>
      <c r="G635"/>
      <c r="H635"/>
      <c r="I635"/>
    </row>
    <row r="636" spans="1:9" x14ac:dyDescent="0.35">
      <c r="A636" s="14" t="s">
        <v>2449</v>
      </c>
      <c r="B636"/>
      <c r="C636"/>
      <c r="D636"/>
      <c r="E636"/>
      <c r="F636"/>
      <c r="G636"/>
      <c r="H636"/>
      <c r="I636"/>
    </row>
    <row r="637" spans="1:9" x14ac:dyDescent="0.35">
      <c r="A637" s="15" t="s">
        <v>233</v>
      </c>
      <c r="B637"/>
      <c r="C637"/>
      <c r="D637"/>
      <c r="E637"/>
      <c r="F637"/>
      <c r="G637"/>
      <c r="H637"/>
      <c r="I637"/>
    </row>
    <row r="638" spans="1:9" x14ac:dyDescent="0.35">
      <c r="A638" s="16">
        <v>43743</v>
      </c>
      <c r="B638"/>
      <c r="C638"/>
      <c r="D638"/>
      <c r="E638"/>
      <c r="F638"/>
      <c r="G638"/>
      <c r="H638"/>
      <c r="I638"/>
    </row>
    <row r="639" spans="1:9" x14ac:dyDescent="0.35">
      <c r="A639" s="15" t="s">
        <v>1860</v>
      </c>
      <c r="B639"/>
      <c r="C639"/>
      <c r="D639"/>
      <c r="E639"/>
      <c r="F639"/>
      <c r="G639"/>
      <c r="H639"/>
      <c r="I639"/>
    </row>
    <row r="640" spans="1:9" x14ac:dyDescent="0.35">
      <c r="A640" s="16">
        <v>43835</v>
      </c>
      <c r="B640"/>
      <c r="C640"/>
      <c r="D640"/>
      <c r="E640"/>
      <c r="F640"/>
      <c r="G640"/>
      <c r="H640"/>
      <c r="I640"/>
    </row>
    <row r="641" spans="1:9" x14ac:dyDescent="0.35">
      <c r="A641" s="15" t="s">
        <v>1853</v>
      </c>
      <c r="B641"/>
      <c r="C641"/>
      <c r="D641"/>
      <c r="E641"/>
      <c r="F641"/>
      <c r="G641"/>
      <c r="H641"/>
      <c r="I641"/>
    </row>
    <row r="642" spans="1:9" x14ac:dyDescent="0.35">
      <c r="A642" s="16">
        <v>43835</v>
      </c>
      <c r="B642"/>
      <c r="C642"/>
      <c r="D642"/>
      <c r="E642"/>
      <c r="F642"/>
      <c r="G642"/>
      <c r="H642"/>
      <c r="I642"/>
    </row>
    <row r="643" spans="1:9" x14ac:dyDescent="0.35">
      <c r="A643" s="15" t="s">
        <v>1862</v>
      </c>
      <c r="B643"/>
      <c r="C643"/>
      <c r="D643"/>
      <c r="E643"/>
      <c r="F643"/>
      <c r="G643"/>
      <c r="H643"/>
      <c r="I643"/>
    </row>
    <row r="644" spans="1:9" x14ac:dyDescent="0.35">
      <c r="A644" s="16">
        <v>43196</v>
      </c>
      <c r="B644"/>
      <c r="C644"/>
      <c r="D644"/>
      <c r="E644"/>
      <c r="F644"/>
      <c r="G644"/>
      <c r="H644"/>
      <c r="I644"/>
    </row>
    <row r="645" spans="1:9" x14ac:dyDescent="0.35">
      <c r="A645" s="15" t="s">
        <v>1854</v>
      </c>
      <c r="B645"/>
      <c r="C645"/>
      <c r="D645"/>
      <c r="E645"/>
      <c r="F645"/>
      <c r="G645"/>
      <c r="H645"/>
      <c r="I645"/>
    </row>
    <row r="646" spans="1:9" x14ac:dyDescent="0.35">
      <c r="A646" s="16">
        <v>43835</v>
      </c>
      <c r="B646"/>
      <c r="C646"/>
      <c r="D646"/>
      <c r="E646"/>
      <c r="F646"/>
      <c r="G646"/>
      <c r="H646"/>
      <c r="I646"/>
    </row>
    <row r="647" spans="1:9" x14ac:dyDescent="0.35">
      <c r="A647" s="15" t="s">
        <v>1857</v>
      </c>
      <c r="B647"/>
      <c r="C647"/>
      <c r="D647"/>
      <c r="E647"/>
      <c r="F647"/>
      <c r="G647"/>
      <c r="H647"/>
      <c r="I647"/>
    </row>
    <row r="648" spans="1:9" x14ac:dyDescent="0.35">
      <c r="A648" s="16">
        <v>43652</v>
      </c>
      <c r="B648"/>
      <c r="C648"/>
      <c r="D648"/>
      <c r="E648"/>
      <c r="F648"/>
      <c r="G648"/>
      <c r="H648"/>
      <c r="I648"/>
    </row>
    <row r="649" spans="1:9" x14ac:dyDescent="0.35">
      <c r="A649" s="15" t="s">
        <v>1864</v>
      </c>
      <c r="B649"/>
      <c r="C649"/>
      <c r="D649"/>
      <c r="E649"/>
      <c r="F649"/>
      <c r="G649"/>
      <c r="H649"/>
      <c r="I649"/>
    </row>
    <row r="650" spans="1:9" x14ac:dyDescent="0.35">
      <c r="A650" s="16">
        <v>43743</v>
      </c>
      <c r="B650"/>
      <c r="C650"/>
      <c r="D650"/>
      <c r="E650"/>
      <c r="F650"/>
      <c r="G650"/>
      <c r="H650"/>
      <c r="I650"/>
    </row>
    <row r="651" spans="1:9" x14ac:dyDescent="0.35">
      <c r="A651" s="15" t="s">
        <v>1855</v>
      </c>
      <c r="B651"/>
      <c r="C651"/>
      <c r="D651"/>
      <c r="E651"/>
      <c r="F651"/>
      <c r="G651"/>
      <c r="H651"/>
      <c r="I651"/>
    </row>
    <row r="652" spans="1:9" x14ac:dyDescent="0.35">
      <c r="A652" s="16">
        <v>43835</v>
      </c>
      <c r="B652"/>
      <c r="C652"/>
      <c r="D652"/>
      <c r="E652"/>
      <c r="F652"/>
      <c r="G652"/>
      <c r="H652"/>
      <c r="I652"/>
    </row>
    <row r="653" spans="1:9" x14ac:dyDescent="0.35">
      <c r="A653" s="15" t="s">
        <v>6028</v>
      </c>
      <c r="B653"/>
      <c r="C653"/>
      <c r="D653"/>
      <c r="E653"/>
      <c r="F653"/>
      <c r="G653"/>
      <c r="H653"/>
      <c r="I653"/>
    </row>
    <row r="654" spans="1:9" x14ac:dyDescent="0.35">
      <c r="A654" s="17" t="s">
        <v>6029</v>
      </c>
      <c r="B654"/>
      <c r="C654"/>
      <c r="D654"/>
      <c r="E654"/>
      <c r="F654"/>
      <c r="G654"/>
      <c r="H654"/>
      <c r="I654"/>
    </row>
    <row r="655" spans="1:9" x14ac:dyDescent="0.35">
      <c r="A655" s="15" t="s">
        <v>5717</v>
      </c>
      <c r="B655"/>
      <c r="C655"/>
      <c r="D655"/>
      <c r="E655"/>
      <c r="F655"/>
      <c r="G655"/>
      <c r="H655"/>
      <c r="I655"/>
    </row>
    <row r="656" spans="1:9" x14ac:dyDescent="0.35">
      <c r="A656" s="16">
        <v>43652</v>
      </c>
      <c r="B656"/>
      <c r="C656"/>
      <c r="D656"/>
      <c r="E656"/>
      <c r="F656"/>
      <c r="G656"/>
      <c r="H656"/>
      <c r="I656"/>
    </row>
    <row r="657" spans="1:9" x14ac:dyDescent="0.35">
      <c r="A657" s="15" t="s">
        <v>1851</v>
      </c>
      <c r="B657"/>
      <c r="C657"/>
      <c r="D657"/>
      <c r="E657"/>
      <c r="F657"/>
      <c r="G657"/>
      <c r="H657"/>
      <c r="I657"/>
    </row>
    <row r="658" spans="1:9" x14ac:dyDescent="0.35">
      <c r="A658" s="16">
        <v>43743</v>
      </c>
      <c r="B658"/>
      <c r="C658"/>
      <c r="D658"/>
      <c r="E658"/>
      <c r="F658"/>
      <c r="G658"/>
      <c r="H658"/>
      <c r="I658"/>
    </row>
    <row r="659" spans="1:9" x14ac:dyDescent="0.35">
      <c r="A659" s="15" t="s">
        <v>1605</v>
      </c>
      <c r="B659"/>
      <c r="C659"/>
      <c r="D659"/>
      <c r="E659"/>
      <c r="F659"/>
      <c r="G659"/>
      <c r="H659"/>
      <c r="I659"/>
    </row>
    <row r="660" spans="1:9" x14ac:dyDescent="0.35">
      <c r="A660" s="16">
        <v>43743</v>
      </c>
      <c r="B660"/>
      <c r="C660"/>
      <c r="D660"/>
      <c r="E660"/>
      <c r="F660"/>
      <c r="G660"/>
      <c r="H660"/>
      <c r="I660"/>
    </row>
    <row r="661" spans="1:9" x14ac:dyDescent="0.35">
      <c r="A661" s="15" t="s">
        <v>1856</v>
      </c>
      <c r="B661"/>
      <c r="C661"/>
      <c r="D661"/>
      <c r="E661"/>
      <c r="F661"/>
      <c r="G661"/>
      <c r="H661"/>
      <c r="I661"/>
    </row>
    <row r="662" spans="1:9" x14ac:dyDescent="0.35">
      <c r="A662" s="16">
        <v>43561</v>
      </c>
      <c r="B662"/>
      <c r="C662"/>
      <c r="D662"/>
      <c r="E662"/>
      <c r="F662"/>
      <c r="G662"/>
      <c r="H662"/>
      <c r="I662"/>
    </row>
    <row r="663" spans="1:9" x14ac:dyDescent="0.35">
      <c r="A663" s="15" t="s">
        <v>6027</v>
      </c>
      <c r="B663"/>
      <c r="C663"/>
      <c r="D663"/>
      <c r="E663"/>
      <c r="F663"/>
      <c r="G663"/>
      <c r="H663"/>
      <c r="I663"/>
    </row>
    <row r="664" spans="1:9" x14ac:dyDescent="0.35">
      <c r="A664" s="17" t="s">
        <v>6029</v>
      </c>
      <c r="B664"/>
      <c r="C664"/>
      <c r="D664"/>
      <c r="E664"/>
      <c r="F664"/>
      <c r="G664"/>
      <c r="H664"/>
      <c r="I664"/>
    </row>
    <row r="665" spans="1:9" x14ac:dyDescent="0.35">
      <c r="A665" s="15" t="s">
        <v>652</v>
      </c>
      <c r="B665"/>
      <c r="C665"/>
      <c r="D665"/>
      <c r="E665"/>
      <c r="F665"/>
      <c r="G665"/>
      <c r="H665"/>
      <c r="I665"/>
    </row>
    <row r="666" spans="1:9" x14ac:dyDescent="0.35">
      <c r="A666" s="16">
        <v>43835</v>
      </c>
      <c r="B666"/>
      <c r="C666"/>
      <c r="D666"/>
      <c r="E666"/>
      <c r="F666"/>
      <c r="G666"/>
      <c r="H666"/>
      <c r="I666"/>
    </row>
    <row r="667" spans="1:9" x14ac:dyDescent="0.35">
      <c r="A667" s="15" t="s">
        <v>1865</v>
      </c>
      <c r="B667"/>
      <c r="C667"/>
      <c r="D667"/>
      <c r="E667"/>
      <c r="F667"/>
      <c r="G667"/>
      <c r="H667"/>
      <c r="I667"/>
    </row>
    <row r="668" spans="1:9" x14ac:dyDescent="0.35">
      <c r="A668" s="16">
        <v>43743</v>
      </c>
      <c r="B668"/>
      <c r="C668"/>
      <c r="D668"/>
      <c r="E668"/>
      <c r="F668"/>
      <c r="G668"/>
      <c r="H668"/>
      <c r="I668"/>
    </row>
    <row r="669" spans="1:9" x14ac:dyDescent="0.35">
      <c r="A669" s="15" t="s">
        <v>1863</v>
      </c>
      <c r="B669"/>
      <c r="C669"/>
      <c r="D669"/>
      <c r="E669"/>
      <c r="F669"/>
      <c r="G669"/>
      <c r="H669"/>
      <c r="I669"/>
    </row>
    <row r="670" spans="1:9" x14ac:dyDescent="0.35">
      <c r="A670" s="16">
        <v>43652</v>
      </c>
      <c r="B670"/>
      <c r="C670"/>
      <c r="D670"/>
      <c r="E670"/>
      <c r="F670"/>
      <c r="G670"/>
      <c r="H670"/>
      <c r="I670"/>
    </row>
    <row r="671" spans="1:9" x14ac:dyDescent="0.35">
      <c r="A671" s="15" t="s">
        <v>1473</v>
      </c>
      <c r="B671"/>
      <c r="C671"/>
      <c r="D671"/>
      <c r="E671"/>
      <c r="F671"/>
      <c r="G671"/>
      <c r="H671"/>
      <c r="I671"/>
    </row>
    <row r="672" spans="1:9" x14ac:dyDescent="0.35">
      <c r="A672" s="16">
        <v>43561</v>
      </c>
      <c r="B672"/>
      <c r="C672"/>
      <c r="D672"/>
      <c r="E672"/>
      <c r="F672"/>
      <c r="G672"/>
      <c r="H672"/>
      <c r="I672"/>
    </row>
    <row r="673" spans="1:9" x14ac:dyDescent="0.35">
      <c r="A673" s="15" t="s">
        <v>1867</v>
      </c>
      <c r="B673"/>
      <c r="C673"/>
      <c r="D673"/>
      <c r="E673"/>
      <c r="F673"/>
      <c r="G673"/>
      <c r="H673"/>
      <c r="I673"/>
    </row>
    <row r="674" spans="1:9" x14ac:dyDescent="0.35">
      <c r="A674" s="16">
        <v>43743</v>
      </c>
      <c r="B674"/>
      <c r="C674"/>
      <c r="D674"/>
      <c r="E674"/>
      <c r="F674"/>
      <c r="G674"/>
      <c r="H674"/>
      <c r="I674"/>
    </row>
    <row r="675" spans="1:9" x14ac:dyDescent="0.35">
      <c r="A675" s="15" t="s">
        <v>1256</v>
      </c>
      <c r="B675"/>
      <c r="C675"/>
      <c r="D675"/>
      <c r="E675"/>
      <c r="F675"/>
      <c r="G675"/>
      <c r="H675"/>
      <c r="I675"/>
    </row>
    <row r="676" spans="1:9" x14ac:dyDescent="0.35">
      <c r="A676" s="16">
        <v>43561</v>
      </c>
      <c r="B676"/>
      <c r="C676"/>
      <c r="D676"/>
      <c r="E676"/>
      <c r="F676"/>
      <c r="G676"/>
      <c r="H676"/>
      <c r="I676"/>
    </row>
    <row r="677" spans="1:9" x14ac:dyDescent="0.35">
      <c r="A677" s="15" t="s">
        <v>1859</v>
      </c>
      <c r="B677"/>
      <c r="C677"/>
      <c r="D677"/>
      <c r="E677"/>
      <c r="F677"/>
      <c r="G677"/>
      <c r="H677"/>
      <c r="I677"/>
    </row>
    <row r="678" spans="1:9" x14ac:dyDescent="0.35">
      <c r="A678" s="16">
        <v>43652</v>
      </c>
      <c r="B678"/>
      <c r="C678"/>
      <c r="D678"/>
      <c r="E678"/>
      <c r="F678"/>
      <c r="G678"/>
      <c r="H678"/>
      <c r="I678"/>
    </row>
    <row r="679" spans="1:9" x14ac:dyDescent="0.35">
      <c r="A679" s="15" t="s">
        <v>5718</v>
      </c>
      <c r="B679"/>
      <c r="C679"/>
      <c r="D679"/>
      <c r="E679"/>
      <c r="F679"/>
      <c r="G679"/>
      <c r="H679"/>
      <c r="I679"/>
    </row>
    <row r="680" spans="1:9" x14ac:dyDescent="0.35">
      <c r="A680" s="16">
        <v>43652</v>
      </c>
      <c r="B680"/>
      <c r="C680"/>
      <c r="D680"/>
      <c r="E680"/>
      <c r="F680"/>
      <c r="G680"/>
      <c r="H680"/>
      <c r="I680"/>
    </row>
    <row r="681" spans="1:9" x14ac:dyDescent="0.35">
      <c r="A681" s="15" t="s">
        <v>1866</v>
      </c>
      <c r="B681"/>
      <c r="C681"/>
      <c r="D681"/>
      <c r="E681"/>
      <c r="F681"/>
      <c r="G681"/>
      <c r="H681"/>
      <c r="I681"/>
    </row>
    <row r="682" spans="1:9" x14ac:dyDescent="0.35">
      <c r="A682" s="16">
        <v>43561</v>
      </c>
      <c r="B682"/>
      <c r="C682"/>
      <c r="D682"/>
      <c r="E682"/>
      <c r="F682"/>
      <c r="G682"/>
      <c r="H682"/>
      <c r="I682"/>
    </row>
    <row r="683" spans="1:9" x14ac:dyDescent="0.35">
      <c r="A683" s="15" t="s">
        <v>5719</v>
      </c>
      <c r="B683"/>
      <c r="C683"/>
      <c r="D683"/>
      <c r="E683"/>
      <c r="F683"/>
      <c r="G683"/>
      <c r="H683"/>
      <c r="I683"/>
    </row>
    <row r="684" spans="1:9" x14ac:dyDescent="0.35">
      <c r="A684" s="16">
        <v>43835</v>
      </c>
      <c r="B684"/>
      <c r="C684"/>
      <c r="D684"/>
      <c r="E684"/>
      <c r="F684"/>
      <c r="G684"/>
      <c r="H684"/>
      <c r="I684"/>
    </row>
    <row r="685" spans="1:9" x14ac:dyDescent="0.35">
      <c r="A685" s="15" t="s">
        <v>84</v>
      </c>
      <c r="B685"/>
      <c r="C685"/>
      <c r="D685"/>
      <c r="E685"/>
      <c r="F685"/>
      <c r="G685"/>
      <c r="H685"/>
      <c r="I685"/>
    </row>
    <row r="686" spans="1:9" x14ac:dyDescent="0.35">
      <c r="A686" s="16">
        <v>43743</v>
      </c>
      <c r="B686"/>
      <c r="C686"/>
      <c r="D686"/>
      <c r="E686"/>
      <c r="F686"/>
      <c r="G686"/>
      <c r="H686"/>
      <c r="I686"/>
    </row>
    <row r="687" spans="1:9" x14ac:dyDescent="0.35">
      <c r="A687" s="15" t="s">
        <v>1858</v>
      </c>
      <c r="B687"/>
      <c r="C687"/>
      <c r="D687"/>
      <c r="E687"/>
      <c r="F687"/>
      <c r="G687"/>
      <c r="H687"/>
      <c r="I687"/>
    </row>
    <row r="688" spans="1:9" x14ac:dyDescent="0.35">
      <c r="A688" s="16">
        <v>43196</v>
      </c>
      <c r="B688"/>
      <c r="C688"/>
      <c r="D688"/>
      <c r="E688"/>
      <c r="F688"/>
      <c r="G688"/>
      <c r="H688"/>
      <c r="I688"/>
    </row>
    <row r="689" spans="1:9" x14ac:dyDescent="0.35">
      <c r="A689" s="15" t="s">
        <v>1861</v>
      </c>
      <c r="B689"/>
      <c r="C689"/>
      <c r="D689"/>
      <c r="E689"/>
      <c r="F689"/>
      <c r="G689"/>
      <c r="H689"/>
      <c r="I689"/>
    </row>
    <row r="690" spans="1:9" x14ac:dyDescent="0.35">
      <c r="A690" s="16">
        <v>43561</v>
      </c>
      <c r="B690"/>
      <c r="C690"/>
      <c r="D690"/>
      <c r="E690"/>
      <c r="F690"/>
      <c r="G690"/>
      <c r="H690"/>
      <c r="I690"/>
    </row>
    <row r="691" spans="1:9" x14ac:dyDescent="0.35">
      <c r="A691" s="15" t="s">
        <v>1852</v>
      </c>
      <c r="B691"/>
      <c r="C691"/>
      <c r="D691"/>
      <c r="E691"/>
      <c r="F691"/>
      <c r="G691"/>
      <c r="H691"/>
      <c r="I691"/>
    </row>
    <row r="692" spans="1:9" x14ac:dyDescent="0.35">
      <c r="A692" s="16">
        <v>43561</v>
      </c>
      <c r="B692"/>
      <c r="C692"/>
      <c r="D692"/>
      <c r="E692"/>
      <c r="F692"/>
      <c r="G692"/>
      <c r="H692"/>
      <c r="I692"/>
    </row>
    <row r="693" spans="1:9" x14ac:dyDescent="0.35">
      <c r="A693" s="13" t="s">
        <v>2443</v>
      </c>
      <c r="B693"/>
      <c r="C693"/>
      <c r="D693"/>
      <c r="E693"/>
      <c r="F693"/>
      <c r="G693"/>
      <c r="H693"/>
      <c r="I693"/>
    </row>
    <row r="694" spans="1:9" x14ac:dyDescent="0.35">
      <c r="A694" s="14" t="s">
        <v>3564</v>
      </c>
      <c r="B694"/>
      <c r="C694"/>
      <c r="D694"/>
      <c r="E694"/>
      <c r="F694"/>
      <c r="G694"/>
      <c r="H694"/>
      <c r="I694"/>
    </row>
    <row r="695" spans="1:9" x14ac:dyDescent="0.35">
      <c r="A695" s="15" t="s">
        <v>3091</v>
      </c>
      <c r="B695"/>
      <c r="C695"/>
      <c r="D695"/>
      <c r="E695"/>
      <c r="F695"/>
      <c r="G695"/>
      <c r="H695"/>
      <c r="I695"/>
    </row>
    <row r="696" spans="1:9" x14ac:dyDescent="0.35">
      <c r="A696" s="16">
        <v>43012</v>
      </c>
      <c r="B696"/>
      <c r="C696"/>
      <c r="D696"/>
      <c r="E696"/>
      <c r="F696"/>
      <c r="G696"/>
      <c r="H696"/>
      <c r="I696"/>
    </row>
    <row r="697" spans="1:9" x14ac:dyDescent="0.35">
      <c r="A697" s="15" t="s">
        <v>3505</v>
      </c>
      <c r="B697"/>
      <c r="C697"/>
      <c r="D697"/>
      <c r="E697"/>
      <c r="F697"/>
      <c r="G697"/>
      <c r="H697"/>
      <c r="I697"/>
    </row>
    <row r="698" spans="1:9" x14ac:dyDescent="0.35">
      <c r="A698" s="16">
        <v>43743</v>
      </c>
      <c r="B698"/>
      <c r="C698"/>
      <c r="D698"/>
      <c r="E698"/>
      <c r="F698"/>
      <c r="G698"/>
      <c r="H698"/>
      <c r="I698"/>
    </row>
    <row r="699" spans="1:9" x14ac:dyDescent="0.35">
      <c r="A699" s="14" t="s">
        <v>2449</v>
      </c>
      <c r="B699"/>
      <c r="C699"/>
      <c r="D699"/>
      <c r="E699"/>
      <c r="F699"/>
      <c r="G699"/>
      <c r="H699"/>
      <c r="I699"/>
    </row>
    <row r="700" spans="1:9" x14ac:dyDescent="0.35">
      <c r="A700" s="15" t="s">
        <v>2235</v>
      </c>
      <c r="B700"/>
      <c r="C700"/>
      <c r="D700"/>
      <c r="E700"/>
      <c r="F700"/>
      <c r="G700"/>
      <c r="H700"/>
      <c r="I700"/>
    </row>
    <row r="701" spans="1:9" x14ac:dyDescent="0.35">
      <c r="A701" s="16">
        <v>43652</v>
      </c>
      <c r="B701"/>
      <c r="C701"/>
      <c r="D701"/>
      <c r="E701"/>
      <c r="F701"/>
      <c r="G701"/>
      <c r="H701"/>
      <c r="I701"/>
    </row>
    <row r="702" spans="1:9" x14ac:dyDescent="0.35">
      <c r="A702" s="15" t="s">
        <v>2239</v>
      </c>
      <c r="B702"/>
      <c r="C702"/>
      <c r="D702"/>
      <c r="E702"/>
      <c r="F702"/>
      <c r="G702"/>
      <c r="H702"/>
      <c r="I702"/>
    </row>
    <row r="703" spans="1:9" x14ac:dyDescent="0.35">
      <c r="A703" s="16">
        <v>43743</v>
      </c>
      <c r="B703"/>
      <c r="C703"/>
      <c r="D703"/>
      <c r="E703"/>
      <c r="F703"/>
      <c r="G703"/>
      <c r="H703"/>
      <c r="I703"/>
    </row>
    <row r="704" spans="1:9" x14ac:dyDescent="0.35">
      <c r="A704" s="15" t="s">
        <v>2232</v>
      </c>
      <c r="B704"/>
      <c r="C704"/>
      <c r="D704"/>
      <c r="E704"/>
      <c r="F704"/>
      <c r="G704"/>
      <c r="H704"/>
      <c r="I704"/>
    </row>
    <row r="705" spans="1:9" x14ac:dyDescent="0.35">
      <c r="A705" s="16">
        <v>43652</v>
      </c>
      <c r="B705"/>
      <c r="C705"/>
      <c r="D705"/>
      <c r="E705"/>
      <c r="F705"/>
      <c r="G705"/>
      <c r="H705"/>
      <c r="I705"/>
    </row>
    <row r="706" spans="1:9" x14ac:dyDescent="0.35">
      <c r="A706" s="15" t="s">
        <v>193</v>
      </c>
      <c r="B706"/>
      <c r="C706"/>
      <c r="D706"/>
      <c r="E706"/>
      <c r="F706"/>
      <c r="G706"/>
      <c r="H706"/>
      <c r="I706"/>
    </row>
    <row r="707" spans="1:9" x14ac:dyDescent="0.35">
      <c r="A707" s="16">
        <v>43743</v>
      </c>
      <c r="B707"/>
      <c r="C707"/>
      <c r="D707"/>
      <c r="E707"/>
      <c r="F707"/>
      <c r="G707"/>
      <c r="H707"/>
      <c r="I707"/>
    </row>
    <row r="708" spans="1:9" x14ac:dyDescent="0.35">
      <c r="A708" s="15" t="s">
        <v>2238</v>
      </c>
      <c r="B708"/>
      <c r="C708"/>
      <c r="D708"/>
      <c r="E708"/>
      <c r="F708"/>
      <c r="G708"/>
      <c r="H708"/>
      <c r="I708"/>
    </row>
    <row r="709" spans="1:9" x14ac:dyDescent="0.35">
      <c r="A709" s="16">
        <v>43743</v>
      </c>
      <c r="B709"/>
      <c r="C709"/>
      <c r="D709"/>
      <c r="E709"/>
      <c r="F709"/>
      <c r="G709"/>
      <c r="H709"/>
      <c r="I709"/>
    </row>
    <row r="710" spans="1:9" x14ac:dyDescent="0.35">
      <c r="A710" s="15" t="s">
        <v>2233</v>
      </c>
      <c r="B710"/>
      <c r="C710"/>
      <c r="D710"/>
      <c r="E710"/>
      <c r="F710"/>
      <c r="G710"/>
      <c r="H710"/>
      <c r="I710"/>
    </row>
    <row r="711" spans="1:9" x14ac:dyDescent="0.35">
      <c r="A711" s="16">
        <v>43652</v>
      </c>
      <c r="B711"/>
      <c r="C711"/>
      <c r="D711"/>
      <c r="E711"/>
      <c r="F711"/>
      <c r="G711"/>
      <c r="H711"/>
      <c r="I711"/>
    </row>
    <row r="712" spans="1:9" x14ac:dyDescent="0.35">
      <c r="A712" s="15" t="s">
        <v>446</v>
      </c>
      <c r="B712"/>
      <c r="C712"/>
      <c r="D712"/>
      <c r="E712"/>
      <c r="F712"/>
      <c r="G712"/>
      <c r="H712"/>
      <c r="I712"/>
    </row>
    <row r="713" spans="1:9" x14ac:dyDescent="0.35">
      <c r="A713" s="16">
        <v>43835</v>
      </c>
      <c r="B713"/>
      <c r="C713"/>
      <c r="D713"/>
      <c r="E713"/>
      <c r="F713"/>
      <c r="G713"/>
      <c r="H713"/>
      <c r="I713"/>
    </row>
    <row r="714" spans="1:9" x14ac:dyDescent="0.35">
      <c r="A714" s="15" t="s">
        <v>2241</v>
      </c>
      <c r="B714"/>
      <c r="C714"/>
      <c r="D714"/>
      <c r="E714"/>
      <c r="F714"/>
      <c r="G714"/>
      <c r="H714"/>
      <c r="I714"/>
    </row>
    <row r="715" spans="1:9" x14ac:dyDescent="0.35">
      <c r="A715" s="16">
        <v>43835</v>
      </c>
      <c r="B715"/>
      <c r="C715"/>
      <c r="D715"/>
      <c r="E715"/>
      <c r="F715"/>
      <c r="G715"/>
      <c r="H715"/>
      <c r="I715"/>
    </row>
    <row r="716" spans="1:9" x14ac:dyDescent="0.35">
      <c r="A716" s="15" t="s">
        <v>2237</v>
      </c>
      <c r="B716"/>
      <c r="C716"/>
      <c r="D716"/>
      <c r="E716"/>
      <c r="F716"/>
      <c r="G716"/>
      <c r="H716"/>
      <c r="I716"/>
    </row>
    <row r="717" spans="1:9" x14ac:dyDescent="0.35">
      <c r="A717" s="16">
        <v>43652</v>
      </c>
      <c r="B717"/>
      <c r="C717"/>
      <c r="D717"/>
      <c r="E717"/>
      <c r="F717"/>
      <c r="G717"/>
      <c r="H717"/>
      <c r="I717"/>
    </row>
    <row r="718" spans="1:9" x14ac:dyDescent="0.35">
      <c r="A718" s="13" t="s">
        <v>3953</v>
      </c>
      <c r="B718"/>
      <c r="C718"/>
      <c r="D718"/>
      <c r="E718"/>
      <c r="F718"/>
      <c r="G718"/>
      <c r="H718"/>
      <c r="I718"/>
    </row>
    <row r="719" spans="1:9" x14ac:dyDescent="0.35">
      <c r="A719"/>
      <c r="B719"/>
      <c r="C719"/>
      <c r="D719"/>
      <c r="E719"/>
      <c r="F719"/>
      <c r="G719"/>
      <c r="H719"/>
      <c r="I719"/>
    </row>
    <row r="720" spans="1:9" x14ac:dyDescent="0.35">
      <c r="A720"/>
      <c r="B720"/>
      <c r="C720"/>
      <c r="D720"/>
      <c r="E720"/>
      <c r="F720"/>
      <c r="G720"/>
      <c r="H720"/>
      <c r="I720"/>
    </row>
    <row r="721" spans="1:9" x14ac:dyDescent="0.35">
      <c r="A721"/>
      <c r="B721"/>
      <c r="C721"/>
      <c r="D721"/>
      <c r="E721"/>
      <c r="F721"/>
      <c r="G721"/>
      <c r="H721"/>
      <c r="I721"/>
    </row>
    <row r="722" spans="1:9" x14ac:dyDescent="0.35">
      <c r="A722"/>
      <c r="B722"/>
      <c r="C722"/>
      <c r="D722"/>
      <c r="E722"/>
      <c r="F722"/>
      <c r="G722"/>
      <c r="H722"/>
      <c r="I722"/>
    </row>
    <row r="723" spans="1:9" x14ac:dyDescent="0.35">
      <c r="A723"/>
      <c r="B723"/>
      <c r="C723"/>
      <c r="D723"/>
      <c r="E723"/>
      <c r="F723"/>
      <c r="G723"/>
      <c r="H723"/>
      <c r="I723"/>
    </row>
    <row r="724" spans="1:9" x14ac:dyDescent="0.35">
      <c r="A724"/>
      <c r="B724"/>
      <c r="C724"/>
      <c r="D724"/>
      <c r="E724"/>
      <c r="F724"/>
      <c r="G724"/>
      <c r="H724"/>
      <c r="I724"/>
    </row>
    <row r="725" spans="1:9" x14ac:dyDescent="0.35">
      <c r="A725"/>
      <c r="B725"/>
      <c r="C725"/>
      <c r="D725"/>
      <c r="E725"/>
      <c r="F725"/>
      <c r="G725"/>
      <c r="H725"/>
      <c r="I725"/>
    </row>
    <row r="726" spans="1:9" x14ac:dyDescent="0.35">
      <c r="A726"/>
      <c r="B726"/>
      <c r="C726"/>
      <c r="D726"/>
      <c r="E726"/>
      <c r="F726"/>
      <c r="G726"/>
      <c r="H726"/>
      <c r="I726"/>
    </row>
    <row r="727" spans="1:9" x14ac:dyDescent="0.35">
      <c r="A727"/>
      <c r="B727"/>
      <c r="C727"/>
      <c r="D727"/>
      <c r="E727"/>
      <c r="F727"/>
      <c r="G727"/>
      <c r="H727"/>
      <c r="I727"/>
    </row>
    <row r="728" spans="1:9" x14ac:dyDescent="0.35">
      <c r="A728"/>
      <c r="B728"/>
      <c r="C728"/>
      <c r="D728"/>
      <c r="E728"/>
      <c r="F728"/>
      <c r="G728"/>
      <c r="H728"/>
      <c r="I728"/>
    </row>
    <row r="729" spans="1:9" x14ac:dyDescent="0.35">
      <c r="A729"/>
      <c r="B729"/>
      <c r="C729"/>
      <c r="D729"/>
      <c r="E729"/>
      <c r="F729"/>
      <c r="G729"/>
      <c r="H729"/>
      <c r="I729"/>
    </row>
    <row r="730" spans="1:9" x14ac:dyDescent="0.35">
      <c r="A730"/>
      <c r="B730"/>
      <c r="C730"/>
      <c r="D730"/>
      <c r="E730"/>
      <c r="F730"/>
      <c r="G730"/>
      <c r="H730"/>
      <c r="I730"/>
    </row>
    <row r="731" spans="1:9" x14ac:dyDescent="0.35">
      <c r="A731"/>
      <c r="B731"/>
      <c r="C731"/>
      <c r="D731"/>
      <c r="E731"/>
      <c r="F731"/>
      <c r="G731"/>
      <c r="H731"/>
      <c r="I731"/>
    </row>
    <row r="732" spans="1:9" x14ac:dyDescent="0.35">
      <c r="A732"/>
      <c r="B732"/>
      <c r="C732"/>
      <c r="D732"/>
      <c r="E732"/>
      <c r="F732"/>
      <c r="G732"/>
      <c r="H732"/>
      <c r="I732"/>
    </row>
    <row r="733" spans="1:9" x14ac:dyDescent="0.35">
      <c r="A733"/>
      <c r="B733"/>
      <c r="C733"/>
      <c r="D733"/>
      <c r="E733"/>
      <c r="F733"/>
      <c r="G733"/>
      <c r="H733"/>
      <c r="I733"/>
    </row>
    <row r="734" spans="1:9" x14ac:dyDescent="0.35">
      <c r="A734"/>
      <c r="B734"/>
      <c r="C734"/>
      <c r="D734"/>
      <c r="E734"/>
      <c r="F734"/>
      <c r="G734"/>
      <c r="H734"/>
      <c r="I734"/>
    </row>
    <row r="735" spans="1:9" x14ac:dyDescent="0.35">
      <c r="A735"/>
      <c r="B735"/>
      <c r="C735"/>
      <c r="D735"/>
      <c r="E735"/>
      <c r="F735"/>
      <c r="G735"/>
      <c r="H735"/>
      <c r="I735"/>
    </row>
    <row r="736" spans="1:9" x14ac:dyDescent="0.35">
      <c r="A736"/>
      <c r="B736"/>
      <c r="C736"/>
      <c r="D736"/>
      <c r="E736"/>
      <c r="F736"/>
      <c r="G736"/>
      <c r="H736"/>
      <c r="I736"/>
    </row>
    <row r="737" spans="1:9" x14ac:dyDescent="0.35">
      <c r="A737"/>
      <c r="B737"/>
      <c r="C737"/>
      <c r="D737"/>
      <c r="E737"/>
      <c r="F737"/>
      <c r="G737"/>
      <c r="H737"/>
      <c r="I737"/>
    </row>
    <row r="738" spans="1:9" x14ac:dyDescent="0.35">
      <c r="A738"/>
      <c r="B738"/>
      <c r="C738"/>
      <c r="D738"/>
      <c r="E738"/>
      <c r="F738"/>
      <c r="G738"/>
      <c r="H738"/>
      <c r="I738"/>
    </row>
    <row r="739" spans="1:9" x14ac:dyDescent="0.35">
      <c r="A739"/>
      <c r="B739"/>
      <c r="C739"/>
      <c r="D739"/>
      <c r="E739"/>
      <c r="F739"/>
      <c r="G739"/>
      <c r="H739"/>
      <c r="I739"/>
    </row>
    <row r="740" spans="1:9" x14ac:dyDescent="0.35">
      <c r="A740"/>
      <c r="B740"/>
      <c r="C740"/>
      <c r="D740"/>
      <c r="E740"/>
      <c r="F740"/>
      <c r="G740"/>
      <c r="H740"/>
      <c r="I740"/>
    </row>
    <row r="741" spans="1:9" x14ac:dyDescent="0.35">
      <c r="A741"/>
      <c r="B741"/>
      <c r="C741"/>
      <c r="D741"/>
      <c r="E741"/>
      <c r="F741"/>
      <c r="G741"/>
      <c r="H741"/>
      <c r="I741"/>
    </row>
    <row r="742" spans="1:9" x14ac:dyDescent="0.35">
      <c r="A742"/>
      <c r="B742"/>
      <c r="C742"/>
      <c r="D742"/>
      <c r="E742"/>
      <c r="F742"/>
      <c r="G742"/>
      <c r="H742"/>
      <c r="I742"/>
    </row>
    <row r="743" spans="1:9" x14ac:dyDescent="0.35">
      <c r="A743"/>
      <c r="B743"/>
      <c r="C743"/>
      <c r="D743"/>
      <c r="E743"/>
      <c r="F743"/>
      <c r="G743"/>
      <c r="H743"/>
      <c r="I743"/>
    </row>
    <row r="744" spans="1:9" x14ac:dyDescent="0.35">
      <c r="A744"/>
    </row>
    <row r="745" spans="1:9" x14ac:dyDescent="0.35">
      <c r="A745"/>
    </row>
    <row r="746" spans="1:9" x14ac:dyDescent="0.35">
      <c r="A746"/>
    </row>
    <row r="747" spans="1:9" x14ac:dyDescent="0.35">
      <c r="A747"/>
    </row>
    <row r="748" spans="1:9" x14ac:dyDescent="0.35">
      <c r="A748"/>
    </row>
    <row r="749" spans="1:9" x14ac:dyDescent="0.35">
      <c r="A749"/>
    </row>
    <row r="750" spans="1:9" x14ac:dyDescent="0.35">
      <c r="A750"/>
    </row>
    <row r="751" spans="1:9" x14ac:dyDescent="0.35">
      <c r="A751"/>
    </row>
    <row r="752" spans="1:9" x14ac:dyDescent="0.35">
      <c r="A752"/>
    </row>
    <row r="753" spans="1:1" x14ac:dyDescent="0.35">
      <c r="A753"/>
    </row>
    <row r="754" spans="1:1" x14ac:dyDescent="0.35">
      <c r="A754"/>
    </row>
    <row r="755" spans="1:1" x14ac:dyDescent="0.35">
      <c r="A755"/>
    </row>
    <row r="756" spans="1:1" x14ac:dyDescent="0.35">
      <c r="A756"/>
    </row>
    <row r="757" spans="1:1" x14ac:dyDescent="0.35">
      <c r="A757"/>
    </row>
    <row r="758" spans="1:1" x14ac:dyDescent="0.35">
      <c r="A758"/>
    </row>
    <row r="759" spans="1:1" x14ac:dyDescent="0.35">
      <c r="A759"/>
    </row>
    <row r="760" spans="1:1" x14ac:dyDescent="0.35">
      <c r="A760"/>
    </row>
    <row r="761" spans="1:1" x14ac:dyDescent="0.35">
      <c r="A761"/>
    </row>
    <row r="762" spans="1:1" x14ac:dyDescent="0.35">
      <c r="A762"/>
    </row>
    <row r="763" spans="1:1" x14ac:dyDescent="0.35">
      <c r="A763"/>
    </row>
    <row r="764" spans="1:1" x14ac:dyDescent="0.35">
      <c r="A764"/>
    </row>
    <row r="765" spans="1:1" x14ac:dyDescent="0.35">
      <c r="A765"/>
    </row>
    <row r="766" spans="1:1" x14ac:dyDescent="0.35">
      <c r="A766"/>
    </row>
    <row r="767" spans="1:1" x14ac:dyDescent="0.35">
      <c r="A767"/>
    </row>
    <row r="768" spans="1:1" x14ac:dyDescent="0.35">
      <c r="A768"/>
    </row>
    <row r="769" spans="1:1" x14ac:dyDescent="0.35">
      <c r="A769"/>
    </row>
    <row r="770" spans="1:1" x14ac:dyDescent="0.35">
      <c r="A770"/>
    </row>
    <row r="771" spans="1:1" x14ac:dyDescent="0.35">
      <c r="A771"/>
    </row>
    <row r="772" spans="1:1" x14ac:dyDescent="0.35">
      <c r="A772"/>
    </row>
    <row r="773" spans="1:1" x14ac:dyDescent="0.35">
      <c r="A773"/>
    </row>
    <row r="774" spans="1:1" x14ac:dyDescent="0.35">
      <c r="A774"/>
    </row>
    <row r="775" spans="1:1" x14ac:dyDescent="0.35">
      <c r="A775"/>
    </row>
    <row r="776" spans="1:1" x14ac:dyDescent="0.35">
      <c r="A776"/>
    </row>
    <row r="777" spans="1:1" x14ac:dyDescent="0.35">
      <c r="A777"/>
    </row>
    <row r="778" spans="1:1" x14ac:dyDescent="0.35">
      <c r="A778"/>
    </row>
    <row r="779" spans="1:1" x14ac:dyDescent="0.35">
      <c r="A779"/>
    </row>
    <row r="780" spans="1:1" x14ac:dyDescent="0.35">
      <c r="A780"/>
    </row>
    <row r="781" spans="1:1" x14ac:dyDescent="0.35">
      <c r="A781"/>
    </row>
    <row r="782" spans="1:1" x14ac:dyDescent="0.35">
      <c r="A782"/>
    </row>
    <row r="783" spans="1:1" x14ac:dyDescent="0.35">
      <c r="A783"/>
    </row>
    <row r="784" spans="1:1" x14ac:dyDescent="0.35">
      <c r="A784"/>
    </row>
    <row r="785" spans="1:1" x14ac:dyDescent="0.35">
      <c r="A785"/>
    </row>
    <row r="786" spans="1:1" x14ac:dyDescent="0.35">
      <c r="A786"/>
    </row>
    <row r="787" spans="1:1" x14ac:dyDescent="0.35">
      <c r="A787"/>
    </row>
    <row r="788" spans="1:1" x14ac:dyDescent="0.35">
      <c r="A788"/>
    </row>
    <row r="789" spans="1:1" x14ac:dyDescent="0.35">
      <c r="A789"/>
    </row>
    <row r="790" spans="1:1" x14ac:dyDescent="0.35">
      <c r="A790"/>
    </row>
    <row r="791" spans="1:1" x14ac:dyDescent="0.35">
      <c r="A791"/>
    </row>
    <row r="792" spans="1:1" x14ac:dyDescent="0.35">
      <c r="A792"/>
    </row>
    <row r="793" spans="1:1" x14ac:dyDescent="0.35">
      <c r="A793"/>
    </row>
    <row r="794" spans="1:1" x14ac:dyDescent="0.35">
      <c r="A794"/>
    </row>
    <row r="795" spans="1:1" x14ac:dyDescent="0.35">
      <c r="A795"/>
    </row>
    <row r="796" spans="1:1" x14ac:dyDescent="0.35">
      <c r="A796"/>
    </row>
    <row r="797" spans="1:1" x14ac:dyDescent="0.35">
      <c r="A797"/>
    </row>
    <row r="798" spans="1:1" x14ac:dyDescent="0.35">
      <c r="A798"/>
    </row>
    <row r="799" spans="1:1" x14ac:dyDescent="0.35">
      <c r="A799"/>
    </row>
    <row r="800" spans="1:1" x14ac:dyDescent="0.35">
      <c r="A800"/>
    </row>
    <row r="801" spans="1:1" x14ac:dyDescent="0.35">
      <c r="A801"/>
    </row>
    <row r="802" spans="1:1" x14ac:dyDescent="0.35">
      <c r="A802"/>
    </row>
    <row r="803" spans="1:1" x14ac:dyDescent="0.35">
      <c r="A803"/>
    </row>
    <row r="804" spans="1:1" x14ac:dyDescent="0.35">
      <c r="A804"/>
    </row>
    <row r="805" spans="1:1" x14ac:dyDescent="0.35">
      <c r="A805"/>
    </row>
    <row r="806" spans="1:1" x14ac:dyDescent="0.35">
      <c r="A806"/>
    </row>
    <row r="807" spans="1:1" x14ac:dyDescent="0.35">
      <c r="A807"/>
    </row>
    <row r="808" spans="1:1" x14ac:dyDescent="0.35">
      <c r="A808"/>
    </row>
    <row r="809" spans="1:1" x14ac:dyDescent="0.35">
      <c r="A809"/>
    </row>
    <row r="810" spans="1:1" x14ac:dyDescent="0.35">
      <c r="A810"/>
    </row>
    <row r="811" spans="1:1" x14ac:dyDescent="0.35">
      <c r="A811"/>
    </row>
    <row r="812" spans="1:1" x14ac:dyDescent="0.35">
      <c r="A812"/>
    </row>
    <row r="813" spans="1:1" x14ac:dyDescent="0.35">
      <c r="A813"/>
    </row>
    <row r="814" spans="1:1" x14ac:dyDescent="0.35">
      <c r="A814"/>
    </row>
    <row r="815" spans="1:1" x14ac:dyDescent="0.35">
      <c r="A815"/>
    </row>
    <row r="816" spans="1:1" x14ac:dyDescent="0.35">
      <c r="A816"/>
    </row>
    <row r="817" spans="1:1" x14ac:dyDescent="0.35">
      <c r="A817"/>
    </row>
    <row r="818" spans="1:1" x14ac:dyDescent="0.35">
      <c r="A818"/>
    </row>
    <row r="819" spans="1:1" x14ac:dyDescent="0.35">
      <c r="A819"/>
    </row>
    <row r="820" spans="1:1" x14ac:dyDescent="0.35">
      <c r="A820"/>
    </row>
    <row r="821" spans="1:1" x14ac:dyDescent="0.35">
      <c r="A821"/>
    </row>
    <row r="822" spans="1:1" x14ac:dyDescent="0.35">
      <c r="A822"/>
    </row>
    <row r="823" spans="1:1" x14ac:dyDescent="0.35">
      <c r="A823"/>
    </row>
    <row r="824" spans="1:1" x14ac:dyDescent="0.35">
      <c r="A824"/>
    </row>
    <row r="825" spans="1:1" x14ac:dyDescent="0.35">
      <c r="A825"/>
    </row>
    <row r="826" spans="1:1" x14ac:dyDescent="0.35">
      <c r="A826"/>
    </row>
    <row r="827" spans="1:1" x14ac:dyDescent="0.35">
      <c r="A827"/>
    </row>
    <row r="828" spans="1:1" x14ac:dyDescent="0.35">
      <c r="A828"/>
    </row>
    <row r="829" spans="1:1" x14ac:dyDescent="0.35">
      <c r="A829"/>
    </row>
    <row r="830" spans="1:1" x14ac:dyDescent="0.35">
      <c r="A830"/>
    </row>
    <row r="831" spans="1:1" x14ac:dyDescent="0.35">
      <c r="A831"/>
    </row>
    <row r="832" spans="1:1" x14ac:dyDescent="0.35">
      <c r="A832"/>
    </row>
    <row r="833" spans="1:1" x14ac:dyDescent="0.35">
      <c r="A833"/>
    </row>
    <row r="834" spans="1:1" x14ac:dyDescent="0.35">
      <c r="A834"/>
    </row>
    <row r="835" spans="1:1" x14ac:dyDescent="0.35">
      <c r="A835"/>
    </row>
    <row r="836" spans="1:1" x14ac:dyDescent="0.35">
      <c r="A836"/>
    </row>
    <row r="837" spans="1:1" x14ac:dyDescent="0.35">
      <c r="A837"/>
    </row>
    <row r="838" spans="1:1" x14ac:dyDescent="0.35">
      <c r="A838"/>
    </row>
    <row r="839" spans="1:1" x14ac:dyDescent="0.35">
      <c r="A839"/>
    </row>
    <row r="840" spans="1:1" x14ac:dyDescent="0.35">
      <c r="A840"/>
    </row>
    <row r="841" spans="1:1" x14ac:dyDescent="0.35">
      <c r="A841"/>
    </row>
    <row r="842" spans="1:1" x14ac:dyDescent="0.35">
      <c r="A842"/>
    </row>
    <row r="843" spans="1:1" x14ac:dyDescent="0.35">
      <c r="A843"/>
    </row>
    <row r="844" spans="1:1" x14ac:dyDescent="0.35">
      <c r="A844"/>
    </row>
    <row r="845" spans="1:1" x14ac:dyDescent="0.35">
      <c r="A845"/>
    </row>
    <row r="846" spans="1:1" x14ac:dyDescent="0.35">
      <c r="A846"/>
    </row>
    <row r="847" spans="1:1" x14ac:dyDescent="0.35">
      <c r="A847"/>
    </row>
    <row r="848" spans="1:1" x14ac:dyDescent="0.35">
      <c r="A848"/>
    </row>
    <row r="849" spans="1:1" x14ac:dyDescent="0.35">
      <c r="A849"/>
    </row>
    <row r="850" spans="1:1" x14ac:dyDescent="0.35">
      <c r="A850"/>
    </row>
    <row r="851" spans="1:1" x14ac:dyDescent="0.35">
      <c r="A851"/>
    </row>
    <row r="852" spans="1:1" x14ac:dyDescent="0.35">
      <c r="A852"/>
    </row>
    <row r="853" spans="1:1" x14ac:dyDescent="0.35">
      <c r="A853"/>
    </row>
    <row r="854" spans="1:1" x14ac:dyDescent="0.35">
      <c r="A854"/>
    </row>
    <row r="855" spans="1:1" x14ac:dyDescent="0.35">
      <c r="A855"/>
    </row>
    <row r="856" spans="1:1" x14ac:dyDescent="0.35">
      <c r="A856"/>
    </row>
    <row r="857" spans="1:1" x14ac:dyDescent="0.35">
      <c r="A857"/>
    </row>
    <row r="858" spans="1:1" x14ac:dyDescent="0.35">
      <c r="A858"/>
    </row>
    <row r="859" spans="1:1" x14ac:dyDescent="0.35">
      <c r="A859"/>
    </row>
    <row r="860" spans="1:1" x14ac:dyDescent="0.35">
      <c r="A860"/>
    </row>
    <row r="861" spans="1:1" x14ac:dyDescent="0.35">
      <c r="A861"/>
    </row>
    <row r="862" spans="1:1" x14ac:dyDescent="0.35">
      <c r="A862"/>
    </row>
    <row r="863" spans="1:1" x14ac:dyDescent="0.35">
      <c r="A863"/>
    </row>
    <row r="864" spans="1:1" x14ac:dyDescent="0.35">
      <c r="A864"/>
    </row>
    <row r="865" spans="1:1" x14ac:dyDescent="0.35">
      <c r="A865"/>
    </row>
    <row r="866" spans="1:1" x14ac:dyDescent="0.35">
      <c r="A866"/>
    </row>
    <row r="867" spans="1:1" x14ac:dyDescent="0.35">
      <c r="A867"/>
    </row>
    <row r="868" spans="1:1" x14ac:dyDescent="0.35">
      <c r="A868"/>
    </row>
    <row r="869" spans="1:1" x14ac:dyDescent="0.35">
      <c r="A869"/>
    </row>
    <row r="870" spans="1:1" x14ac:dyDescent="0.35">
      <c r="A870"/>
    </row>
    <row r="871" spans="1:1" x14ac:dyDescent="0.35">
      <c r="A871"/>
    </row>
    <row r="872" spans="1:1" x14ac:dyDescent="0.35">
      <c r="A872"/>
    </row>
    <row r="873" spans="1:1" x14ac:dyDescent="0.35">
      <c r="A873"/>
    </row>
    <row r="874" spans="1:1" x14ac:dyDescent="0.35">
      <c r="A874"/>
    </row>
    <row r="875" spans="1:1" x14ac:dyDescent="0.35">
      <c r="A875"/>
    </row>
    <row r="876" spans="1:1" x14ac:dyDescent="0.35">
      <c r="A876"/>
    </row>
    <row r="877" spans="1:1" x14ac:dyDescent="0.35">
      <c r="A877"/>
    </row>
    <row r="878" spans="1:1" x14ac:dyDescent="0.35">
      <c r="A878"/>
    </row>
    <row r="879" spans="1:1" x14ac:dyDescent="0.35">
      <c r="A879"/>
    </row>
    <row r="880" spans="1:1" x14ac:dyDescent="0.35">
      <c r="A880"/>
    </row>
    <row r="881" spans="1:1" x14ac:dyDescent="0.35">
      <c r="A881"/>
    </row>
    <row r="882" spans="1:1" x14ac:dyDescent="0.35">
      <c r="A882"/>
    </row>
    <row r="883" spans="1:1" x14ac:dyDescent="0.35">
      <c r="A883"/>
    </row>
    <row r="884" spans="1:1" x14ac:dyDescent="0.35">
      <c r="A884"/>
    </row>
    <row r="885" spans="1:1" x14ac:dyDescent="0.35">
      <c r="A885"/>
    </row>
    <row r="886" spans="1:1" x14ac:dyDescent="0.35">
      <c r="A886"/>
    </row>
    <row r="887" spans="1:1" x14ac:dyDescent="0.35">
      <c r="A887"/>
    </row>
    <row r="888" spans="1:1" x14ac:dyDescent="0.35">
      <c r="A888"/>
    </row>
    <row r="889" spans="1:1" x14ac:dyDescent="0.35">
      <c r="A889"/>
    </row>
    <row r="890" spans="1:1" x14ac:dyDescent="0.35">
      <c r="A890"/>
    </row>
    <row r="891" spans="1:1" x14ac:dyDescent="0.35">
      <c r="A891"/>
    </row>
    <row r="892" spans="1:1" x14ac:dyDescent="0.35">
      <c r="A892"/>
    </row>
    <row r="893" spans="1:1" x14ac:dyDescent="0.35">
      <c r="A893"/>
    </row>
    <row r="894" spans="1:1" x14ac:dyDescent="0.35">
      <c r="A894"/>
    </row>
    <row r="895" spans="1:1" x14ac:dyDescent="0.35">
      <c r="A895"/>
    </row>
    <row r="896" spans="1:1" x14ac:dyDescent="0.35">
      <c r="A896"/>
    </row>
    <row r="897" spans="1:1" x14ac:dyDescent="0.35">
      <c r="A897"/>
    </row>
    <row r="898" spans="1:1" x14ac:dyDescent="0.35">
      <c r="A898"/>
    </row>
    <row r="899" spans="1:1" x14ac:dyDescent="0.35">
      <c r="A899"/>
    </row>
    <row r="900" spans="1:1" x14ac:dyDescent="0.35">
      <c r="A900"/>
    </row>
    <row r="901" spans="1:1" x14ac:dyDescent="0.35">
      <c r="A901"/>
    </row>
    <row r="902" spans="1:1" x14ac:dyDescent="0.35">
      <c r="A902"/>
    </row>
    <row r="903" spans="1:1" x14ac:dyDescent="0.35">
      <c r="A903"/>
    </row>
    <row r="904" spans="1:1" x14ac:dyDescent="0.35">
      <c r="A904"/>
    </row>
    <row r="905" spans="1:1" x14ac:dyDescent="0.35">
      <c r="A905"/>
    </row>
    <row r="906" spans="1:1" x14ac:dyDescent="0.35">
      <c r="A906"/>
    </row>
    <row r="907" spans="1:1" x14ac:dyDescent="0.35">
      <c r="A907"/>
    </row>
    <row r="908" spans="1:1" x14ac:dyDescent="0.35">
      <c r="A908"/>
    </row>
    <row r="909" spans="1:1" x14ac:dyDescent="0.35">
      <c r="A909"/>
    </row>
    <row r="910" spans="1:1" x14ac:dyDescent="0.35">
      <c r="A910"/>
    </row>
    <row r="911" spans="1:1" x14ac:dyDescent="0.35">
      <c r="A911"/>
    </row>
    <row r="912" spans="1:1" x14ac:dyDescent="0.35">
      <c r="A912"/>
    </row>
    <row r="913" spans="1:1" x14ac:dyDescent="0.35">
      <c r="A913"/>
    </row>
    <row r="914" spans="1:1" x14ac:dyDescent="0.35">
      <c r="A914"/>
    </row>
    <row r="915" spans="1:1" x14ac:dyDescent="0.35">
      <c r="A915"/>
    </row>
    <row r="916" spans="1:1" x14ac:dyDescent="0.35">
      <c r="A916"/>
    </row>
    <row r="917" spans="1:1" x14ac:dyDescent="0.35">
      <c r="A917"/>
    </row>
    <row r="918" spans="1:1" x14ac:dyDescent="0.35">
      <c r="A918"/>
    </row>
    <row r="919" spans="1:1" x14ac:dyDescent="0.35">
      <c r="A919"/>
    </row>
    <row r="920" spans="1:1" x14ac:dyDescent="0.35">
      <c r="A920"/>
    </row>
    <row r="921" spans="1:1" x14ac:dyDescent="0.35">
      <c r="A921"/>
    </row>
    <row r="922" spans="1:1" x14ac:dyDescent="0.35">
      <c r="A922"/>
    </row>
    <row r="923" spans="1:1" x14ac:dyDescent="0.35">
      <c r="A923"/>
    </row>
    <row r="924" spans="1:1" x14ac:dyDescent="0.35">
      <c r="A924"/>
    </row>
    <row r="925" spans="1:1" x14ac:dyDescent="0.35">
      <c r="A925"/>
    </row>
    <row r="926" spans="1:1" x14ac:dyDescent="0.35">
      <c r="A926"/>
    </row>
    <row r="927" spans="1:1" x14ac:dyDescent="0.35">
      <c r="A927"/>
    </row>
    <row r="928" spans="1:1" x14ac:dyDescent="0.35">
      <c r="A928"/>
    </row>
    <row r="929" spans="1:1" x14ac:dyDescent="0.35">
      <c r="A929"/>
    </row>
    <row r="930" spans="1:1" x14ac:dyDescent="0.35">
      <c r="A930"/>
    </row>
    <row r="931" spans="1:1" x14ac:dyDescent="0.35">
      <c r="A931"/>
    </row>
    <row r="932" spans="1:1" x14ac:dyDescent="0.35">
      <c r="A932"/>
    </row>
    <row r="933" spans="1:1" x14ac:dyDescent="0.35">
      <c r="A933"/>
    </row>
    <row r="934" spans="1:1" x14ac:dyDescent="0.35">
      <c r="A934"/>
    </row>
    <row r="935" spans="1:1" x14ac:dyDescent="0.35">
      <c r="A935"/>
    </row>
    <row r="936" spans="1:1" x14ac:dyDescent="0.35">
      <c r="A936"/>
    </row>
    <row r="937" spans="1:1" x14ac:dyDescent="0.35">
      <c r="A937"/>
    </row>
    <row r="938" spans="1:1" x14ac:dyDescent="0.35">
      <c r="A938"/>
    </row>
    <row r="939" spans="1:1" x14ac:dyDescent="0.35">
      <c r="A939"/>
    </row>
    <row r="940" spans="1:1" x14ac:dyDescent="0.35">
      <c r="A940"/>
    </row>
    <row r="941" spans="1:1" x14ac:dyDescent="0.35">
      <c r="A941"/>
    </row>
    <row r="942" spans="1:1" x14ac:dyDescent="0.35">
      <c r="A942"/>
    </row>
    <row r="943" spans="1:1" x14ac:dyDescent="0.35">
      <c r="A943"/>
    </row>
    <row r="944" spans="1:1" x14ac:dyDescent="0.35">
      <c r="A944"/>
    </row>
    <row r="945" spans="1:1" x14ac:dyDescent="0.35">
      <c r="A945"/>
    </row>
    <row r="946" spans="1:1" x14ac:dyDescent="0.35">
      <c r="A946"/>
    </row>
    <row r="947" spans="1:1" x14ac:dyDescent="0.35">
      <c r="A947"/>
    </row>
    <row r="948" spans="1:1" x14ac:dyDescent="0.35">
      <c r="A948"/>
    </row>
    <row r="949" spans="1:1" x14ac:dyDescent="0.35">
      <c r="A949"/>
    </row>
    <row r="950" spans="1:1" x14ac:dyDescent="0.35">
      <c r="A950"/>
    </row>
    <row r="951" spans="1:1" x14ac:dyDescent="0.35">
      <c r="A951"/>
    </row>
    <row r="952" spans="1:1" x14ac:dyDescent="0.35">
      <c r="A952"/>
    </row>
    <row r="953" spans="1:1" x14ac:dyDescent="0.35">
      <c r="A953"/>
    </row>
    <row r="954" spans="1:1" x14ac:dyDescent="0.35">
      <c r="A954"/>
    </row>
    <row r="955" spans="1:1" x14ac:dyDescent="0.35">
      <c r="A955"/>
    </row>
    <row r="956" spans="1:1" x14ac:dyDescent="0.35">
      <c r="A956"/>
    </row>
    <row r="957" spans="1:1" x14ac:dyDescent="0.35">
      <c r="A957"/>
    </row>
    <row r="958" spans="1:1" x14ac:dyDescent="0.35">
      <c r="A958"/>
    </row>
    <row r="959" spans="1:1" x14ac:dyDescent="0.35">
      <c r="A959"/>
    </row>
    <row r="960" spans="1:1" x14ac:dyDescent="0.35">
      <c r="A960"/>
    </row>
    <row r="961" spans="1:1" x14ac:dyDescent="0.35">
      <c r="A961"/>
    </row>
    <row r="962" spans="1:1" x14ac:dyDescent="0.35">
      <c r="A962"/>
    </row>
    <row r="963" spans="1:1" x14ac:dyDescent="0.35">
      <c r="A963"/>
    </row>
    <row r="964" spans="1:1" x14ac:dyDescent="0.35">
      <c r="A964"/>
    </row>
    <row r="965" spans="1:1" x14ac:dyDescent="0.35">
      <c r="A965"/>
    </row>
    <row r="966" spans="1:1" x14ac:dyDescent="0.35">
      <c r="A966"/>
    </row>
    <row r="967" spans="1:1" x14ac:dyDescent="0.35">
      <c r="A967"/>
    </row>
    <row r="968" spans="1:1" x14ac:dyDescent="0.35">
      <c r="A968"/>
    </row>
    <row r="969" spans="1:1" x14ac:dyDescent="0.35">
      <c r="A969"/>
    </row>
    <row r="970" spans="1:1" x14ac:dyDescent="0.35">
      <c r="A970"/>
    </row>
    <row r="971" spans="1:1" x14ac:dyDescent="0.35">
      <c r="A971"/>
    </row>
    <row r="972" spans="1:1" x14ac:dyDescent="0.35">
      <c r="A972"/>
    </row>
    <row r="973" spans="1:1" x14ac:dyDescent="0.35">
      <c r="A973"/>
    </row>
    <row r="974" spans="1:1" x14ac:dyDescent="0.35">
      <c r="A974"/>
    </row>
    <row r="975" spans="1:1" x14ac:dyDescent="0.35">
      <c r="A975"/>
    </row>
    <row r="976" spans="1:1" x14ac:dyDescent="0.35">
      <c r="A976"/>
    </row>
    <row r="977" spans="1:1" x14ac:dyDescent="0.35">
      <c r="A977"/>
    </row>
    <row r="978" spans="1:1" x14ac:dyDescent="0.35">
      <c r="A978"/>
    </row>
    <row r="979" spans="1:1" x14ac:dyDescent="0.35">
      <c r="A979"/>
    </row>
    <row r="980" spans="1:1" x14ac:dyDescent="0.35">
      <c r="A980"/>
    </row>
    <row r="981" spans="1:1" x14ac:dyDescent="0.35">
      <c r="A981"/>
    </row>
    <row r="982" spans="1:1" x14ac:dyDescent="0.35">
      <c r="A982"/>
    </row>
    <row r="983" spans="1:1" x14ac:dyDescent="0.35">
      <c r="A983"/>
    </row>
    <row r="984" spans="1:1" x14ac:dyDescent="0.35">
      <c r="A984"/>
    </row>
    <row r="985" spans="1:1" x14ac:dyDescent="0.35">
      <c r="A985"/>
    </row>
    <row r="986" spans="1:1" x14ac:dyDescent="0.35">
      <c r="A986"/>
    </row>
    <row r="987" spans="1:1" x14ac:dyDescent="0.35">
      <c r="A987"/>
    </row>
    <row r="988" spans="1:1" x14ac:dyDescent="0.35">
      <c r="A988"/>
    </row>
    <row r="989" spans="1:1" x14ac:dyDescent="0.35">
      <c r="A989"/>
    </row>
    <row r="990" spans="1:1" x14ac:dyDescent="0.35">
      <c r="A990"/>
    </row>
    <row r="991" spans="1:1" x14ac:dyDescent="0.35">
      <c r="A991"/>
    </row>
    <row r="992" spans="1:1" x14ac:dyDescent="0.35">
      <c r="A992"/>
    </row>
    <row r="993" spans="1:1" x14ac:dyDescent="0.35">
      <c r="A993"/>
    </row>
    <row r="994" spans="1:1" x14ac:dyDescent="0.35">
      <c r="A994"/>
    </row>
    <row r="995" spans="1:1" x14ac:dyDescent="0.35">
      <c r="A995"/>
    </row>
    <row r="996" spans="1:1" x14ac:dyDescent="0.35">
      <c r="A996"/>
    </row>
    <row r="997" spans="1:1" x14ac:dyDescent="0.35">
      <c r="A997"/>
    </row>
    <row r="998" spans="1:1" x14ac:dyDescent="0.35">
      <c r="A998"/>
    </row>
    <row r="999" spans="1:1" x14ac:dyDescent="0.35">
      <c r="A999"/>
    </row>
    <row r="1000" spans="1:1" x14ac:dyDescent="0.35">
      <c r="A1000"/>
    </row>
    <row r="1001" spans="1:1" x14ac:dyDescent="0.35">
      <c r="A1001"/>
    </row>
    <row r="1002" spans="1:1" x14ac:dyDescent="0.35">
      <c r="A1002"/>
    </row>
    <row r="1003" spans="1:1" x14ac:dyDescent="0.35">
      <c r="A1003"/>
    </row>
    <row r="1004" spans="1:1" x14ac:dyDescent="0.35">
      <c r="A1004"/>
    </row>
    <row r="1005" spans="1:1" x14ac:dyDescent="0.35">
      <c r="A1005"/>
    </row>
    <row r="1006" spans="1:1" x14ac:dyDescent="0.35">
      <c r="A1006"/>
    </row>
    <row r="1007" spans="1:1" x14ac:dyDescent="0.35">
      <c r="A1007"/>
    </row>
    <row r="1008" spans="1:1" x14ac:dyDescent="0.35">
      <c r="A1008"/>
    </row>
    <row r="1009" spans="1:1" x14ac:dyDescent="0.35">
      <c r="A1009"/>
    </row>
    <row r="1010" spans="1:1" x14ac:dyDescent="0.35">
      <c r="A1010"/>
    </row>
    <row r="1011" spans="1:1" x14ac:dyDescent="0.35">
      <c r="A1011"/>
    </row>
    <row r="1012" spans="1:1" x14ac:dyDescent="0.35">
      <c r="A1012"/>
    </row>
    <row r="1013" spans="1:1" x14ac:dyDescent="0.35">
      <c r="A1013"/>
    </row>
    <row r="1014" spans="1:1" x14ac:dyDescent="0.35">
      <c r="A1014"/>
    </row>
    <row r="1015" spans="1:1" x14ac:dyDescent="0.35">
      <c r="A1015"/>
    </row>
    <row r="1016" spans="1:1" x14ac:dyDescent="0.35">
      <c r="A1016"/>
    </row>
    <row r="1017" spans="1:1" x14ac:dyDescent="0.35">
      <c r="A1017"/>
    </row>
    <row r="1018" spans="1:1" x14ac:dyDescent="0.35">
      <c r="A1018"/>
    </row>
    <row r="1019" spans="1:1" x14ac:dyDescent="0.35">
      <c r="A1019"/>
    </row>
    <row r="1020" spans="1:1" x14ac:dyDescent="0.35">
      <c r="A1020"/>
    </row>
    <row r="1021" spans="1:1" x14ac:dyDescent="0.35">
      <c r="A1021"/>
    </row>
    <row r="1022" spans="1:1" x14ac:dyDescent="0.35">
      <c r="A1022"/>
    </row>
    <row r="1023" spans="1:1" x14ac:dyDescent="0.35">
      <c r="A1023"/>
    </row>
    <row r="1024" spans="1:1" x14ac:dyDescent="0.35">
      <c r="A1024"/>
    </row>
    <row r="1025" spans="1:1" x14ac:dyDescent="0.35">
      <c r="A1025"/>
    </row>
    <row r="1026" spans="1:1" x14ac:dyDescent="0.35">
      <c r="A1026"/>
    </row>
    <row r="1027" spans="1:1" x14ac:dyDescent="0.35">
      <c r="A1027"/>
    </row>
    <row r="1028" spans="1:1" x14ac:dyDescent="0.35">
      <c r="A1028"/>
    </row>
    <row r="1029" spans="1:1" x14ac:dyDescent="0.35">
      <c r="A1029"/>
    </row>
    <row r="1030" spans="1:1" x14ac:dyDescent="0.35">
      <c r="A1030"/>
    </row>
    <row r="1031" spans="1:1" x14ac:dyDescent="0.35">
      <c r="A1031"/>
    </row>
    <row r="1032" spans="1:1" x14ac:dyDescent="0.35">
      <c r="A1032"/>
    </row>
    <row r="1033" spans="1:1" x14ac:dyDescent="0.35">
      <c r="A1033"/>
    </row>
    <row r="1034" spans="1:1" x14ac:dyDescent="0.35">
      <c r="A1034"/>
    </row>
    <row r="1035" spans="1:1" x14ac:dyDescent="0.35">
      <c r="A1035"/>
    </row>
    <row r="1036" spans="1:1" x14ac:dyDescent="0.35">
      <c r="A1036"/>
    </row>
    <row r="1037" spans="1:1" x14ac:dyDescent="0.35">
      <c r="A1037"/>
    </row>
    <row r="1038" spans="1:1" x14ac:dyDescent="0.35">
      <c r="A1038"/>
    </row>
    <row r="1039" spans="1:1" x14ac:dyDescent="0.35">
      <c r="A1039"/>
    </row>
    <row r="1040" spans="1:1" x14ac:dyDescent="0.35">
      <c r="A1040"/>
    </row>
    <row r="1041" spans="1:1" x14ac:dyDescent="0.35">
      <c r="A1041"/>
    </row>
    <row r="1042" spans="1:1" x14ac:dyDescent="0.35">
      <c r="A1042"/>
    </row>
    <row r="1043" spans="1:1" x14ac:dyDescent="0.35">
      <c r="A1043"/>
    </row>
    <row r="1044" spans="1:1" x14ac:dyDescent="0.35">
      <c r="A1044"/>
    </row>
    <row r="1045" spans="1:1" x14ac:dyDescent="0.35">
      <c r="A1045"/>
    </row>
    <row r="1046" spans="1:1" x14ac:dyDescent="0.35">
      <c r="A1046"/>
    </row>
    <row r="1047" spans="1:1" x14ac:dyDescent="0.35">
      <c r="A1047"/>
    </row>
    <row r="1048" spans="1:1" x14ac:dyDescent="0.35">
      <c r="A1048"/>
    </row>
    <row r="1049" spans="1:1" x14ac:dyDescent="0.35">
      <c r="A1049"/>
    </row>
    <row r="1050" spans="1:1" x14ac:dyDescent="0.35">
      <c r="A1050"/>
    </row>
    <row r="1051" spans="1:1" x14ac:dyDescent="0.35">
      <c r="A1051"/>
    </row>
    <row r="1052" spans="1:1" x14ac:dyDescent="0.35">
      <c r="A1052"/>
    </row>
    <row r="1053" spans="1:1" x14ac:dyDescent="0.35">
      <c r="A1053"/>
    </row>
    <row r="1054" spans="1:1" x14ac:dyDescent="0.35">
      <c r="A1054"/>
    </row>
    <row r="1055" spans="1:1" x14ac:dyDescent="0.35">
      <c r="A105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4</vt:i4>
      </vt:variant>
    </vt:vector>
  </HeadingPairs>
  <TitlesOfParts>
    <vt:vector size="19" baseType="lpstr">
      <vt:lpstr>Main</vt:lpstr>
      <vt:lpstr>Collaboration Info</vt:lpstr>
      <vt:lpstr>Region 1</vt:lpstr>
      <vt:lpstr>Region 2</vt:lpstr>
      <vt:lpstr>Region3</vt:lpstr>
      <vt:lpstr>Region 4</vt:lpstr>
      <vt:lpstr>Region 5</vt:lpstr>
      <vt:lpstr>Region 6</vt:lpstr>
      <vt:lpstr>Region 7</vt:lpstr>
      <vt:lpstr>Region 8</vt:lpstr>
      <vt:lpstr>Region 9</vt:lpstr>
      <vt:lpstr>Region 10</vt:lpstr>
      <vt:lpstr>Sheet1</vt:lpstr>
      <vt:lpstr>Sheet2</vt:lpstr>
      <vt:lpstr>Sheet5</vt:lpstr>
      <vt:lpstr>CBSA_code</vt:lpstr>
      <vt:lpstr>CNSRT_NAME</vt:lpstr>
      <vt:lpstr>Name</vt:lpstr>
      <vt:lpstr>Main!Print_Titles</vt:lpstr>
    </vt:vector>
  </TitlesOfParts>
  <Company>Housing and Urban Development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Wendalyn Hovendick</dc:creator>
  <cp:lastModifiedBy>Ed Gramlich</cp:lastModifiedBy>
  <dcterms:created xsi:type="dcterms:W3CDTF">2016-02-05T20:30:26Z</dcterms:created>
  <dcterms:modified xsi:type="dcterms:W3CDTF">2017-08-04T16:35:04Z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