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<sst xmlns="http://schemas.openxmlformats.org/spreadsheetml/2006/main" count="511" uniqueCount="219">
  <si>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</si>
  <si>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</si>
  <si>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</si>
  <si>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</si>
  <si>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</si>
  <si>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</si>
  <si>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</si>
  <si>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</si>
  <si>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</si>
  <si>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</si>
  <si>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</si>
  <si>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</si>
  <si>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</si>
  <si>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</si>
  <si>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</si>
  <si>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</si>
  <si>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</si>
  <si>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</si>
  <si>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</si>
  <si>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</si>
  <si>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</si>
  <si>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</si>
  <si>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</si>
  <si>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</si>
  <si>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</si>
  <si>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</si>
  <si>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</si>
  <si>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</si>
  <si>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</si>
  <si>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</si>
  <si>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</si>
  <si>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</si>
  <si>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</si>
  <si>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</si>
  <si>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</si>
  <si>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</si>
  <si>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</si>
  <si>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</si>
  <si>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</si>
  <si>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</si>
  <si>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</si>
  <si>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</si>
  <si>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</si>
  <si>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</si>
  <si>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</si>
  <si>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</si>
  <si>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</si>
  <si>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</si>
  <si>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</si>
  <si>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</si>
  <si>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</si>
  <si>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</si>
  <si>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</si>
  <si>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</si>
  <si>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</si>
  <si>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</si>
  <si>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</si>
  <si>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</si>
  <si>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</si>
  <si>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</si>
  <si>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</si>
  <si>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</si>
  <si>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</si>
  <si>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</si>
  <si>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</si>
  <si>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</si>
  <si>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</si>
  <si>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</si>
  <si>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</si>
  <si>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</si>
  <si>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</si>
  <si>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</si>
  <si>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</si>
  <si>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</si>
  <si>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</si>
  <si>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</si>
  <si>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</si>
  <si>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</si>
  <si>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</si>
  <si>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</si>
  <si>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</si>
  <si>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</si>
  <si>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</si>
  <si>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</si>
  <si>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</si>
  <si>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</si>
  <si>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</si>
  <si>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</si>
  <si>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</si>
  <si>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</si>
  <si>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</si>
  <si>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</si>
  <si>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</si>
  <si>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</si>
  <si>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</si>
  <si>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</si>
  <si>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</si>
  <si>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</si>
  <si>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</si>
  <si>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</si>
  <si>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</si>
  <si>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</si>
  <si>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</si>
  <si>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</si>
  <si>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</si>
  <si>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</si>
  <si>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</si>
  <si>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</si>
  <si>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</si>
  <si>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</si>
  <si>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</si>
  <si>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</si>
  <si>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</si>
  <si>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</si>
  <si>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</si>
  <si>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</si>
  <si>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</si>
  <si>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</si>
  <si>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</si>
  <si>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</si>
  <si>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</si>
  <si>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</si>
  <si>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</si>
  <si>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</si>
  <si>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</si>
  <si>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</si>
  <si>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</si>
  <si>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</si>
  <si>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</si>
  <si>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Calhoun County</t>
  </si>
  <si>
    <t>Clay County</t>
  </si>
  <si>
    <t>Cleburne County</t>
  </si>
  <si>
    <t>Dallas County</t>
  </si>
  <si>
    <t>Franklin County</t>
  </si>
  <si>
    <t>Greene County</t>
  </si>
  <si>
    <t>Jackson County</t>
  </si>
  <si>
    <t>Jefferson County</t>
  </si>
  <si>
    <t>Lawrence County</t>
  </si>
  <si>
    <t>Lee County</t>
  </si>
  <si>
    <t>Madison County</t>
  </si>
  <si>
    <t>Marion County</t>
  </si>
  <si>
    <t>Monroe County</t>
  </si>
  <si>
    <t>Montgomery County</t>
  </si>
  <si>
    <t>Perry County</t>
  </si>
  <si>
    <t>Pike County</t>
  </si>
  <si>
    <t>Randolph County</t>
  </si>
  <si>
    <t>Washington County</t>
  </si>
  <si>
    <t>AR</t>
  </si>
  <si>
    <t>Arkansas</t>
  </si>
  <si>
    <t>Fayetteville-Springdale-Rogers HMFA</t>
  </si>
  <si>
    <t>Fort Smith HMFA</t>
  </si>
  <si>
    <t>Grant County HMFA</t>
  </si>
  <si>
    <t>Hot Springs MSA</t>
  </si>
  <si>
    <t>Jonesboro HMFA</t>
  </si>
  <si>
    <t>Little River County HMFA</t>
  </si>
  <si>
    <t>Little Rock-North Little Rock-Conway HMFA</t>
  </si>
  <si>
    <t>Memphis HMFA</t>
  </si>
  <si>
    <t>Pine Bluff MSA</t>
  </si>
  <si>
    <t>Poinsett County HMFA</t>
  </si>
  <si>
    <t>Texarkana HMFA</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</si>
  <si>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</si>
  <si>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</si>
  <si>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</si>
  <si>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</si>
  <si>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</si>
  <si>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</si>
  <si>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</si>
  <si>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</si>
  <si>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</si>
  <si>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</si>
  <si>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</si>
  <si>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</si>
  <si>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</si>
  <si>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</si>
  <si>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</si>
  <si>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</si>
  <si>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</si>
  <si>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</si>
  <si>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</si>
  <si>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</si>
  <si>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</si>
  <si>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</si>
  <si>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</si>
  <si>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</si>
  <si>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</si>
  <si>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</si>
  <si>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</si>
  <si>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</si>
  <si>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</si>
  <si>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</si>
  <si>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</si>
  <si>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</si>
  <si>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</si>
  <si>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</si>
  <si>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</si>
  <si>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</si>
  <si>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</si>
  <si>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</si>
  <si>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</si>
  <si>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</si>
  <si>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</si>
  <si>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</si>
  <si>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</si>
  <si>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</si>
  <si>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</si>
  <si>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</si>
  <si>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</si>
  <si>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</si>
  <si>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</si>
  <si>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</si>
  <si>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</si>
  <si>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</si>
  <si>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</si>
  <si>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</si>
  <si>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</si>
  <si>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</si>
  <si>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Estimated median renter household income</t>
  </si>
  <si>
    <t>Rent affordable at median renter household income</t>
  </si>
  <si>
    <t>Newton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</si>
</sst>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
  <sheetViews>
    <sheetView tabSelected="1" topLeftCell="A55" workbookViewId="0">
      <selection activeCell="D84" sqref="D84"/>
    </sheetView>
  </sheetViews>
  <sheetFormatPr defaultRowHeight="15" x14ac:dyDescent="0.25"/>
  <cols>
    <col min="4" max="4" width="40"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216</v>
      </c>
      <c r="S1" s="54" t="s">
        <v>217</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147</v>
      </c>
      <c r="C2" t="s">
        <v>148</v>
      </c>
      <c r="D2" t="s">
        <v>125</v>
      </c>
      <c r="E2" s="56">
        <v>1141480</v>
      </c>
      <c r="F2" s="56">
        <v>392028</v>
      </c>
      <c r="G2" s="57">
        <v>34.343834320356031</v>
      </c>
      <c r="H2" s="58">
        <v>8.5</v>
      </c>
      <c r="I2" s="58">
        <v>13.05</v>
      </c>
      <c r="J2" s="59">
        <v>750</v>
      </c>
      <c r="K2" s="59">
        <v>521.90380000000005</v>
      </c>
      <c r="L2" s="59">
        <v>570.88199999999995</v>
      </c>
      <c r="M2" s="59">
        <v>719.84690000000001</v>
      </c>
      <c r="N2" s="59">
        <v>975.99350000000004</v>
      </c>
      <c r="O2" s="59">
        <v>1142.1699000000001</v>
      </c>
      <c r="P2" s="59">
        <v>56038.082000000002</v>
      </c>
      <c r="Q2" s="59">
        <v>16811.425999999999</v>
      </c>
      <c r="R2" s="59">
        <v>28415.224999999999</v>
      </c>
      <c r="S2" s="59">
        <v>710.38059999999996</v>
      </c>
      <c r="T2" s="59">
        <v>420.28559999999999</v>
      </c>
      <c r="U2" s="59">
        <v>442</v>
      </c>
      <c r="V2" s="59">
        <v>678.74945000000002</v>
      </c>
      <c r="W2" s="59">
        <v>225</v>
      </c>
      <c r="X2" s="59">
        <v>20876.151999999998</v>
      </c>
      <c r="Y2" s="59">
        <v>22835.280999999999</v>
      </c>
      <c r="Z2" s="59">
        <v>28793.875</v>
      </c>
      <c r="AA2" s="59">
        <v>39039.741999999998</v>
      </c>
      <c r="AB2" s="59">
        <v>45686.796999999999</v>
      </c>
      <c r="AC2" s="58">
        <v>10.036612</v>
      </c>
      <c r="AD2" s="58">
        <v>10.9785</v>
      </c>
      <c r="AE2" s="58">
        <v>13.843209</v>
      </c>
      <c r="AF2" s="58">
        <v>18.769106000000001</v>
      </c>
      <c r="AG2" s="58">
        <v>21.964805999999999</v>
      </c>
      <c r="AH2" s="57">
        <v>47.231116999999998</v>
      </c>
      <c r="AI2" s="57">
        <v>51.663531999999996</v>
      </c>
      <c r="AJ2" s="57">
        <v>65.144515999999996</v>
      </c>
      <c r="AK2" s="57">
        <v>88.325199999999995</v>
      </c>
      <c r="AL2" s="57">
        <v>103.36378999999999</v>
      </c>
      <c r="AM2" s="57">
        <v>30.756788</v>
      </c>
      <c r="AN2" s="57">
        <v>33.643166000000001</v>
      </c>
      <c r="AO2" s="57">
        <v>42.421950000000002</v>
      </c>
      <c r="AP2" s="57">
        <v>57.517159999999997</v>
      </c>
      <c r="AQ2" s="57">
        <v>67.310249999999996</v>
      </c>
    </row>
    <row r="3" spans="1:49" s="49" customFormat="1" x14ac:dyDescent="0.25">
      <c r="A3" s="49" t="s">
        <v>126</v>
      </c>
      <c r="B3" t="s">
        <v>147</v>
      </c>
      <c r="C3" t="s">
        <v>148</v>
      </c>
      <c r="D3" t="s">
        <v>125</v>
      </c>
      <c r="E3" s="56">
        <v>447121</v>
      </c>
      <c r="F3" s="56">
        <v>135996</v>
      </c>
      <c r="G3" s="57">
        <v>30.41592767953194</v>
      </c>
      <c r="H3" s="58">
        <v>8.5</v>
      </c>
      <c r="I3" s="58">
        <v>10.99</v>
      </c>
      <c r="J3" s="59">
        <v>750</v>
      </c>
      <c r="K3" s="59">
        <v>483.20172000000002</v>
      </c>
      <c r="L3" s="59">
        <v>500.75983000000002</v>
      </c>
      <c r="M3" s="59">
        <v>645.41283999999996</v>
      </c>
      <c r="N3" s="59">
        <v>866.84795999999994</v>
      </c>
      <c r="O3" s="59">
        <v>990.69854999999995</v>
      </c>
      <c r="P3" s="59">
        <v>47621.22</v>
      </c>
      <c r="Q3" s="59">
        <v>14286.366</v>
      </c>
      <c r="R3" s="59">
        <v>23477.599999999999</v>
      </c>
      <c r="S3" s="59">
        <v>586.94000000000005</v>
      </c>
      <c r="T3" s="59">
        <v>357.1592</v>
      </c>
      <c r="U3" s="59">
        <v>442</v>
      </c>
      <c r="V3" s="59">
        <v>571.64469999999994</v>
      </c>
      <c r="W3" s="59">
        <v>225</v>
      </c>
      <c r="X3" s="59">
        <v>19328.067999999999</v>
      </c>
      <c r="Y3" s="59">
        <v>20030.393</v>
      </c>
      <c r="Z3" s="59">
        <v>25816.513999999999</v>
      </c>
      <c r="AA3" s="59">
        <v>34673.917999999998</v>
      </c>
      <c r="AB3" s="59">
        <v>39627.94</v>
      </c>
      <c r="AC3" s="58">
        <v>9.2923399999999994</v>
      </c>
      <c r="AD3" s="58">
        <v>9.6299960000000002</v>
      </c>
      <c r="AE3" s="58">
        <v>12.411785999999999</v>
      </c>
      <c r="AF3" s="58">
        <v>16.670152999999999</v>
      </c>
      <c r="AG3" s="58">
        <v>19.051894999999998</v>
      </c>
      <c r="AH3" s="57">
        <v>43.728659999999998</v>
      </c>
      <c r="AI3" s="57">
        <v>45.317630000000001</v>
      </c>
      <c r="AJ3" s="57">
        <v>58.408405000000002</v>
      </c>
      <c r="AK3" s="57">
        <v>78.447779999999995</v>
      </c>
      <c r="AL3" s="57">
        <v>89.655974999999998</v>
      </c>
      <c r="AM3" s="57">
        <v>33.811332999999998</v>
      </c>
      <c r="AN3" s="57">
        <v>35.039935999999997</v>
      </c>
      <c r="AO3" s="57">
        <v>45.161819999999999</v>
      </c>
      <c r="AP3" s="57">
        <v>60.656418000000002</v>
      </c>
      <c r="AQ3" s="57">
        <v>69.322685000000007</v>
      </c>
    </row>
    <row r="4" spans="1:49" s="49" customFormat="1" x14ac:dyDescent="0.25">
      <c r="A4" s="49" t="s">
        <v>127</v>
      </c>
      <c r="B4" t="s">
        <v>147</v>
      </c>
      <c r="C4" t="s">
        <v>148</v>
      </c>
      <c r="D4" t="s">
        <v>149</v>
      </c>
      <c r="E4" s="56">
        <v>177760</v>
      </c>
      <c r="F4" s="56">
        <v>69424</v>
      </c>
      <c r="G4" s="57">
        <v>39.054905490549054</v>
      </c>
      <c r="H4" s="58">
        <v>8.5</v>
      </c>
      <c r="I4" s="58">
        <v>16.96</v>
      </c>
      <c r="J4" s="59">
        <v>750</v>
      </c>
      <c r="K4" s="59">
        <v>524</v>
      </c>
      <c r="L4" s="59">
        <v>558</v>
      </c>
      <c r="M4" s="59">
        <v>723</v>
      </c>
      <c r="N4" s="59">
        <v>1039</v>
      </c>
      <c r="O4" s="59">
        <v>1273</v>
      </c>
      <c r="P4" s="59">
        <v>65400</v>
      </c>
      <c r="Q4" s="59">
        <v>19620</v>
      </c>
      <c r="R4" s="59">
        <v>35808.875</v>
      </c>
      <c r="S4" s="59">
        <v>895.22185999999999</v>
      </c>
      <c r="T4" s="59">
        <v>490.5</v>
      </c>
      <c r="U4" s="59">
        <v>442</v>
      </c>
      <c r="V4" s="59">
        <v>882.11839999999995</v>
      </c>
      <c r="W4" s="59">
        <v>225</v>
      </c>
      <c r="X4" s="59">
        <v>20960</v>
      </c>
      <c r="Y4" s="59">
        <v>22320</v>
      </c>
      <c r="Z4" s="59">
        <v>28920</v>
      </c>
      <c r="AA4" s="59">
        <v>41560</v>
      </c>
      <c r="AB4" s="59">
        <v>50920</v>
      </c>
      <c r="AC4" s="58">
        <v>10.076923000000001</v>
      </c>
      <c r="AD4" s="58">
        <v>10.730769</v>
      </c>
      <c r="AE4" s="58">
        <v>13.903846</v>
      </c>
      <c r="AF4" s="58">
        <v>19.98077</v>
      </c>
      <c r="AG4" s="58">
        <v>24.48077</v>
      </c>
      <c r="AH4" s="57">
        <v>47.420814999999997</v>
      </c>
      <c r="AI4" s="57">
        <v>50.497737999999998</v>
      </c>
      <c r="AJ4" s="57">
        <v>65.429860000000005</v>
      </c>
      <c r="AK4" s="57">
        <v>94.027150000000006</v>
      </c>
      <c r="AL4" s="57">
        <v>115.20362</v>
      </c>
      <c r="AM4" s="57">
        <v>23.760983</v>
      </c>
      <c r="AN4" s="57">
        <v>25.302724999999999</v>
      </c>
      <c r="AO4" s="57">
        <v>32.784714000000001</v>
      </c>
      <c r="AP4" s="57">
        <v>47.113857000000003</v>
      </c>
      <c r="AQ4" s="57">
        <v>57.724677999999997</v>
      </c>
    </row>
    <row r="5" spans="1:49" s="49" customFormat="1" x14ac:dyDescent="0.25">
      <c r="A5" s="49" t="s">
        <v>127</v>
      </c>
      <c r="B5" t="s">
        <v>147</v>
      </c>
      <c r="C5" t="s">
        <v>148</v>
      </c>
      <c r="D5" t="s">
        <v>150</v>
      </c>
      <c r="E5" s="56">
        <v>73985</v>
      </c>
      <c r="F5" s="56">
        <v>25896</v>
      </c>
      <c r="G5" s="57">
        <v>35.001689531661825</v>
      </c>
      <c r="H5" s="58">
        <v>8.5</v>
      </c>
      <c r="I5" s="58">
        <v>12.01</v>
      </c>
      <c r="J5" s="59">
        <v>750</v>
      </c>
      <c r="K5" s="59">
        <v>486</v>
      </c>
      <c r="L5" s="59">
        <v>524</v>
      </c>
      <c r="M5" s="59">
        <v>697</v>
      </c>
      <c r="N5" s="59">
        <v>944</v>
      </c>
      <c r="O5" s="59">
        <v>1124</v>
      </c>
      <c r="P5" s="59">
        <v>52900</v>
      </c>
      <c r="Q5" s="59">
        <v>15870</v>
      </c>
      <c r="R5" s="59">
        <v>26016.93</v>
      </c>
      <c r="S5" s="59">
        <v>650.42319999999995</v>
      </c>
      <c r="T5" s="59">
        <v>396.75</v>
      </c>
      <c r="U5" s="59">
        <v>442</v>
      </c>
      <c r="V5" s="59">
        <v>624.37599999999998</v>
      </c>
      <c r="W5" s="59">
        <v>225</v>
      </c>
      <c r="X5" s="59">
        <v>19440</v>
      </c>
      <c r="Y5" s="59">
        <v>20960</v>
      </c>
      <c r="Z5" s="59">
        <v>27880</v>
      </c>
      <c r="AA5" s="59">
        <v>37760</v>
      </c>
      <c r="AB5" s="59">
        <v>44960</v>
      </c>
      <c r="AC5" s="58">
        <v>9.3461540000000003</v>
      </c>
      <c r="AD5" s="58">
        <v>10.076923000000001</v>
      </c>
      <c r="AE5" s="58">
        <v>13.403846</v>
      </c>
      <c r="AF5" s="58">
        <v>18.153846999999999</v>
      </c>
      <c r="AG5" s="58">
        <v>21.615385</v>
      </c>
      <c r="AH5" s="57">
        <v>43.981900000000003</v>
      </c>
      <c r="AI5" s="57">
        <v>47.420814999999997</v>
      </c>
      <c r="AJ5" s="57">
        <v>63.076923000000001</v>
      </c>
      <c r="AK5" s="57">
        <v>85.429860000000005</v>
      </c>
      <c r="AL5" s="57">
        <v>101.71946</v>
      </c>
      <c r="AM5" s="57">
        <v>31.135086000000001</v>
      </c>
      <c r="AN5" s="57">
        <v>33.569519999999997</v>
      </c>
      <c r="AO5" s="57">
        <v>44.652583999999997</v>
      </c>
      <c r="AP5" s="57">
        <v>60.476382999999998</v>
      </c>
      <c r="AQ5" s="57">
        <v>72.007900000000006</v>
      </c>
    </row>
    <row r="6" spans="1:49" s="49" customFormat="1" x14ac:dyDescent="0.25">
      <c r="A6" s="49" t="s">
        <v>127</v>
      </c>
      <c r="B6" t="s">
        <v>147</v>
      </c>
      <c r="C6" t="s">
        <v>148</v>
      </c>
      <c r="D6" t="s">
        <v>151</v>
      </c>
      <c r="E6" s="56">
        <v>6869</v>
      </c>
      <c r="F6" s="56">
        <v>1405</v>
      </c>
      <c r="G6" s="57">
        <v>20.454214587276169</v>
      </c>
      <c r="H6" s="58">
        <v>8.5</v>
      </c>
      <c r="I6" s="58">
        <v>11.26</v>
      </c>
      <c r="J6" s="59">
        <v>750</v>
      </c>
      <c r="K6" s="59">
        <v>470</v>
      </c>
      <c r="L6" s="59">
        <v>566</v>
      </c>
      <c r="M6" s="59">
        <v>650</v>
      </c>
      <c r="N6" s="59">
        <v>938</v>
      </c>
      <c r="O6" s="59">
        <v>1050</v>
      </c>
      <c r="P6" s="59">
        <v>60100</v>
      </c>
      <c r="Q6" s="59">
        <v>18030</v>
      </c>
      <c r="R6" s="59">
        <v>30695.995999999999</v>
      </c>
      <c r="S6" s="59">
        <v>767.3999</v>
      </c>
      <c r="T6" s="59">
        <v>450.75</v>
      </c>
      <c r="U6" s="59">
        <v>442</v>
      </c>
      <c r="V6" s="59">
        <v>585.65430000000003</v>
      </c>
      <c r="W6" s="59">
        <v>225</v>
      </c>
      <c r="X6" s="59">
        <v>18800</v>
      </c>
      <c r="Y6" s="59">
        <v>22640</v>
      </c>
      <c r="Z6" s="59">
        <v>26000</v>
      </c>
      <c r="AA6" s="59">
        <v>37520</v>
      </c>
      <c r="AB6" s="59">
        <v>42000</v>
      </c>
      <c r="AC6" s="58">
        <v>9.0384620000000009</v>
      </c>
      <c r="AD6" s="58">
        <v>10.884615</v>
      </c>
      <c r="AE6" s="58">
        <v>12.5</v>
      </c>
      <c r="AF6" s="58">
        <v>18.038461999999999</v>
      </c>
      <c r="AG6" s="58">
        <v>20.192308000000001</v>
      </c>
      <c r="AH6" s="57">
        <v>42.533935999999997</v>
      </c>
      <c r="AI6" s="57">
        <v>51.221718000000003</v>
      </c>
      <c r="AJ6" s="57">
        <v>58.823529999999998</v>
      </c>
      <c r="AK6" s="57">
        <v>84.886880000000005</v>
      </c>
      <c r="AL6" s="57">
        <v>95.022620000000003</v>
      </c>
      <c r="AM6" s="57">
        <v>32.100850000000001</v>
      </c>
      <c r="AN6" s="57">
        <v>38.657620000000001</v>
      </c>
      <c r="AO6" s="57">
        <v>44.39479</v>
      </c>
      <c r="AP6" s="57">
        <v>64.065100000000001</v>
      </c>
      <c r="AQ6" s="57">
        <v>71.714669999999998</v>
      </c>
    </row>
    <row r="7" spans="1:49" s="49" customFormat="1" x14ac:dyDescent="0.25">
      <c r="A7" s="49" t="s">
        <v>127</v>
      </c>
      <c r="B7" t="s">
        <v>147</v>
      </c>
      <c r="C7" t="s">
        <v>148</v>
      </c>
      <c r="D7" t="s">
        <v>152</v>
      </c>
      <c r="E7" s="56">
        <v>40353</v>
      </c>
      <c r="F7" s="56">
        <v>13585</v>
      </c>
      <c r="G7" s="57">
        <v>33.665402820112504</v>
      </c>
      <c r="H7" s="58">
        <v>8.5</v>
      </c>
      <c r="I7" s="58">
        <v>9.94</v>
      </c>
      <c r="J7" s="59">
        <v>750</v>
      </c>
      <c r="K7" s="59">
        <v>531</v>
      </c>
      <c r="L7" s="59">
        <v>580</v>
      </c>
      <c r="M7" s="59">
        <v>771</v>
      </c>
      <c r="N7" s="59">
        <v>967</v>
      </c>
      <c r="O7" s="59">
        <v>1123</v>
      </c>
      <c r="P7" s="59">
        <v>52700</v>
      </c>
      <c r="Q7" s="59">
        <v>15810</v>
      </c>
      <c r="R7" s="59">
        <v>24708.333999999999</v>
      </c>
      <c r="S7" s="59">
        <v>617.70830000000001</v>
      </c>
      <c r="T7" s="59">
        <v>395.25</v>
      </c>
      <c r="U7" s="59">
        <v>442</v>
      </c>
      <c r="V7" s="59">
        <v>517.00323000000003</v>
      </c>
      <c r="W7" s="59">
        <v>225</v>
      </c>
      <c r="X7" s="59">
        <v>21240</v>
      </c>
      <c r="Y7" s="59">
        <v>23200</v>
      </c>
      <c r="Z7" s="59">
        <v>30840</v>
      </c>
      <c r="AA7" s="59">
        <v>38680</v>
      </c>
      <c r="AB7" s="59">
        <v>44920</v>
      </c>
      <c r="AC7" s="58">
        <v>10.211537999999999</v>
      </c>
      <c r="AD7" s="58">
        <v>11.153846</v>
      </c>
      <c r="AE7" s="58">
        <v>14.826923000000001</v>
      </c>
      <c r="AF7" s="58">
        <v>18.596153000000001</v>
      </c>
      <c r="AG7" s="58">
        <v>21.596153000000001</v>
      </c>
      <c r="AH7" s="57">
        <v>48.054299999999998</v>
      </c>
      <c r="AI7" s="57">
        <v>52.488689999999998</v>
      </c>
      <c r="AJ7" s="57">
        <v>69.773759999999996</v>
      </c>
      <c r="AK7" s="57">
        <v>87.511313999999999</v>
      </c>
      <c r="AL7" s="57">
        <v>101.62896000000001</v>
      </c>
      <c r="AM7" s="57">
        <v>41.082915999999997</v>
      </c>
      <c r="AN7" s="57">
        <v>44.873992999999999</v>
      </c>
      <c r="AO7" s="57">
        <v>59.651463</v>
      </c>
      <c r="AP7" s="57">
        <v>74.815780000000004</v>
      </c>
      <c r="AQ7" s="57">
        <v>86.885339999999999</v>
      </c>
    </row>
    <row r="8" spans="1:49" s="49" customFormat="1" x14ac:dyDescent="0.25">
      <c r="A8" s="49" t="s">
        <v>127</v>
      </c>
      <c r="B8" t="s">
        <v>147</v>
      </c>
      <c r="C8" t="s">
        <v>148</v>
      </c>
      <c r="D8" t="s">
        <v>153</v>
      </c>
      <c r="E8" s="56">
        <v>39042</v>
      </c>
      <c r="F8" s="56">
        <v>16041</v>
      </c>
      <c r="G8" s="57">
        <v>41.086522206854156</v>
      </c>
      <c r="H8" s="58">
        <v>8.5</v>
      </c>
      <c r="I8" s="58">
        <v>10.87</v>
      </c>
      <c r="J8" s="59">
        <v>750</v>
      </c>
      <c r="K8" s="59">
        <v>493</v>
      </c>
      <c r="L8" s="59">
        <v>613</v>
      </c>
      <c r="M8" s="59">
        <v>743</v>
      </c>
      <c r="N8" s="59">
        <v>1046</v>
      </c>
      <c r="O8" s="59">
        <v>1047</v>
      </c>
      <c r="P8" s="59">
        <v>56200</v>
      </c>
      <c r="Q8" s="59">
        <v>16860</v>
      </c>
      <c r="R8" s="59">
        <v>27063.488000000001</v>
      </c>
      <c r="S8" s="59">
        <v>676.58720000000005</v>
      </c>
      <c r="T8" s="59">
        <v>421.5</v>
      </c>
      <c r="U8" s="59">
        <v>442</v>
      </c>
      <c r="V8" s="59">
        <v>565.10724000000005</v>
      </c>
      <c r="W8" s="59">
        <v>225</v>
      </c>
      <c r="X8" s="59">
        <v>19720</v>
      </c>
      <c r="Y8" s="59">
        <v>24520</v>
      </c>
      <c r="Z8" s="59">
        <v>29720</v>
      </c>
      <c r="AA8" s="59">
        <v>41840</v>
      </c>
      <c r="AB8" s="59">
        <v>41880</v>
      </c>
      <c r="AC8" s="58">
        <v>9.4807690000000004</v>
      </c>
      <c r="AD8" s="58">
        <v>11.788462000000001</v>
      </c>
      <c r="AE8" s="58">
        <v>14.288462000000001</v>
      </c>
      <c r="AF8" s="58">
        <v>20.115385</v>
      </c>
      <c r="AG8" s="58">
        <v>20.134615</v>
      </c>
      <c r="AH8" s="57">
        <v>44.615383000000001</v>
      </c>
      <c r="AI8" s="57">
        <v>55.475113</v>
      </c>
      <c r="AJ8" s="57">
        <v>67.239819999999995</v>
      </c>
      <c r="AK8" s="57">
        <v>94.660640000000001</v>
      </c>
      <c r="AL8" s="57">
        <v>94.751130000000003</v>
      </c>
      <c r="AM8" s="57">
        <v>34.896030000000003</v>
      </c>
      <c r="AN8" s="57">
        <v>43.389995999999996</v>
      </c>
      <c r="AO8" s="57">
        <v>52.591790000000003</v>
      </c>
      <c r="AP8" s="57">
        <v>74.039050000000003</v>
      </c>
      <c r="AQ8" s="57">
        <v>74.109825000000001</v>
      </c>
    </row>
    <row r="9" spans="1:49" s="49" customFormat="1" x14ac:dyDescent="0.25">
      <c r="A9" s="49" t="s">
        <v>127</v>
      </c>
      <c r="B9" t="s">
        <v>147</v>
      </c>
      <c r="C9" t="s">
        <v>148</v>
      </c>
      <c r="D9" t="s">
        <v>154</v>
      </c>
      <c r="E9" s="56">
        <v>5191</v>
      </c>
      <c r="F9" s="56">
        <v>1445</v>
      </c>
      <c r="G9" s="57">
        <v>27.836640339048351</v>
      </c>
      <c r="H9" s="58">
        <v>8.5</v>
      </c>
      <c r="I9" s="58">
        <v>16.440000000000001</v>
      </c>
      <c r="J9" s="59">
        <v>750</v>
      </c>
      <c r="K9" s="59">
        <v>450</v>
      </c>
      <c r="L9" s="59">
        <v>476</v>
      </c>
      <c r="M9" s="59">
        <v>633</v>
      </c>
      <c r="N9" s="59">
        <v>804</v>
      </c>
      <c r="O9" s="59">
        <v>918</v>
      </c>
      <c r="P9" s="59">
        <v>49800</v>
      </c>
      <c r="Q9" s="59">
        <v>14940</v>
      </c>
      <c r="R9" s="59">
        <v>21376.195</v>
      </c>
      <c r="S9" s="59">
        <v>534.4049</v>
      </c>
      <c r="T9" s="59">
        <v>373.5</v>
      </c>
      <c r="U9" s="59">
        <v>442</v>
      </c>
      <c r="V9" s="59">
        <v>854.96325999999999</v>
      </c>
      <c r="W9" s="59">
        <v>225</v>
      </c>
      <c r="X9" s="59">
        <v>18000</v>
      </c>
      <c r="Y9" s="59">
        <v>19040</v>
      </c>
      <c r="Z9" s="59">
        <v>25320</v>
      </c>
      <c r="AA9" s="59">
        <v>32160</v>
      </c>
      <c r="AB9" s="59">
        <v>36720</v>
      </c>
      <c r="AC9" s="58">
        <v>8.6538459999999997</v>
      </c>
      <c r="AD9" s="58">
        <v>9.1538459999999997</v>
      </c>
      <c r="AE9" s="58">
        <v>12.173076999999999</v>
      </c>
      <c r="AF9" s="58">
        <v>15.461537999999999</v>
      </c>
      <c r="AG9" s="58">
        <v>17.653846999999999</v>
      </c>
      <c r="AH9" s="57">
        <v>40.723984000000002</v>
      </c>
      <c r="AI9" s="57">
        <v>43.076923000000001</v>
      </c>
      <c r="AJ9" s="57">
        <v>57.285069999999997</v>
      </c>
      <c r="AK9" s="57">
        <v>72.760180000000005</v>
      </c>
      <c r="AL9" s="57">
        <v>83.076920000000001</v>
      </c>
      <c r="AM9" s="57">
        <v>21.053535</v>
      </c>
      <c r="AN9" s="57">
        <v>22.269962</v>
      </c>
      <c r="AO9" s="57">
        <v>29.615307000000001</v>
      </c>
      <c r="AP9" s="57">
        <v>37.615650000000002</v>
      </c>
      <c r="AQ9" s="57">
        <v>42.949215000000002</v>
      </c>
    </row>
    <row r="10" spans="1:49" s="49" customFormat="1" x14ac:dyDescent="0.25">
      <c r="A10" s="49" t="s">
        <v>127</v>
      </c>
      <c r="B10" t="s">
        <v>147</v>
      </c>
      <c r="C10" t="s">
        <v>148</v>
      </c>
      <c r="D10" t="s">
        <v>155</v>
      </c>
      <c r="E10" s="56">
        <v>271247</v>
      </c>
      <c r="F10" s="56">
        <v>98435</v>
      </c>
      <c r="G10" s="57">
        <v>36.289802283527564</v>
      </c>
      <c r="H10" s="58">
        <v>8.5</v>
      </c>
      <c r="I10" s="58">
        <v>13.89</v>
      </c>
      <c r="J10" s="59">
        <v>750</v>
      </c>
      <c r="K10" s="59">
        <v>585</v>
      </c>
      <c r="L10" s="59">
        <v>676</v>
      </c>
      <c r="M10" s="59">
        <v>811</v>
      </c>
      <c r="N10" s="59">
        <v>1086</v>
      </c>
      <c r="O10" s="59">
        <v>1289</v>
      </c>
      <c r="P10" s="59">
        <v>66300</v>
      </c>
      <c r="Q10" s="59">
        <v>19890</v>
      </c>
      <c r="R10" s="59">
        <v>32656.307000000001</v>
      </c>
      <c r="S10" s="59">
        <v>816.40764999999999</v>
      </c>
      <c r="T10" s="59">
        <v>497.25</v>
      </c>
      <c r="U10" s="59">
        <v>442</v>
      </c>
      <c r="V10" s="59">
        <v>722.14544999999998</v>
      </c>
      <c r="W10" s="59">
        <v>225</v>
      </c>
      <c r="X10" s="59">
        <v>23400</v>
      </c>
      <c r="Y10" s="59">
        <v>27040</v>
      </c>
      <c r="Z10" s="59">
        <v>32440</v>
      </c>
      <c r="AA10" s="59">
        <v>43440</v>
      </c>
      <c r="AB10" s="59">
        <v>51560</v>
      </c>
      <c r="AC10" s="58">
        <v>11.25</v>
      </c>
      <c r="AD10" s="58">
        <v>13</v>
      </c>
      <c r="AE10" s="58">
        <v>15.596154</v>
      </c>
      <c r="AF10" s="58">
        <v>20.884615</v>
      </c>
      <c r="AG10" s="58">
        <v>24.788461999999999</v>
      </c>
      <c r="AH10" s="57">
        <v>52.941177000000003</v>
      </c>
      <c r="AI10" s="57">
        <v>61.176470000000002</v>
      </c>
      <c r="AJ10" s="57">
        <v>73.393659999999997</v>
      </c>
      <c r="AK10" s="57">
        <v>98.280540000000002</v>
      </c>
      <c r="AL10" s="57">
        <v>116.65158</v>
      </c>
      <c r="AM10" s="57">
        <v>32.403446000000002</v>
      </c>
      <c r="AN10" s="57">
        <v>37.443980000000003</v>
      </c>
      <c r="AO10" s="57">
        <v>44.921700000000001</v>
      </c>
      <c r="AP10" s="57">
        <v>60.154086999999997</v>
      </c>
      <c r="AQ10" s="57">
        <v>71.398359999999997</v>
      </c>
    </row>
    <row r="11" spans="1:49" s="49" customFormat="1" x14ac:dyDescent="0.25">
      <c r="A11" s="49" t="s">
        <v>127</v>
      </c>
      <c r="B11" t="s">
        <v>147</v>
      </c>
      <c r="C11" t="s">
        <v>148</v>
      </c>
      <c r="D11" t="s">
        <v>156</v>
      </c>
      <c r="E11" s="56">
        <v>18496</v>
      </c>
      <c r="F11" s="56">
        <v>7931</v>
      </c>
      <c r="G11" s="57">
        <v>42.879541522491351</v>
      </c>
      <c r="H11" s="58">
        <v>8.5</v>
      </c>
      <c r="I11" s="58">
        <v>10.45</v>
      </c>
      <c r="J11" s="59">
        <v>750</v>
      </c>
      <c r="K11" s="59">
        <v>628</v>
      </c>
      <c r="L11" s="59">
        <v>705</v>
      </c>
      <c r="M11" s="59">
        <v>833</v>
      </c>
      <c r="N11" s="59">
        <v>1136</v>
      </c>
      <c r="O11" s="59">
        <v>1316</v>
      </c>
      <c r="P11" s="59">
        <v>64200</v>
      </c>
      <c r="Q11" s="59">
        <v>19260</v>
      </c>
      <c r="R11" s="59">
        <v>24882.942999999999</v>
      </c>
      <c r="S11" s="59">
        <v>622.07360000000006</v>
      </c>
      <c r="T11" s="59">
        <v>481.5</v>
      </c>
      <c r="U11" s="59">
        <v>442</v>
      </c>
      <c r="V11" s="59">
        <v>543.4126</v>
      </c>
      <c r="W11" s="59">
        <v>225</v>
      </c>
      <c r="X11" s="59">
        <v>25120</v>
      </c>
      <c r="Y11" s="59">
        <v>28200</v>
      </c>
      <c r="Z11" s="59">
        <v>33320</v>
      </c>
      <c r="AA11" s="59">
        <v>45440</v>
      </c>
      <c r="AB11" s="59">
        <v>52640</v>
      </c>
      <c r="AC11" s="58">
        <v>12.076923000000001</v>
      </c>
      <c r="AD11" s="58">
        <v>13.557693</v>
      </c>
      <c r="AE11" s="58">
        <v>16.01923</v>
      </c>
      <c r="AF11" s="58">
        <v>21.846153000000001</v>
      </c>
      <c r="AG11" s="58">
        <v>25.307691999999999</v>
      </c>
      <c r="AH11" s="57">
        <v>56.83258</v>
      </c>
      <c r="AI11" s="57">
        <v>63.800902999999998</v>
      </c>
      <c r="AJ11" s="57">
        <v>75.384609999999995</v>
      </c>
      <c r="AK11" s="57">
        <v>102.80543</v>
      </c>
      <c r="AL11" s="57">
        <v>119.095024</v>
      </c>
      <c r="AM11" s="57">
        <v>46.226382999999998</v>
      </c>
      <c r="AN11" s="57">
        <v>51.894267999999997</v>
      </c>
      <c r="AO11" s="57">
        <v>61.316208000000003</v>
      </c>
      <c r="AP11" s="57">
        <v>83.619699999999995</v>
      </c>
      <c r="AQ11" s="57">
        <v>96.869299999999996</v>
      </c>
    </row>
    <row r="12" spans="1:49" s="49" customFormat="1" x14ac:dyDescent="0.25">
      <c r="A12" s="49" t="s">
        <v>127</v>
      </c>
      <c r="B12" t="s">
        <v>147</v>
      </c>
      <c r="C12" t="s">
        <v>148</v>
      </c>
      <c r="D12" t="s">
        <v>157</v>
      </c>
      <c r="E12" s="56">
        <v>34942</v>
      </c>
      <c r="F12" s="56">
        <v>12315</v>
      </c>
      <c r="G12" s="57">
        <v>35.244118825482232</v>
      </c>
      <c r="H12" s="58">
        <v>8.5</v>
      </c>
      <c r="I12" s="58">
        <v>11.36</v>
      </c>
      <c r="J12" s="59">
        <v>750</v>
      </c>
      <c r="K12" s="59">
        <v>479</v>
      </c>
      <c r="L12" s="59">
        <v>537</v>
      </c>
      <c r="M12" s="59">
        <v>691</v>
      </c>
      <c r="N12" s="59">
        <v>866</v>
      </c>
      <c r="O12" s="59">
        <v>1076</v>
      </c>
      <c r="P12" s="59">
        <v>47900</v>
      </c>
      <c r="Q12" s="59">
        <v>14370</v>
      </c>
      <c r="R12" s="59">
        <v>23542.49</v>
      </c>
      <c r="S12" s="59">
        <v>588.56226000000004</v>
      </c>
      <c r="T12" s="59">
        <v>359.25</v>
      </c>
      <c r="U12" s="59">
        <v>442</v>
      </c>
      <c r="V12" s="59">
        <v>590.83780000000002</v>
      </c>
      <c r="W12" s="59">
        <v>225</v>
      </c>
      <c r="X12" s="59">
        <v>19160</v>
      </c>
      <c r="Y12" s="59">
        <v>21480</v>
      </c>
      <c r="Z12" s="59">
        <v>27640</v>
      </c>
      <c r="AA12" s="59">
        <v>34640</v>
      </c>
      <c r="AB12" s="59">
        <v>43040</v>
      </c>
      <c r="AC12" s="58">
        <v>9.2115379999999991</v>
      </c>
      <c r="AD12" s="58">
        <v>10.326923000000001</v>
      </c>
      <c r="AE12" s="58">
        <v>13.288462000000001</v>
      </c>
      <c r="AF12" s="58">
        <v>16.653846999999999</v>
      </c>
      <c r="AG12" s="58">
        <v>20.692308000000001</v>
      </c>
      <c r="AH12" s="57">
        <v>43.348415000000003</v>
      </c>
      <c r="AI12" s="57">
        <v>48.597285999999997</v>
      </c>
      <c r="AJ12" s="57">
        <v>62.533935999999997</v>
      </c>
      <c r="AK12" s="57">
        <v>78.371039999999994</v>
      </c>
      <c r="AL12" s="57">
        <v>97.375564999999995</v>
      </c>
      <c r="AM12" s="57">
        <v>32.428524000000003</v>
      </c>
      <c r="AN12" s="57">
        <v>36.355151999999997</v>
      </c>
      <c r="AO12" s="57">
        <v>46.781025</v>
      </c>
      <c r="AP12" s="57">
        <v>58.628605</v>
      </c>
      <c r="AQ12" s="57">
        <v>72.845699999999994</v>
      </c>
    </row>
    <row r="13" spans="1:49" s="49" customFormat="1" x14ac:dyDescent="0.25">
      <c r="A13" s="49" t="s">
        <v>127</v>
      </c>
      <c r="B13" t="s">
        <v>147</v>
      </c>
      <c r="C13" t="s">
        <v>148</v>
      </c>
      <c r="D13" t="s">
        <v>158</v>
      </c>
      <c r="E13" s="56">
        <v>9471</v>
      </c>
      <c r="F13" s="56">
        <v>3581</v>
      </c>
      <c r="G13" s="57">
        <v>37.810157322352445</v>
      </c>
      <c r="H13" s="58">
        <v>8.5</v>
      </c>
      <c r="I13" s="58">
        <v>11.37</v>
      </c>
      <c r="J13" s="59">
        <v>750</v>
      </c>
      <c r="K13" s="59">
        <v>473</v>
      </c>
      <c r="L13" s="59">
        <v>476</v>
      </c>
      <c r="M13" s="59">
        <v>633</v>
      </c>
      <c r="N13" s="59">
        <v>859</v>
      </c>
      <c r="O13" s="59">
        <v>862</v>
      </c>
      <c r="P13" s="59">
        <v>43300</v>
      </c>
      <c r="Q13" s="59">
        <v>12990</v>
      </c>
      <c r="R13" s="59">
        <v>23493.34</v>
      </c>
      <c r="S13" s="59">
        <v>587.33349999999996</v>
      </c>
      <c r="T13" s="59">
        <v>324.75</v>
      </c>
      <c r="U13" s="59">
        <v>442</v>
      </c>
      <c r="V13" s="59">
        <v>591.49260000000004</v>
      </c>
      <c r="W13" s="59">
        <v>225</v>
      </c>
      <c r="X13" s="59">
        <v>18920</v>
      </c>
      <c r="Y13" s="59">
        <v>19040</v>
      </c>
      <c r="Z13" s="59">
        <v>25320</v>
      </c>
      <c r="AA13" s="59">
        <v>34360</v>
      </c>
      <c r="AB13" s="59">
        <v>34480</v>
      </c>
      <c r="AC13" s="58">
        <v>9.0961540000000003</v>
      </c>
      <c r="AD13" s="58">
        <v>9.1538459999999997</v>
      </c>
      <c r="AE13" s="58">
        <v>12.173076999999999</v>
      </c>
      <c r="AF13" s="58">
        <v>16.51923</v>
      </c>
      <c r="AG13" s="58">
        <v>16.576923000000001</v>
      </c>
      <c r="AH13" s="57">
        <v>42.805430000000001</v>
      </c>
      <c r="AI13" s="57">
        <v>43.076923000000001</v>
      </c>
      <c r="AJ13" s="57">
        <v>57.285069999999997</v>
      </c>
      <c r="AK13" s="57">
        <v>77.737560000000002</v>
      </c>
      <c r="AL13" s="57">
        <v>78.009050000000002</v>
      </c>
      <c r="AM13" s="57">
        <v>31.986875999999999</v>
      </c>
      <c r="AN13" s="57">
        <v>32.189754000000001</v>
      </c>
      <c r="AO13" s="57">
        <v>42.806959999999997</v>
      </c>
      <c r="AP13" s="57">
        <v>58.090331999999997</v>
      </c>
      <c r="AQ13" s="57">
        <v>58.293210000000002</v>
      </c>
    </row>
    <row r="14" spans="1:49" s="49" customFormat="1" x14ac:dyDescent="0.25">
      <c r="A14" s="49" t="s">
        <v>127</v>
      </c>
      <c r="B14" t="s">
        <v>147</v>
      </c>
      <c r="C14" t="s">
        <v>148</v>
      </c>
      <c r="D14" t="s">
        <v>159</v>
      </c>
      <c r="E14" s="56">
        <v>17003</v>
      </c>
      <c r="F14" s="56">
        <v>5974</v>
      </c>
      <c r="G14" s="57">
        <v>35.134976180674002</v>
      </c>
      <c r="H14" s="58">
        <v>8.5</v>
      </c>
      <c r="I14" s="58">
        <v>11.94</v>
      </c>
      <c r="J14" s="59">
        <v>750</v>
      </c>
      <c r="K14" s="59">
        <v>558</v>
      </c>
      <c r="L14" s="59">
        <v>627</v>
      </c>
      <c r="M14" s="59">
        <v>795</v>
      </c>
      <c r="N14" s="59">
        <v>1022</v>
      </c>
      <c r="O14" s="59">
        <v>1178</v>
      </c>
      <c r="P14" s="59">
        <v>52200</v>
      </c>
      <c r="Q14" s="59">
        <v>15660</v>
      </c>
      <c r="R14" s="59">
        <v>26321.396000000001</v>
      </c>
      <c r="S14" s="59">
        <v>658.03489999999999</v>
      </c>
      <c r="T14" s="59">
        <v>391.5</v>
      </c>
      <c r="U14" s="59">
        <v>442</v>
      </c>
      <c r="V14" s="59">
        <v>620.89639999999997</v>
      </c>
      <c r="W14" s="59">
        <v>225</v>
      </c>
      <c r="X14" s="59">
        <v>22320</v>
      </c>
      <c r="Y14" s="59">
        <v>25080</v>
      </c>
      <c r="Z14" s="59">
        <v>31800</v>
      </c>
      <c r="AA14" s="59">
        <v>40880</v>
      </c>
      <c r="AB14" s="59">
        <v>47120</v>
      </c>
      <c r="AC14" s="58">
        <v>10.730769</v>
      </c>
      <c r="AD14" s="58">
        <v>12.057693</v>
      </c>
      <c r="AE14" s="58">
        <v>15.288462000000001</v>
      </c>
      <c r="AF14" s="58">
        <v>19.653846999999999</v>
      </c>
      <c r="AG14" s="58">
        <v>22.653846999999999</v>
      </c>
      <c r="AH14" s="57">
        <v>50.497737999999998</v>
      </c>
      <c r="AI14" s="57">
        <v>56.742080000000001</v>
      </c>
      <c r="AJ14" s="57">
        <v>71.945700000000002</v>
      </c>
      <c r="AK14" s="57">
        <v>92.488686000000001</v>
      </c>
      <c r="AL14" s="57">
        <v>106.60634</v>
      </c>
      <c r="AM14" s="57">
        <v>35.948025000000001</v>
      </c>
      <c r="AN14" s="57">
        <v>40.393210000000003</v>
      </c>
      <c r="AO14" s="57">
        <v>51.216273999999999</v>
      </c>
      <c r="AP14" s="57">
        <v>65.840294</v>
      </c>
      <c r="AQ14" s="57">
        <v>75.890274000000005</v>
      </c>
    </row>
    <row r="15" spans="1:49" s="49" customFormat="1" x14ac:dyDescent="0.25">
      <c r="A15" s="49" t="s">
        <v>128</v>
      </c>
      <c r="B15" t="s">
        <v>147</v>
      </c>
      <c r="C15" t="s">
        <v>148</v>
      </c>
      <c r="D15" t="s">
        <v>160</v>
      </c>
      <c r="E15" s="56">
        <v>7685</v>
      </c>
      <c r="F15" s="56">
        <v>2718</v>
      </c>
      <c r="G15" s="57">
        <v>35.367599219258295</v>
      </c>
      <c r="H15" s="58">
        <v>8.5</v>
      </c>
      <c r="I15" s="58">
        <v>14.49</v>
      </c>
      <c r="J15" s="59">
        <v>750</v>
      </c>
      <c r="K15" s="59">
        <v>477</v>
      </c>
      <c r="L15" s="59">
        <v>480</v>
      </c>
      <c r="M15" s="59">
        <v>634</v>
      </c>
      <c r="N15" s="59">
        <v>864</v>
      </c>
      <c r="O15" s="59">
        <v>988</v>
      </c>
      <c r="P15" s="59">
        <v>48800</v>
      </c>
      <c r="Q15" s="59">
        <v>14640</v>
      </c>
      <c r="R15" s="59">
        <v>28214.041000000001</v>
      </c>
      <c r="S15" s="59">
        <v>705.35109999999997</v>
      </c>
      <c r="T15" s="59">
        <v>366</v>
      </c>
      <c r="U15" s="59">
        <v>442</v>
      </c>
      <c r="V15" s="59">
        <v>753.60895000000005</v>
      </c>
      <c r="W15" s="59">
        <v>225</v>
      </c>
      <c r="X15" s="59">
        <v>19080</v>
      </c>
      <c r="Y15" s="59">
        <v>19200</v>
      </c>
      <c r="Z15" s="59">
        <v>25360</v>
      </c>
      <c r="AA15" s="59">
        <v>34560</v>
      </c>
      <c r="AB15" s="59">
        <v>39520</v>
      </c>
      <c r="AC15" s="58">
        <v>9.1730769999999993</v>
      </c>
      <c r="AD15" s="58">
        <v>9.2307690000000004</v>
      </c>
      <c r="AE15" s="58">
        <v>12.192307</v>
      </c>
      <c r="AF15" s="58">
        <v>16.615385</v>
      </c>
      <c r="AG15" s="58">
        <v>19</v>
      </c>
      <c r="AH15" s="57">
        <v>43.16742</v>
      </c>
      <c r="AI15" s="57">
        <v>43.438915000000001</v>
      </c>
      <c r="AJ15" s="57">
        <v>57.375565000000002</v>
      </c>
      <c r="AK15" s="57">
        <v>78.190049999999999</v>
      </c>
      <c r="AL15" s="57">
        <v>89.411766</v>
      </c>
      <c r="AM15" s="57">
        <v>25.318169999999999</v>
      </c>
      <c r="AN15" s="57">
        <v>25.477405999999998</v>
      </c>
      <c r="AO15" s="57">
        <v>33.651404999999997</v>
      </c>
      <c r="AP15" s="57">
        <v>45.85933</v>
      </c>
      <c r="AQ15" s="57">
        <v>52.440994000000003</v>
      </c>
    </row>
    <row r="16" spans="1:49" s="49" customFormat="1" x14ac:dyDescent="0.25">
      <c r="A16" s="49" t="s">
        <v>128</v>
      </c>
      <c r="B16" t="s">
        <v>147</v>
      </c>
      <c r="C16" t="s">
        <v>148</v>
      </c>
      <c r="D16" t="s">
        <v>161</v>
      </c>
      <c r="E16" s="56">
        <v>8338</v>
      </c>
      <c r="F16" s="56">
        <v>2075</v>
      </c>
      <c r="G16" s="57">
        <v>24.886063804269611</v>
      </c>
      <c r="H16" s="58">
        <v>8.5</v>
      </c>
      <c r="I16" s="58">
        <v>12.89</v>
      </c>
      <c r="J16" s="59">
        <v>750</v>
      </c>
      <c r="K16" s="59">
        <v>483</v>
      </c>
      <c r="L16" s="59">
        <v>535</v>
      </c>
      <c r="M16" s="59">
        <v>633</v>
      </c>
      <c r="N16" s="59">
        <v>827</v>
      </c>
      <c r="O16" s="59">
        <v>862</v>
      </c>
      <c r="P16" s="59">
        <v>46300</v>
      </c>
      <c r="Q16" s="59">
        <v>13890</v>
      </c>
      <c r="R16" s="59">
        <v>22605.74</v>
      </c>
      <c r="S16" s="59">
        <v>565.14350000000002</v>
      </c>
      <c r="T16" s="59">
        <v>347.25</v>
      </c>
      <c r="U16" s="59">
        <v>442</v>
      </c>
      <c r="V16" s="59">
        <v>670.17510000000004</v>
      </c>
      <c r="W16" s="59">
        <v>225</v>
      </c>
      <c r="X16" s="59">
        <v>19320</v>
      </c>
      <c r="Y16" s="59">
        <v>21400</v>
      </c>
      <c r="Z16" s="59">
        <v>25320</v>
      </c>
      <c r="AA16" s="59">
        <v>33080</v>
      </c>
      <c r="AB16" s="59">
        <v>34480</v>
      </c>
      <c r="AC16" s="58">
        <v>9.2884620000000009</v>
      </c>
      <c r="AD16" s="58">
        <v>10.288462000000001</v>
      </c>
      <c r="AE16" s="58">
        <v>12.173076999999999</v>
      </c>
      <c r="AF16" s="58">
        <v>15.903846</v>
      </c>
      <c r="AG16" s="58">
        <v>16.576923000000001</v>
      </c>
      <c r="AH16" s="57">
        <v>43.710406999999996</v>
      </c>
      <c r="AI16" s="57">
        <v>48.416289999999996</v>
      </c>
      <c r="AJ16" s="57">
        <v>57.285069999999997</v>
      </c>
      <c r="AK16" s="57">
        <v>74.841629999999995</v>
      </c>
      <c r="AL16" s="57">
        <v>78.009050000000002</v>
      </c>
      <c r="AM16" s="57">
        <v>28.828287</v>
      </c>
      <c r="AN16" s="57">
        <v>31.931953</v>
      </c>
      <c r="AO16" s="57">
        <v>37.781170000000003</v>
      </c>
      <c r="AP16" s="57">
        <v>49.360233000000001</v>
      </c>
      <c r="AQ16" s="57">
        <v>51.449238000000001</v>
      </c>
    </row>
    <row r="17" spans="1:43" s="49" customFormat="1" x14ac:dyDescent="0.25">
      <c r="A17" s="49" t="s">
        <v>128</v>
      </c>
      <c r="B17" t="s">
        <v>147</v>
      </c>
      <c r="C17" t="s">
        <v>148</v>
      </c>
      <c r="D17" t="s">
        <v>162</v>
      </c>
      <c r="E17" s="56">
        <v>18061</v>
      </c>
      <c r="F17" s="56">
        <v>4453</v>
      </c>
      <c r="G17" s="57">
        <v>24.655334699075357</v>
      </c>
      <c r="H17" s="58">
        <v>8.5</v>
      </c>
      <c r="I17" s="58">
        <v>11.9</v>
      </c>
      <c r="J17" s="59">
        <v>750</v>
      </c>
      <c r="K17" s="59">
        <v>501</v>
      </c>
      <c r="L17" s="59">
        <v>516</v>
      </c>
      <c r="M17" s="59">
        <v>686</v>
      </c>
      <c r="N17" s="59">
        <v>908</v>
      </c>
      <c r="O17" s="59">
        <v>934</v>
      </c>
      <c r="P17" s="59">
        <v>48700</v>
      </c>
      <c r="Q17" s="59">
        <v>14610</v>
      </c>
      <c r="R17" s="59">
        <v>28712.928</v>
      </c>
      <c r="S17" s="59">
        <v>717.82320000000004</v>
      </c>
      <c r="T17" s="59">
        <v>365.25</v>
      </c>
      <c r="U17" s="59">
        <v>442</v>
      </c>
      <c r="V17" s="59">
        <v>618.93060000000003</v>
      </c>
      <c r="W17" s="59">
        <v>225</v>
      </c>
      <c r="X17" s="59">
        <v>20040</v>
      </c>
      <c r="Y17" s="59">
        <v>20640</v>
      </c>
      <c r="Z17" s="59">
        <v>27440</v>
      </c>
      <c r="AA17" s="59">
        <v>36320</v>
      </c>
      <c r="AB17" s="59">
        <v>37360</v>
      </c>
      <c r="AC17" s="58">
        <v>9.6346150000000002</v>
      </c>
      <c r="AD17" s="58">
        <v>9.9230769999999993</v>
      </c>
      <c r="AE17" s="58">
        <v>13.192307</v>
      </c>
      <c r="AF17" s="58">
        <v>17.461538000000001</v>
      </c>
      <c r="AG17" s="58">
        <v>17.961538000000001</v>
      </c>
      <c r="AH17" s="57">
        <v>45.339367000000003</v>
      </c>
      <c r="AI17" s="57">
        <v>46.696829999999999</v>
      </c>
      <c r="AJ17" s="57">
        <v>62.081448000000002</v>
      </c>
      <c r="AK17" s="57">
        <v>82.171940000000006</v>
      </c>
      <c r="AL17" s="57">
        <v>84.524889999999999</v>
      </c>
      <c r="AM17" s="57">
        <v>32.378425999999997</v>
      </c>
      <c r="AN17" s="57">
        <v>33.347839999999998</v>
      </c>
      <c r="AO17" s="57">
        <v>44.334533999999998</v>
      </c>
      <c r="AP17" s="57">
        <v>58.681857999999998</v>
      </c>
      <c r="AQ17" s="57">
        <v>60.362175000000001</v>
      </c>
    </row>
    <row r="18" spans="1:43" s="49" customFormat="1" x14ac:dyDescent="0.25">
      <c r="A18" s="49" t="s">
        <v>128</v>
      </c>
      <c r="B18" t="s">
        <v>147</v>
      </c>
      <c r="C18" t="s">
        <v>148</v>
      </c>
      <c r="D18" t="s">
        <v>163</v>
      </c>
      <c r="E18" s="56">
        <v>88014</v>
      </c>
      <c r="F18" s="56">
        <v>29090</v>
      </c>
      <c r="G18" s="57">
        <v>33.051559979094236</v>
      </c>
      <c r="H18" s="58">
        <v>8.5</v>
      </c>
      <c r="I18" s="58">
        <v>19.32</v>
      </c>
      <c r="J18" s="59">
        <v>750</v>
      </c>
      <c r="K18" s="59">
        <v>524</v>
      </c>
      <c r="L18" s="59">
        <v>558</v>
      </c>
      <c r="M18" s="59">
        <v>723</v>
      </c>
      <c r="N18" s="59">
        <v>1039</v>
      </c>
      <c r="O18" s="59">
        <v>1273</v>
      </c>
      <c r="P18" s="59">
        <v>65400</v>
      </c>
      <c r="Q18" s="59">
        <v>19620</v>
      </c>
      <c r="R18" s="59">
        <v>42508.144999999997</v>
      </c>
      <c r="S18" s="59">
        <v>1062.7036000000001</v>
      </c>
      <c r="T18" s="59">
        <v>490.5</v>
      </c>
      <c r="U18" s="59">
        <v>442</v>
      </c>
      <c r="V18" s="59">
        <v>1004.72095</v>
      </c>
      <c r="W18" s="59">
        <v>225</v>
      </c>
      <c r="X18" s="59">
        <v>20960</v>
      </c>
      <c r="Y18" s="59">
        <v>22320</v>
      </c>
      <c r="Z18" s="59">
        <v>28920</v>
      </c>
      <c r="AA18" s="59">
        <v>41560</v>
      </c>
      <c r="AB18" s="59">
        <v>50920</v>
      </c>
      <c r="AC18" s="58">
        <v>10.076923000000001</v>
      </c>
      <c r="AD18" s="58">
        <v>10.730769</v>
      </c>
      <c r="AE18" s="58">
        <v>13.903846</v>
      </c>
      <c r="AF18" s="58">
        <v>19.98077</v>
      </c>
      <c r="AG18" s="58">
        <v>24.48077</v>
      </c>
      <c r="AH18" s="57">
        <v>47.420814999999997</v>
      </c>
      <c r="AI18" s="57">
        <v>50.497737999999998</v>
      </c>
      <c r="AJ18" s="57">
        <v>65.429860000000005</v>
      </c>
      <c r="AK18" s="57">
        <v>94.027150000000006</v>
      </c>
      <c r="AL18" s="57">
        <v>115.20362</v>
      </c>
      <c r="AM18" s="57">
        <v>20.861512999999999</v>
      </c>
      <c r="AN18" s="57">
        <v>22.215123999999999</v>
      </c>
      <c r="AO18" s="57">
        <v>28.784110999999999</v>
      </c>
      <c r="AP18" s="57">
        <v>41.364719999999998</v>
      </c>
      <c r="AQ18" s="57">
        <v>50.68074</v>
      </c>
    </row>
    <row r="19" spans="1:43" s="49" customFormat="1" x14ac:dyDescent="0.25">
      <c r="A19" s="49" t="s">
        <v>128</v>
      </c>
      <c r="B19" t="s">
        <v>147</v>
      </c>
      <c r="C19" t="s">
        <v>148</v>
      </c>
      <c r="D19" t="s">
        <v>164</v>
      </c>
      <c r="E19" s="56">
        <v>14883</v>
      </c>
      <c r="F19" s="56">
        <v>4169</v>
      </c>
      <c r="G19" s="57">
        <v>28.011825572801179</v>
      </c>
      <c r="H19" s="58">
        <v>8.5</v>
      </c>
      <c r="I19" s="58">
        <v>11.91</v>
      </c>
      <c r="J19" s="59">
        <v>750</v>
      </c>
      <c r="K19" s="59">
        <v>473</v>
      </c>
      <c r="L19" s="59">
        <v>476</v>
      </c>
      <c r="M19" s="59">
        <v>633</v>
      </c>
      <c r="N19" s="59">
        <v>921</v>
      </c>
      <c r="O19" s="59">
        <v>1115</v>
      </c>
      <c r="P19" s="59">
        <v>48800</v>
      </c>
      <c r="Q19" s="59">
        <v>14640</v>
      </c>
      <c r="R19" s="59">
        <v>27198.601999999999</v>
      </c>
      <c r="S19" s="59">
        <v>679.96510000000001</v>
      </c>
      <c r="T19" s="59">
        <v>366</v>
      </c>
      <c r="U19" s="59">
        <v>442</v>
      </c>
      <c r="V19" s="59">
        <v>619.11569999999995</v>
      </c>
      <c r="W19" s="59">
        <v>225</v>
      </c>
      <c r="X19" s="59">
        <v>18920</v>
      </c>
      <c r="Y19" s="59">
        <v>19040</v>
      </c>
      <c r="Z19" s="59">
        <v>25320</v>
      </c>
      <c r="AA19" s="59">
        <v>36840</v>
      </c>
      <c r="AB19" s="59">
        <v>44600</v>
      </c>
      <c r="AC19" s="58">
        <v>9.0961540000000003</v>
      </c>
      <c r="AD19" s="58">
        <v>9.1538459999999997</v>
      </c>
      <c r="AE19" s="58">
        <v>12.173076999999999</v>
      </c>
      <c r="AF19" s="58">
        <v>17.711538000000001</v>
      </c>
      <c r="AG19" s="58">
        <v>21.442308000000001</v>
      </c>
      <c r="AH19" s="57">
        <v>42.805430000000001</v>
      </c>
      <c r="AI19" s="57">
        <v>43.076923000000001</v>
      </c>
      <c r="AJ19" s="57">
        <v>57.285069999999997</v>
      </c>
      <c r="AK19" s="57">
        <v>83.348420000000004</v>
      </c>
      <c r="AL19" s="57">
        <v>100.904976</v>
      </c>
      <c r="AM19" s="57">
        <v>30.559715000000001</v>
      </c>
      <c r="AN19" s="57">
        <v>30.753540000000001</v>
      </c>
      <c r="AO19" s="57">
        <v>40.897039999999997</v>
      </c>
      <c r="AP19" s="57">
        <v>59.504223000000003</v>
      </c>
      <c r="AQ19" s="57">
        <v>72.038229999999999</v>
      </c>
    </row>
    <row r="20" spans="1:43" s="49" customFormat="1" x14ac:dyDescent="0.25">
      <c r="A20" s="49" t="s">
        <v>128</v>
      </c>
      <c r="B20" t="s">
        <v>147</v>
      </c>
      <c r="C20" t="s">
        <v>148</v>
      </c>
      <c r="D20" t="s">
        <v>165</v>
      </c>
      <c r="E20" s="56">
        <v>4550</v>
      </c>
      <c r="F20" s="56">
        <v>1614</v>
      </c>
      <c r="G20" s="57">
        <v>35.472527472527474</v>
      </c>
      <c r="H20" s="58">
        <v>8.5</v>
      </c>
      <c r="I20" s="58">
        <v>9.7100000000000009</v>
      </c>
      <c r="J20" s="59">
        <v>750</v>
      </c>
      <c r="K20" s="59">
        <v>420</v>
      </c>
      <c r="L20" s="59">
        <v>495</v>
      </c>
      <c r="M20" s="59">
        <v>659</v>
      </c>
      <c r="N20" s="59">
        <v>826</v>
      </c>
      <c r="O20" s="59">
        <v>898</v>
      </c>
      <c r="P20" s="59">
        <v>44100</v>
      </c>
      <c r="Q20" s="59">
        <v>13230</v>
      </c>
      <c r="R20" s="59">
        <v>21436.476999999999</v>
      </c>
      <c r="S20" s="59">
        <v>535.91189999999995</v>
      </c>
      <c r="T20" s="59">
        <v>330.75</v>
      </c>
      <c r="U20" s="59">
        <v>442</v>
      </c>
      <c r="V20" s="59">
        <v>504.85329999999999</v>
      </c>
      <c r="W20" s="59">
        <v>225</v>
      </c>
      <c r="X20" s="59">
        <v>16800</v>
      </c>
      <c r="Y20" s="59">
        <v>19800</v>
      </c>
      <c r="Z20" s="59">
        <v>26360</v>
      </c>
      <c r="AA20" s="59">
        <v>33040</v>
      </c>
      <c r="AB20" s="59">
        <v>35920</v>
      </c>
      <c r="AC20" s="58">
        <v>8.0769230000000007</v>
      </c>
      <c r="AD20" s="58">
        <v>9.5192309999999996</v>
      </c>
      <c r="AE20" s="58">
        <v>12.673076999999999</v>
      </c>
      <c r="AF20" s="58">
        <v>15.884615</v>
      </c>
      <c r="AG20" s="58">
        <v>17.26923</v>
      </c>
      <c r="AH20" s="57">
        <v>38.009050000000002</v>
      </c>
      <c r="AI20" s="57">
        <v>44.796379999999999</v>
      </c>
      <c r="AJ20" s="57">
        <v>59.638010000000001</v>
      </c>
      <c r="AK20" s="57">
        <v>74.751130000000003</v>
      </c>
      <c r="AL20" s="57">
        <v>81.266970000000001</v>
      </c>
      <c r="AM20" s="57">
        <v>33.276992999999997</v>
      </c>
      <c r="AN20" s="57">
        <v>39.219315000000002</v>
      </c>
      <c r="AO20" s="57">
        <v>52.213183999999998</v>
      </c>
      <c r="AP20" s="57">
        <v>65.444755999999998</v>
      </c>
      <c r="AQ20" s="57">
        <v>71.149376000000004</v>
      </c>
    </row>
    <row r="21" spans="1:43" s="49" customFormat="1" x14ac:dyDescent="0.25">
      <c r="A21" s="49" t="s">
        <v>128</v>
      </c>
      <c r="B21" t="s">
        <v>147</v>
      </c>
      <c r="C21" t="s">
        <v>148</v>
      </c>
      <c r="D21" t="s">
        <v>129</v>
      </c>
      <c r="E21" s="56">
        <v>2079</v>
      </c>
      <c r="F21" s="56">
        <v>379</v>
      </c>
      <c r="G21" s="57">
        <v>18.22991822991823</v>
      </c>
      <c r="H21" s="58">
        <v>8.5</v>
      </c>
      <c r="I21" s="58">
        <v>12.94</v>
      </c>
      <c r="J21" s="59">
        <v>750</v>
      </c>
      <c r="K21" s="59">
        <v>493</v>
      </c>
      <c r="L21" s="59">
        <v>563</v>
      </c>
      <c r="M21" s="59">
        <v>646</v>
      </c>
      <c r="N21" s="59">
        <v>839</v>
      </c>
      <c r="O21" s="59">
        <v>941</v>
      </c>
      <c r="P21" s="59">
        <v>49200</v>
      </c>
      <c r="Q21" s="59">
        <v>14760</v>
      </c>
      <c r="R21" s="59">
        <v>17877.761999999999</v>
      </c>
      <c r="S21" s="59">
        <v>446.94405999999998</v>
      </c>
      <c r="T21" s="59">
        <v>369</v>
      </c>
      <c r="U21" s="59">
        <v>442</v>
      </c>
      <c r="V21" s="59">
        <v>672.72360000000003</v>
      </c>
      <c r="W21" s="59">
        <v>225</v>
      </c>
      <c r="X21" s="59">
        <v>19720</v>
      </c>
      <c r="Y21" s="59">
        <v>22520</v>
      </c>
      <c r="Z21" s="59">
        <v>25840</v>
      </c>
      <c r="AA21" s="59">
        <v>33560</v>
      </c>
      <c r="AB21" s="59">
        <v>37640</v>
      </c>
      <c r="AC21" s="58">
        <v>9.4807690000000004</v>
      </c>
      <c r="AD21" s="58">
        <v>10.826923000000001</v>
      </c>
      <c r="AE21" s="58">
        <v>12.423076999999999</v>
      </c>
      <c r="AF21" s="58">
        <v>16.134615</v>
      </c>
      <c r="AG21" s="58">
        <v>18.096153000000001</v>
      </c>
      <c r="AH21" s="57">
        <v>44.615383000000001</v>
      </c>
      <c r="AI21" s="57">
        <v>50.950226000000001</v>
      </c>
      <c r="AJ21" s="57">
        <v>58.461539999999999</v>
      </c>
      <c r="AK21" s="57">
        <v>75.927605</v>
      </c>
      <c r="AL21" s="57">
        <v>85.158370000000005</v>
      </c>
      <c r="AM21" s="57">
        <v>29.313675</v>
      </c>
      <c r="AN21" s="57">
        <v>33.475859999999997</v>
      </c>
      <c r="AO21" s="57">
        <v>38.411022000000003</v>
      </c>
      <c r="AP21" s="57">
        <v>49.886760000000002</v>
      </c>
      <c r="AQ21" s="57">
        <v>55.951659999999997</v>
      </c>
    </row>
    <row r="22" spans="1:43" s="49" customFormat="1" x14ac:dyDescent="0.25">
      <c r="A22" s="49" t="s">
        <v>128</v>
      </c>
      <c r="B22" t="s">
        <v>147</v>
      </c>
      <c r="C22" t="s">
        <v>148</v>
      </c>
      <c r="D22" t="s">
        <v>166</v>
      </c>
      <c r="E22" s="56">
        <v>10874</v>
      </c>
      <c r="F22" s="56">
        <v>2608</v>
      </c>
      <c r="G22" s="57">
        <v>23.983814603641715</v>
      </c>
      <c r="H22" s="58">
        <v>8.5</v>
      </c>
      <c r="I22" s="58">
        <v>11.2</v>
      </c>
      <c r="J22" s="59">
        <v>750</v>
      </c>
      <c r="K22" s="59">
        <v>489</v>
      </c>
      <c r="L22" s="59">
        <v>495</v>
      </c>
      <c r="M22" s="59">
        <v>655</v>
      </c>
      <c r="N22" s="59">
        <v>850</v>
      </c>
      <c r="O22" s="59">
        <v>957</v>
      </c>
      <c r="P22" s="59">
        <v>48000</v>
      </c>
      <c r="Q22" s="59">
        <v>14400</v>
      </c>
      <c r="R22" s="59">
        <v>31816.41</v>
      </c>
      <c r="S22" s="59">
        <v>795.41020000000003</v>
      </c>
      <c r="T22" s="59">
        <v>360</v>
      </c>
      <c r="U22" s="59">
        <v>442</v>
      </c>
      <c r="V22" s="59">
        <v>582.27904999999998</v>
      </c>
      <c r="W22" s="59">
        <v>225</v>
      </c>
      <c r="X22" s="59">
        <v>19560</v>
      </c>
      <c r="Y22" s="59">
        <v>19800</v>
      </c>
      <c r="Z22" s="59">
        <v>26200</v>
      </c>
      <c r="AA22" s="59">
        <v>34000</v>
      </c>
      <c r="AB22" s="59">
        <v>38280</v>
      </c>
      <c r="AC22" s="58">
        <v>9.4038459999999997</v>
      </c>
      <c r="AD22" s="58">
        <v>9.5192309999999996</v>
      </c>
      <c r="AE22" s="58">
        <v>12.596154</v>
      </c>
      <c r="AF22" s="58">
        <v>16.346153000000001</v>
      </c>
      <c r="AG22" s="58">
        <v>18.403846999999999</v>
      </c>
      <c r="AH22" s="57">
        <v>44.253394999999998</v>
      </c>
      <c r="AI22" s="57">
        <v>44.796379999999999</v>
      </c>
      <c r="AJ22" s="57">
        <v>59.276015999999998</v>
      </c>
      <c r="AK22" s="57">
        <v>76.923079999999999</v>
      </c>
      <c r="AL22" s="57">
        <v>86.606340000000003</v>
      </c>
      <c r="AM22" s="57">
        <v>33.592140000000001</v>
      </c>
      <c r="AN22" s="57">
        <v>34.004314000000001</v>
      </c>
      <c r="AO22" s="57">
        <v>44.995604999999998</v>
      </c>
      <c r="AP22" s="57">
        <v>58.391243000000003</v>
      </c>
      <c r="AQ22" s="57">
        <v>65.741669999999999</v>
      </c>
    </row>
    <row r="23" spans="1:43" s="49" customFormat="1" x14ac:dyDescent="0.25">
      <c r="A23" s="49" t="s">
        <v>128</v>
      </c>
      <c r="B23" t="s">
        <v>147</v>
      </c>
      <c r="C23" t="s">
        <v>148</v>
      </c>
      <c r="D23" t="s">
        <v>167</v>
      </c>
      <c r="E23" s="56">
        <v>4384</v>
      </c>
      <c r="F23" s="56">
        <v>1482</v>
      </c>
      <c r="G23" s="57">
        <v>33.804744525547449</v>
      </c>
      <c r="H23" s="58">
        <v>8.5</v>
      </c>
      <c r="I23" s="58">
        <v>8.61</v>
      </c>
      <c r="J23" s="59">
        <v>750</v>
      </c>
      <c r="K23" s="59">
        <v>483</v>
      </c>
      <c r="L23" s="59">
        <v>551</v>
      </c>
      <c r="M23" s="59">
        <v>633</v>
      </c>
      <c r="N23" s="59">
        <v>921</v>
      </c>
      <c r="O23" s="59">
        <v>922</v>
      </c>
      <c r="P23" s="59">
        <v>36500</v>
      </c>
      <c r="Q23" s="59">
        <v>10950</v>
      </c>
      <c r="R23" s="59">
        <v>17776.945</v>
      </c>
      <c r="S23" s="59">
        <v>444.42365000000001</v>
      </c>
      <c r="T23" s="59">
        <v>273.75</v>
      </c>
      <c r="U23" s="59">
        <v>442</v>
      </c>
      <c r="V23" s="59">
        <v>447.72366</v>
      </c>
      <c r="W23" s="59">
        <v>225</v>
      </c>
      <c r="X23" s="59">
        <v>19320</v>
      </c>
      <c r="Y23" s="59">
        <v>22040</v>
      </c>
      <c r="Z23" s="59">
        <v>25320</v>
      </c>
      <c r="AA23" s="59">
        <v>36840</v>
      </c>
      <c r="AB23" s="59">
        <v>36880</v>
      </c>
      <c r="AC23" s="58">
        <v>9.2884620000000009</v>
      </c>
      <c r="AD23" s="58">
        <v>10.596154</v>
      </c>
      <c r="AE23" s="58">
        <v>12.173076999999999</v>
      </c>
      <c r="AF23" s="58">
        <v>17.711538000000001</v>
      </c>
      <c r="AG23" s="58">
        <v>17.73077</v>
      </c>
      <c r="AH23" s="57">
        <v>43.710406999999996</v>
      </c>
      <c r="AI23" s="57">
        <v>49.864254000000003</v>
      </c>
      <c r="AJ23" s="57">
        <v>57.285069999999997</v>
      </c>
      <c r="AK23" s="57">
        <v>83.348420000000004</v>
      </c>
      <c r="AL23" s="57">
        <v>83.438910000000007</v>
      </c>
      <c r="AM23" s="57">
        <v>43.151615</v>
      </c>
      <c r="AN23" s="57">
        <v>49.226790000000001</v>
      </c>
      <c r="AO23" s="57">
        <v>56.55274</v>
      </c>
      <c r="AP23" s="57">
        <v>82.282899999999998</v>
      </c>
      <c r="AQ23" s="57">
        <v>82.372240000000005</v>
      </c>
    </row>
    <row r="24" spans="1:43" s="49" customFormat="1" x14ac:dyDescent="0.25">
      <c r="A24" s="49" t="s">
        <v>128</v>
      </c>
      <c r="B24" t="s">
        <v>147</v>
      </c>
      <c r="C24" t="s">
        <v>148</v>
      </c>
      <c r="D24" t="s">
        <v>168</v>
      </c>
      <c r="E24" s="56">
        <v>8783</v>
      </c>
      <c r="F24" s="56">
        <v>3239</v>
      </c>
      <c r="G24" s="57">
        <v>36.878059888420808</v>
      </c>
      <c r="H24" s="58">
        <v>8.5</v>
      </c>
      <c r="I24" s="58">
        <v>9.56</v>
      </c>
      <c r="J24" s="59">
        <v>750</v>
      </c>
      <c r="K24" s="59">
        <v>473</v>
      </c>
      <c r="L24" s="59">
        <v>476</v>
      </c>
      <c r="M24" s="59">
        <v>633</v>
      </c>
      <c r="N24" s="59">
        <v>862</v>
      </c>
      <c r="O24" s="59">
        <v>1020</v>
      </c>
      <c r="P24" s="59">
        <v>53500</v>
      </c>
      <c r="Q24" s="59">
        <v>16050</v>
      </c>
      <c r="R24" s="59">
        <v>21175.601999999999</v>
      </c>
      <c r="S24" s="59">
        <v>529.39009999999996</v>
      </c>
      <c r="T24" s="59">
        <v>401.25</v>
      </c>
      <c r="U24" s="59">
        <v>442</v>
      </c>
      <c r="V24" s="59">
        <v>497.28012000000001</v>
      </c>
      <c r="W24" s="59">
        <v>225</v>
      </c>
      <c r="X24" s="59">
        <v>18920</v>
      </c>
      <c r="Y24" s="59">
        <v>19040</v>
      </c>
      <c r="Z24" s="59">
        <v>25320</v>
      </c>
      <c r="AA24" s="59">
        <v>34480</v>
      </c>
      <c r="AB24" s="59">
        <v>40800</v>
      </c>
      <c r="AC24" s="58">
        <v>9.0961540000000003</v>
      </c>
      <c r="AD24" s="58">
        <v>9.1538459999999997</v>
      </c>
      <c r="AE24" s="58">
        <v>12.173076999999999</v>
      </c>
      <c r="AF24" s="58">
        <v>16.576923000000001</v>
      </c>
      <c r="AG24" s="58">
        <v>19.615385</v>
      </c>
      <c r="AH24" s="57">
        <v>42.805430000000001</v>
      </c>
      <c r="AI24" s="57">
        <v>43.076923000000001</v>
      </c>
      <c r="AJ24" s="57">
        <v>57.285069999999997</v>
      </c>
      <c r="AK24" s="57">
        <v>78.009050000000002</v>
      </c>
      <c r="AL24" s="57">
        <v>92.307689999999994</v>
      </c>
      <c r="AM24" s="57">
        <v>38.046967000000002</v>
      </c>
      <c r="AN24" s="57">
        <v>38.28828</v>
      </c>
      <c r="AO24" s="57">
        <v>50.916977000000003</v>
      </c>
      <c r="AP24" s="57">
        <v>69.337180000000004</v>
      </c>
      <c r="AQ24" s="57">
        <v>82.046310000000005</v>
      </c>
    </row>
    <row r="25" spans="1:43" s="49" customFormat="1" x14ac:dyDescent="0.25">
      <c r="A25" s="49" t="s">
        <v>128</v>
      </c>
      <c r="B25" t="s">
        <v>147</v>
      </c>
      <c r="C25" t="s">
        <v>148</v>
      </c>
      <c r="D25" t="s">
        <v>130</v>
      </c>
      <c r="E25" s="56">
        <v>6453</v>
      </c>
      <c r="F25" s="56">
        <v>1770</v>
      </c>
      <c r="G25" s="57">
        <v>27.429102742910271</v>
      </c>
      <c r="H25" s="58">
        <v>8.5</v>
      </c>
      <c r="I25" s="58">
        <v>7.62</v>
      </c>
      <c r="J25" s="59">
        <v>750</v>
      </c>
      <c r="K25" s="59">
        <v>473</v>
      </c>
      <c r="L25" s="59">
        <v>476</v>
      </c>
      <c r="M25" s="59">
        <v>633</v>
      </c>
      <c r="N25" s="59">
        <v>894</v>
      </c>
      <c r="O25" s="59">
        <v>922</v>
      </c>
      <c r="P25" s="59">
        <v>46000</v>
      </c>
      <c r="Q25" s="59">
        <v>13800</v>
      </c>
      <c r="R25" s="59">
        <v>18127.205000000002</v>
      </c>
      <c r="S25" s="59">
        <v>453.18009999999998</v>
      </c>
      <c r="T25" s="59">
        <v>345</v>
      </c>
      <c r="U25" s="59">
        <v>442</v>
      </c>
      <c r="V25" s="59">
        <v>396.34379999999999</v>
      </c>
      <c r="W25" s="59">
        <v>225</v>
      </c>
      <c r="X25" s="59">
        <v>18920</v>
      </c>
      <c r="Y25" s="59">
        <v>19040</v>
      </c>
      <c r="Z25" s="59">
        <v>25320</v>
      </c>
      <c r="AA25" s="59">
        <v>35760</v>
      </c>
      <c r="AB25" s="59">
        <v>36880</v>
      </c>
      <c r="AC25" s="58">
        <v>9.0961540000000003</v>
      </c>
      <c r="AD25" s="58">
        <v>9.1538459999999997</v>
      </c>
      <c r="AE25" s="58">
        <v>12.173076999999999</v>
      </c>
      <c r="AF25" s="58">
        <v>17.192308000000001</v>
      </c>
      <c r="AG25" s="58">
        <v>17.73077</v>
      </c>
      <c r="AH25" s="57">
        <v>42.805430000000001</v>
      </c>
      <c r="AI25" s="57">
        <v>43.076923000000001</v>
      </c>
      <c r="AJ25" s="57">
        <v>57.285069999999997</v>
      </c>
      <c r="AK25" s="57">
        <v>80.904976000000005</v>
      </c>
      <c r="AL25" s="57">
        <v>83.438910000000007</v>
      </c>
      <c r="AM25" s="57">
        <v>47.736331999999997</v>
      </c>
      <c r="AN25" s="57">
        <v>48.039099999999998</v>
      </c>
      <c r="AO25" s="57">
        <v>63.883929999999999</v>
      </c>
      <c r="AP25" s="57">
        <v>90.224699999999999</v>
      </c>
      <c r="AQ25" s="57">
        <v>93.050529999999995</v>
      </c>
    </row>
    <row r="26" spans="1:43" s="49" customFormat="1" x14ac:dyDescent="0.25">
      <c r="A26" s="49" t="s">
        <v>128</v>
      </c>
      <c r="B26" t="s">
        <v>147</v>
      </c>
      <c r="C26" t="s">
        <v>148</v>
      </c>
      <c r="D26" t="s">
        <v>131</v>
      </c>
      <c r="E26" s="56">
        <v>10360</v>
      </c>
      <c r="F26" s="56">
        <v>2558</v>
      </c>
      <c r="G26" s="57">
        <v>24.691119691119692</v>
      </c>
      <c r="H26" s="58">
        <v>8.5</v>
      </c>
      <c r="I26" s="58">
        <v>8.9600000000000009</v>
      </c>
      <c r="J26" s="59">
        <v>750</v>
      </c>
      <c r="K26" s="59">
        <v>503</v>
      </c>
      <c r="L26" s="59">
        <v>506</v>
      </c>
      <c r="M26" s="59">
        <v>673</v>
      </c>
      <c r="N26" s="59">
        <v>939</v>
      </c>
      <c r="O26" s="59">
        <v>1014</v>
      </c>
      <c r="P26" s="59">
        <v>55100</v>
      </c>
      <c r="Q26" s="59">
        <v>16530</v>
      </c>
      <c r="R26" s="59">
        <v>25044.041000000001</v>
      </c>
      <c r="S26" s="59">
        <v>626.101</v>
      </c>
      <c r="T26" s="59">
        <v>413.25</v>
      </c>
      <c r="U26" s="59">
        <v>442</v>
      </c>
      <c r="V26" s="59">
        <v>465.91750000000002</v>
      </c>
      <c r="W26" s="59">
        <v>225</v>
      </c>
      <c r="X26" s="59">
        <v>20120</v>
      </c>
      <c r="Y26" s="59">
        <v>20240</v>
      </c>
      <c r="Z26" s="59">
        <v>26920</v>
      </c>
      <c r="AA26" s="59">
        <v>37560</v>
      </c>
      <c r="AB26" s="59">
        <v>40560</v>
      </c>
      <c r="AC26" s="58">
        <v>9.6730769999999993</v>
      </c>
      <c r="AD26" s="58">
        <v>9.7307690000000004</v>
      </c>
      <c r="AE26" s="58">
        <v>12.942307</v>
      </c>
      <c r="AF26" s="58">
        <v>18.057691999999999</v>
      </c>
      <c r="AG26" s="58">
        <v>19.5</v>
      </c>
      <c r="AH26" s="57">
        <v>45.520363000000003</v>
      </c>
      <c r="AI26" s="57">
        <v>45.791854999999998</v>
      </c>
      <c r="AJ26" s="57">
        <v>60.904975999999998</v>
      </c>
      <c r="AK26" s="57">
        <v>84.977379999999997</v>
      </c>
      <c r="AL26" s="57">
        <v>91.764709999999994</v>
      </c>
      <c r="AM26" s="57">
        <v>43.183610000000002</v>
      </c>
      <c r="AN26" s="57">
        <v>43.441166000000003</v>
      </c>
      <c r="AO26" s="57">
        <v>57.778469999999999</v>
      </c>
      <c r="AP26" s="57">
        <v>80.615129999999994</v>
      </c>
      <c r="AQ26" s="57">
        <v>87.054040000000001</v>
      </c>
    </row>
    <row r="27" spans="1:43" s="49" customFormat="1" x14ac:dyDescent="0.25">
      <c r="A27" s="49" t="s">
        <v>128</v>
      </c>
      <c r="B27" t="s">
        <v>147</v>
      </c>
      <c r="C27" t="s">
        <v>148</v>
      </c>
      <c r="D27" t="s">
        <v>169</v>
      </c>
      <c r="E27" s="56">
        <v>3342</v>
      </c>
      <c r="F27" s="56">
        <v>823</v>
      </c>
      <c r="G27" s="57">
        <v>24.625972471573906</v>
      </c>
      <c r="H27" s="58">
        <v>8.5</v>
      </c>
      <c r="I27" s="58">
        <v>9.7799999999999994</v>
      </c>
      <c r="J27" s="59">
        <v>750</v>
      </c>
      <c r="K27" s="59">
        <v>479</v>
      </c>
      <c r="L27" s="59">
        <v>537</v>
      </c>
      <c r="M27" s="59">
        <v>691</v>
      </c>
      <c r="N27" s="59">
        <v>866</v>
      </c>
      <c r="O27" s="59">
        <v>1076</v>
      </c>
      <c r="P27" s="59">
        <v>47900</v>
      </c>
      <c r="Q27" s="59">
        <v>14370</v>
      </c>
      <c r="R27" s="59">
        <v>27789.99</v>
      </c>
      <c r="S27" s="59">
        <v>694.74976000000004</v>
      </c>
      <c r="T27" s="59">
        <v>359.25</v>
      </c>
      <c r="U27" s="59">
        <v>442</v>
      </c>
      <c r="V27" s="59">
        <v>508.32711999999998</v>
      </c>
      <c r="W27" s="59">
        <v>225</v>
      </c>
      <c r="X27" s="59">
        <v>19160</v>
      </c>
      <c r="Y27" s="59">
        <v>21480</v>
      </c>
      <c r="Z27" s="59">
        <v>27640</v>
      </c>
      <c r="AA27" s="59">
        <v>34640</v>
      </c>
      <c r="AB27" s="59">
        <v>43040</v>
      </c>
      <c r="AC27" s="58">
        <v>9.2115379999999991</v>
      </c>
      <c r="AD27" s="58">
        <v>10.326923000000001</v>
      </c>
      <c r="AE27" s="58">
        <v>13.288462000000001</v>
      </c>
      <c r="AF27" s="58">
        <v>16.653846999999999</v>
      </c>
      <c r="AG27" s="58">
        <v>20.692308000000001</v>
      </c>
      <c r="AH27" s="57">
        <v>43.348415000000003</v>
      </c>
      <c r="AI27" s="57">
        <v>48.597285999999997</v>
      </c>
      <c r="AJ27" s="57">
        <v>62.533935999999997</v>
      </c>
      <c r="AK27" s="57">
        <v>78.371039999999994</v>
      </c>
      <c r="AL27" s="57">
        <v>97.375564999999995</v>
      </c>
      <c r="AM27" s="57">
        <v>37.692264999999999</v>
      </c>
      <c r="AN27" s="57">
        <v>42.256256</v>
      </c>
      <c r="AO27" s="57">
        <v>54.374434999999998</v>
      </c>
      <c r="AP27" s="57">
        <v>68.145095999999995</v>
      </c>
      <c r="AQ27" s="57">
        <v>84.669889999999995</v>
      </c>
    </row>
    <row r="28" spans="1:43" s="49" customFormat="1" x14ac:dyDescent="0.25">
      <c r="A28" s="49" t="s">
        <v>128</v>
      </c>
      <c r="B28" t="s">
        <v>147</v>
      </c>
      <c r="C28" t="s">
        <v>148</v>
      </c>
      <c r="D28" t="s">
        <v>170</v>
      </c>
      <c r="E28" s="56">
        <v>9518</v>
      </c>
      <c r="F28" s="56">
        <v>3222</v>
      </c>
      <c r="G28" s="57">
        <v>33.851649506198783</v>
      </c>
      <c r="H28" s="58">
        <v>8.5</v>
      </c>
      <c r="I28" s="58">
        <v>10.81</v>
      </c>
      <c r="J28" s="59">
        <v>750</v>
      </c>
      <c r="K28" s="59">
        <v>451</v>
      </c>
      <c r="L28" s="59">
        <v>551</v>
      </c>
      <c r="M28" s="59">
        <v>633</v>
      </c>
      <c r="N28" s="59">
        <v>921</v>
      </c>
      <c r="O28" s="59">
        <v>960</v>
      </c>
      <c r="P28" s="59">
        <v>53700</v>
      </c>
      <c r="Q28" s="59">
        <v>16110</v>
      </c>
      <c r="R28" s="59">
        <v>21590.3</v>
      </c>
      <c r="S28" s="59">
        <v>539.75750000000005</v>
      </c>
      <c r="T28" s="59">
        <v>402.75</v>
      </c>
      <c r="U28" s="59">
        <v>442</v>
      </c>
      <c r="V28" s="59">
        <v>562.00900000000001</v>
      </c>
      <c r="W28" s="59">
        <v>225</v>
      </c>
      <c r="X28" s="59">
        <v>18040</v>
      </c>
      <c r="Y28" s="59">
        <v>22040</v>
      </c>
      <c r="Z28" s="59">
        <v>25320</v>
      </c>
      <c r="AA28" s="59">
        <v>36840</v>
      </c>
      <c r="AB28" s="59">
        <v>38400</v>
      </c>
      <c r="AC28" s="58">
        <v>8.6730769999999993</v>
      </c>
      <c r="AD28" s="58">
        <v>10.596154</v>
      </c>
      <c r="AE28" s="58">
        <v>12.173076999999999</v>
      </c>
      <c r="AF28" s="58">
        <v>17.711538000000001</v>
      </c>
      <c r="AG28" s="58">
        <v>18.461538000000001</v>
      </c>
      <c r="AH28" s="57">
        <v>40.814480000000003</v>
      </c>
      <c r="AI28" s="57">
        <v>49.864254000000003</v>
      </c>
      <c r="AJ28" s="57">
        <v>57.285069999999997</v>
      </c>
      <c r="AK28" s="57">
        <v>83.348420000000004</v>
      </c>
      <c r="AL28" s="57">
        <v>86.877830000000003</v>
      </c>
      <c r="AM28" s="57">
        <v>32.099130000000002</v>
      </c>
      <c r="AN28" s="57">
        <v>39.216453999999999</v>
      </c>
      <c r="AO28" s="57">
        <v>45.052658000000001</v>
      </c>
      <c r="AP28" s="57">
        <v>65.550550000000001</v>
      </c>
      <c r="AQ28" s="57">
        <v>68.326310000000007</v>
      </c>
    </row>
    <row r="29" spans="1:43" s="49" customFormat="1" x14ac:dyDescent="0.25">
      <c r="A29" s="49" t="s">
        <v>128</v>
      </c>
      <c r="B29" t="s">
        <v>147</v>
      </c>
      <c r="C29" t="s">
        <v>148</v>
      </c>
      <c r="D29" t="s">
        <v>171</v>
      </c>
      <c r="E29" s="56">
        <v>8360</v>
      </c>
      <c r="F29" s="56">
        <v>2291</v>
      </c>
      <c r="G29" s="57">
        <v>27.404306220095691</v>
      </c>
      <c r="H29" s="58">
        <v>8.5</v>
      </c>
      <c r="I29" s="58">
        <v>8.43</v>
      </c>
      <c r="J29" s="59">
        <v>750</v>
      </c>
      <c r="K29" s="59">
        <v>529</v>
      </c>
      <c r="L29" s="59">
        <v>532</v>
      </c>
      <c r="M29" s="59">
        <v>708</v>
      </c>
      <c r="N29" s="59">
        <v>888</v>
      </c>
      <c r="O29" s="59">
        <v>1024</v>
      </c>
      <c r="P29" s="59">
        <v>51700</v>
      </c>
      <c r="Q29" s="59">
        <v>15510</v>
      </c>
      <c r="R29" s="59">
        <v>18339.23</v>
      </c>
      <c r="S29" s="59">
        <v>458.48077000000001</v>
      </c>
      <c r="T29" s="59">
        <v>387.75</v>
      </c>
      <c r="U29" s="59">
        <v>442</v>
      </c>
      <c r="V29" s="59">
        <v>438.61559999999997</v>
      </c>
      <c r="W29" s="59">
        <v>225</v>
      </c>
      <c r="X29" s="59">
        <v>21160</v>
      </c>
      <c r="Y29" s="59">
        <v>21280</v>
      </c>
      <c r="Z29" s="59">
        <v>28320</v>
      </c>
      <c r="AA29" s="59">
        <v>35520</v>
      </c>
      <c r="AB29" s="59">
        <v>40960</v>
      </c>
      <c r="AC29" s="58">
        <v>10.173076999999999</v>
      </c>
      <c r="AD29" s="58">
        <v>10.230769</v>
      </c>
      <c r="AE29" s="58">
        <v>13.615385</v>
      </c>
      <c r="AF29" s="58">
        <v>17.076923000000001</v>
      </c>
      <c r="AG29" s="58">
        <v>19.692308000000001</v>
      </c>
      <c r="AH29" s="57">
        <v>47.873302000000002</v>
      </c>
      <c r="AI29" s="57">
        <v>48.144799999999996</v>
      </c>
      <c r="AJ29" s="57">
        <v>64.072395</v>
      </c>
      <c r="AK29" s="57">
        <v>80.361990000000006</v>
      </c>
      <c r="AL29" s="57">
        <v>92.669685000000001</v>
      </c>
      <c r="AM29" s="57">
        <v>48.242699999999999</v>
      </c>
      <c r="AN29" s="57">
        <v>48.516285000000003</v>
      </c>
      <c r="AO29" s="57">
        <v>64.566789999999997</v>
      </c>
      <c r="AP29" s="57">
        <v>80.982069999999993</v>
      </c>
      <c r="AQ29" s="57">
        <v>93.384735000000006</v>
      </c>
    </row>
    <row r="30" spans="1:43" s="49" customFormat="1" x14ac:dyDescent="0.25">
      <c r="A30" s="49" t="s">
        <v>128</v>
      </c>
      <c r="B30" t="s">
        <v>147</v>
      </c>
      <c r="C30" t="s">
        <v>148</v>
      </c>
      <c r="D30" t="s">
        <v>172</v>
      </c>
      <c r="E30" s="56">
        <v>39042</v>
      </c>
      <c r="F30" s="56">
        <v>16041</v>
      </c>
      <c r="G30" s="57">
        <v>41.086522206854156</v>
      </c>
      <c r="H30" s="58">
        <v>8.5</v>
      </c>
      <c r="I30" s="58">
        <v>10.87</v>
      </c>
      <c r="J30" s="59">
        <v>750</v>
      </c>
      <c r="K30" s="59">
        <v>493</v>
      </c>
      <c r="L30" s="59">
        <v>613</v>
      </c>
      <c r="M30" s="59">
        <v>743</v>
      </c>
      <c r="N30" s="59">
        <v>1046</v>
      </c>
      <c r="O30" s="59">
        <v>1047</v>
      </c>
      <c r="P30" s="59">
        <v>56200</v>
      </c>
      <c r="Q30" s="59">
        <v>16860</v>
      </c>
      <c r="R30" s="59">
        <v>27063.488000000001</v>
      </c>
      <c r="S30" s="59">
        <v>676.58720000000005</v>
      </c>
      <c r="T30" s="59">
        <v>421.5</v>
      </c>
      <c r="U30" s="59">
        <v>442</v>
      </c>
      <c r="V30" s="59">
        <v>565.10724000000005</v>
      </c>
      <c r="W30" s="59">
        <v>225</v>
      </c>
      <c r="X30" s="59">
        <v>19720</v>
      </c>
      <c r="Y30" s="59">
        <v>24520</v>
      </c>
      <c r="Z30" s="59">
        <v>29720</v>
      </c>
      <c r="AA30" s="59">
        <v>41840</v>
      </c>
      <c r="AB30" s="59">
        <v>41880</v>
      </c>
      <c r="AC30" s="58">
        <v>9.4807690000000004</v>
      </c>
      <c r="AD30" s="58">
        <v>11.788462000000001</v>
      </c>
      <c r="AE30" s="58">
        <v>14.288462000000001</v>
      </c>
      <c r="AF30" s="58">
        <v>20.115385</v>
      </c>
      <c r="AG30" s="58">
        <v>20.134615</v>
      </c>
      <c r="AH30" s="57">
        <v>44.615383000000001</v>
      </c>
      <c r="AI30" s="57">
        <v>55.475113</v>
      </c>
      <c r="AJ30" s="57">
        <v>67.239819999999995</v>
      </c>
      <c r="AK30" s="57">
        <v>94.660640000000001</v>
      </c>
      <c r="AL30" s="57">
        <v>94.751130000000003</v>
      </c>
      <c r="AM30" s="57">
        <v>34.896030000000003</v>
      </c>
      <c r="AN30" s="57">
        <v>43.389995999999996</v>
      </c>
      <c r="AO30" s="57">
        <v>52.591790000000003</v>
      </c>
      <c r="AP30" s="57">
        <v>74.039050000000003</v>
      </c>
      <c r="AQ30" s="57">
        <v>74.109825000000001</v>
      </c>
    </row>
    <row r="31" spans="1:43" s="49" customFormat="1" x14ac:dyDescent="0.25">
      <c r="A31" s="49" t="s">
        <v>128</v>
      </c>
      <c r="B31" t="s">
        <v>147</v>
      </c>
      <c r="C31" t="s">
        <v>148</v>
      </c>
      <c r="D31" t="s">
        <v>173</v>
      </c>
      <c r="E31" s="56">
        <v>23548</v>
      </c>
      <c r="F31" s="56">
        <v>5557</v>
      </c>
      <c r="G31" s="57">
        <v>23.598607100390691</v>
      </c>
      <c r="H31" s="58">
        <v>8.5</v>
      </c>
      <c r="I31" s="58">
        <v>10.69</v>
      </c>
      <c r="J31" s="59">
        <v>750</v>
      </c>
      <c r="K31" s="59">
        <v>486</v>
      </c>
      <c r="L31" s="59">
        <v>524</v>
      </c>
      <c r="M31" s="59">
        <v>697</v>
      </c>
      <c r="N31" s="59">
        <v>944</v>
      </c>
      <c r="O31" s="59">
        <v>1124</v>
      </c>
      <c r="P31" s="59">
        <v>52900</v>
      </c>
      <c r="Q31" s="59">
        <v>15870</v>
      </c>
      <c r="R31" s="59">
        <v>27329.56</v>
      </c>
      <c r="S31" s="59">
        <v>683.23900000000003</v>
      </c>
      <c r="T31" s="59">
        <v>396.75</v>
      </c>
      <c r="U31" s="59">
        <v>442</v>
      </c>
      <c r="V31" s="59">
        <v>555.98180000000002</v>
      </c>
      <c r="W31" s="59">
        <v>225</v>
      </c>
      <c r="X31" s="59">
        <v>19440</v>
      </c>
      <c r="Y31" s="59">
        <v>20960</v>
      </c>
      <c r="Z31" s="59">
        <v>27880</v>
      </c>
      <c r="AA31" s="59">
        <v>37760</v>
      </c>
      <c r="AB31" s="59">
        <v>44960</v>
      </c>
      <c r="AC31" s="58">
        <v>9.3461540000000003</v>
      </c>
      <c r="AD31" s="58">
        <v>10.076923000000001</v>
      </c>
      <c r="AE31" s="58">
        <v>13.403846</v>
      </c>
      <c r="AF31" s="58">
        <v>18.153846999999999</v>
      </c>
      <c r="AG31" s="58">
        <v>21.615385</v>
      </c>
      <c r="AH31" s="57">
        <v>43.981900000000003</v>
      </c>
      <c r="AI31" s="57">
        <v>47.420814999999997</v>
      </c>
      <c r="AJ31" s="57">
        <v>63.076923000000001</v>
      </c>
      <c r="AK31" s="57">
        <v>85.429860000000005</v>
      </c>
      <c r="AL31" s="57">
        <v>101.71946</v>
      </c>
      <c r="AM31" s="57">
        <v>34.965170000000001</v>
      </c>
      <c r="AN31" s="57">
        <v>37.699074000000003</v>
      </c>
      <c r="AO31" s="57">
        <v>50.145527000000001</v>
      </c>
      <c r="AP31" s="57">
        <v>67.915890000000005</v>
      </c>
      <c r="AQ31" s="57">
        <v>80.865949999999998</v>
      </c>
    </row>
    <row r="32" spans="1:43" s="49" customFormat="1" x14ac:dyDescent="0.25">
      <c r="A32" s="49" t="s">
        <v>128</v>
      </c>
      <c r="B32" t="s">
        <v>147</v>
      </c>
      <c r="C32" t="s">
        <v>148</v>
      </c>
      <c r="D32" t="s">
        <v>174</v>
      </c>
      <c r="E32" s="56">
        <v>18496</v>
      </c>
      <c r="F32" s="56">
        <v>7931</v>
      </c>
      <c r="G32" s="57">
        <v>42.879541522491351</v>
      </c>
      <c r="H32" s="58">
        <v>8.5</v>
      </c>
      <c r="I32" s="58">
        <v>10.45</v>
      </c>
      <c r="J32" s="59">
        <v>750</v>
      </c>
      <c r="K32" s="59">
        <v>628</v>
      </c>
      <c r="L32" s="59">
        <v>705</v>
      </c>
      <c r="M32" s="59">
        <v>833</v>
      </c>
      <c r="N32" s="59">
        <v>1136</v>
      </c>
      <c r="O32" s="59">
        <v>1316</v>
      </c>
      <c r="P32" s="59">
        <v>64200</v>
      </c>
      <c r="Q32" s="59">
        <v>19260</v>
      </c>
      <c r="R32" s="59">
        <v>24882.942999999999</v>
      </c>
      <c r="S32" s="59">
        <v>622.07360000000006</v>
      </c>
      <c r="T32" s="59">
        <v>481.5</v>
      </c>
      <c r="U32" s="59">
        <v>442</v>
      </c>
      <c r="V32" s="59">
        <v>543.4126</v>
      </c>
      <c r="W32" s="59">
        <v>225</v>
      </c>
      <c r="X32" s="59">
        <v>25120</v>
      </c>
      <c r="Y32" s="59">
        <v>28200</v>
      </c>
      <c r="Z32" s="59">
        <v>33320</v>
      </c>
      <c r="AA32" s="59">
        <v>45440</v>
      </c>
      <c r="AB32" s="59">
        <v>52640</v>
      </c>
      <c r="AC32" s="58">
        <v>12.076923000000001</v>
      </c>
      <c r="AD32" s="58">
        <v>13.557693</v>
      </c>
      <c r="AE32" s="58">
        <v>16.01923</v>
      </c>
      <c r="AF32" s="58">
        <v>21.846153000000001</v>
      </c>
      <c r="AG32" s="58">
        <v>25.307691999999999</v>
      </c>
      <c r="AH32" s="57">
        <v>56.83258</v>
      </c>
      <c r="AI32" s="57">
        <v>63.800902999999998</v>
      </c>
      <c r="AJ32" s="57">
        <v>75.384609999999995</v>
      </c>
      <c r="AK32" s="57">
        <v>102.80543</v>
      </c>
      <c r="AL32" s="57">
        <v>119.095024</v>
      </c>
      <c r="AM32" s="57">
        <v>46.226382999999998</v>
      </c>
      <c r="AN32" s="57">
        <v>51.894267999999997</v>
      </c>
      <c r="AO32" s="57">
        <v>61.316208000000003</v>
      </c>
      <c r="AP32" s="57">
        <v>83.619699999999995</v>
      </c>
      <c r="AQ32" s="57">
        <v>96.869299999999996</v>
      </c>
    </row>
    <row r="33" spans="1:43" s="49" customFormat="1" x14ac:dyDescent="0.25">
      <c r="A33" s="49" t="s">
        <v>128</v>
      </c>
      <c r="B33" t="s">
        <v>147</v>
      </c>
      <c r="C33" t="s">
        <v>148</v>
      </c>
      <c r="D33" t="s">
        <v>175</v>
      </c>
      <c r="E33" s="56">
        <v>6703</v>
      </c>
      <c r="F33" s="56">
        <v>2279</v>
      </c>
      <c r="G33" s="57">
        <v>33.999701626137551</v>
      </c>
      <c r="H33" s="58">
        <v>8.5</v>
      </c>
      <c r="I33" s="58">
        <v>8.35</v>
      </c>
      <c r="J33" s="59">
        <v>750</v>
      </c>
      <c r="K33" s="59">
        <v>520</v>
      </c>
      <c r="L33" s="59">
        <v>523</v>
      </c>
      <c r="M33" s="59">
        <v>696</v>
      </c>
      <c r="N33" s="59">
        <v>873</v>
      </c>
      <c r="O33" s="59">
        <v>948</v>
      </c>
      <c r="P33" s="59">
        <v>49200</v>
      </c>
      <c r="Q33" s="59">
        <v>14760</v>
      </c>
      <c r="R33" s="59">
        <v>21564.315999999999</v>
      </c>
      <c r="S33" s="59">
        <v>539.10789999999997</v>
      </c>
      <c r="T33" s="59">
        <v>369</v>
      </c>
      <c r="U33" s="59">
        <v>442</v>
      </c>
      <c r="V33" s="59">
        <v>434.34766000000002</v>
      </c>
      <c r="W33" s="59">
        <v>225</v>
      </c>
      <c r="X33" s="59">
        <v>20800</v>
      </c>
      <c r="Y33" s="59">
        <v>20920</v>
      </c>
      <c r="Z33" s="59">
        <v>27840</v>
      </c>
      <c r="AA33" s="59">
        <v>34920</v>
      </c>
      <c r="AB33" s="59">
        <v>37920</v>
      </c>
      <c r="AC33" s="58">
        <v>10</v>
      </c>
      <c r="AD33" s="58">
        <v>10.057693</v>
      </c>
      <c r="AE33" s="58">
        <v>13.384615</v>
      </c>
      <c r="AF33" s="58">
        <v>16.788461999999999</v>
      </c>
      <c r="AG33" s="58">
        <v>18.23077</v>
      </c>
      <c r="AH33" s="57">
        <v>47.058822999999997</v>
      </c>
      <c r="AI33" s="57">
        <v>47.33032</v>
      </c>
      <c r="AJ33" s="57">
        <v>62.986423000000002</v>
      </c>
      <c r="AK33" s="57">
        <v>79.004524000000004</v>
      </c>
      <c r="AL33" s="57">
        <v>85.791854999999998</v>
      </c>
      <c r="AM33" s="57">
        <v>47.887905000000003</v>
      </c>
      <c r="AN33" s="57">
        <v>48.164180000000002</v>
      </c>
      <c r="AO33" s="57">
        <v>64.096119999999999</v>
      </c>
      <c r="AP33" s="57">
        <v>80.396420000000006</v>
      </c>
      <c r="AQ33" s="57">
        <v>87.303340000000006</v>
      </c>
    </row>
    <row r="34" spans="1:43" s="49" customFormat="1" x14ac:dyDescent="0.25">
      <c r="A34" s="49" t="s">
        <v>128</v>
      </c>
      <c r="B34" t="s">
        <v>147</v>
      </c>
      <c r="C34" t="s">
        <v>148</v>
      </c>
      <c r="D34" t="s">
        <v>132</v>
      </c>
      <c r="E34" s="56">
        <v>3222</v>
      </c>
      <c r="F34" s="56">
        <v>1060</v>
      </c>
      <c r="G34" s="57">
        <v>32.898820608317813</v>
      </c>
      <c r="H34" s="58">
        <v>8.5</v>
      </c>
      <c r="I34" s="58">
        <v>11.52</v>
      </c>
      <c r="J34" s="59">
        <v>750</v>
      </c>
      <c r="K34" s="59">
        <v>473</v>
      </c>
      <c r="L34" s="59">
        <v>476</v>
      </c>
      <c r="M34" s="59">
        <v>633</v>
      </c>
      <c r="N34" s="59">
        <v>883</v>
      </c>
      <c r="O34" s="59">
        <v>886</v>
      </c>
      <c r="P34" s="59">
        <v>49100</v>
      </c>
      <c r="Q34" s="59">
        <v>14730</v>
      </c>
      <c r="R34" s="59">
        <v>27693.33</v>
      </c>
      <c r="S34" s="59">
        <v>692.33325000000002</v>
      </c>
      <c r="T34" s="59">
        <v>368.25</v>
      </c>
      <c r="U34" s="59">
        <v>442</v>
      </c>
      <c r="V34" s="59">
        <v>599.26679999999999</v>
      </c>
      <c r="W34" s="59">
        <v>225</v>
      </c>
      <c r="X34" s="59">
        <v>18920</v>
      </c>
      <c r="Y34" s="59">
        <v>19040</v>
      </c>
      <c r="Z34" s="59">
        <v>25320</v>
      </c>
      <c r="AA34" s="59">
        <v>35320</v>
      </c>
      <c r="AB34" s="59">
        <v>35440</v>
      </c>
      <c r="AC34" s="58">
        <v>9.0961540000000003</v>
      </c>
      <c r="AD34" s="58">
        <v>9.1538459999999997</v>
      </c>
      <c r="AE34" s="58">
        <v>12.173076999999999</v>
      </c>
      <c r="AF34" s="58">
        <v>16.98077</v>
      </c>
      <c r="AG34" s="58">
        <v>17.038461999999999</v>
      </c>
      <c r="AH34" s="57">
        <v>42.805430000000001</v>
      </c>
      <c r="AI34" s="57">
        <v>43.076923000000001</v>
      </c>
      <c r="AJ34" s="57">
        <v>57.285069999999997</v>
      </c>
      <c r="AK34" s="57">
        <v>79.909499999999994</v>
      </c>
      <c r="AL34" s="57">
        <v>80.180989999999994</v>
      </c>
      <c r="AM34" s="57">
        <v>31.571915000000001</v>
      </c>
      <c r="AN34" s="57">
        <v>31.77216</v>
      </c>
      <c r="AO34" s="57">
        <v>42.251632999999998</v>
      </c>
      <c r="AP34" s="57">
        <v>58.938690000000001</v>
      </c>
      <c r="AQ34" s="57">
        <v>59.138934999999996</v>
      </c>
    </row>
    <row r="35" spans="1:43" s="49" customFormat="1" x14ac:dyDescent="0.25">
      <c r="A35" s="49" t="s">
        <v>128</v>
      </c>
      <c r="B35" t="s">
        <v>147</v>
      </c>
      <c r="C35" t="s">
        <v>148</v>
      </c>
      <c r="D35" t="s">
        <v>176</v>
      </c>
      <c r="E35" s="56">
        <v>5224</v>
      </c>
      <c r="F35" s="56">
        <v>2299</v>
      </c>
      <c r="G35" s="57">
        <v>44.00842266462481</v>
      </c>
      <c r="H35" s="58">
        <v>8.5</v>
      </c>
      <c r="I35" s="58">
        <v>12.09</v>
      </c>
      <c r="J35" s="59">
        <v>750</v>
      </c>
      <c r="K35" s="59">
        <v>473</v>
      </c>
      <c r="L35" s="59">
        <v>476</v>
      </c>
      <c r="M35" s="59">
        <v>633</v>
      </c>
      <c r="N35" s="59">
        <v>854</v>
      </c>
      <c r="O35" s="59">
        <v>922</v>
      </c>
      <c r="P35" s="59">
        <v>39200</v>
      </c>
      <c r="Q35" s="59">
        <v>11760</v>
      </c>
      <c r="R35" s="59">
        <v>19916.955000000002</v>
      </c>
      <c r="S35" s="59">
        <v>497.9239</v>
      </c>
      <c r="T35" s="59">
        <v>294</v>
      </c>
      <c r="U35" s="59">
        <v>442</v>
      </c>
      <c r="V35" s="59">
        <v>628.77466000000004</v>
      </c>
      <c r="W35" s="59">
        <v>225</v>
      </c>
      <c r="X35" s="59">
        <v>18920</v>
      </c>
      <c r="Y35" s="59">
        <v>19040</v>
      </c>
      <c r="Z35" s="59">
        <v>25320</v>
      </c>
      <c r="AA35" s="59">
        <v>34160</v>
      </c>
      <c r="AB35" s="59">
        <v>36880</v>
      </c>
      <c r="AC35" s="58">
        <v>9.0961540000000003</v>
      </c>
      <c r="AD35" s="58">
        <v>9.1538459999999997</v>
      </c>
      <c r="AE35" s="58">
        <v>12.173076999999999</v>
      </c>
      <c r="AF35" s="58">
        <v>16.423076999999999</v>
      </c>
      <c r="AG35" s="58">
        <v>17.73077</v>
      </c>
      <c r="AH35" s="57">
        <v>42.805430000000001</v>
      </c>
      <c r="AI35" s="57">
        <v>43.076923000000001</v>
      </c>
      <c r="AJ35" s="57">
        <v>57.285069999999997</v>
      </c>
      <c r="AK35" s="57">
        <v>77.285065000000003</v>
      </c>
      <c r="AL35" s="57">
        <v>83.438910000000007</v>
      </c>
      <c r="AM35" s="57">
        <v>30.090271000000001</v>
      </c>
      <c r="AN35" s="57">
        <v>30.281117999999999</v>
      </c>
      <c r="AO35" s="57">
        <v>40.268799999999999</v>
      </c>
      <c r="AP35" s="57">
        <v>54.327889999999996</v>
      </c>
      <c r="AQ35" s="57">
        <v>58.653762999999998</v>
      </c>
    </row>
    <row r="36" spans="1:43" s="49" customFormat="1" x14ac:dyDescent="0.25">
      <c r="A36" s="49" t="s">
        <v>128</v>
      </c>
      <c r="B36" t="s">
        <v>147</v>
      </c>
      <c r="C36" t="s">
        <v>148</v>
      </c>
      <c r="D36" t="s">
        <v>177</v>
      </c>
      <c r="E36" s="56">
        <v>7094</v>
      </c>
      <c r="F36" s="56">
        <v>2641</v>
      </c>
      <c r="G36" s="57">
        <v>37.22864392444319</v>
      </c>
      <c r="H36" s="58">
        <v>8.5</v>
      </c>
      <c r="I36" s="58">
        <v>8.09</v>
      </c>
      <c r="J36" s="59">
        <v>750</v>
      </c>
      <c r="K36" s="59">
        <v>478</v>
      </c>
      <c r="L36" s="59">
        <v>481</v>
      </c>
      <c r="M36" s="59">
        <v>640</v>
      </c>
      <c r="N36" s="59">
        <v>849</v>
      </c>
      <c r="O36" s="59">
        <v>872</v>
      </c>
      <c r="P36" s="59">
        <v>48100</v>
      </c>
      <c r="Q36" s="59">
        <v>14430</v>
      </c>
      <c r="R36" s="59">
        <v>17436.041000000001</v>
      </c>
      <c r="S36" s="59">
        <v>435.90102999999999</v>
      </c>
      <c r="T36" s="59">
        <v>360.75</v>
      </c>
      <c r="U36" s="59">
        <v>442</v>
      </c>
      <c r="V36" s="59">
        <v>420.56835999999998</v>
      </c>
      <c r="W36" s="59">
        <v>225</v>
      </c>
      <c r="X36" s="59">
        <v>19120</v>
      </c>
      <c r="Y36" s="59">
        <v>19240</v>
      </c>
      <c r="Z36" s="59">
        <v>25600</v>
      </c>
      <c r="AA36" s="59">
        <v>33960</v>
      </c>
      <c r="AB36" s="59">
        <v>34880</v>
      </c>
      <c r="AC36" s="58">
        <v>9.1923069999999996</v>
      </c>
      <c r="AD36" s="58">
        <v>9.25</v>
      </c>
      <c r="AE36" s="58">
        <v>12.307693</v>
      </c>
      <c r="AF36" s="58">
        <v>16.326923000000001</v>
      </c>
      <c r="AG36" s="58">
        <v>16.76923</v>
      </c>
      <c r="AH36" s="57">
        <v>43.257919999999999</v>
      </c>
      <c r="AI36" s="57">
        <v>43.529409999999999</v>
      </c>
      <c r="AJ36" s="57">
        <v>57.918551999999998</v>
      </c>
      <c r="AK36" s="57">
        <v>76.832579999999993</v>
      </c>
      <c r="AL36" s="57">
        <v>78.914023999999998</v>
      </c>
      <c r="AM36" s="57">
        <v>45.462288000000001</v>
      </c>
      <c r="AN36" s="57">
        <v>45.747616000000001</v>
      </c>
      <c r="AO36" s="57">
        <v>60.870010000000001</v>
      </c>
      <c r="AP36" s="57">
        <v>80.747870000000006</v>
      </c>
      <c r="AQ36" s="57">
        <v>82.935389999999998</v>
      </c>
    </row>
    <row r="37" spans="1:43" s="49" customFormat="1" x14ac:dyDescent="0.25">
      <c r="A37" s="49" t="s">
        <v>128</v>
      </c>
      <c r="B37" t="s">
        <v>147</v>
      </c>
      <c r="C37" t="s">
        <v>148</v>
      </c>
      <c r="D37" t="s">
        <v>178</v>
      </c>
      <c r="E37" s="56">
        <v>43451</v>
      </c>
      <c r="F37" s="56">
        <v>16401</v>
      </c>
      <c r="G37" s="57">
        <v>37.745966721134153</v>
      </c>
      <c r="H37" s="58">
        <v>8.5</v>
      </c>
      <c r="I37" s="58">
        <v>11.19</v>
      </c>
      <c r="J37" s="59">
        <v>750</v>
      </c>
      <c r="K37" s="59">
        <v>585</v>
      </c>
      <c r="L37" s="59">
        <v>676</v>
      </c>
      <c r="M37" s="59">
        <v>811</v>
      </c>
      <c r="N37" s="59">
        <v>1086</v>
      </c>
      <c r="O37" s="59">
        <v>1289</v>
      </c>
      <c r="P37" s="59">
        <v>66300</v>
      </c>
      <c r="Q37" s="59">
        <v>19890</v>
      </c>
      <c r="R37" s="59">
        <v>31021.31</v>
      </c>
      <c r="S37" s="59">
        <v>775.53279999999995</v>
      </c>
      <c r="T37" s="59">
        <v>497.25</v>
      </c>
      <c r="U37" s="59">
        <v>442</v>
      </c>
      <c r="V37" s="59">
        <v>581.86303999999996</v>
      </c>
      <c r="W37" s="59">
        <v>225</v>
      </c>
      <c r="X37" s="59">
        <v>23400</v>
      </c>
      <c r="Y37" s="59">
        <v>27040</v>
      </c>
      <c r="Z37" s="59">
        <v>32440</v>
      </c>
      <c r="AA37" s="59">
        <v>43440</v>
      </c>
      <c r="AB37" s="59">
        <v>51560</v>
      </c>
      <c r="AC37" s="58">
        <v>11.25</v>
      </c>
      <c r="AD37" s="58">
        <v>13</v>
      </c>
      <c r="AE37" s="58">
        <v>15.596154</v>
      </c>
      <c r="AF37" s="58">
        <v>20.884615</v>
      </c>
      <c r="AG37" s="58">
        <v>24.788461999999999</v>
      </c>
      <c r="AH37" s="57">
        <v>52.941177000000003</v>
      </c>
      <c r="AI37" s="57">
        <v>61.176470000000002</v>
      </c>
      <c r="AJ37" s="57">
        <v>73.393659999999997</v>
      </c>
      <c r="AK37" s="57">
        <v>98.280540000000002</v>
      </c>
      <c r="AL37" s="57">
        <v>116.65158</v>
      </c>
      <c r="AM37" s="57">
        <v>40.215651999999999</v>
      </c>
      <c r="AN37" s="57">
        <v>46.471420000000002</v>
      </c>
      <c r="AO37" s="57">
        <v>55.751953</v>
      </c>
      <c r="AP37" s="57">
        <v>74.656745999999998</v>
      </c>
      <c r="AQ37" s="57">
        <v>88.611919999999998</v>
      </c>
    </row>
    <row r="38" spans="1:43" s="49" customFormat="1" x14ac:dyDescent="0.25">
      <c r="A38" s="49" t="s">
        <v>128</v>
      </c>
      <c r="B38" t="s">
        <v>147</v>
      </c>
      <c r="C38" t="s">
        <v>148</v>
      </c>
      <c r="D38" t="s">
        <v>133</v>
      </c>
      <c r="E38" s="56">
        <v>6779</v>
      </c>
      <c r="F38" s="56">
        <v>1820</v>
      </c>
      <c r="G38" s="57">
        <v>26.847617642720166</v>
      </c>
      <c r="H38" s="58">
        <v>8.5</v>
      </c>
      <c r="I38" s="58">
        <v>9.7899999999999991</v>
      </c>
      <c r="J38" s="59">
        <v>750</v>
      </c>
      <c r="K38" s="59">
        <v>479</v>
      </c>
      <c r="L38" s="59">
        <v>483</v>
      </c>
      <c r="M38" s="59">
        <v>642</v>
      </c>
      <c r="N38" s="59">
        <v>805</v>
      </c>
      <c r="O38" s="59">
        <v>935</v>
      </c>
      <c r="P38" s="59">
        <v>48200</v>
      </c>
      <c r="Q38" s="59">
        <v>14460</v>
      </c>
      <c r="R38" s="59">
        <v>23468.396000000001</v>
      </c>
      <c r="S38" s="59">
        <v>586.70989999999995</v>
      </c>
      <c r="T38" s="59">
        <v>361.5</v>
      </c>
      <c r="U38" s="59">
        <v>442</v>
      </c>
      <c r="V38" s="59">
        <v>509.22888</v>
      </c>
      <c r="W38" s="59">
        <v>225</v>
      </c>
      <c r="X38" s="59">
        <v>19160</v>
      </c>
      <c r="Y38" s="59">
        <v>19320</v>
      </c>
      <c r="Z38" s="59">
        <v>25680</v>
      </c>
      <c r="AA38" s="59">
        <v>32200</v>
      </c>
      <c r="AB38" s="59">
        <v>37400</v>
      </c>
      <c r="AC38" s="58">
        <v>9.2115379999999991</v>
      </c>
      <c r="AD38" s="58">
        <v>9.2884620000000009</v>
      </c>
      <c r="AE38" s="58">
        <v>12.346154</v>
      </c>
      <c r="AF38" s="58">
        <v>15.480769</v>
      </c>
      <c r="AG38" s="58">
        <v>17.98077</v>
      </c>
      <c r="AH38" s="57">
        <v>43.348415000000003</v>
      </c>
      <c r="AI38" s="57">
        <v>43.710406999999996</v>
      </c>
      <c r="AJ38" s="57">
        <v>58.099550000000001</v>
      </c>
      <c r="AK38" s="57">
        <v>72.850679999999997</v>
      </c>
      <c r="AL38" s="57">
        <v>84.615390000000005</v>
      </c>
      <c r="AM38" s="57">
        <v>37.625520000000002</v>
      </c>
      <c r="AN38" s="57">
        <v>37.939715999999997</v>
      </c>
      <c r="AO38" s="57">
        <v>50.429189999999998</v>
      </c>
      <c r="AP38" s="57">
        <v>63.232863999999999</v>
      </c>
      <c r="AQ38" s="57">
        <v>73.444379999999995</v>
      </c>
    </row>
    <row r="39" spans="1:43" s="49" customFormat="1" x14ac:dyDescent="0.25">
      <c r="A39" s="49" t="s">
        <v>128</v>
      </c>
      <c r="B39" t="s">
        <v>147</v>
      </c>
      <c r="C39" t="s">
        <v>148</v>
      </c>
      <c r="D39" t="s">
        <v>179</v>
      </c>
      <c r="E39" s="56">
        <v>5240</v>
      </c>
      <c r="F39" s="56">
        <v>1178</v>
      </c>
      <c r="G39" s="57">
        <v>22.480916030534353</v>
      </c>
      <c r="H39" s="58">
        <v>8.5</v>
      </c>
      <c r="I39" s="58">
        <v>5.98</v>
      </c>
      <c r="J39" s="59">
        <v>750</v>
      </c>
      <c r="K39" s="59">
        <v>473</v>
      </c>
      <c r="L39" s="59">
        <v>476</v>
      </c>
      <c r="M39" s="59">
        <v>633</v>
      </c>
      <c r="N39" s="59">
        <v>859</v>
      </c>
      <c r="O39" s="59">
        <v>862</v>
      </c>
      <c r="P39" s="59">
        <v>45700</v>
      </c>
      <c r="Q39" s="59">
        <v>13710</v>
      </c>
      <c r="R39" s="59">
        <v>16455.939999999999</v>
      </c>
      <c r="S39" s="59">
        <v>411.39846999999997</v>
      </c>
      <c r="T39" s="59">
        <v>342.75</v>
      </c>
      <c r="U39" s="59">
        <v>442</v>
      </c>
      <c r="V39" s="59">
        <v>310.73630000000003</v>
      </c>
      <c r="W39" s="59">
        <v>225</v>
      </c>
      <c r="X39" s="59">
        <v>18920</v>
      </c>
      <c r="Y39" s="59">
        <v>19040</v>
      </c>
      <c r="Z39" s="59">
        <v>25320</v>
      </c>
      <c r="AA39" s="59">
        <v>34360</v>
      </c>
      <c r="AB39" s="59">
        <v>34480</v>
      </c>
      <c r="AC39" s="58">
        <v>9.0961540000000003</v>
      </c>
      <c r="AD39" s="58">
        <v>9.1538459999999997</v>
      </c>
      <c r="AE39" s="58">
        <v>12.173076999999999</v>
      </c>
      <c r="AF39" s="58">
        <v>16.51923</v>
      </c>
      <c r="AG39" s="58">
        <v>16.576923000000001</v>
      </c>
      <c r="AH39" s="57">
        <v>42.805430000000001</v>
      </c>
      <c r="AI39" s="57">
        <v>43.076923000000001</v>
      </c>
      <c r="AJ39" s="57">
        <v>57.285069999999997</v>
      </c>
      <c r="AK39" s="57">
        <v>77.737560000000002</v>
      </c>
      <c r="AL39" s="57">
        <v>78.009050000000002</v>
      </c>
      <c r="AM39" s="57">
        <v>60.887639999999998</v>
      </c>
      <c r="AN39" s="57">
        <v>61.273823</v>
      </c>
      <c r="AO39" s="57">
        <v>81.483890000000002</v>
      </c>
      <c r="AP39" s="57">
        <v>110.57608</v>
      </c>
      <c r="AQ39" s="57">
        <v>110.96226</v>
      </c>
    </row>
    <row r="40" spans="1:43" s="49" customFormat="1" x14ac:dyDescent="0.25">
      <c r="A40" s="49" t="s">
        <v>128</v>
      </c>
      <c r="B40" t="s">
        <v>147</v>
      </c>
      <c r="C40" t="s">
        <v>148</v>
      </c>
      <c r="D40" t="s">
        <v>180</v>
      </c>
      <c r="E40" s="56">
        <v>40353</v>
      </c>
      <c r="F40" s="56">
        <v>13585</v>
      </c>
      <c r="G40" s="57">
        <v>33.665402820112504</v>
      </c>
      <c r="H40" s="58">
        <v>8.5</v>
      </c>
      <c r="I40" s="58">
        <v>9.94</v>
      </c>
      <c r="J40" s="59">
        <v>750</v>
      </c>
      <c r="K40" s="59">
        <v>531</v>
      </c>
      <c r="L40" s="59">
        <v>580</v>
      </c>
      <c r="M40" s="59">
        <v>771</v>
      </c>
      <c r="N40" s="59">
        <v>967</v>
      </c>
      <c r="O40" s="59">
        <v>1123</v>
      </c>
      <c r="P40" s="59">
        <v>52700</v>
      </c>
      <c r="Q40" s="59">
        <v>15810</v>
      </c>
      <c r="R40" s="59">
        <v>24708.333999999999</v>
      </c>
      <c r="S40" s="59">
        <v>617.70830000000001</v>
      </c>
      <c r="T40" s="59">
        <v>395.25</v>
      </c>
      <c r="U40" s="59">
        <v>442</v>
      </c>
      <c r="V40" s="59">
        <v>517.00323000000003</v>
      </c>
      <c r="W40" s="59">
        <v>225</v>
      </c>
      <c r="X40" s="59">
        <v>21240</v>
      </c>
      <c r="Y40" s="59">
        <v>23200</v>
      </c>
      <c r="Z40" s="59">
        <v>30840</v>
      </c>
      <c r="AA40" s="59">
        <v>38680</v>
      </c>
      <c r="AB40" s="59">
        <v>44920</v>
      </c>
      <c r="AC40" s="58">
        <v>10.211537999999999</v>
      </c>
      <c r="AD40" s="58">
        <v>11.153846</v>
      </c>
      <c r="AE40" s="58">
        <v>14.826923000000001</v>
      </c>
      <c r="AF40" s="58">
        <v>18.596153000000001</v>
      </c>
      <c r="AG40" s="58">
        <v>21.596153000000001</v>
      </c>
      <c r="AH40" s="57">
        <v>48.054299999999998</v>
      </c>
      <c r="AI40" s="57">
        <v>52.488689999999998</v>
      </c>
      <c r="AJ40" s="57">
        <v>69.773759999999996</v>
      </c>
      <c r="AK40" s="57">
        <v>87.511313999999999</v>
      </c>
      <c r="AL40" s="57">
        <v>101.62896000000001</v>
      </c>
      <c r="AM40" s="57">
        <v>41.082915999999997</v>
      </c>
      <c r="AN40" s="57">
        <v>44.873992999999999</v>
      </c>
      <c r="AO40" s="57">
        <v>59.651463</v>
      </c>
      <c r="AP40" s="57">
        <v>74.815780000000004</v>
      </c>
      <c r="AQ40" s="57">
        <v>86.885339999999999</v>
      </c>
    </row>
    <row r="41" spans="1:43" s="49" customFormat="1" x14ac:dyDescent="0.25">
      <c r="A41" s="49" t="s">
        <v>128</v>
      </c>
      <c r="B41" t="s">
        <v>147</v>
      </c>
      <c r="C41" t="s">
        <v>148</v>
      </c>
      <c r="D41" t="s">
        <v>181</v>
      </c>
      <c r="E41" s="56">
        <v>6869</v>
      </c>
      <c r="F41" s="56">
        <v>1405</v>
      </c>
      <c r="G41" s="57">
        <v>20.454214587276169</v>
      </c>
      <c r="H41" s="58">
        <v>8.5</v>
      </c>
      <c r="I41" s="58">
        <v>11.26</v>
      </c>
      <c r="J41" s="59">
        <v>750</v>
      </c>
      <c r="K41" s="59">
        <v>470</v>
      </c>
      <c r="L41" s="59">
        <v>566</v>
      </c>
      <c r="M41" s="59">
        <v>650</v>
      </c>
      <c r="N41" s="59">
        <v>938</v>
      </c>
      <c r="O41" s="59">
        <v>1050</v>
      </c>
      <c r="P41" s="59">
        <v>60100</v>
      </c>
      <c r="Q41" s="59">
        <v>18030</v>
      </c>
      <c r="R41" s="59">
        <v>30695.995999999999</v>
      </c>
      <c r="S41" s="59">
        <v>767.3999</v>
      </c>
      <c r="T41" s="59">
        <v>450.75</v>
      </c>
      <c r="U41" s="59">
        <v>442</v>
      </c>
      <c r="V41" s="59">
        <v>585.65430000000003</v>
      </c>
      <c r="W41" s="59">
        <v>225</v>
      </c>
      <c r="X41" s="59">
        <v>18800</v>
      </c>
      <c r="Y41" s="59">
        <v>22640</v>
      </c>
      <c r="Z41" s="59">
        <v>26000</v>
      </c>
      <c r="AA41" s="59">
        <v>37520</v>
      </c>
      <c r="AB41" s="59">
        <v>42000</v>
      </c>
      <c r="AC41" s="58">
        <v>9.0384620000000009</v>
      </c>
      <c r="AD41" s="58">
        <v>10.884615</v>
      </c>
      <c r="AE41" s="58">
        <v>12.5</v>
      </c>
      <c r="AF41" s="58">
        <v>18.038461999999999</v>
      </c>
      <c r="AG41" s="58">
        <v>20.192308000000001</v>
      </c>
      <c r="AH41" s="57">
        <v>42.533935999999997</v>
      </c>
      <c r="AI41" s="57">
        <v>51.221718000000003</v>
      </c>
      <c r="AJ41" s="57">
        <v>58.823529999999998</v>
      </c>
      <c r="AK41" s="57">
        <v>84.886880000000005</v>
      </c>
      <c r="AL41" s="57">
        <v>95.022620000000003</v>
      </c>
      <c r="AM41" s="57">
        <v>32.100850000000001</v>
      </c>
      <c r="AN41" s="57">
        <v>38.657620000000001</v>
      </c>
      <c r="AO41" s="57">
        <v>44.39479</v>
      </c>
      <c r="AP41" s="57">
        <v>64.065100000000001</v>
      </c>
      <c r="AQ41" s="57">
        <v>71.714669999999998</v>
      </c>
    </row>
    <row r="42" spans="1:43" s="49" customFormat="1" x14ac:dyDescent="0.25">
      <c r="A42" s="49" t="s">
        <v>128</v>
      </c>
      <c r="B42" t="s">
        <v>147</v>
      </c>
      <c r="C42" t="s">
        <v>148</v>
      </c>
      <c r="D42" t="s">
        <v>134</v>
      </c>
      <c r="E42" s="56">
        <v>16766</v>
      </c>
      <c r="F42" s="56">
        <v>5631</v>
      </c>
      <c r="G42" s="57">
        <v>33.585828462364312</v>
      </c>
      <c r="H42" s="58">
        <v>8.5</v>
      </c>
      <c r="I42" s="58">
        <v>11.41</v>
      </c>
      <c r="J42" s="59">
        <v>750</v>
      </c>
      <c r="K42" s="59">
        <v>514</v>
      </c>
      <c r="L42" s="59">
        <v>550</v>
      </c>
      <c r="M42" s="59">
        <v>673</v>
      </c>
      <c r="N42" s="59">
        <v>901</v>
      </c>
      <c r="O42" s="59">
        <v>1099</v>
      </c>
      <c r="P42" s="59">
        <v>54900</v>
      </c>
      <c r="Q42" s="59">
        <v>16470</v>
      </c>
      <c r="R42" s="59">
        <v>28659.919999999998</v>
      </c>
      <c r="S42" s="59">
        <v>716.49805000000003</v>
      </c>
      <c r="T42" s="59">
        <v>411.75</v>
      </c>
      <c r="U42" s="59">
        <v>442</v>
      </c>
      <c r="V42" s="59">
        <v>593.44230000000005</v>
      </c>
      <c r="W42" s="59">
        <v>225</v>
      </c>
      <c r="X42" s="59">
        <v>20560</v>
      </c>
      <c r="Y42" s="59">
        <v>22000</v>
      </c>
      <c r="Z42" s="59">
        <v>26920</v>
      </c>
      <c r="AA42" s="59">
        <v>36040</v>
      </c>
      <c r="AB42" s="59">
        <v>43960</v>
      </c>
      <c r="AC42" s="58">
        <v>9.8846150000000002</v>
      </c>
      <c r="AD42" s="58">
        <v>10.576923000000001</v>
      </c>
      <c r="AE42" s="58">
        <v>12.942307</v>
      </c>
      <c r="AF42" s="58">
        <v>17.326923000000001</v>
      </c>
      <c r="AG42" s="58">
        <v>21.134615</v>
      </c>
      <c r="AH42" s="57">
        <v>46.515839999999997</v>
      </c>
      <c r="AI42" s="57">
        <v>49.773753999999997</v>
      </c>
      <c r="AJ42" s="57">
        <v>60.904975999999998</v>
      </c>
      <c r="AK42" s="57">
        <v>81.538460000000001</v>
      </c>
      <c r="AL42" s="57">
        <v>99.457015999999996</v>
      </c>
      <c r="AM42" s="57">
        <v>34.645319999999998</v>
      </c>
      <c r="AN42" s="57">
        <v>37.071840000000002</v>
      </c>
      <c r="AO42" s="57">
        <v>45.362453000000002</v>
      </c>
      <c r="AP42" s="57">
        <v>60.730415000000001</v>
      </c>
      <c r="AQ42" s="57">
        <v>74.076279999999997</v>
      </c>
    </row>
    <row r="43" spans="1:43" s="49" customFormat="1" x14ac:dyDescent="0.25">
      <c r="A43" s="49" t="s">
        <v>128</v>
      </c>
      <c r="B43" t="s">
        <v>147</v>
      </c>
      <c r="C43" t="s">
        <v>148</v>
      </c>
      <c r="D43" t="s">
        <v>182</v>
      </c>
      <c r="E43" s="56">
        <v>7729</v>
      </c>
      <c r="F43" s="56">
        <v>2490</v>
      </c>
      <c r="G43" s="57">
        <v>32.216328114891965</v>
      </c>
      <c r="H43" s="58">
        <v>8.5</v>
      </c>
      <c r="I43" s="58">
        <v>10.26</v>
      </c>
      <c r="J43" s="59">
        <v>750</v>
      </c>
      <c r="K43" s="59">
        <v>489</v>
      </c>
      <c r="L43" s="59">
        <v>504</v>
      </c>
      <c r="M43" s="59">
        <v>641</v>
      </c>
      <c r="N43" s="59">
        <v>804</v>
      </c>
      <c r="O43" s="59">
        <v>873</v>
      </c>
      <c r="P43" s="59">
        <v>44000</v>
      </c>
      <c r="Q43" s="59">
        <v>13200</v>
      </c>
      <c r="R43" s="59">
        <v>21808.562000000002</v>
      </c>
      <c r="S43" s="59">
        <v>545.21405000000004</v>
      </c>
      <c r="T43" s="59">
        <v>330</v>
      </c>
      <c r="U43" s="59">
        <v>442</v>
      </c>
      <c r="V43" s="59">
        <v>533.37274000000002</v>
      </c>
      <c r="W43" s="59">
        <v>225</v>
      </c>
      <c r="X43" s="59">
        <v>19560</v>
      </c>
      <c r="Y43" s="59">
        <v>20160</v>
      </c>
      <c r="Z43" s="59">
        <v>25640</v>
      </c>
      <c r="AA43" s="59">
        <v>32160</v>
      </c>
      <c r="AB43" s="59">
        <v>34920</v>
      </c>
      <c r="AC43" s="58">
        <v>9.4038459999999997</v>
      </c>
      <c r="AD43" s="58">
        <v>9.6923069999999996</v>
      </c>
      <c r="AE43" s="58">
        <v>12.326923000000001</v>
      </c>
      <c r="AF43" s="58">
        <v>15.461537999999999</v>
      </c>
      <c r="AG43" s="58">
        <v>16.788461999999999</v>
      </c>
      <c r="AH43" s="57">
        <v>44.253394999999998</v>
      </c>
      <c r="AI43" s="57">
        <v>45.610860000000002</v>
      </c>
      <c r="AJ43" s="57">
        <v>58.009050000000002</v>
      </c>
      <c r="AK43" s="57">
        <v>72.760180000000005</v>
      </c>
      <c r="AL43" s="57">
        <v>79.004524000000004</v>
      </c>
      <c r="AM43" s="57">
        <v>36.672289999999997</v>
      </c>
      <c r="AN43" s="57">
        <v>37.797207</v>
      </c>
      <c r="AO43" s="57">
        <v>48.071449999999999</v>
      </c>
      <c r="AP43" s="57">
        <v>60.295546999999999</v>
      </c>
      <c r="AQ43" s="57">
        <v>65.470160000000007</v>
      </c>
    </row>
    <row r="44" spans="1:43" s="49" customFormat="1" x14ac:dyDescent="0.25">
      <c r="A44" s="49" t="s">
        <v>128</v>
      </c>
      <c r="B44" t="s">
        <v>147</v>
      </c>
      <c r="C44" t="s">
        <v>148</v>
      </c>
      <c r="D44" t="s">
        <v>183</v>
      </c>
      <c r="E44" s="56">
        <v>12226</v>
      </c>
      <c r="F44" s="56">
        <v>3305</v>
      </c>
      <c r="G44" s="57">
        <v>27.032553574349748</v>
      </c>
      <c r="H44" s="58">
        <v>8.5</v>
      </c>
      <c r="I44" s="58">
        <v>9.35</v>
      </c>
      <c r="J44" s="59">
        <v>750</v>
      </c>
      <c r="K44" s="59">
        <v>499</v>
      </c>
      <c r="L44" s="59">
        <v>554</v>
      </c>
      <c r="M44" s="59">
        <v>653</v>
      </c>
      <c r="N44" s="59">
        <v>856</v>
      </c>
      <c r="O44" s="59">
        <v>1042</v>
      </c>
      <c r="P44" s="59">
        <v>50700</v>
      </c>
      <c r="Q44" s="59">
        <v>15210</v>
      </c>
      <c r="R44" s="59">
        <v>23954.809000000001</v>
      </c>
      <c r="S44" s="59">
        <v>598.87023999999997</v>
      </c>
      <c r="T44" s="59">
        <v>380.25</v>
      </c>
      <c r="U44" s="59">
        <v>442</v>
      </c>
      <c r="V44" s="59">
        <v>486.25072999999998</v>
      </c>
      <c r="W44" s="59">
        <v>225</v>
      </c>
      <c r="X44" s="59">
        <v>19960</v>
      </c>
      <c r="Y44" s="59">
        <v>22160</v>
      </c>
      <c r="Z44" s="59">
        <v>26120</v>
      </c>
      <c r="AA44" s="59">
        <v>34240</v>
      </c>
      <c r="AB44" s="59">
        <v>41680</v>
      </c>
      <c r="AC44" s="58">
        <v>9.5961540000000003</v>
      </c>
      <c r="AD44" s="58">
        <v>10.653846</v>
      </c>
      <c r="AE44" s="58">
        <v>12.557693</v>
      </c>
      <c r="AF44" s="58">
        <v>16.461538000000001</v>
      </c>
      <c r="AG44" s="58">
        <v>20.038461999999999</v>
      </c>
      <c r="AH44" s="57">
        <v>45.158369999999998</v>
      </c>
      <c r="AI44" s="57">
        <v>50.135745999999997</v>
      </c>
      <c r="AJ44" s="57">
        <v>59.095024000000002</v>
      </c>
      <c r="AK44" s="57">
        <v>77.466064000000003</v>
      </c>
      <c r="AL44" s="57">
        <v>94.298644999999993</v>
      </c>
      <c r="AM44" s="57">
        <v>41.048782000000003</v>
      </c>
      <c r="AN44" s="57">
        <v>45.573196000000003</v>
      </c>
      <c r="AO44" s="57">
        <v>53.717143999999998</v>
      </c>
      <c r="AP44" s="57">
        <v>70.416340000000005</v>
      </c>
      <c r="AQ44" s="57">
        <v>85.717094000000003</v>
      </c>
    </row>
    <row r="45" spans="1:43" s="49" customFormat="1" x14ac:dyDescent="0.25">
      <c r="A45" s="49" t="s">
        <v>128</v>
      </c>
      <c r="B45" t="s">
        <v>147</v>
      </c>
      <c r="C45" t="s">
        <v>148</v>
      </c>
      <c r="D45" t="s">
        <v>184</v>
      </c>
      <c r="E45" s="56">
        <v>5068</v>
      </c>
      <c r="F45" s="56">
        <v>1678</v>
      </c>
      <c r="G45" s="57">
        <v>33.109707971586424</v>
      </c>
      <c r="H45" s="58">
        <v>8.5</v>
      </c>
      <c r="I45" s="58">
        <v>9.77</v>
      </c>
      <c r="J45" s="59">
        <v>750</v>
      </c>
      <c r="K45" s="59">
        <v>404</v>
      </c>
      <c r="L45" s="59">
        <v>476</v>
      </c>
      <c r="M45" s="59">
        <v>633</v>
      </c>
      <c r="N45" s="59">
        <v>804</v>
      </c>
      <c r="O45" s="59">
        <v>922</v>
      </c>
      <c r="P45" s="59">
        <v>45200</v>
      </c>
      <c r="Q45" s="59">
        <v>13560</v>
      </c>
      <c r="R45" s="59">
        <v>22511.16</v>
      </c>
      <c r="S45" s="59">
        <v>562.779</v>
      </c>
      <c r="T45" s="59">
        <v>339</v>
      </c>
      <c r="U45" s="59">
        <v>442</v>
      </c>
      <c r="V45" s="59">
        <v>508.11126999999999</v>
      </c>
      <c r="W45" s="59">
        <v>225</v>
      </c>
      <c r="X45" s="59">
        <v>16160</v>
      </c>
      <c r="Y45" s="59">
        <v>19040</v>
      </c>
      <c r="Z45" s="59">
        <v>25320</v>
      </c>
      <c r="AA45" s="59">
        <v>32160</v>
      </c>
      <c r="AB45" s="59">
        <v>36880</v>
      </c>
      <c r="AC45" s="58">
        <v>7.7692310000000004</v>
      </c>
      <c r="AD45" s="58">
        <v>9.1538459999999997</v>
      </c>
      <c r="AE45" s="58">
        <v>12.173076999999999</v>
      </c>
      <c r="AF45" s="58">
        <v>15.461537999999999</v>
      </c>
      <c r="AG45" s="58">
        <v>17.73077</v>
      </c>
      <c r="AH45" s="57">
        <v>36.561084999999999</v>
      </c>
      <c r="AI45" s="57">
        <v>43.076923000000001</v>
      </c>
      <c r="AJ45" s="57">
        <v>57.285069999999997</v>
      </c>
      <c r="AK45" s="57">
        <v>72.760180000000005</v>
      </c>
      <c r="AL45" s="57">
        <v>83.438910000000007</v>
      </c>
      <c r="AM45" s="57">
        <v>31.804058000000001</v>
      </c>
      <c r="AN45" s="57">
        <v>37.472107000000001</v>
      </c>
      <c r="AO45" s="57">
        <v>49.831608000000003</v>
      </c>
      <c r="AP45" s="57">
        <v>63.293224000000002</v>
      </c>
      <c r="AQ45" s="57">
        <v>72.582530000000006</v>
      </c>
    </row>
    <row r="46" spans="1:43" s="49" customFormat="1" x14ac:dyDescent="0.25">
      <c r="A46" s="49" t="s">
        <v>128</v>
      </c>
      <c r="B46" t="s">
        <v>147</v>
      </c>
      <c r="C46" t="s">
        <v>148</v>
      </c>
      <c r="D46" t="s">
        <v>185</v>
      </c>
      <c r="E46" s="56">
        <v>14316</v>
      </c>
      <c r="F46" s="56">
        <v>4069</v>
      </c>
      <c r="G46" s="57">
        <v>28.422743783179662</v>
      </c>
      <c r="H46" s="58">
        <v>8.5</v>
      </c>
      <c r="I46" s="58">
        <v>10.34</v>
      </c>
      <c r="J46" s="59">
        <v>750</v>
      </c>
      <c r="K46" s="59">
        <v>473</v>
      </c>
      <c r="L46" s="59">
        <v>476</v>
      </c>
      <c r="M46" s="59">
        <v>633</v>
      </c>
      <c r="N46" s="59">
        <v>794</v>
      </c>
      <c r="O46" s="59">
        <v>895</v>
      </c>
      <c r="P46" s="59">
        <v>47500</v>
      </c>
      <c r="Q46" s="59">
        <v>14250</v>
      </c>
      <c r="R46" s="59">
        <v>22575.599999999999</v>
      </c>
      <c r="S46" s="59">
        <v>564.38995</v>
      </c>
      <c r="T46" s="59">
        <v>356.25</v>
      </c>
      <c r="U46" s="59">
        <v>442</v>
      </c>
      <c r="V46" s="59">
        <v>537.90607</v>
      </c>
      <c r="W46" s="59">
        <v>225</v>
      </c>
      <c r="X46" s="59">
        <v>18920</v>
      </c>
      <c r="Y46" s="59">
        <v>19040</v>
      </c>
      <c r="Z46" s="59">
        <v>25320</v>
      </c>
      <c r="AA46" s="59">
        <v>31760</v>
      </c>
      <c r="AB46" s="59">
        <v>35800</v>
      </c>
      <c r="AC46" s="58">
        <v>9.0961540000000003</v>
      </c>
      <c r="AD46" s="58">
        <v>9.1538459999999997</v>
      </c>
      <c r="AE46" s="58">
        <v>12.173076999999999</v>
      </c>
      <c r="AF46" s="58">
        <v>15.269231</v>
      </c>
      <c r="AG46" s="58">
        <v>17.211538000000001</v>
      </c>
      <c r="AH46" s="57">
        <v>42.805430000000001</v>
      </c>
      <c r="AI46" s="57">
        <v>43.076923000000001</v>
      </c>
      <c r="AJ46" s="57">
        <v>57.285069999999997</v>
      </c>
      <c r="AK46" s="57">
        <v>71.855199999999996</v>
      </c>
      <c r="AL46" s="57">
        <v>80.995475999999996</v>
      </c>
      <c r="AM46" s="57">
        <v>35.173428000000001</v>
      </c>
      <c r="AN46" s="57">
        <v>35.396515000000001</v>
      </c>
      <c r="AO46" s="57">
        <v>47.071420000000003</v>
      </c>
      <c r="AP46" s="57">
        <v>59.043770000000002</v>
      </c>
      <c r="AQ46" s="57">
        <v>66.554374999999993</v>
      </c>
    </row>
    <row r="47" spans="1:43" s="49" customFormat="1" x14ac:dyDescent="0.25">
      <c r="A47" s="49" t="s">
        <v>128</v>
      </c>
      <c r="B47" t="s">
        <v>147</v>
      </c>
      <c r="C47" t="s">
        <v>148</v>
      </c>
      <c r="D47" t="s">
        <v>186</v>
      </c>
      <c r="E47" s="56">
        <v>5349</v>
      </c>
      <c r="F47" s="56">
        <v>1183</v>
      </c>
      <c r="G47" s="57">
        <v>22.116283417461208</v>
      </c>
      <c r="H47" s="58">
        <v>8.5</v>
      </c>
      <c r="I47" s="58">
        <v>9.5500000000000007</v>
      </c>
      <c r="J47" s="59">
        <v>750</v>
      </c>
      <c r="K47" s="59">
        <v>473</v>
      </c>
      <c r="L47" s="59">
        <v>476</v>
      </c>
      <c r="M47" s="59">
        <v>633</v>
      </c>
      <c r="N47" s="59">
        <v>859</v>
      </c>
      <c r="O47" s="59">
        <v>862</v>
      </c>
      <c r="P47" s="59">
        <v>44500</v>
      </c>
      <c r="Q47" s="59">
        <v>13350</v>
      </c>
      <c r="R47" s="59">
        <v>22824.002</v>
      </c>
      <c r="S47" s="59">
        <v>570.60004000000004</v>
      </c>
      <c r="T47" s="59">
        <v>333.75</v>
      </c>
      <c r="U47" s="59">
        <v>442</v>
      </c>
      <c r="V47" s="59">
        <v>496.65620000000001</v>
      </c>
      <c r="W47" s="59">
        <v>225</v>
      </c>
      <c r="X47" s="59">
        <v>18920</v>
      </c>
      <c r="Y47" s="59">
        <v>19040</v>
      </c>
      <c r="Z47" s="59">
        <v>25320</v>
      </c>
      <c r="AA47" s="59">
        <v>34360</v>
      </c>
      <c r="AB47" s="59">
        <v>34480</v>
      </c>
      <c r="AC47" s="58">
        <v>9.0961540000000003</v>
      </c>
      <c r="AD47" s="58">
        <v>9.1538459999999997</v>
      </c>
      <c r="AE47" s="58">
        <v>12.173076999999999</v>
      </c>
      <c r="AF47" s="58">
        <v>16.51923</v>
      </c>
      <c r="AG47" s="58">
        <v>16.576923000000001</v>
      </c>
      <c r="AH47" s="57">
        <v>42.805430000000001</v>
      </c>
      <c r="AI47" s="57">
        <v>43.076923000000001</v>
      </c>
      <c r="AJ47" s="57">
        <v>57.285069999999997</v>
      </c>
      <c r="AK47" s="57">
        <v>77.737560000000002</v>
      </c>
      <c r="AL47" s="57">
        <v>78.009050000000002</v>
      </c>
      <c r="AM47" s="57">
        <v>38.094760000000001</v>
      </c>
      <c r="AN47" s="57">
        <v>38.336379999999998</v>
      </c>
      <c r="AO47" s="57">
        <v>50.980939999999997</v>
      </c>
      <c r="AP47" s="57">
        <v>69.182659999999998</v>
      </c>
      <c r="AQ47" s="57">
        <v>69.424279999999996</v>
      </c>
    </row>
    <row r="48" spans="1:43" s="49" customFormat="1" x14ac:dyDescent="0.25">
      <c r="A48" s="49" t="s">
        <v>128</v>
      </c>
      <c r="B48" t="s">
        <v>147</v>
      </c>
      <c r="C48" t="s">
        <v>148</v>
      </c>
      <c r="D48" t="s">
        <v>135</v>
      </c>
      <c r="E48" s="56">
        <v>6219</v>
      </c>
      <c r="F48" s="56">
        <v>1954</v>
      </c>
      <c r="G48" s="57">
        <v>31.419842418395238</v>
      </c>
      <c r="H48" s="58">
        <v>8.5</v>
      </c>
      <c r="I48" s="58">
        <v>10.119999999999999</v>
      </c>
      <c r="J48" s="59">
        <v>750</v>
      </c>
      <c r="K48" s="59">
        <v>404</v>
      </c>
      <c r="L48" s="59">
        <v>476</v>
      </c>
      <c r="M48" s="59">
        <v>633</v>
      </c>
      <c r="N48" s="59">
        <v>794</v>
      </c>
      <c r="O48" s="59">
        <v>975</v>
      </c>
      <c r="P48" s="59">
        <v>42100</v>
      </c>
      <c r="Q48" s="59">
        <v>12630</v>
      </c>
      <c r="R48" s="59">
        <v>18386.002</v>
      </c>
      <c r="S48" s="59">
        <v>459.65005000000002</v>
      </c>
      <c r="T48" s="59">
        <v>315.75</v>
      </c>
      <c r="U48" s="59">
        <v>442</v>
      </c>
      <c r="V48" s="59">
        <v>526.30629999999996</v>
      </c>
      <c r="W48" s="59">
        <v>225</v>
      </c>
      <c r="X48" s="59">
        <v>16160</v>
      </c>
      <c r="Y48" s="59">
        <v>19040</v>
      </c>
      <c r="Z48" s="59">
        <v>25320</v>
      </c>
      <c r="AA48" s="59">
        <v>31760</v>
      </c>
      <c r="AB48" s="59">
        <v>39000</v>
      </c>
      <c r="AC48" s="58">
        <v>7.7692310000000004</v>
      </c>
      <c r="AD48" s="58">
        <v>9.1538459999999997</v>
      </c>
      <c r="AE48" s="58">
        <v>12.173076999999999</v>
      </c>
      <c r="AF48" s="58">
        <v>15.269231</v>
      </c>
      <c r="AG48" s="58">
        <v>18.75</v>
      </c>
      <c r="AH48" s="57">
        <v>36.561084999999999</v>
      </c>
      <c r="AI48" s="57">
        <v>43.076923000000001</v>
      </c>
      <c r="AJ48" s="57">
        <v>57.285069999999997</v>
      </c>
      <c r="AK48" s="57">
        <v>71.855199999999996</v>
      </c>
      <c r="AL48" s="57">
        <v>88.235290000000006</v>
      </c>
      <c r="AM48" s="57">
        <v>30.704554000000002</v>
      </c>
      <c r="AN48" s="57">
        <v>36.176654999999997</v>
      </c>
      <c r="AO48" s="57">
        <v>48.108868000000001</v>
      </c>
      <c r="AP48" s="57">
        <v>60.345089999999999</v>
      </c>
      <c r="AQ48" s="57">
        <v>74.101339999999993</v>
      </c>
    </row>
    <row r="49" spans="1:43" s="49" customFormat="1" x14ac:dyDescent="0.25">
      <c r="A49" s="49" t="s">
        <v>128</v>
      </c>
      <c r="B49" t="s">
        <v>147</v>
      </c>
      <c r="C49" t="s">
        <v>148</v>
      </c>
      <c r="D49" t="s">
        <v>136</v>
      </c>
      <c r="E49" s="56">
        <v>27660</v>
      </c>
      <c r="F49" s="56">
        <v>10379</v>
      </c>
      <c r="G49" s="57">
        <v>37.523499638467101</v>
      </c>
      <c r="H49" s="58">
        <v>8.5</v>
      </c>
      <c r="I49" s="58">
        <v>11.57</v>
      </c>
      <c r="J49" s="59">
        <v>750</v>
      </c>
      <c r="K49" s="59">
        <v>479</v>
      </c>
      <c r="L49" s="59">
        <v>537</v>
      </c>
      <c r="M49" s="59">
        <v>691</v>
      </c>
      <c r="N49" s="59">
        <v>866</v>
      </c>
      <c r="O49" s="59">
        <v>1076</v>
      </c>
      <c r="P49" s="59">
        <v>47900</v>
      </c>
      <c r="Q49" s="59">
        <v>14370</v>
      </c>
      <c r="R49" s="59">
        <v>23485.025000000001</v>
      </c>
      <c r="S49" s="59">
        <v>587.12559999999996</v>
      </c>
      <c r="T49" s="59">
        <v>359.25</v>
      </c>
      <c r="U49" s="59">
        <v>442</v>
      </c>
      <c r="V49" s="59">
        <v>601.76464999999996</v>
      </c>
      <c r="W49" s="59">
        <v>225</v>
      </c>
      <c r="X49" s="59">
        <v>19160</v>
      </c>
      <c r="Y49" s="59">
        <v>21480</v>
      </c>
      <c r="Z49" s="59">
        <v>27640</v>
      </c>
      <c r="AA49" s="59">
        <v>34640</v>
      </c>
      <c r="AB49" s="59">
        <v>43040</v>
      </c>
      <c r="AC49" s="58">
        <v>9.2115379999999991</v>
      </c>
      <c r="AD49" s="58">
        <v>10.326923000000001</v>
      </c>
      <c r="AE49" s="58">
        <v>13.288462000000001</v>
      </c>
      <c r="AF49" s="58">
        <v>16.653846999999999</v>
      </c>
      <c r="AG49" s="58">
        <v>20.692308000000001</v>
      </c>
      <c r="AH49" s="57">
        <v>43.348415000000003</v>
      </c>
      <c r="AI49" s="57">
        <v>48.597285999999997</v>
      </c>
      <c r="AJ49" s="57">
        <v>62.533935999999997</v>
      </c>
      <c r="AK49" s="57">
        <v>78.371039999999994</v>
      </c>
      <c r="AL49" s="57">
        <v>97.375564999999995</v>
      </c>
      <c r="AM49" s="57">
        <v>31.839690999999998</v>
      </c>
      <c r="AN49" s="57">
        <v>35.69502</v>
      </c>
      <c r="AO49" s="57">
        <v>45.931579999999997</v>
      </c>
      <c r="AP49" s="57">
        <v>57.564033999999999</v>
      </c>
      <c r="AQ49" s="57">
        <v>71.522980000000004</v>
      </c>
    </row>
    <row r="50" spans="1:43" s="49" customFormat="1" x14ac:dyDescent="0.25">
      <c r="A50" s="49" t="s">
        <v>128</v>
      </c>
      <c r="B50" t="s">
        <v>147</v>
      </c>
      <c r="C50" t="s">
        <v>148</v>
      </c>
      <c r="D50" t="s">
        <v>187</v>
      </c>
      <c r="E50" s="56">
        <v>10014</v>
      </c>
      <c r="F50" s="56">
        <v>2861</v>
      </c>
      <c r="G50" s="57">
        <v>28.570001997203914</v>
      </c>
      <c r="H50" s="58">
        <v>8.5</v>
      </c>
      <c r="I50" s="58">
        <v>9.84</v>
      </c>
      <c r="J50" s="59">
        <v>750</v>
      </c>
      <c r="K50" s="59">
        <v>486</v>
      </c>
      <c r="L50" s="59">
        <v>489</v>
      </c>
      <c r="M50" s="59">
        <v>651</v>
      </c>
      <c r="N50" s="59">
        <v>853</v>
      </c>
      <c r="O50" s="59">
        <v>923</v>
      </c>
      <c r="P50" s="59">
        <v>45100</v>
      </c>
      <c r="Q50" s="59">
        <v>13530</v>
      </c>
      <c r="R50" s="59">
        <v>22854.143</v>
      </c>
      <c r="S50" s="59">
        <v>571.35360000000003</v>
      </c>
      <c r="T50" s="59">
        <v>338.25</v>
      </c>
      <c r="U50" s="59">
        <v>442</v>
      </c>
      <c r="V50" s="59">
        <v>511.60077000000001</v>
      </c>
      <c r="W50" s="59">
        <v>225</v>
      </c>
      <c r="X50" s="59">
        <v>19440</v>
      </c>
      <c r="Y50" s="59">
        <v>19560</v>
      </c>
      <c r="Z50" s="59">
        <v>26040</v>
      </c>
      <c r="AA50" s="59">
        <v>34120</v>
      </c>
      <c r="AB50" s="59">
        <v>36920</v>
      </c>
      <c r="AC50" s="58">
        <v>9.3461540000000003</v>
      </c>
      <c r="AD50" s="58">
        <v>9.4038459999999997</v>
      </c>
      <c r="AE50" s="58">
        <v>12.519231</v>
      </c>
      <c r="AF50" s="58">
        <v>16.403846999999999</v>
      </c>
      <c r="AG50" s="58">
        <v>17.75</v>
      </c>
      <c r="AH50" s="57">
        <v>43.981900000000003</v>
      </c>
      <c r="AI50" s="57">
        <v>44.253394999999998</v>
      </c>
      <c r="AJ50" s="57">
        <v>58.914029999999997</v>
      </c>
      <c r="AK50" s="57">
        <v>77.194569999999999</v>
      </c>
      <c r="AL50" s="57">
        <v>83.529409999999999</v>
      </c>
      <c r="AM50" s="57">
        <v>37.998379999999997</v>
      </c>
      <c r="AN50" s="57">
        <v>38.232937</v>
      </c>
      <c r="AO50" s="57">
        <v>50.899062999999998</v>
      </c>
      <c r="AP50" s="57">
        <v>66.692629999999994</v>
      </c>
      <c r="AQ50" s="57">
        <v>72.165639999999996</v>
      </c>
    </row>
    <row r="51" spans="1:43" s="49" customFormat="1" x14ac:dyDescent="0.25">
      <c r="A51" s="49" t="s">
        <v>128</v>
      </c>
      <c r="B51" t="s">
        <v>147</v>
      </c>
      <c r="C51" t="s">
        <v>148</v>
      </c>
      <c r="D51" t="s">
        <v>188</v>
      </c>
      <c r="E51" s="56">
        <v>2947</v>
      </c>
      <c r="F51" s="56">
        <v>818</v>
      </c>
      <c r="G51" s="57">
        <v>27.75704105870377</v>
      </c>
      <c r="H51" s="58">
        <v>8.5</v>
      </c>
      <c r="I51" s="58">
        <v>9.6999999999999993</v>
      </c>
      <c r="J51" s="59">
        <v>750</v>
      </c>
      <c r="K51" s="59">
        <v>483</v>
      </c>
      <c r="L51" s="59">
        <v>511</v>
      </c>
      <c r="M51" s="59">
        <v>633</v>
      </c>
      <c r="N51" s="59">
        <v>819</v>
      </c>
      <c r="O51" s="59">
        <v>1034</v>
      </c>
      <c r="P51" s="59">
        <v>42700</v>
      </c>
      <c r="Q51" s="59">
        <v>12810</v>
      </c>
      <c r="R51" s="59">
        <v>17788.379000000001</v>
      </c>
      <c r="S51" s="59">
        <v>444.70947000000001</v>
      </c>
      <c r="T51" s="59">
        <v>320.25</v>
      </c>
      <c r="U51" s="59">
        <v>442</v>
      </c>
      <c r="V51" s="59">
        <v>504.56560000000002</v>
      </c>
      <c r="W51" s="59">
        <v>225</v>
      </c>
      <c r="X51" s="59">
        <v>19320</v>
      </c>
      <c r="Y51" s="59">
        <v>20440</v>
      </c>
      <c r="Z51" s="59">
        <v>25320</v>
      </c>
      <c r="AA51" s="59">
        <v>32760</v>
      </c>
      <c r="AB51" s="59">
        <v>41360</v>
      </c>
      <c r="AC51" s="58">
        <v>9.2884620000000009</v>
      </c>
      <c r="AD51" s="58">
        <v>9.8269230000000007</v>
      </c>
      <c r="AE51" s="58">
        <v>12.173076999999999</v>
      </c>
      <c r="AF51" s="58">
        <v>15.75</v>
      </c>
      <c r="AG51" s="58">
        <v>19.884615</v>
      </c>
      <c r="AH51" s="57">
        <v>43.710406999999996</v>
      </c>
      <c r="AI51" s="57">
        <v>46.244343000000001</v>
      </c>
      <c r="AJ51" s="57">
        <v>57.285069999999997</v>
      </c>
      <c r="AK51" s="57">
        <v>74.117644999999996</v>
      </c>
      <c r="AL51" s="57">
        <v>93.574659999999994</v>
      </c>
      <c r="AM51" s="57">
        <v>38.290362999999999</v>
      </c>
      <c r="AN51" s="57">
        <v>40.510094000000002</v>
      </c>
      <c r="AO51" s="57">
        <v>50.181778000000001</v>
      </c>
      <c r="AP51" s="57">
        <v>64.927130000000005</v>
      </c>
      <c r="AQ51" s="57">
        <v>81.971500000000006</v>
      </c>
    </row>
    <row r="52" spans="1:43" s="49" customFormat="1" x14ac:dyDescent="0.25">
      <c r="A52" s="49" t="s">
        <v>128</v>
      </c>
      <c r="B52" t="s">
        <v>147</v>
      </c>
      <c r="C52" t="s">
        <v>148</v>
      </c>
      <c r="D52" t="s">
        <v>137</v>
      </c>
      <c r="E52" s="56">
        <v>6603</v>
      </c>
      <c r="F52" s="56">
        <v>2135</v>
      </c>
      <c r="G52" s="57">
        <v>32.333787672270184</v>
      </c>
      <c r="H52" s="58">
        <v>8.5</v>
      </c>
      <c r="I52" s="58">
        <v>8.98</v>
      </c>
      <c r="J52" s="59">
        <v>750</v>
      </c>
      <c r="K52" s="59">
        <v>494</v>
      </c>
      <c r="L52" s="59">
        <v>497</v>
      </c>
      <c r="M52" s="59">
        <v>633</v>
      </c>
      <c r="N52" s="59">
        <v>849</v>
      </c>
      <c r="O52" s="59">
        <v>971</v>
      </c>
      <c r="P52" s="59">
        <v>43300</v>
      </c>
      <c r="Q52" s="59">
        <v>12990</v>
      </c>
      <c r="R52" s="59">
        <v>19942.939999999999</v>
      </c>
      <c r="S52" s="59">
        <v>498.57350000000002</v>
      </c>
      <c r="T52" s="59">
        <v>324.75</v>
      </c>
      <c r="U52" s="59">
        <v>442</v>
      </c>
      <c r="V52" s="59">
        <v>466.77510000000001</v>
      </c>
      <c r="W52" s="59">
        <v>225</v>
      </c>
      <c r="X52" s="59">
        <v>19760</v>
      </c>
      <c r="Y52" s="59">
        <v>19880</v>
      </c>
      <c r="Z52" s="59">
        <v>25320</v>
      </c>
      <c r="AA52" s="59">
        <v>33960</v>
      </c>
      <c r="AB52" s="59">
        <v>38840</v>
      </c>
      <c r="AC52" s="58">
        <v>9.5</v>
      </c>
      <c r="AD52" s="58">
        <v>9.5576930000000004</v>
      </c>
      <c r="AE52" s="58">
        <v>12.173076999999999</v>
      </c>
      <c r="AF52" s="58">
        <v>16.326923000000001</v>
      </c>
      <c r="AG52" s="58">
        <v>18.673076999999999</v>
      </c>
      <c r="AH52" s="57">
        <v>44.705883</v>
      </c>
      <c r="AI52" s="57">
        <v>44.977375000000002</v>
      </c>
      <c r="AJ52" s="57">
        <v>57.285069999999997</v>
      </c>
      <c r="AK52" s="57">
        <v>76.832579999999993</v>
      </c>
      <c r="AL52" s="57">
        <v>87.873310000000004</v>
      </c>
      <c r="AM52" s="57">
        <v>42.333022999999997</v>
      </c>
      <c r="AN52" s="57">
        <v>42.590107000000003</v>
      </c>
      <c r="AO52" s="57">
        <v>54.244540000000001</v>
      </c>
      <c r="AP52" s="57">
        <v>72.754524000000004</v>
      </c>
      <c r="AQ52" s="57">
        <v>83.209239999999994</v>
      </c>
    </row>
    <row r="53" spans="1:43" s="49" customFormat="1" x14ac:dyDescent="0.25">
      <c r="A53" s="49" t="s">
        <v>128</v>
      </c>
      <c r="B53" t="s">
        <v>147</v>
      </c>
      <c r="C53" t="s">
        <v>148</v>
      </c>
      <c r="D53" t="s">
        <v>138</v>
      </c>
      <c r="E53" s="56">
        <v>3541</v>
      </c>
      <c r="F53" s="56">
        <v>1590</v>
      </c>
      <c r="G53" s="57">
        <v>44.902569895509743</v>
      </c>
      <c r="H53" s="58">
        <v>8.5</v>
      </c>
      <c r="I53" s="58">
        <v>9.73</v>
      </c>
      <c r="J53" s="59">
        <v>750</v>
      </c>
      <c r="K53" s="59">
        <v>473</v>
      </c>
      <c r="L53" s="59">
        <v>476</v>
      </c>
      <c r="M53" s="59">
        <v>633</v>
      </c>
      <c r="N53" s="59">
        <v>874</v>
      </c>
      <c r="O53" s="59">
        <v>1029</v>
      </c>
      <c r="P53" s="59">
        <v>37200</v>
      </c>
      <c r="Q53" s="59">
        <v>11160</v>
      </c>
      <c r="R53" s="59">
        <v>15660.841</v>
      </c>
      <c r="S53" s="59">
        <v>391.52103</v>
      </c>
      <c r="T53" s="59">
        <v>279</v>
      </c>
      <c r="U53" s="59">
        <v>442</v>
      </c>
      <c r="V53" s="59">
        <v>505.73241999999999</v>
      </c>
      <c r="W53" s="59">
        <v>225</v>
      </c>
      <c r="X53" s="59">
        <v>18920</v>
      </c>
      <c r="Y53" s="59">
        <v>19040</v>
      </c>
      <c r="Z53" s="59">
        <v>25320</v>
      </c>
      <c r="AA53" s="59">
        <v>34960</v>
      </c>
      <c r="AB53" s="59">
        <v>41160</v>
      </c>
      <c r="AC53" s="58">
        <v>9.0961540000000003</v>
      </c>
      <c r="AD53" s="58">
        <v>9.1538459999999997</v>
      </c>
      <c r="AE53" s="58">
        <v>12.173076999999999</v>
      </c>
      <c r="AF53" s="58">
        <v>16.807691999999999</v>
      </c>
      <c r="AG53" s="58">
        <v>19.788461999999999</v>
      </c>
      <c r="AH53" s="57">
        <v>42.805430000000001</v>
      </c>
      <c r="AI53" s="57">
        <v>43.076923000000001</v>
      </c>
      <c r="AJ53" s="57">
        <v>57.285069999999997</v>
      </c>
      <c r="AK53" s="57">
        <v>79.095023999999995</v>
      </c>
      <c r="AL53" s="57">
        <v>93.122169999999997</v>
      </c>
      <c r="AM53" s="57">
        <v>37.411087000000002</v>
      </c>
      <c r="AN53" s="57">
        <v>37.64837</v>
      </c>
      <c r="AO53" s="57">
        <v>50.066000000000003</v>
      </c>
      <c r="AP53" s="57">
        <v>69.127464000000003</v>
      </c>
      <c r="AQ53" s="57">
        <v>81.386920000000003</v>
      </c>
    </row>
    <row r="54" spans="1:43" s="49" customFormat="1" x14ac:dyDescent="0.25">
      <c r="A54" s="49" t="s">
        <v>128</v>
      </c>
      <c r="B54" t="s">
        <v>147</v>
      </c>
      <c r="C54" t="s">
        <v>148</v>
      </c>
      <c r="D54" t="s">
        <v>189</v>
      </c>
      <c r="E54" s="56">
        <v>3940</v>
      </c>
      <c r="F54" s="56">
        <v>1113</v>
      </c>
      <c r="G54" s="57">
        <v>28.248730964467008</v>
      </c>
      <c r="H54" s="58">
        <v>8.5</v>
      </c>
      <c r="I54" s="58">
        <v>9.3000000000000007</v>
      </c>
      <c r="J54" s="59">
        <v>750</v>
      </c>
      <c r="K54" s="59">
        <v>479</v>
      </c>
      <c r="L54" s="59">
        <v>537</v>
      </c>
      <c r="M54" s="59">
        <v>691</v>
      </c>
      <c r="N54" s="59">
        <v>866</v>
      </c>
      <c r="O54" s="59">
        <v>1076</v>
      </c>
      <c r="P54" s="59">
        <v>47900</v>
      </c>
      <c r="Q54" s="59">
        <v>14370</v>
      </c>
      <c r="R54" s="59">
        <v>20937.592000000001</v>
      </c>
      <c r="S54" s="59">
        <v>523.43979999999999</v>
      </c>
      <c r="T54" s="59">
        <v>359.25</v>
      </c>
      <c r="U54" s="59">
        <v>442</v>
      </c>
      <c r="V54" s="59">
        <v>483.51355000000001</v>
      </c>
      <c r="W54" s="59">
        <v>225</v>
      </c>
      <c r="X54" s="59">
        <v>19160</v>
      </c>
      <c r="Y54" s="59">
        <v>21480</v>
      </c>
      <c r="Z54" s="59">
        <v>27640</v>
      </c>
      <c r="AA54" s="59">
        <v>34640</v>
      </c>
      <c r="AB54" s="59">
        <v>43040</v>
      </c>
      <c r="AC54" s="58">
        <v>9.2115379999999991</v>
      </c>
      <c r="AD54" s="58">
        <v>10.326923000000001</v>
      </c>
      <c r="AE54" s="58">
        <v>13.288462000000001</v>
      </c>
      <c r="AF54" s="58">
        <v>16.653846999999999</v>
      </c>
      <c r="AG54" s="58">
        <v>20.692308000000001</v>
      </c>
      <c r="AH54" s="57">
        <v>43.348415000000003</v>
      </c>
      <c r="AI54" s="57">
        <v>48.597285999999997</v>
      </c>
      <c r="AJ54" s="57">
        <v>62.533935999999997</v>
      </c>
      <c r="AK54" s="57">
        <v>78.371039999999994</v>
      </c>
      <c r="AL54" s="57">
        <v>97.375564999999995</v>
      </c>
      <c r="AM54" s="57">
        <v>39.626606000000002</v>
      </c>
      <c r="AN54" s="57">
        <v>44.424816</v>
      </c>
      <c r="AO54" s="57">
        <v>57.164893999999997</v>
      </c>
      <c r="AP54" s="57">
        <v>71.642250000000004</v>
      </c>
      <c r="AQ54" s="57">
        <v>89.015079999999998</v>
      </c>
    </row>
    <row r="55" spans="1:43" s="49" customFormat="1" x14ac:dyDescent="0.25">
      <c r="A55" s="49" t="s">
        <v>128</v>
      </c>
      <c r="B55" t="s">
        <v>147</v>
      </c>
      <c r="C55" t="s">
        <v>148</v>
      </c>
      <c r="D55" t="s">
        <v>190</v>
      </c>
      <c r="E55" s="56">
        <v>5191</v>
      </c>
      <c r="F55" s="56">
        <v>1445</v>
      </c>
      <c r="G55" s="57">
        <v>27.836640339048351</v>
      </c>
      <c r="H55" s="58">
        <v>8.5</v>
      </c>
      <c r="I55" s="58">
        <v>16.440000000000001</v>
      </c>
      <c r="J55" s="59">
        <v>750</v>
      </c>
      <c r="K55" s="59">
        <v>450</v>
      </c>
      <c r="L55" s="59">
        <v>476</v>
      </c>
      <c r="M55" s="59">
        <v>633</v>
      </c>
      <c r="N55" s="59">
        <v>804</v>
      </c>
      <c r="O55" s="59">
        <v>918</v>
      </c>
      <c r="P55" s="59">
        <v>49800</v>
      </c>
      <c r="Q55" s="59">
        <v>14940</v>
      </c>
      <c r="R55" s="59">
        <v>21376.195</v>
      </c>
      <c r="S55" s="59">
        <v>534.4049</v>
      </c>
      <c r="T55" s="59">
        <v>373.5</v>
      </c>
      <c r="U55" s="59">
        <v>442</v>
      </c>
      <c r="V55" s="59">
        <v>854.96325999999999</v>
      </c>
      <c r="W55" s="59">
        <v>225</v>
      </c>
      <c r="X55" s="59">
        <v>18000</v>
      </c>
      <c r="Y55" s="59">
        <v>19040</v>
      </c>
      <c r="Z55" s="59">
        <v>25320</v>
      </c>
      <c r="AA55" s="59">
        <v>32160</v>
      </c>
      <c r="AB55" s="59">
        <v>36720</v>
      </c>
      <c r="AC55" s="58">
        <v>8.6538459999999997</v>
      </c>
      <c r="AD55" s="58">
        <v>9.1538459999999997</v>
      </c>
      <c r="AE55" s="58">
        <v>12.173076999999999</v>
      </c>
      <c r="AF55" s="58">
        <v>15.461537999999999</v>
      </c>
      <c r="AG55" s="58">
        <v>17.653846999999999</v>
      </c>
      <c r="AH55" s="57">
        <v>40.723984000000002</v>
      </c>
      <c r="AI55" s="57">
        <v>43.076923000000001</v>
      </c>
      <c r="AJ55" s="57">
        <v>57.285069999999997</v>
      </c>
      <c r="AK55" s="57">
        <v>72.760180000000005</v>
      </c>
      <c r="AL55" s="57">
        <v>83.076920000000001</v>
      </c>
      <c r="AM55" s="57">
        <v>21.053535</v>
      </c>
      <c r="AN55" s="57">
        <v>22.269962</v>
      </c>
      <c r="AO55" s="57">
        <v>29.615307000000001</v>
      </c>
      <c r="AP55" s="57">
        <v>37.615650000000002</v>
      </c>
      <c r="AQ55" s="57">
        <v>42.949215000000002</v>
      </c>
    </row>
    <row r="56" spans="1:43" s="49" customFormat="1" x14ac:dyDescent="0.25">
      <c r="A56" s="49" t="s">
        <v>128</v>
      </c>
      <c r="B56" t="s">
        <v>147</v>
      </c>
      <c r="C56" t="s">
        <v>148</v>
      </c>
      <c r="D56" t="s">
        <v>191</v>
      </c>
      <c r="E56" s="56">
        <v>8401</v>
      </c>
      <c r="F56" s="56">
        <v>2145</v>
      </c>
      <c r="G56" s="57">
        <v>25.532674681585526</v>
      </c>
      <c r="H56" s="58">
        <v>8.5</v>
      </c>
      <c r="I56" s="58">
        <v>10.07</v>
      </c>
      <c r="J56" s="59">
        <v>750</v>
      </c>
      <c r="K56" s="59">
        <v>483</v>
      </c>
      <c r="L56" s="59">
        <v>551</v>
      </c>
      <c r="M56" s="59">
        <v>633</v>
      </c>
      <c r="N56" s="59">
        <v>835</v>
      </c>
      <c r="O56" s="59">
        <v>908</v>
      </c>
      <c r="P56" s="59">
        <v>44800</v>
      </c>
      <c r="Q56" s="59">
        <v>13440</v>
      </c>
      <c r="R56" s="59">
        <v>24563.865000000002</v>
      </c>
      <c r="S56" s="59">
        <v>614.09659999999997</v>
      </c>
      <c r="T56" s="59">
        <v>336</v>
      </c>
      <c r="U56" s="59">
        <v>442</v>
      </c>
      <c r="V56" s="59">
        <v>523.70749999999998</v>
      </c>
      <c r="W56" s="59">
        <v>225</v>
      </c>
      <c r="X56" s="59">
        <v>19320</v>
      </c>
      <c r="Y56" s="59">
        <v>22040</v>
      </c>
      <c r="Z56" s="59">
        <v>25320</v>
      </c>
      <c r="AA56" s="59">
        <v>33400</v>
      </c>
      <c r="AB56" s="59">
        <v>36320</v>
      </c>
      <c r="AC56" s="58">
        <v>9.2884620000000009</v>
      </c>
      <c r="AD56" s="58">
        <v>10.596154</v>
      </c>
      <c r="AE56" s="58">
        <v>12.173076999999999</v>
      </c>
      <c r="AF56" s="58">
        <v>16.057691999999999</v>
      </c>
      <c r="AG56" s="58">
        <v>17.461538000000001</v>
      </c>
      <c r="AH56" s="57">
        <v>43.710406999999996</v>
      </c>
      <c r="AI56" s="57">
        <v>49.864254000000003</v>
      </c>
      <c r="AJ56" s="57">
        <v>57.285069999999997</v>
      </c>
      <c r="AK56" s="57">
        <v>75.565610000000007</v>
      </c>
      <c r="AL56" s="57">
        <v>82.171940000000006</v>
      </c>
      <c r="AM56" s="57">
        <v>36.890819999999998</v>
      </c>
      <c r="AN56" s="57">
        <v>42.084556999999997</v>
      </c>
      <c r="AO56" s="57">
        <v>48.347594999999998</v>
      </c>
      <c r="AP56" s="57">
        <v>63.776049999999998</v>
      </c>
      <c r="AQ56" s="57">
        <v>69.351685000000003</v>
      </c>
    </row>
    <row r="57" spans="1:43" s="49" customFormat="1" x14ac:dyDescent="0.25">
      <c r="A57" s="49" t="s">
        <v>128</v>
      </c>
      <c r="B57" t="s">
        <v>147</v>
      </c>
      <c r="C57" t="s">
        <v>148</v>
      </c>
      <c r="D57" t="s">
        <v>192</v>
      </c>
      <c r="E57" s="56">
        <v>25993</v>
      </c>
      <c r="F57" s="56">
        <v>7936</v>
      </c>
      <c r="G57" s="57">
        <v>30.531296887623594</v>
      </c>
      <c r="H57" s="58">
        <v>8.5</v>
      </c>
      <c r="I57" s="58">
        <v>9.74</v>
      </c>
      <c r="J57" s="59">
        <v>750</v>
      </c>
      <c r="K57" s="59">
        <v>585</v>
      </c>
      <c r="L57" s="59">
        <v>676</v>
      </c>
      <c r="M57" s="59">
        <v>811</v>
      </c>
      <c r="N57" s="59">
        <v>1086</v>
      </c>
      <c r="O57" s="59">
        <v>1289</v>
      </c>
      <c r="P57" s="59">
        <v>66300</v>
      </c>
      <c r="Q57" s="59">
        <v>19890</v>
      </c>
      <c r="R57" s="59">
        <v>34436.597999999998</v>
      </c>
      <c r="S57" s="59">
        <v>860.91489999999999</v>
      </c>
      <c r="T57" s="59">
        <v>497.25</v>
      </c>
      <c r="U57" s="59">
        <v>442</v>
      </c>
      <c r="V57" s="59">
        <v>506.22214000000002</v>
      </c>
      <c r="W57" s="59">
        <v>225</v>
      </c>
      <c r="X57" s="59">
        <v>23400</v>
      </c>
      <c r="Y57" s="59">
        <v>27040</v>
      </c>
      <c r="Z57" s="59">
        <v>32440</v>
      </c>
      <c r="AA57" s="59">
        <v>43440</v>
      </c>
      <c r="AB57" s="59">
        <v>51560</v>
      </c>
      <c r="AC57" s="58">
        <v>11.25</v>
      </c>
      <c r="AD57" s="58">
        <v>13</v>
      </c>
      <c r="AE57" s="58">
        <v>15.596154</v>
      </c>
      <c r="AF57" s="58">
        <v>20.884615</v>
      </c>
      <c r="AG57" s="58">
        <v>24.788461999999999</v>
      </c>
      <c r="AH57" s="57">
        <v>52.941177000000003</v>
      </c>
      <c r="AI57" s="57">
        <v>61.176470000000002</v>
      </c>
      <c r="AJ57" s="57">
        <v>73.393659999999997</v>
      </c>
      <c r="AK57" s="57">
        <v>98.280540000000002</v>
      </c>
      <c r="AL57" s="57">
        <v>116.65158</v>
      </c>
      <c r="AM57" s="57">
        <v>46.224766000000002</v>
      </c>
      <c r="AN57" s="57">
        <v>53.415286999999999</v>
      </c>
      <c r="AO57" s="57">
        <v>64.082539999999995</v>
      </c>
      <c r="AP57" s="57">
        <v>85.812126000000006</v>
      </c>
      <c r="AQ57" s="57">
        <v>101.85251599999999</v>
      </c>
    </row>
    <row r="58" spans="1:43" s="49" customFormat="1" x14ac:dyDescent="0.25">
      <c r="A58" s="49" t="s">
        <v>128</v>
      </c>
      <c r="B58" t="s">
        <v>147</v>
      </c>
      <c r="C58" t="s">
        <v>148</v>
      </c>
      <c r="D58" t="s">
        <v>139</v>
      </c>
      <c r="E58" s="56">
        <v>6279</v>
      </c>
      <c r="F58" s="56">
        <v>1538</v>
      </c>
      <c r="G58" s="57">
        <v>24.494346233476669</v>
      </c>
      <c r="H58" s="58">
        <v>8.5</v>
      </c>
      <c r="I58" s="58">
        <v>10.050000000000001</v>
      </c>
      <c r="J58" s="59">
        <v>750</v>
      </c>
      <c r="K58" s="59">
        <v>524</v>
      </c>
      <c r="L58" s="59">
        <v>558</v>
      </c>
      <c r="M58" s="59">
        <v>723</v>
      </c>
      <c r="N58" s="59">
        <v>1039</v>
      </c>
      <c r="O58" s="59">
        <v>1273</v>
      </c>
      <c r="P58" s="59">
        <v>65400</v>
      </c>
      <c r="Q58" s="59">
        <v>19620</v>
      </c>
      <c r="R58" s="59">
        <v>25747.678</v>
      </c>
      <c r="S58" s="59">
        <v>643.69195999999999</v>
      </c>
      <c r="T58" s="59">
        <v>490.5</v>
      </c>
      <c r="U58" s="59">
        <v>442</v>
      </c>
      <c r="V58" s="59">
        <v>522.59270000000004</v>
      </c>
      <c r="W58" s="59">
        <v>225</v>
      </c>
      <c r="X58" s="59">
        <v>20960</v>
      </c>
      <c r="Y58" s="59">
        <v>22320</v>
      </c>
      <c r="Z58" s="59">
        <v>28920</v>
      </c>
      <c r="AA58" s="59">
        <v>41560</v>
      </c>
      <c r="AB58" s="59">
        <v>50920</v>
      </c>
      <c r="AC58" s="58">
        <v>10.076923000000001</v>
      </c>
      <c r="AD58" s="58">
        <v>10.730769</v>
      </c>
      <c r="AE58" s="58">
        <v>13.903846</v>
      </c>
      <c r="AF58" s="58">
        <v>19.98077</v>
      </c>
      <c r="AG58" s="58">
        <v>24.48077</v>
      </c>
      <c r="AH58" s="57">
        <v>47.420814999999997</v>
      </c>
      <c r="AI58" s="57">
        <v>50.497737999999998</v>
      </c>
      <c r="AJ58" s="57">
        <v>65.429860000000005</v>
      </c>
      <c r="AK58" s="57">
        <v>94.027150000000006</v>
      </c>
      <c r="AL58" s="57">
        <v>115.20362</v>
      </c>
      <c r="AM58" s="57">
        <v>40.107709999999997</v>
      </c>
      <c r="AN58" s="57">
        <v>42.710120000000003</v>
      </c>
      <c r="AO58" s="57">
        <v>55.339460000000003</v>
      </c>
      <c r="AP58" s="57">
        <v>79.526560000000003</v>
      </c>
      <c r="AQ58" s="57">
        <v>97.437250000000006</v>
      </c>
    </row>
    <row r="59" spans="1:43" s="49" customFormat="1" x14ac:dyDescent="0.25">
      <c r="A59" s="49" t="s">
        <v>128</v>
      </c>
      <c r="B59" t="s">
        <v>147</v>
      </c>
      <c r="C59" t="s">
        <v>148</v>
      </c>
      <c r="D59" t="s">
        <v>140</v>
      </c>
      <c r="E59" s="56">
        <v>6667</v>
      </c>
      <c r="F59" s="56">
        <v>1402</v>
      </c>
      <c r="G59" s="57">
        <v>21.02894855257237</v>
      </c>
      <c r="H59" s="58">
        <v>8.5</v>
      </c>
      <c r="I59" s="58">
        <v>8.3000000000000007</v>
      </c>
      <c r="J59" s="59">
        <v>750</v>
      </c>
      <c r="K59" s="59">
        <v>440</v>
      </c>
      <c r="L59" s="59">
        <v>504</v>
      </c>
      <c r="M59" s="59">
        <v>633</v>
      </c>
      <c r="N59" s="59">
        <v>801</v>
      </c>
      <c r="O59" s="59">
        <v>1115</v>
      </c>
      <c r="P59" s="59">
        <v>45600</v>
      </c>
      <c r="Q59" s="59">
        <v>13680</v>
      </c>
      <c r="R59" s="59">
        <v>20506.263999999999</v>
      </c>
      <c r="S59" s="59">
        <v>512.65660000000003</v>
      </c>
      <c r="T59" s="59">
        <v>342</v>
      </c>
      <c r="U59" s="59">
        <v>442</v>
      </c>
      <c r="V59" s="59">
        <v>431.57641999999998</v>
      </c>
      <c r="W59" s="59">
        <v>225</v>
      </c>
      <c r="X59" s="59">
        <v>17600</v>
      </c>
      <c r="Y59" s="59">
        <v>20160</v>
      </c>
      <c r="Z59" s="59">
        <v>25320</v>
      </c>
      <c r="AA59" s="59">
        <v>32040</v>
      </c>
      <c r="AB59" s="59">
        <v>44600</v>
      </c>
      <c r="AC59" s="58">
        <v>8.4615379999999991</v>
      </c>
      <c r="AD59" s="58">
        <v>9.6923069999999996</v>
      </c>
      <c r="AE59" s="58">
        <v>12.173076999999999</v>
      </c>
      <c r="AF59" s="58">
        <v>15.403846</v>
      </c>
      <c r="AG59" s="58">
        <v>21.442308000000001</v>
      </c>
      <c r="AH59" s="57">
        <v>39.819004</v>
      </c>
      <c r="AI59" s="57">
        <v>45.610860000000002</v>
      </c>
      <c r="AJ59" s="57">
        <v>57.285069999999997</v>
      </c>
      <c r="AK59" s="57">
        <v>72.488686000000001</v>
      </c>
      <c r="AL59" s="57">
        <v>100.904976</v>
      </c>
      <c r="AM59" s="57">
        <v>40.780726999999999</v>
      </c>
      <c r="AN59" s="57">
        <v>46.712466999999997</v>
      </c>
      <c r="AO59" s="57">
        <v>58.668635999999999</v>
      </c>
      <c r="AP59" s="57">
        <v>74.239456000000004</v>
      </c>
      <c r="AQ59" s="57">
        <v>103.34207000000001</v>
      </c>
    </row>
    <row r="60" spans="1:43" s="49" customFormat="1" x14ac:dyDescent="0.25">
      <c r="A60" s="49" t="s">
        <v>128</v>
      </c>
      <c r="B60" t="s">
        <v>147</v>
      </c>
      <c r="C60" t="s">
        <v>148</v>
      </c>
      <c r="D60" t="s">
        <v>193</v>
      </c>
      <c r="E60" s="56">
        <v>17003</v>
      </c>
      <c r="F60" s="56">
        <v>5974</v>
      </c>
      <c r="G60" s="57">
        <v>35.134976180674002</v>
      </c>
      <c r="H60" s="58">
        <v>8.5</v>
      </c>
      <c r="I60" s="58">
        <v>11.94</v>
      </c>
      <c r="J60" s="59">
        <v>750</v>
      </c>
      <c r="K60" s="59">
        <v>558</v>
      </c>
      <c r="L60" s="59">
        <v>627</v>
      </c>
      <c r="M60" s="59">
        <v>795</v>
      </c>
      <c r="N60" s="59">
        <v>1022</v>
      </c>
      <c r="O60" s="59">
        <v>1178</v>
      </c>
      <c r="P60" s="59">
        <v>52200</v>
      </c>
      <c r="Q60" s="59">
        <v>15660</v>
      </c>
      <c r="R60" s="59">
        <v>26321.396000000001</v>
      </c>
      <c r="S60" s="59">
        <v>658.03489999999999</v>
      </c>
      <c r="T60" s="59">
        <v>391.5</v>
      </c>
      <c r="U60" s="59">
        <v>442</v>
      </c>
      <c r="V60" s="59">
        <v>620.89639999999997</v>
      </c>
      <c r="W60" s="59">
        <v>225</v>
      </c>
      <c r="X60" s="59">
        <v>22320</v>
      </c>
      <c r="Y60" s="59">
        <v>25080</v>
      </c>
      <c r="Z60" s="59">
        <v>31800</v>
      </c>
      <c r="AA60" s="59">
        <v>40880</v>
      </c>
      <c r="AB60" s="59">
        <v>47120</v>
      </c>
      <c r="AC60" s="58">
        <v>10.730769</v>
      </c>
      <c r="AD60" s="58">
        <v>12.057693</v>
      </c>
      <c r="AE60" s="58">
        <v>15.288462000000001</v>
      </c>
      <c r="AF60" s="58">
        <v>19.653846999999999</v>
      </c>
      <c r="AG60" s="58">
        <v>22.653846999999999</v>
      </c>
      <c r="AH60" s="57">
        <v>50.497737999999998</v>
      </c>
      <c r="AI60" s="57">
        <v>56.742080000000001</v>
      </c>
      <c r="AJ60" s="57">
        <v>71.945700000000002</v>
      </c>
      <c r="AK60" s="57">
        <v>92.488686000000001</v>
      </c>
      <c r="AL60" s="57">
        <v>106.60634</v>
      </c>
      <c r="AM60" s="57">
        <v>35.948025000000001</v>
      </c>
      <c r="AN60" s="57">
        <v>40.393210000000003</v>
      </c>
      <c r="AO60" s="57">
        <v>51.216273999999999</v>
      </c>
      <c r="AP60" s="57">
        <v>65.840294</v>
      </c>
      <c r="AQ60" s="57">
        <v>75.890274000000005</v>
      </c>
    </row>
    <row r="61" spans="1:43" s="49" customFormat="1" x14ac:dyDescent="0.25">
      <c r="A61" s="49" t="s">
        <v>128</v>
      </c>
      <c r="B61" t="s">
        <v>147</v>
      </c>
      <c r="C61" t="s">
        <v>148</v>
      </c>
      <c r="D61" t="s">
        <v>194</v>
      </c>
      <c r="E61" s="56">
        <v>16835</v>
      </c>
      <c r="F61" s="56">
        <v>7279</v>
      </c>
      <c r="G61" s="57">
        <v>43.237303237303237</v>
      </c>
      <c r="H61" s="58">
        <v>8.5</v>
      </c>
      <c r="I61" s="58">
        <v>15</v>
      </c>
      <c r="J61" s="59">
        <v>750</v>
      </c>
      <c r="K61" s="59">
        <v>486</v>
      </c>
      <c r="L61" s="59">
        <v>489</v>
      </c>
      <c r="M61" s="59">
        <v>651</v>
      </c>
      <c r="N61" s="59">
        <v>840</v>
      </c>
      <c r="O61" s="59">
        <v>887</v>
      </c>
      <c r="P61" s="59">
        <v>44300</v>
      </c>
      <c r="Q61" s="59">
        <v>13290</v>
      </c>
      <c r="R61" s="59">
        <v>24472.401999999998</v>
      </c>
      <c r="S61" s="59">
        <v>611.81006000000002</v>
      </c>
      <c r="T61" s="59">
        <v>332.25</v>
      </c>
      <c r="U61" s="59">
        <v>442</v>
      </c>
      <c r="V61" s="59">
        <v>779.83370000000002</v>
      </c>
      <c r="W61" s="59">
        <v>225</v>
      </c>
      <c r="X61" s="59">
        <v>19440</v>
      </c>
      <c r="Y61" s="59">
        <v>19560</v>
      </c>
      <c r="Z61" s="59">
        <v>26040</v>
      </c>
      <c r="AA61" s="59">
        <v>33600</v>
      </c>
      <c r="AB61" s="59">
        <v>35480</v>
      </c>
      <c r="AC61" s="58">
        <v>9.3461540000000003</v>
      </c>
      <c r="AD61" s="58">
        <v>9.4038459999999997</v>
      </c>
      <c r="AE61" s="58">
        <v>12.519231</v>
      </c>
      <c r="AF61" s="58">
        <v>16.153846999999999</v>
      </c>
      <c r="AG61" s="58">
        <v>17.057691999999999</v>
      </c>
      <c r="AH61" s="57">
        <v>43.981900000000003</v>
      </c>
      <c r="AI61" s="57">
        <v>44.253394999999998</v>
      </c>
      <c r="AJ61" s="57">
        <v>58.914029999999997</v>
      </c>
      <c r="AK61" s="57">
        <v>76.018100000000004</v>
      </c>
      <c r="AL61" s="57">
        <v>80.27149</v>
      </c>
      <c r="AM61" s="57">
        <v>24.928391999999999</v>
      </c>
      <c r="AN61" s="57">
        <v>25.082272</v>
      </c>
      <c r="AO61" s="57">
        <v>33.391734999999997</v>
      </c>
      <c r="AP61" s="57">
        <v>43.086112999999997</v>
      </c>
      <c r="AQ61" s="57">
        <v>45.496882999999997</v>
      </c>
    </row>
    <row r="62" spans="1:43" s="49" customFormat="1" x14ac:dyDescent="0.25">
      <c r="A62" s="49" t="s">
        <v>128</v>
      </c>
      <c r="B62" t="s">
        <v>147</v>
      </c>
      <c r="C62" t="s">
        <v>148</v>
      </c>
      <c r="D62" t="s">
        <v>141</v>
      </c>
      <c r="E62" s="56">
        <v>3306</v>
      </c>
      <c r="F62" s="56">
        <v>1193</v>
      </c>
      <c r="G62" s="57">
        <v>36.085904416212941</v>
      </c>
      <c r="H62" s="58">
        <v>8.5</v>
      </c>
      <c r="I62" s="58">
        <v>7.9</v>
      </c>
      <c r="J62" s="59">
        <v>750</v>
      </c>
      <c r="K62" s="59">
        <v>483</v>
      </c>
      <c r="L62" s="59">
        <v>495</v>
      </c>
      <c r="M62" s="59">
        <v>633</v>
      </c>
      <c r="N62" s="59">
        <v>798</v>
      </c>
      <c r="O62" s="59">
        <v>1115</v>
      </c>
      <c r="P62" s="59">
        <v>38100</v>
      </c>
      <c r="Q62" s="59">
        <v>11430</v>
      </c>
      <c r="R62" s="59">
        <v>17954.673999999999</v>
      </c>
      <c r="S62" s="59">
        <v>448.86685</v>
      </c>
      <c r="T62" s="59">
        <v>285.75</v>
      </c>
      <c r="U62" s="59">
        <v>442</v>
      </c>
      <c r="V62" s="59">
        <v>410.71294999999998</v>
      </c>
      <c r="W62" s="59">
        <v>225</v>
      </c>
      <c r="X62" s="59">
        <v>19320</v>
      </c>
      <c r="Y62" s="59">
        <v>19800</v>
      </c>
      <c r="Z62" s="59">
        <v>25320</v>
      </c>
      <c r="AA62" s="59">
        <v>31920</v>
      </c>
      <c r="AB62" s="59">
        <v>44600</v>
      </c>
      <c r="AC62" s="58">
        <v>9.2884620000000009</v>
      </c>
      <c r="AD62" s="58">
        <v>9.5192309999999996</v>
      </c>
      <c r="AE62" s="58">
        <v>12.173076999999999</v>
      </c>
      <c r="AF62" s="58">
        <v>15.346154</v>
      </c>
      <c r="AG62" s="58">
        <v>21.442308000000001</v>
      </c>
      <c r="AH62" s="57">
        <v>43.710406999999996</v>
      </c>
      <c r="AI62" s="57">
        <v>44.796379999999999</v>
      </c>
      <c r="AJ62" s="57">
        <v>57.285069999999997</v>
      </c>
      <c r="AK62" s="57">
        <v>72.217190000000002</v>
      </c>
      <c r="AL62" s="57">
        <v>100.904976</v>
      </c>
      <c r="AM62" s="57">
        <v>47.040154000000001</v>
      </c>
      <c r="AN62" s="57">
        <v>48.208849999999998</v>
      </c>
      <c r="AO62" s="57">
        <v>61.648895000000003</v>
      </c>
      <c r="AP62" s="57">
        <v>77.718509999999995</v>
      </c>
      <c r="AQ62" s="57">
        <v>108.59166</v>
      </c>
    </row>
    <row r="63" spans="1:43" s="49" customFormat="1" x14ac:dyDescent="0.25">
      <c r="A63" s="49" t="s">
        <v>128</v>
      </c>
      <c r="B63" t="s">
        <v>147</v>
      </c>
      <c r="C63" t="s">
        <v>148</v>
      </c>
      <c r="D63" t="s">
        <v>142</v>
      </c>
      <c r="E63" s="56">
        <v>3735</v>
      </c>
      <c r="F63" s="56">
        <v>751</v>
      </c>
      <c r="G63" s="57">
        <v>20.107095046854084</v>
      </c>
      <c r="H63" s="58">
        <v>8.5</v>
      </c>
      <c r="I63" s="58">
        <v>8.93</v>
      </c>
      <c r="J63" s="59">
        <v>750</v>
      </c>
      <c r="K63" s="59">
        <v>473</v>
      </c>
      <c r="L63" s="59">
        <v>476</v>
      </c>
      <c r="M63" s="59">
        <v>633</v>
      </c>
      <c r="N63" s="59">
        <v>794</v>
      </c>
      <c r="O63" s="59">
        <v>922</v>
      </c>
      <c r="P63" s="59">
        <v>44200</v>
      </c>
      <c r="Q63" s="59">
        <v>13260</v>
      </c>
      <c r="R63" s="59">
        <v>26859.775000000001</v>
      </c>
      <c r="S63" s="59">
        <v>671.49440000000004</v>
      </c>
      <c r="T63" s="59">
        <v>331.5</v>
      </c>
      <c r="U63" s="59">
        <v>442</v>
      </c>
      <c r="V63" s="59">
        <v>464.53494000000001</v>
      </c>
      <c r="W63" s="59">
        <v>225</v>
      </c>
      <c r="X63" s="59">
        <v>18920</v>
      </c>
      <c r="Y63" s="59">
        <v>19040</v>
      </c>
      <c r="Z63" s="59">
        <v>25320</v>
      </c>
      <c r="AA63" s="59">
        <v>31760</v>
      </c>
      <c r="AB63" s="59">
        <v>36880</v>
      </c>
      <c r="AC63" s="58">
        <v>9.0961540000000003</v>
      </c>
      <c r="AD63" s="58">
        <v>9.1538459999999997</v>
      </c>
      <c r="AE63" s="58">
        <v>12.173076999999999</v>
      </c>
      <c r="AF63" s="58">
        <v>15.269231</v>
      </c>
      <c r="AG63" s="58">
        <v>17.73077</v>
      </c>
      <c r="AH63" s="57">
        <v>42.805430000000001</v>
      </c>
      <c r="AI63" s="57">
        <v>43.076923000000001</v>
      </c>
      <c r="AJ63" s="57">
        <v>57.285069999999997</v>
      </c>
      <c r="AK63" s="57">
        <v>71.855199999999996</v>
      </c>
      <c r="AL63" s="57">
        <v>83.438910000000007</v>
      </c>
      <c r="AM63" s="57">
        <v>40.728904999999997</v>
      </c>
      <c r="AN63" s="57">
        <v>40.987229999999997</v>
      </c>
      <c r="AO63" s="57">
        <v>54.506126000000002</v>
      </c>
      <c r="AP63" s="57">
        <v>68.369450000000001</v>
      </c>
      <c r="AQ63" s="57">
        <v>79.391229999999993</v>
      </c>
    </row>
    <row r="64" spans="1:43" s="49" customFormat="1" x14ac:dyDescent="0.25">
      <c r="A64" s="49" t="s">
        <v>128</v>
      </c>
      <c r="B64" t="s">
        <v>147</v>
      </c>
      <c r="C64" t="s">
        <v>148</v>
      </c>
      <c r="D64" t="s">
        <v>195</v>
      </c>
      <c r="E64" s="56">
        <v>3509</v>
      </c>
      <c r="F64" s="56">
        <v>997</v>
      </c>
      <c r="G64" s="57">
        <v>28.412653177543461</v>
      </c>
      <c r="H64" s="58">
        <v>8.5</v>
      </c>
      <c r="I64" s="58">
        <v>12.25</v>
      </c>
      <c r="J64" s="59">
        <v>750</v>
      </c>
      <c r="K64" s="59">
        <v>480</v>
      </c>
      <c r="L64" s="59">
        <v>483</v>
      </c>
      <c r="M64" s="59">
        <v>643</v>
      </c>
      <c r="N64" s="59">
        <v>828</v>
      </c>
      <c r="O64" s="59">
        <v>876</v>
      </c>
      <c r="P64" s="59">
        <v>45000</v>
      </c>
      <c r="Q64" s="59">
        <v>13500</v>
      </c>
      <c r="R64" s="59">
        <v>20990.6</v>
      </c>
      <c r="S64" s="59">
        <v>524.76495</v>
      </c>
      <c r="T64" s="59">
        <v>337.5</v>
      </c>
      <c r="U64" s="59">
        <v>442</v>
      </c>
      <c r="V64" s="59">
        <v>637.1585</v>
      </c>
      <c r="W64" s="59">
        <v>225</v>
      </c>
      <c r="X64" s="59">
        <v>19200</v>
      </c>
      <c r="Y64" s="59">
        <v>19320</v>
      </c>
      <c r="Z64" s="59">
        <v>25720</v>
      </c>
      <c r="AA64" s="59">
        <v>33120</v>
      </c>
      <c r="AB64" s="59">
        <v>35040</v>
      </c>
      <c r="AC64" s="58">
        <v>9.2307690000000004</v>
      </c>
      <c r="AD64" s="58">
        <v>9.2884620000000009</v>
      </c>
      <c r="AE64" s="58">
        <v>12.365385</v>
      </c>
      <c r="AF64" s="58">
        <v>15.923076999999999</v>
      </c>
      <c r="AG64" s="58">
        <v>16.846153000000001</v>
      </c>
      <c r="AH64" s="57">
        <v>43.438915000000001</v>
      </c>
      <c r="AI64" s="57">
        <v>43.710406999999996</v>
      </c>
      <c r="AJ64" s="57">
        <v>58.190044</v>
      </c>
      <c r="AK64" s="57">
        <v>74.932130000000001</v>
      </c>
      <c r="AL64" s="57">
        <v>79.276020000000003</v>
      </c>
      <c r="AM64" s="57">
        <v>30.133787000000002</v>
      </c>
      <c r="AN64" s="57">
        <v>30.322123999999999</v>
      </c>
      <c r="AO64" s="57">
        <v>40.366720000000001</v>
      </c>
      <c r="AP64" s="57">
        <v>51.980784999999997</v>
      </c>
      <c r="AQ64" s="57">
        <v>54.994163999999998</v>
      </c>
    </row>
    <row r="65" spans="1:43" s="49" customFormat="1" x14ac:dyDescent="0.25">
      <c r="A65" s="49" t="s">
        <v>128</v>
      </c>
      <c r="B65" t="s">
        <v>147</v>
      </c>
      <c r="C65" t="s">
        <v>148</v>
      </c>
      <c r="D65" t="s">
        <v>218</v>
      </c>
      <c r="E65" s="56">
        <v>3243</v>
      </c>
      <c r="F65" s="56">
        <v>483</v>
      </c>
      <c r="G65" s="57">
        <v>14.893617021276595</v>
      </c>
      <c r="H65" s="58">
        <v>8.5</v>
      </c>
      <c r="I65" s="58"/>
      <c r="J65" s="59">
        <v>750</v>
      </c>
      <c r="K65" s="59">
        <v>478</v>
      </c>
      <c r="L65" s="59">
        <v>481</v>
      </c>
      <c r="M65" s="59">
        <v>633</v>
      </c>
      <c r="N65" s="59">
        <v>921</v>
      </c>
      <c r="O65" s="59">
        <v>922</v>
      </c>
      <c r="P65" s="59">
        <v>45000</v>
      </c>
      <c r="Q65" s="59">
        <v>13500</v>
      </c>
      <c r="R65" s="59">
        <v>20373.228999999999</v>
      </c>
      <c r="S65" s="59">
        <v>509.33069999999998</v>
      </c>
      <c r="T65" s="59">
        <v>337.5</v>
      </c>
      <c r="U65" s="59">
        <v>442</v>
      </c>
      <c r="V65" s="59"/>
      <c r="W65" s="59">
        <v>225</v>
      </c>
      <c r="X65" s="59">
        <v>19120</v>
      </c>
      <c r="Y65" s="59">
        <v>19240</v>
      </c>
      <c r="Z65" s="59">
        <v>25320</v>
      </c>
      <c r="AA65" s="59">
        <v>36840</v>
      </c>
      <c r="AB65" s="59">
        <v>36880</v>
      </c>
      <c r="AC65" s="58">
        <v>9.1923069999999996</v>
      </c>
      <c r="AD65" s="58">
        <v>9.25</v>
      </c>
      <c r="AE65" s="58">
        <v>12.173076999999999</v>
      </c>
      <c r="AF65" s="58">
        <v>17.711538000000001</v>
      </c>
      <c r="AG65" s="58">
        <v>17.73077</v>
      </c>
      <c r="AH65" s="57">
        <v>43.257919999999999</v>
      </c>
      <c r="AI65" s="57">
        <v>43.529409999999999</v>
      </c>
      <c r="AJ65" s="57">
        <v>57.285069999999997</v>
      </c>
      <c r="AK65" s="57">
        <v>83.348420000000004</v>
      </c>
      <c r="AL65" s="57">
        <v>83.438910000000007</v>
      </c>
      <c r="AM65" s="57"/>
      <c r="AN65" s="57"/>
      <c r="AO65" s="57"/>
      <c r="AP65" s="57"/>
      <c r="AQ65" s="57"/>
    </row>
    <row r="66" spans="1:43" s="49" customFormat="1" x14ac:dyDescent="0.25">
      <c r="A66" s="49" t="s">
        <v>128</v>
      </c>
      <c r="B66" t="s">
        <v>147</v>
      </c>
      <c r="C66" t="s">
        <v>148</v>
      </c>
      <c r="D66" t="s">
        <v>196</v>
      </c>
      <c r="E66" s="56">
        <v>10313</v>
      </c>
      <c r="F66" s="56">
        <v>3332</v>
      </c>
      <c r="G66" s="57">
        <v>32.30873654610685</v>
      </c>
      <c r="H66" s="58">
        <v>8.5</v>
      </c>
      <c r="I66" s="58">
        <v>10.42</v>
      </c>
      <c r="J66" s="59">
        <v>750</v>
      </c>
      <c r="K66" s="59">
        <v>517</v>
      </c>
      <c r="L66" s="59">
        <v>521</v>
      </c>
      <c r="M66" s="59">
        <v>633</v>
      </c>
      <c r="N66" s="59">
        <v>845</v>
      </c>
      <c r="O66" s="59">
        <v>974</v>
      </c>
      <c r="P66" s="59">
        <v>45000</v>
      </c>
      <c r="Q66" s="59">
        <v>13500</v>
      </c>
      <c r="R66" s="59">
        <v>20786.886999999999</v>
      </c>
      <c r="S66" s="59">
        <v>519.67219999999998</v>
      </c>
      <c r="T66" s="59">
        <v>337.5</v>
      </c>
      <c r="U66" s="59">
        <v>442</v>
      </c>
      <c r="V66" s="59">
        <v>541.61847</v>
      </c>
      <c r="W66" s="59">
        <v>225</v>
      </c>
      <c r="X66" s="59">
        <v>20680</v>
      </c>
      <c r="Y66" s="59">
        <v>20840</v>
      </c>
      <c r="Z66" s="59">
        <v>25320</v>
      </c>
      <c r="AA66" s="59">
        <v>33800</v>
      </c>
      <c r="AB66" s="59">
        <v>38960</v>
      </c>
      <c r="AC66" s="58">
        <v>9.9423069999999996</v>
      </c>
      <c r="AD66" s="58">
        <v>10.019231</v>
      </c>
      <c r="AE66" s="58">
        <v>12.173076999999999</v>
      </c>
      <c r="AF66" s="58">
        <v>16.25</v>
      </c>
      <c r="AG66" s="58">
        <v>18.73077</v>
      </c>
      <c r="AH66" s="57">
        <v>46.787329999999997</v>
      </c>
      <c r="AI66" s="57">
        <v>47.149323000000003</v>
      </c>
      <c r="AJ66" s="57">
        <v>57.285069999999997</v>
      </c>
      <c r="AK66" s="57">
        <v>76.470590000000001</v>
      </c>
      <c r="AL66" s="57">
        <v>88.144800000000004</v>
      </c>
      <c r="AM66" s="57">
        <v>38.18186</v>
      </c>
      <c r="AN66" s="57">
        <v>38.477271999999999</v>
      </c>
      <c r="AO66" s="57">
        <v>46.748779999999996</v>
      </c>
      <c r="AP66" s="57">
        <v>62.405555999999997</v>
      </c>
      <c r="AQ66" s="57">
        <v>71.932556000000005</v>
      </c>
    </row>
    <row r="67" spans="1:43" s="49" customFormat="1" x14ac:dyDescent="0.25">
      <c r="A67" s="49" t="s">
        <v>128</v>
      </c>
      <c r="B67" t="s">
        <v>147</v>
      </c>
      <c r="C67" t="s">
        <v>148</v>
      </c>
      <c r="D67" t="s">
        <v>143</v>
      </c>
      <c r="E67" s="56">
        <v>3730</v>
      </c>
      <c r="F67" s="56">
        <v>764</v>
      </c>
      <c r="G67" s="57">
        <v>20.482573726541556</v>
      </c>
      <c r="H67" s="58">
        <v>8.5</v>
      </c>
      <c r="I67" s="58">
        <v>8.76</v>
      </c>
      <c r="J67" s="59">
        <v>750</v>
      </c>
      <c r="K67" s="59">
        <v>585</v>
      </c>
      <c r="L67" s="59">
        <v>676</v>
      </c>
      <c r="M67" s="59">
        <v>811</v>
      </c>
      <c r="N67" s="59">
        <v>1086</v>
      </c>
      <c r="O67" s="59">
        <v>1289</v>
      </c>
      <c r="P67" s="59">
        <v>66300</v>
      </c>
      <c r="Q67" s="59">
        <v>19890</v>
      </c>
      <c r="R67" s="59">
        <v>25163.565999999999</v>
      </c>
      <c r="S67" s="59">
        <v>629.08920000000001</v>
      </c>
      <c r="T67" s="59">
        <v>497.25</v>
      </c>
      <c r="U67" s="59">
        <v>442</v>
      </c>
      <c r="V67" s="59">
        <v>455.50234999999998</v>
      </c>
      <c r="W67" s="59">
        <v>225</v>
      </c>
      <c r="X67" s="59">
        <v>23400</v>
      </c>
      <c r="Y67" s="59">
        <v>27040</v>
      </c>
      <c r="Z67" s="59">
        <v>32440</v>
      </c>
      <c r="AA67" s="59">
        <v>43440</v>
      </c>
      <c r="AB67" s="59">
        <v>51560</v>
      </c>
      <c r="AC67" s="58">
        <v>11.25</v>
      </c>
      <c r="AD67" s="58">
        <v>13</v>
      </c>
      <c r="AE67" s="58">
        <v>15.596154</v>
      </c>
      <c r="AF67" s="58">
        <v>20.884615</v>
      </c>
      <c r="AG67" s="58">
        <v>24.788461999999999</v>
      </c>
      <c r="AH67" s="57">
        <v>52.941177000000003</v>
      </c>
      <c r="AI67" s="57">
        <v>61.176470000000002</v>
      </c>
      <c r="AJ67" s="57">
        <v>73.393659999999997</v>
      </c>
      <c r="AK67" s="57">
        <v>98.280540000000002</v>
      </c>
      <c r="AL67" s="57">
        <v>116.65158</v>
      </c>
      <c r="AM67" s="57">
        <v>51.371853000000002</v>
      </c>
      <c r="AN67" s="57">
        <v>59.363033000000001</v>
      </c>
      <c r="AO67" s="57">
        <v>71.21808</v>
      </c>
      <c r="AP67" s="57">
        <v>95.367239999999995</v>
      </c>
      <c r="AQ67" s="57">
        <v>113.19371</v>
      </c>
    </row>
    <row r="68" spans="1:43" s="49" customFormat="1" x14ac:dyDescent="0.25">
      <c r="A68" s="49" t="s">
        <v>128</v>
      </c>
      <c r="B68" t="s">
        <v>147</v>
      </c>
      <c r="C68" t="s">
        <v>148</v>
      </c>
      <c r="D68" t="s">
        <v>197</v>
      </c>
      <c r="E68" s="56">
        <v>7953</v>
      </c>
      <c r="F68" s="56">
        <v>4070</v>
      </c>
      <c r="G68" s="57">
        <v>51.175656984785611</v>
      </c>
      <c r="H68" s="58">
        <v>8.5</v>
      </c>
      <c r="I68" s="58">
        <v>10.76</v>
      </c>
      <c r="J68" s="59">
        <v>750</v>
      </c>
      <c r="K68" s="59">
        <v>473</v>
      </c>
      <c r="L68" s="59">
        <v>476</v>
      </c>
      <c r="M68" s="59">
        <v>633</v>
      </c>
      <c r="N68" s="59">
        <v>918</v>
      </c>
      <c r="O68" s="59">
        <v>1115</v>
      </c>
      <c r="P68" s="59">
        <v>33400</v>
      </c>
      <c r="Q68" s="59">
        <v>10020</v>
      </c>
      <c r="R68" s="59">
        <v>19530.32</v>
      </c>
      <c r="S68" s="59">
        <v>488.25799999999998</v>
      </c>
      <c r="T68" s="59">
        <v>250.5</v>
      </c>
      <c r="U68" s="59">
        <v>442</v>
      </c>
      <c r="V68" s="59">
        <v>559.28827000000001</v>
      </c>
      <c r="W68" s="59">
        <v>225</v>
      </c>
      <c r="X68" s="59">
        <v>18920</v>
      </c>
      <c r="Y68" s="59">
        <v>19040</v>
      </c>
      <c r="Z68" s="59">
        <v>25320</v>
      </c>
      <c r="AA68" s="59">
        <v>36720</v>
      </c>
      <c r="AB68" s="59">
        <v>44600</v>
      </c>
      <c r="AC68" s="58">
        <v>9.0961540000000003</v>
      </c>
      <c r="AD68" s="58">
        <v>9.1538459999999997</v>
      </c>
      <c r="AE68" s="58">
        <v>12.173076999999999</v>
      </c>
      <c r="AF68" s="58">
        <v>17.653846999999999</v>
      </c>
      <c r="AG68" s="58">
        <v>21.442308000000001</v>
      </c>
      <c r="AH68" s="57">
        <v>42.805430000000001</v>
      </c>
      <c r="AI68" s="57">
        <v>43.076923000000001</v>
      </c>
      <c r="AJ68" s="57">
        <v>57.285069999999997</v>
      </c>
      <c r="AK68" s="57">
        <v>83.076920000000001</v>
      </c>
      <c r="AL68" s="57">
        <v>100.904976</v>
      </c>
      <c r="AM68" s="57">
        <v>33.828710000000001</v>
      </c>
      <c r="AN68" s="57">
        <v>34.043266000000003</v>
      </c>
      <c r="AO68" s="57">
        <v>45.271824000000002</v>
      </c>
      <c r="AP68" s="57">
        <v>65.654880000000006</v>
      </c>
      <c r="AQ68" s="57">
        <v>79.744209999999995</v>
      </c>
    </row>
    <row r="69" spans="1:43" s="49" customFormat="1" x14ac:dyDescent="0.25">
      <c r="A69" s="49" t="s">
        <v>128</v>
      </c>
      <c r="B69" t="s">
        <v>147</v>
      </c>
      <c r="C69" t="s">
        <v>148</v>
      </c>
      <c r="D69" t="s">
        <v>144</v>
      </c>
      <c r="E69" s="56">
        <v>4298</v>
      </c>
      <c r="F69" s="56">
        <v>1073</v>
      </c>
      <c r="G69" s="57">
        <v>24.965100046533269</v>
      </c>
      <c r="H69" s="58">
        <v>8.5</v>
      </c>
      <c r="I69" s="58">
        <v>8.89</v>
      </c>
      <c r="J69" s="59">
        <v>750</v>
      </c>
      <c r="K69" s="59">
        <v>536</v>
      </c>
      <c r="L69" s="59">
        <v>551</v>
      </c>
      <c r="M69" s="59">
        <v>633</v>
      </c>
      <c r="N69" s="59">
        <v>794</v>
      </c>
      <c r="O69" s="59">
        <v>917</v>
      </c>
      <c r="P69" s="59">
        <v>46100</v>
      </c>
      <c r="Q69" s="59">
        <v>13830</v>
      </c>
      <c r="R69" s="59">
        <v>22004.998</v>
      </c>
      <c r="S69" s="59">
        <v>550.12494000000004</v>
      </c>
      <c r="T69" s="59">
        <v>345.75</v>
      </c>
      <c r="U69" s="59">
        <v>442</v>
      </c>
      <c r="V69" s="59">
        <v>462.42435</v>
      </c>
      <c r="W69" s="59">
        <v>225</v>
      </c>
      <c r="X69" s="59">
        <v>21440</v>
      </c>
      <c r="Y69" s="59">
        <v>22040</v>
      </c>
      <c r="Z69" s="59">
        <v>25320</v>
      </c>
      <c r="AA69" s="59">
        <v>31760</v>
      </c>
      <c r="AB69" s="59">
        <v>36680</v>
      </c>
      <c r="AC69" s="58">
        <v>10.307693</v>
      </c>
      <c r="AD69" s="58">
        <v>10.596154</v>
      </c>
      <c r="AE69" s="58">
        <v>12.173076999999999</v>
      </c>
      <c r="AF69" s="58">
        <v>15.269231</v>
      </c>
      <c r="AG69" s="58">
        <v>17.634615</v>
      </c>
      <c r="AH69" s="57">
        <v>48.506785999999998</v>
      </c>
      <c r="AI69" s="57">
        <v>49.864254000000003</v>
      </c>
      <c r="AJ69" s="57">
        <v>57.285069999999997</v>
      </c>
      <c r="AK69" s="57">
        <v>71.855199999999996</v>
      </c>
      <c r="AL69" s="57">
        <v>82.986429999999999</v>
      </c>
      <c r="AM69" s="57">
        <v>46.364339999999999</v>
      </c>
      <c r="AN69" s="57">
        <v>47.661850000000001</v>
      </c>
      <c r="AO69" s="57">
        <v>54.754899999999999</v>
      </c>
      <c r="AP69" s="57">
        <v>68.6815</v>
      </c>
      <c r="AQ69" s="57">
        <v>79.321079999999995</v>
      </c>
    </row>
    <row r="70" spans="1:43" s="49" customFormat="1" x14ac:dyDescent="0.25">
      <c r="A70" s="49" t="s">
        <v>128</v>
      </c>
      <c r="B70" t="s">
        <v>147</v>
      </c>
      <c r="C70" t="s">
        <v>148</v>
      </c>
      <c r="D70" t="s">
        <v>198</v>
      </c>
      <c r="E70" s="56">
        <v>9471</v>
      </c>
      <c r="F70" s="56">
        <v>3581</v>
      </c>
      <c r="G70" s="57">
        <v>37.810157322352445</v>
      </c>
      <c r="H70" s="58">
        <v>8.5</v>
      </c>
      <c r="I70" s="58">
        <v>11.37</v>
      </c>
      <c r="J70" s="59">
        <v>750</v>
      </c>
      <c r="K70" s="59">
        <v>473</v>
      </c>
      <c r="L70" s="59">
        <v>476</v>
      </c>
      <c r="M70" s="59">
        <v>633</v>
      </c>
      <c r="N70" s="59">
        <v>859</v>
      </c>
      <c r="O70" s="59">
        <v>862</v>
      </c>
      <c r="P70" s="59">
        <v>43300</v>
      </c>
      <c r="Q70" s="59">
        <v>12990</v>
      </c>
      <c r="R70" s="59">
        <v>23493.34</v>
      </c>
      <c r="S70" s="59">
        <v>587.33349999999996</v>
      </c>
      <c r="T70" s="59">
        <v>324.75</v>
      </c>
      <c r="U70" s="59">
        <v>442</v>
      </c>
      <c r="V70" s="59">
        <v>591.49260000000004</v>
      </c>
      <c r="W70" s="59">
        <v>225</v>
      </c>
      <c r="X70" s="59">
        <v>18920</v>
      </c>
      <c r="Y70" s="59">
        <v>19040</v>
      </c>
      <c r="Z70" s="59">
        <v>25320</v>
      </c>
      <c r="AA70" s="59">
        <v>34360</v>
      </c>
      <c r="AB70" s="59">
        <v>34480</v>
      </c>
      <c r="AC70" s="58">
        <v>9.0961540000000003</v>
      </c>
      <c r="AD70" s="58">
        <v>9.1538459999999997</v>
      </c>
      <c r="AE70" s="58">
        <v>12.173076999999999</v>
      </c>
      <c r="AF70" s="58">
        <v>16.51923</v>
      </c>
      <c r="AG70" s="58">
        <v>16.576923000000001</v>
      </c>
      <c r="AH70" s="57">
        <v>42.805430000000001</v>
      </c>
      <c r="AI70" s="57">
        <v>43.076923000000001</v>
      </c>
      <c r="AJ70" s="57">
        <v>57.285069999999997</v>
      </c>
      <c r="AK70" s="57">
        <v>77.737560000000002</v>
      </c>
      <c r="AL70" s="57">
        <v>78.009050000000002</v>
      </c>
      <c r="AM70" s="57">
        <v>31.986875999999999</v>
      </c>
      <c r="AN70" s="57">
        <v>32.189754000000001</v>
      </c>
      <c r="AO70" s="57">
        <v>42.806959999999997</v>
      </c>
      <c r="AP70" s="57">
        <v>58.090331999999997</v>
      </c>
      <c r="AQ70" s="57">
        <v>58.293210000000002</v>
      </c>
    </row>
    <row r="71" spans="1:43" s="49" customFormat="1" x14ac:dyDescent="0.25">
      <c r="A71" s="49" t="s">
        <v>128</v>
      </c>
      <c r="B71" t="s">
        <v>147</v>
      </c>
      <c r="C71" t="s">
        <v>148</v>
      </c>
      <c r="D71" t="s">
        <v>199</v>
      </c>
      <c r="E71" s="56">
        <v>7925</v>
      </c>
      <c r="F71" s="56">
        <v>1822</v>
      </c>
      <c r="G71" s="57">
        <v>22.990536277602523</v>
      </c>
      <c r="H71" s="58">
        <v>8.5</v>
      </c>
      <c r="I71" s="58">
        <v>10.98</v>
      </c>
      <c r="J71" s="59">
        <v>750</v>
      </c>
      <c r="K71" s="59">
        <v>473</v>
      </c>
      <c r="L71" s="59">
        <v>476</v>
      </c>
      <c r="M71" s="59">
        <v>633</v>
      </c>
      <c r="N71" s="59">
        <v>794</v>
      </c>
      <c r="O71" s="59">
        <v>1028</v>
      </c>
      <c r="P71" s="59">
        <v>44800</v>
      </c>
      <c r="Q71" s="59">
        <v>13440</v>
      </c>
      <c r="R71" s="59">
        <v>25441.07</v>
      </c>
      <c r="S71" s="59">
        <v>636.02679999999998</v>
      </c>
      <c r="T71" s="59">
        <v>336</v>
      </c>
      <c r="U71" s="59">
        <v>442</v>
      </c>
      <c r="V71" s="59">
        <v>570.78049999999996</v>
      </c>
      <c r="W71" s="59">
        <v>225</v>
      </c>
      <c r="X71" s="59">
        <v>18920</v>
      </c>
      <c r="Y71" s="59">
        <v>19040</v>
      </c>
      <c r="Z71" s="59">
        <v>25320</v>
      </c>
      <c r="AA71" s="59">
        <v>31760</v>
      </c>
      <c r="AB71" s="59">
        <v>41120</v>
      </c>
      <c r="AC71" s="58">
        <v>9.0961540000000003</v>
      </c>
      <c r="AD71" s="58">
        <v>9.1538459999999997</v>
      </c>
      <c r="AE71" s="58">
        <v>12.173076999999999</v>
      </c>
      <c r="AF71" s="58">
        <v>15.269231</v>
      </c>
      <c r="AG71" s="58">
        <v>19.76923</v>
      </c>
      <c r="AH71" s="57">
        <v>42.805430000000001</v>
      </c>
      <c r="AI71" s="57">
        <v>43.076923000000001</v>
      </c>
      <c r="AJ71" s="57">
        <v>57.285069999999997</v>
      </c>
      <c r="AK71" s="57">
        <v>71.855199999999996</v>
      </c>
      <c r="AL71" s="57">
        <v>93.031679999999994</v>
      </c>
      <c r="AM71" s="57">
        <v>33.147593999999998</v>
      </c>
      <c r="AN71" s="57">
        <v>33.357833999999997</v>
      </c>
      <c r="AO71" s="57">
        <v>44.360309999999998</v>
      </c>
      <c r="AP71" s="57">
        <v>55.64311</v>
      </c>
      <c r="AQ71" s="57">
        <v>72.041700000000006</v>
      </c>
    </row>
    <row r="72" spans="1:43" s="49" customFormat="1" x14ac:dyDescent="0.25">
      <c r="A72" s="49" t="s">
        <v>128</v>
      </c>
      <c r="B72" t="s">
        <v>147</v>
      </c>
      <c r="C72" t="s">
        <v>148</v>
      </c>
      <c r="D72" t="s">
        <v>200</v>
      </c>
      <c r="E72" s="56">
        <v>22919</v>
      </c>
      <c r="F72" s="56">
        <v>7537</v>
      </c>
      <c r="G72" s="57">
        <v>32.885378943234869</v>
      </c>
      <c r="H72" s="58">
        <v>8.5</v>
      </c>
      <c r="I72" s="58">
        <v>12.04</v>
      </c>
      <c r="J72" s="59">
        <v>750</v>
      </c>
      <c r="K72" s="59">
        <v>488</v>
      </c>
      <c r="L72" s="59">
        <v>492</v>
      </c>
      <c r="M72" s="59">
        <v>654</v>
      </c>
      <c r="N72" s="59">
        <v>951</v>
      </c>
      <c r="O72" s="59">
        <v>1055</v>
      </c>
      <c r="P72" s="59">
        <v>51800</v>
      </c>
      <c r="Q72" s="59">
        <v>15540</v>
      </c>
      <c r="R72" s="59">
        <v>26212.266</v>
      </c>
      <c r="S72" s="59">
        <v>655.30664000000002</v>
      </c>
      <c r="T72" s="59">
        <v>388.5</v>
      </c>
      <c r="U72" s="59">
        <v>442</v>
      </c>
      <c r="V72" s="59">
        <v>626.30330000000004</v>
      </c>
      <c r="W72" s="59">
        <v>225</v>
      </c>
      <c r="X72" s="59">
        <v>19520</v>
      </c>
      <c r="Y72" s="59">
        <v>19680</v>
      </c>
      <c r="Z72" s="59">
        <v>26160</v>
      </c>
      <c r="AA72" s="59">
        <v>38040</v>
      </c>
      <c r="AB72" s="59">
        <v>42200</v>
      </c>
      <c r="AC72" s="58">
        <v>9.3846150000000002</v>
      </c>
      <c r="AD72" s="58">
        <v>9.4615379999999991</v>
      </c>
      <c r="AE72" s="58">
        <v>12.576923000000001</v>
      </c>
      <c r="AF72" s="58">
        <v>18.288461999999999</v>
      </c>
      <c r="AG72" s="58">
        <v>20.288461999999999</v>
      </c>
      <c r="AH72" s="57">
        <v>44.162894999999999</v>
      </c>
      <c r="AI72" s="57">
        <v>44.524887</v>
      </c>
      <c r="AJ72" s="57">
        <v>59.185519999999997</v>
      </c>
      <c r="AK72" s="57">
        <v>86.06335</v>
      </c>
      <c r="AL72" s="57">
        <v>95.475110000000001</v>
      </c>
      <c r="AM72" s="57">
        <v>31.167007000000002</v>
      </c>
      <c r="AN72" s="57">
        <v>31.422474000000001</v>
      </c>
      <c r="AO72" s="57">
        <v>41.768898</v>
      </c>
      <c r="AP72" s="57">
        <v>60.737343000000003</v>
      </c>
      <c r="AQ72" s="57">
        <v>67.379490000000004</v>
      </c>
    </row>
    <row r="73" spans="1:43" s="49" customFormat="1" x14ac:dyDescent="0.25">
      <c r="A73" s="49" t="s">
        <v>128</v>
      </c>
      <c r="B73" t="s">
        <v>147</v>
      </c>
      <c r="C73" t="s">
        <v>148</v>
      </c>
      <c r="D73" t="s">
        <v>201</v>
      </c>
      <c r="E73" s="56">
        <v>3846</v>
      </c>
      <c r="F73" s="56">
        <v>1177</v>
      </c>
      <c r="G73" s="57">
        <v>30.603224128965156</v>
      </c>
      <c r="H73" s="58">
        <v>8.5</v>
      </c>
      <c r="I73" s="58">
        <v>10.08</v>
      </c>
      <c r="J73" s="59">
        <v>750</v>
      </c>
      <c r="K73" s="59">
        <v>473</v>
      </c>
      <c r="L73" s="59">
        <v>476</v>
      </c>
      <c r="M73" s="59">
        <v>633</v>
      </c>
      <c r="N73" s="59">
        <v>852</v>
      </c>
      <c r="O73" s="59">
        <v>969</v>
      </c>
      <c r="P73" s="59">
        <v>45200</v>
      </c>
      <c r="Q73" s="59">
        <v>13560</v>
      </c>
      <c r="R73" s="59">
        <v>24594.006000000001</v>
      </c>
      <c r="S73" s="59">
        <v>614.85015999999996</v>
      </c>
      <c r="T73" s="59">
        <v>339</v>
      </c>
      <c r="U73" s="59">
        <v>442</v>
      </c>
      <c r="V73" s="59">
        <v>524.3442</v>
      </c>
      <c r="W73" s="59">
        <v>225</v>
      </c>
      <c r="X73" s="59">
        <v>18920</v>
      </c>
      <c r="Y73" s="59">
        <v>19040</v>
      </c>
      <c r="Z73" s="59">
        <v>25320</v>
      </c>
      <c r="AA73" s="59">
        <v>34080</v>
      </c>
      <c r="AB73" s="59">
        <v>38760</v>
      </c>
      <c r="AC73" s="58">
        <v>9.0961540000000003</v>
      </c>
      <c r="AD73" s="58">
        <v>9.1538459999999997</v>
      </c>
      <c r="AE73" s="58">
        <v>12.173076999999999</v>
      </c>
      <c r="AF73" s="58">
        <v>16.384615</v>
      </c>
      <c r="AG73" s="58">
        <v>18.634615</v>
      </c>
      <c r="AH73" s="57">
        <v>42.805430000000001</v>
      </c>
      <c r="AI73" s="57">
        <v>43.076923000000001</v>
      </c>
      <c r="AJ73" s="57">
        <v>57.285069999999997</v>
      </c>
      <c r="AK73" s="57">
        <v>77.104069999999993</v>
      </c>
      <c r="AL73" s="57">
        <v>87.692310000000006</v>
      </c>
      <c r="AM73" s="57">
        <v>36.083168000000001</v>
      </c>
      <c r="AN73" s="57">
        <v>36.312027</v>
      </c>
      <c r="AO73" s="57">
        <v>48.288890000000002</v>
      </c>
      <c r="AP73" s="57">
        <v>64.995475999999996</v>
      </c>
      <c r="AQ73" s="57">
        <v>73.920906000000002</v>
      </c>
    </row>
    <row r="74" spans="1:43" s="49" customFormat="1" x14ac:dyDescent="0.25">
      <c r="A74" s="49" t="s">
        <v>128</v>
      </c>
      <c r="B74" t="s">
        <v>147</v>
      </c>
      <c r="C74" t="s">
        <v>148</v>
      </c>
      <c r="D74" t="s">
        <v>202</v>
      </c>
      <c r="E74" s="56">
        <v>155440</v>
      </c>
      <c r="F74" s="56">
        <v>63790</v>
      </c>
      <c r="G74" s="57">
        <v>41.038342768914049</v>
      </c>
      <c r="H74" s="58">
        <v>8.5</v>
      </c>
      <c r="I74" s="58">
        <v>14.89</v>
      </c>
      <c r="J74" s="59">
        <v>750</v>
      </c>
      <c r="K74" s="59">
        <v>585</v>
      </c>
      <c r="L74" s="59">
        <v>676</v>
      </c>
      <c r="M74" s="59">
        <v>811</v>
      </c>
      <c r="N74" s="59">
        <v>1086</v>
      </c>
      <c r="O74" s="59">
        <v>1289</v>
      </c>
      <c r="P74" s="59">
        <v>66300</v>
      </c>
      <c r="Q74" s="59">
        <v>19890</v>
      </c>
      <c r="R74" s="59">
        <v>31880.85</v>
      </c>
      <c r="S74" s="59">
        <v>797.02124000000003</v>
      </c>
      <c r="T74" s="59">
        <v>497.25</v>
      </c>
      <c r="U74" s="59">
        <v>442</v>
      </c>
      <c r="V74" s="59">
        <v>774.32947000000001</v>
      </c>
      <c r="W74" s="59">
        <v>225</v>
      </c>
      <c r="X74" s="59">
        <v>23400</v>
      </c>
      <c r="Y74" s="59">
        <v>27040</v>
      </c>
      <c r="Z74" s="59">
        <v>32440</v>
      </c>
      <c r="AA74" s="59">
        <v>43440</v>
      </c>
      <c r="AB74" s="59">
        <v>51560</v>
      </c>
      <c r="AC74" s="58">
        <v>11.25</v>
      </c>
      <c r="AD74" s="58">
        <v>13</v>
      </c>
      <c r="AE74" s="58">
        <v>15.596154</v>
      </c>
      <c r="AF74" s="58">
        <v>20.884615</v>
      </c>
      <c r="AG74" s="58">
        <v>24.788461999999999</v>
      </c>
      <c r="AH74" s="57">
        <v>52.941177000000003</v>
      </c>
      <c r="AI74" s="57">
        <v>61.176470000000002</v>
      </c>
      <c r="AJ74" s="57">
        <v>73.393659999999997</v>
      </c>
      <c r="AK74" s="57">
        <v>98.280540000000002</v>
      </c>
      <c r="AL74" s="57">
        <v>116.65158</v>
      </c>
      <c r="AM74" s="57">
        <v>30.219695999999999</v>
      </c>
      <c r="AN74" s="57">
        <v>34.920535999999998</v>
      </c>
      <c r="AO74" s="57">
        <v>41.894314000000001</v>
      </c>
      <c r="AP74" s="57">
        <v>56.100149999999999</v>
      </c>
      <c r="AQ74" s="57">
        <v>66.586650000000006</v>
      </c>
    </row>
    <row r="75" spans="1:43" s="49" customFormat="1" x14ac:dyDescent="0.25">
      <c r="A75" s="49" t="s">
        <v>128</v>
      </c>
      <c r="B75" t="s">
        <v>147</v>
      </c>
      <c r="C75" t="s">
        <v>148</v>
      </c>
      <c r="D75" t="s">
        <v>145</v>
      </c>
      <c r="E75" s="56">
        <v>7318</v>
      </c>
      <c r="F75" s="56">
        <v>2032</v>
      </c>
      <c r="G75" s="57">
        <v>27.767149494397376</v>
      </c>
      <c r="H75" s="58">
        <v>8.5</v>
      </c>
      <c r="I75" s="58">
        <v>8.2200000000000006</v>
      </c>
      <c r="J75" s="59">
        <v>750</v>
      </c>
      <c r="K75" s="59">
        <v>473</v>
      </c>
      <c r="L75" s="59">
        <v>476</v>
      </c>
      <c r="M75" s="59">
        <v>633</v>
      </c>
      <c r="N75" s="59">
        <v>794</v>
      </c>
      <c r="O75" s="59">
        <v>922</v>
      </c>
      <c r="P75" s="59">
        <v>48300</v>
      </c>
      <c r="Q75" s="59">
        <v>14490</v>
      </c>
      <c r="R75" s="59">
        <v>21142.344000000001</v>
      </c>
      <c r="S75" s="59">
        <v>528.55859999999996</v>
      </c>
      <c r="T75" s="59">
        <v>362.25</v>
      </c>
      <c r="U75" s="59">
        <v>442</v>
      </c>
      <c r="V75" s="59">
        <v>427.58550000000002</v>
      </c>
      <c r="W75" s="59">
        <v>225</v>
      </c>
      <c r="X75" s="59">
        <v>18920</v>
      </c>
      <c r="Y75" s="59">
        <v>19040</v>
      </c>
      <c r="Z75" s="59">
        <v>25320</v>
      </c>
      <c r="AA75" s="59">
        <v>31760</v>
      </c>
      <c r="AB75" s="59">
        <v>36880</v>
      </c>
      <c r="AC75" s="58">
        <v>9.0961540000000003</v>
      </c>
      <c r="AD75" s="58">
        <v>9.1538459999999997</v>
      </c>
      <c r="AE75" s="58">
        <v>12.173076999999999</v>
      </c>
      <c r="AF75" s="58">
        <v>15.269231</v>
      </c>
      <c r="AG75" s="58">
        <v>17.73077</v>
      </c>
      <c r="AH75" s="57">
        <v>42.805430000000001</v>
      </c>
      <c r="AI75" s="57">
        <v>43.076923000000001</v>
      </c>
      <c r="AJ75" s="57">
        <v>57.285069999999997</v>
      </c>
      <c r="AK75" s="57">
        <v>71.855199999999996</v>
      </c>
      <c r="AL75" s="57">
        <v>83.438910000000007</v>
      </c>
      <c r="AM75" s="57">
        <v>44.248460000000001</v>
      </c>
      <c r="AN75" s="57">
        <v>44.529102000000002</v>
      </c>
      <c r="AO75" s="57">
        <v>59.216225000000001</v>
      </c>
      <c r="AP75" s="57">
        <v>74.277540000000002</v>
      </c>
      <c r="AQ75" s="57">
        <v>86.251755000000003</v>
      </c>
    </row>
    <row r="76" spans="1:43" s="49" customFormat="1" x14ac:dyDescent="0.25">
      <c r="A76" s="49" t="s">
        <v>128</v>
      </c>
      <c r="B76" t="s">
        <v>147</v>
      </c>
      <c r="C76" t="s">
        <v>148</v>
      </c>
      <c r="D76" t="s">
        <v>203</v>
      </c>
      <c r="E76" s="56">
        <v>9308</v>
      </c>
      <c r="F76" s="56">
        <v>3924</v>
      </c>
      <c r="G76" s="57">
        <v>42.157284056725395</v>
      </c>
      <c r="H76" s="58">
        <v>8.5</v>
      </c>
      <c r="I76" s="58">
        <v>9.69</v>
      </c>
      <c r="J76" s="59">
        <v>750</v>
      </c>
      <c r="K76" s="59">
        <v>473</v>
      </c>
      <c r="L76" s="59">
        <v>476</v>
      </c>
      <c r="M76" s="59">
        <v>633</v>
      </c>
      <c r="N76" s="59">
        <v>921</v>
      </c>
      <c r="O76" s="59">
        <v>1115</v>
      </c>
      <c r="P76" s="59">
        <v>39400</v>
      </c>
      <c r="Q76" s="59">
        <v>11820</v>
      </c>
      <c r="R76" s="59">
        <v>23422.664000000001</v>
      </c>
      <c r="S76" s="59">
        <v>585.56659999999999</v>
      </c>
      <c r="T76" s="59">
        <v>295.5</v>
      </c>
      <c r="U76" s="59">
        <v>442</v>
      </c>
      <c r="V76" s="59">
        <v>503.64139999999998</v>
      </c>
      <c r="W76" s="59">
        <v>225</v>
      </c>
      <c r="X76" s="59">
        <v>18920</v>
      </c>
      <c r="Y76" s="59">
        <v>19040</v>
      </c>
      <c r="Z76" s="59">
        <v>25320</v>
      </c>
      <c r="AA76" s="59">
        <v>36840</v>
      </c>
      <c r="AB76" s="59">
        <v>44600</v>
      </c>
      <c r="AC76" s="58">
        <v>9.0961540000000003</v>
      </c>
      <c r="AD76" s="58">
        <v>9.1538459999999997</v>
      </c>
      <c r="AE76" s="58">
        <v>12.173076999999999</v>
      </c>
      <c r="AF76" s="58">
        <v>17.711538000000001</v>
      </c>
      <c r="AG76" s="58">
        <v>21.442308000000001</v>
      </c>
      <c r="AH76" s="57">
        <v>42.805430000000001</v>
      </c>
      <c r="AI76" s="57">
        <v>43.076923000000001</v>
      </c>
      <c r="AJ76" s="57">
        <v>57.285069999999997</v>
      </c>
      <c r="AK76" s="57">
        <v>83.348420000000004</v>
      </c>
      <c r="AL76" s="57">
        <v>100.904976</v>
      </c>
      <c r="AM76" s="57">
        <v>37.566414000000002</v>
      </c>
      <c r="AN76" s="57">
        <v>37.804676000000001</v>
      </c>
      <c r="AO76" s="57">
        <v>50.273865000000001</v>
      </c>
      <c r="AP76" s="57">
        <v>73.147284999999997</v>
      </c>
      <c r="AQ76" s="57">
        <v>88.555080000000004</v>
      </c>
    </row>
    <row r="77" spans="1:43" s="49" customFormat="1" x14ac:dyDescent="0.25">
      <c r="A77" s="49" t="s">
        <v>128</v>
      </c>
      <c r="B77" t="s">
        <v>147</v>
      </c>
      <c r="C77" t="s">
        <v>148</v>
      </c>
      <c r="D77" t="s">
        <v>204</v>
      </c>
      <c r="E77" s="56">
        <v>42633</v>
      </c>
      <c r="F77" s="56">
        <v>9544</v>
      </c>
      <c r="G77" s="57">
        <v>22.386414280017828</v>
      </c>
      <c r="H77" s="58">
        <v>8.5</v>
      </c>
      <c r="I77" s="58">
        <v>11.01</v>
      </c>
      <c r="J77" s="59">
        <v>750</v>
      </c>
      <c r="K77" s="59">
        <v>585</v>
      </c>
      <c r="L77" s="59">
        <v>676</v>
      </c>
      <c r="M77" s="59">
        <v>811</v>
      </c>
      <c r="N77" s="59">
        <v>1086</v>
      </c>
      <c r="O77" s="59">
        <v>1289</v>
      </c>
      <c r="P77" s="59">
        <v>66300</v>
      </c>
      <c r="Q77" s="59">
        <v>19890</v>
      </c>
      <c r="R77" s="59">
        <v>39768.434000000001</v>
      </c>
      <c r="S77" s="59">
        <v>994.21079999999995</v>
      </c>
      <c r="T77" s="59">
        <v>497.25</v>
      </c>
      <c r="U77" s="59">
        <v>442</v>
      </c>
      <c r="V77" s="59">
        <v>572.31989999999996</v>
      </c>
      <c r="W77" s="59">
        <v>225</v>
      </c>
      <c r="X77" s="59">
        <v>23400</v>
      </c>
      <c r="Y77" s="59">
        <v>27040</v>
      </c>
      <c r="Z77" s="59">
        <v>32440</v>
      </c>
      <c r="AA77" s="59">
        <v>43440</v>
      </c>
      <c r="AB77" s="59">
        <v>51560</v>
      </c>
      <c r="AC77" s="58">
        <v>11.25</v>
      </c>
      <c r="AD77" s="58">
        <v>13</v>
      </c>
      <c r="AE77" s="58">
        <v>15.596154</v>
      </c>
      <c r="AF77" s="58">
        <v>20.884615</v>
      </c>
      <c r="AG77" s="58">
        <v>24.788461999999999</v>
      </c>
      <c r="AH77" s="57">
        <v>52.941177000000003</v>
      </c>
      <c r="AI77" s="57">
        <v>61.176470000000002</v>
      </c>
      <c r="AJ77" s="57">
        <v>73.393659999999997</v>
      </c>
      <c r="AK77" s="57">
        <v>98.280540000000002</v>
      </c>
      <c r="AL77" s="57">
        <v>116.65158</v>
      </c>
      <c r="AM77" s="57">
        <v>40.886226999999998</v>
      </c>
      <c r="AN77" s="57">
        <v>47.246307000000002</v>
      </c>
      <c r="AO77" s="57">
        <v>56.68159</v>
      </c>
      <c r="AP77" s="57">
        <v>75.901610000000005</v>
      </c>
      <c r="AQ77" s="57">
        <v>90.089484999999996</v>
      </c>
    </row>
    <row r="78" spans="1:43" s="49" customFormat="1" x14ac:dyDescent="0.25">
      <c r="A78" s="49" t="s">
        <v>128</v>
      </c>
      <c r="B78" t="s">
        <v>147</v>
      </c>
      <c r="C78" t="s">
        <v>148</v>
      </c>
      <c r="D78" t="s">
        <v>205</v>
      </c>
      <c r="E78" s="56">
        <v>3965</v>
      </c>
      <c r="F78" s="56">
        <v>1087</v>
      </c>
      <c r="G78" s="57">
        <v>27.414880201765445</v>
      </c>
      <c r="H78" s="58">
        <v>8.5</v>
      </c>
      <c r="I78" s="58">
        <v>7.69</v>
      </c>
      <c r="J78" s="59">
        <v>750</v>
      </c>
      <c r="K78" s="59">
        <v>473</v>
      </c>
      <c r="L78" s="59">
        <v>476</v>
      </c>
      <c r="M78" s="59">
        <v>633</v>
      </c>
      <c r="N78" s="59">
        <v>794</v>
      </c>
      <c r="O78" s="59">
        <v>922</v>
      </c>
      <c r="P78" s="59">
        <v>43200</v>
      </c>
      <c r="Q78" s="59">
        <v>12960</v>
      </c>
      <c r="R78" s="59">
        <v>22086.067999999999</v>
      </c>
      <c r="S78" s="59">
        <v>552.15170000000001</v>
      </c>
      <c r="T78" s="59">
        <v>324</v>
      </c>
      <c r="U78" s="59">
        <v>442</v>
      </c>
      <c r="V78" s="59">
        <v>399.65042</v>
      </c>
      <c r="W78" s="59">
        <v>225</v>
      </c>
      <c r="X78" s="59">
        <v>18920</v>
      </c>
      <c r="Y78" s="59">
        <v>19040</v>
      </c>
      <c r="Z78" s="59">
        <v>25320</v>
      </c>
      <c r="AA78" s="59">
        <v>31760</v>
      </c>
      <c r="AB78" s="59">
        <v>36880</v>
      </c>
      <c r="AC78" s="58">
        <v>9.0961540000000003</v>
      </c>
      <c r="AD78" s="58">
        <v>9.1538459999999997</v>
      </c>
      <c r="AE78" s="58">
        <v>12.173076999999999</v>
      </c>
      <c r="AF78" s="58">
        <v>15.269231</v>
      </c>
      <c r="AG78" s="58">
        <v>17.73077</v>
      </c>
      <c r="AH78" s="57">
        <v>42.805430000000001</v>
      </c>
      <c r="AI78" s="57">
        <v>43.076923000000001</v>
      </c>
      <c r="AJ78" s="57">
        <v>57.285069999999997</v>
      </c>
      <c r="AK78" s="57">
        <v>71.855199999999996</v>
      </c>
      <c r="AL78" s="57">
        <v>83.438910000000007</v>
      </c>
      <c r="AM78" s="57">
        <v>47.341372999999997</v>
      </c>
      <c r="AN78" s="57">
        <v>47.641635999999998</v>
      </c>
      <c r="AO78" s="57">
        <v>63.355370000000001</v>
      </c>
      <c r="AP78" s="57">
        <v>79.469449999999995</v>
      </c>
      <c r="AQ78" s="57">
        <v>92.280649999999994</v>
      </c>
    </row>
    <row r="79" spans="1:43" s="49" customFormat="1" x14ac:dyDescent="0.25">
      <c r="A79" s="49" t="s">
        <v>128</v>
      </c>
      <c r="B79" t="s">
        <v>147</v>
      </c>
      <c r="C79" t="s">
        <v>148</v>
      </c>
      <c r="D79" t="s">
        <v>206</v>
      </c>
      <c r="E79" s="56">
        <v>3194</v>
      </c>
      <c r="F79" s="56">
        <v>644</v>
      </c>
      <c r="G79" s="57">
        <v>20.162805259862239</v>
      </c>
      <c r="H79" s="58">
        <v>8.5</v>
      </c>
      <c r="I79" s="58">
        <v>5.56</v>
      </c>
      <c r="J79" s="59">
        <v>750</v>
      </c>
      <c r="K79" s="59">
        <v>483</v>
      </c>
      <c r="L79" s="59">
        <v>508</v>
      </c>
      <c r="M79" s="59">
        <v>633</v>
      </c>
      <c r="N79" s="59">
        <v>856</v>
      </c>
      <c r="O79" s="59">
        <v>922</v>
      </c>
      <c r="P79" s="59">
        <v>43000</v>
      </c>
      <c r="Q79" s="59">
        <v>12900</v>
      </c>
      <c r="R79" s="59">
        <v>16304.195</v>
      </c>
      <c r="S79" s="59">
        <v>407.60485999999997</v>
      </c>
      <c r="T79" s="59">
        <v>322.5</v>
      </c>
      <c r="U79" s="59">
        <v>442</v>
      </c>
      <c r="V79" s="59">
        <v>289.22949999999997</v>
      </c>
      <c r="W79" s="59">
        <v>225</v>
      </c>
      <c r="X79" s="59">
        <v>19320</v>
      </c>
      <c r="Y79" s="59">
        <v>20320</v>
      </c>
      <c r="Z79" s="59">
        <v>25320</v>
      </c>
      <c r="AA79" s="59">
        <v>34240</v>
      </c>
      <c r="AB79" s="59">
        <v>36880</v>
      </c>
      <c r="AC79" s="58">
        <v>9.2884620000000009</v>
      </c>
      <c r="AD79" s="58">
        <v>9.7692309999999996</v>
      </c>
      <c r="AE79" s="58">
        <v>12.173076999999999</v>
      </c>
      <c r="AF79" s="58">
        <v>16.461538000000001</v>
      </c>
      <c r="AG79" s="58">
        <v>17.73077</v>
      </c>
      <c r="AH79" s="57">
        <v>43.710406999999996</v>
      </c>
      <c r="AI79" s="57">
        <v>45.972850000000001</v>
      </c>
      <c r="AJ79" s="57">
        <v>57.285069999999997</v>
      </c>
      <c r="AK79" s="57">
        <v>77.466064000000003</v>
      </c>
      <c r="AL79" s="57">
        <v>83.438910000000007</v>
      </c>
      <c r="AM79" s="57">
        <v>66.798164</v>
      </c>
      <c r="AN79" s="57">
        <v>70.255629999999996</v>
      </c>
      <c r="AO79" s="57">
        <v>87.542940000000002</v>
      </c>
      <c r="AP79" s="57">
        <v>118.3835</v>
      </c>
      <c r="AQ79" s="57">
        <v>127.5112</v>
      </c>
    </row>
    <row r="80" spans="1:43" s="49" customFormat="1" x14ac:dyDescent="0.25">
      <c r="A80" s="49" t="s">
        <v>128</v>
      </c>
      <c r="B80" t="s">
        <v>147</v>
      </c>
      <c r="C80" t="s">
        <v>148</v>
      </c>
      <c r="D80" t="s">
        <v>207</v>
      </c>
      <c r="E80" s="56">
        <v>50437</v>
      </c>
      <c r="F80" s="56">
        <v>20339</v>
      </c>
      <c r="G80" s="57">
        <v>40.32555465233856</v>
      </c>
      <c r="H80" s="58">
        <v>8.5</v>
      </c>
      <c r="I80" s="58">
        <v>12.39</v>
      </c>
      <c r="J80" s="59">
        <v>750</v>
      </c>
      <c r="K80" s="59">
        <v>486</v>
      </c>
      <c r="L80" s="59">
        <v>524</v>
      </c>
      <c r="M80" s="59">
        <v>697</v>
      </c>
      <c r="N80" s="59">
        <v>944</v>
      </c>
      <c r="O80" s="59">
        <v>1124</v>
      </c>
      <c r="P80" s="59">
        <v>52900</v>
      </c>
      <c r="Q80" s="59">
        <v>15870</v>
      </c>
      <c r="R80" s="59">
        <v>25658.294999999998</v>
      </c>
      <c r="S80" s="59">
        <v>641.45734000000004</v>
      </c>
      <c r="T80" s="59">
        <v>396.75</v>
      </c>
      <c r="U80" s="59">
        <v>442</v>
      </c>
      <c r="V80" s="59">
        <v>644.23004000000003</v>
      </c>
      <c r="W80" s="59">
        <v>225</v>
      </c>
      <c r="X80" s="59">
        <v>19440</v>
      </c>
      <c r="Y80" s="59">
        <v>20960</v>
      </c>
      <c r="Z80" s="59">
        <v>27880</v>
      </c>
      <c r="AA80" s="59">
        <v>37760</v>
      </c>
      <c r="AB80" s="59">
        <v>44960</v>
      </c>
      <c r="AC80" s="58">
        <v>9.3461540000000003</v>
      </c>
      <c r="AD80" s="58">
        <v>10.076923000000001</v>
      </c>
      <c r="AE80" s="58">
        <v>13.403846</v>
      </c>
      <c r="AF80" s="58">
        <v>18.153846999999999</v>
      </c>
      <c r="AG80" s="58">
        <v>21.615385</v>
      </c>
      <c r="AH80" s="57">
        <v>43.981900000000003</v>
      </c>
      <c r="AI80" s="57">
        <v>47.420814999999997</v>
      </c>
      <c r="AJ80" s="57">
        <v>63.076923000000001</v>
      </c>
      <c r="AK80" s="57">
        <v>85.429860000000005</v>
      </c>
      <c r="AL80" s="57">
        <v>101.71946</v>
      </c>
      <c r="AM80" s="57">
        <v>30.175556</v>
      </c>
      <c r="AN80" s="57">
        <v>32.534959999999998</v>
      </c>
      <c r="AO80" s="57">
        <v>43.276465999999999</v>
      </c>
      <c r="AP80" s="57">
        <v>58.612602000000003</v>
      </c>
      <c r="AQ80" s="57">
        <v>69.788734000000005</v>
      </c>
    </row>
    <row r="81" spans="1:43" s="49" customFormat="1" x14ac:dyDescent="0.25">
      <c r="A81" s="49" t="s">
        <v>128</v>
      </c>
      <c r="B81" t="s">
        <v>147</v>
      </c>
      <c r="C81" t="s">
        <v>148</v>
      </c>
      <c r="D81" t="s">
        <v>208</v>
      </c>
      <c r="E81" s="56">
        <v>6005</v>
      </c>
      <c r="F81" s="56">
        <v>1547</v>
      </c>
      <c r="G81" s="57">
        <v>25.76186511240633</v>
      </c>
      <c r="H81" s="58">
        <v>8.5</v>
      </c>
      <c r="I81" s="58">
        <v>9.81</v>
      </c>
      <c r="J81" s="59">
        <v>750</v>
      </c>
      <c r="K81" s="59">
        <v>411</v>
      </c>
      <c r="L81" s="59">
        <v>476</v>
      </c>
      <c r="M81" s="59">
        <v>633</v>
      </c>
      <c r="N81" s="59">
        <v>794</v>
      </c>
      <c r="O81" s="59">
        <v>922</v>
      </c>
      <c r="P81" s="59">
        <v>48800</v>
      </c>
      <c r="Q81" s="59">
        <v>14640</v>
      </c>
      <c r="R81" s="59">
        <v>25478.488000000001</v>
      </c>
      <c r="S81" s="59">
        <v>636.96220000000005</v>
      </c>
      <c r="T81" s="59">
        <v>366</v>
      </c>
      <c r="U81" s="59">
        <v>442</v>
      </c>
      <c r="V81" s="59">
        <v>510.14530000000002</v>
      </c>
      <c r="W81" s="59">
        <v>225</v>
      </c>
      <c r="X81" s="59">
        <v>16440</v>
      </c>
      <c r="Y81" s="59">
        <v>19040</v>
      </c>
      <c r="Z81" s="59">
        <v>25320</v>
      </c>
      <c r="AA81" s="59">
        <v>31760</v>
      </c>
      <c r="AB81" s="59">
        <v>36880</v>
      </c>
      <c r="AC81" s="58">
        <v>7.9038459999999997</v>
      </c>
      <c r="AD81" s="58">
        <v>9.1538459999999997</v>
      </c>
      <c r="AE81" s="58">
        <v>12.173076999999999</v>
      </c>
      <c r="AF81" s="58">
        <v>15.269231</v>
      </c>
      <c r="AG81" s="58">
        <v>17.73077</v>
      </c>
      <c r="AH81" s="57">
        <v>37.194569999999999</v>
      </c>
      <c r="AI81" s="57">
        <v>43.076923000000001</v>
      </c>
      <c r="AJ81" s="57">
        <v>57.285069999999997</v>
      </c>
      <c r="AK81" s="57">
        <v>71.855199999999996</v>
      </c>
      <c r="AL81" s="57">
        <v>83.438910000000007</v>
      </c>
      <c r="AM81" s="57">
        <v>32.226112000000001</v>
      </c>
      <c r="AN81" s="57">
        <v>37.322699999999998</v>
      </c>
      <c r="AO81" s="57">
        <v>49.632919999999999</v>
      </c>
      <c r="AP81" s="57">
        <v>62.256770000000003</v>
      </c>
      <c r="AQ81" s="57">
        <v>72.293130000000005</v>
      </c>
    </row>
    <row r="82" spans="1:43" s="49" customFormat="1" x14ac:dyDescent="0.25">
      <c r="A82" s="49" t="s">
        <v>128</v>
      </c>
      <c r="B82" t="s">
        <v>147</v>
      </c>
      <c r="C82" t="s">
        <v>148</v>
      </c>
      <c r="D82" t="s">
        <v>209</v>
      </c>
      <c r="E82" s="56">
        <v>7320</v>
      </c>
      <c r="F82" s="56">
        <v>1793</v>
      </c>
      <c r="G82" s="57">
        <v>24.494535519125684</v>
      </c>
      <c r="H82" s="58">
        <v>8.5</v>
      </c>
      <c r="I82" s="58">
        <v>9.66</v>
      </c>
      <c r="J82" s="59">
        <v>750</v>
      </c>
      <c r="K82" s="59">
        <v>404</v>
      </c>
      <c r="L82" s="59">
        <v>476</v>
      </c>
      <c r="M82" s="59">
        <v>633</v>
      </c>
      <c r="N82" s="59">
        <v>836</v>
      </c>
      <c r="O82" s="59">
        <v>935</v>
      </c>
      <c r="P82" s="59">
        <v>40900</v>
      </c>
      <c r="Q82" s="59">
        <v>12270</v>
      </c>
      <c r="R82" s="59">
        <v>21515.467000000001</v>
      </c>
      <c r="S82" s="59">
        <v>537.88670000000002</v>
      </c>
      <c r="T82" s="59">
        <v>306.75</v>
      </c>
      <c r="U82" s="59">
        <v>442</v>
      </c>
      <c r="V82" s="59">
        <v>502.36</v>
      </c>
      <c r="W82" s="59">
        <v>225</v>
      </c>
      <c r="X82" s="59">
        <v>16160</v>
      </c>
      <c r="Y82" s="59">
        <v>19040</v>
      </c>
      <c r="Z82" s="59">
        <v>25320</v>
      </c>
      <c r="AA82" s="59">
        <v>33440</v>
      </c>
      <c r="AB82" s="59">
        <v>37400</v>
      </c>
      <c r="AC82" s="58">
        <v>7.7692310000000004</v>
      </c>
      <c r="AD82" s="58">
        <v>9.1538459999999997</v>
      </c>
      <c r="AE82" s="58">
        <v>12.173076999999999</v>
      </c>
      <c r="AF82" s="58">
        <v>16.076923000000001</v>
      </c>
      <c r="AG82" s="58">
        <v>17.98077</v>
      </c>
      <c r="AH82" s="57">
        <v>36.561084999999999</v>
      </c>
      <c r="AI82" s="57">
        <v>43.076923000000001</v>
      </c>
      <c r="AJ82" s="57">
        <v>57.285069999999997</v>
      </c>
      <c r="AK82" s="57">
        <v>75.656104999999997</v>
      </c>
      <c r="AL82" s="57">
        <v>84.615390000000005</v>
      </c>
      <c r="AM82" s="57">
        <v>32.168166999999997</v>
      </c>
      <c r="AN82" s="57">
        <v>37.901108000000001</v>
      </c>
      <c r="AO82" s="57">
        <v>50.402102999999997</v>
      </c>
      <c r="AP82" s="57">
        <v>66.565809999999999</v>
      </c>
      <c r="AQ82" s="57">
        <v>74.448599999999999</v>
      </c>
    </row>
    <row r="83" spans="1:43" s="49" customFormat="1" x14ac:dyDescent="0.25">
      <c r="A83" s="49" t="s">
        <v>128</v>
      </c>
      <c r="B83" t="s">
        <v>147</v>
      </c>
      <c r="C83" t="s">
        <v>148</v>
      </c>
      <c r="D83" t="s">
        <v>210</v>
      </c>
      <c r="E83" s="56">
        <v>4966</v>
      </c>
      <c r="F83" s="56">
        <v>1204</v>
      </c>
      <c r="G83" s="57">
        <v>24.244865082561418</v>
      </c>
      <c r="H83" s="58">
        <v>8.5</v>
      </c>
      <c r="I83" s="58">
        <v>7.84</v>
      </c>
      <c r="J83" s="59">
        <v>750</v>
      </c>
      <c r="K83" s="59">
        <v>473</v>
      </c>
      <c r="L83" s="59">
        <v>476</v>
      </c>
      <c r="M83" s="59">
        <v>633</v>
      </c>
      <c r="N83" s="59">
        <v>794</v>
      </c>
      <c r="O83" s="59">
        <v>862</v>
      </c>
      <c r="P83" s="59">
        <v>41300</v>
      </c>
      <c r="Q83" s="59">
        <v>12390</v>
      </c>
      <c r="R83" s="59">
        <v>18461.873</v>
      </c>
      <c r="S83" s="59">
        <v>461.54683999999997</v>
      </c>
      <c r="T83" s="59">
        <v>309.75</v>
      </c>
      <c r="U83" s="59">
        <v>442</v>
      </c>
      <c r="V83" s="59">
        <v>407.80115000000001</v>
      </c>
      <c r="W83" s="59">
        <v>225</v>
      </c>
      <c r="X83" s="59">
        <v>18920</v>
      </c>
      <c r="Y83" s="59">
        <v>19040</v>
      </c>
      <c r="Z83" s="59">
        <v>25320</v>
      </c>
      <c r="AA83" s="59">
        <v>31760</v>
      </c>
      <c r="AB83" s="59">
        <v>34480</v>
      </c>
      <c r="AC83" s="58">
        <v>9.0961540000000003</v>
      </c>
      <c r="AD83" s="58">
        <v>9.1538459999999997</v>
      </c>
      <c r="AE83" s="58">
        <v>12.173076999999999</v>
      </c>
      <c r="AF83" s="58">
        <v>15.269231</v>
      </c>
      <c r="AG83" s="58">
        <v>16.576923000000001</v>
      </c>
      <c r="AH83" s="57">
        <v>42.805430000000001</v>
      </c>
      <c r="AI83" s="57">
        <v>43.076923000000001</v>
      </c>
      <c r="AJ83" s="57">
        <v>57.285069999999997</v>
      </c>
      <c r="AK83" s="57">
        <v>71.855199999999996</v>
      </c>
      <c r="AL83" s="57">
        <v>78.009050000000002</v>
      </c>
      <c r="AM83" s="57">
        <v>46.395159999999997</v>
      </c>
      <c r="AN83" s="57">
        <v>46.689422999999998</v>
      </c>
      <c r="AO83" s="57">
        <v>62.089084999999997</v>
      </c>
      <c r="AP83" s="57">
        <v>77.881095999999999</v>
      </c>
      <c r="AQ83" s="57">
        <v>84.551010000000005</v>
      </c>
    </row>
    <row r="84" spans="1:43" s="49" customFormat="1" x14ac:dyDescent="0.25">
      <c r="A84" s="49" t="s">
        <v>128</v>
      </c>
      <c r="B84" t="s">
        <v>147</v>
      </c>
      <c r="C84" t="s">
        <v>148</v>
      </c>
      <c r="D84" t="s">
        <v>211</v>
      </c>
      <c r="E84" s="56">
        <v>16383</v>
      </c>
      <c r="F84" s="56">
        <v>4673</v>
      </c>
      <c r="G84" s="57">
        <v>28.523469450039673</v>
      </c>
      <c r="H84" s="58">
        <v>8.5</v>
      </c>
      <c r="I84" s="58">
        <v>15.18</v>
      </c>
      <c r="J84" s="59">
        <v>750</v>
      </c>
      <c r="K84" s="59">
        <v>537</v>
      </c>
      <c r="L84" s="59">
        <v>549</v>
      </c>
      <c r="M84" s="59">
        <v>634</v>
      </c>
      <c r="N84" s="59">
        <v>795</v>
      </c>
      <c r="O84" s="59">
        <v>1064</v>
      </c>
      <c r="P84" s="59">
        <v>51800</v>
      </c>
      <c r="Q84" s="59">
        <v>15540</v>
      </c>
      <c r="R84" s="59">
        <v>26343.223000000002</v>
      </c>
      <c r="S84" s="59">
        <v>658.58056999999997</v>
      </c>
      <c r="T84" s="59">
        <v>388.5</v>
      </c>
      <c r="U84" s="59">
        <v>442</v>
      </c>
      <c r="V84" s="59">
        <v>789.18566999999996</v>
      </c>
      <c r="W84" s="59">
        <v>225</v>
      </c>
      <c r="X84" s="59">
        <v>21480</v>
      </c>
      <c r="Y84" s="59">
        <v>21960</v>
      </c>
      <c r="Z84" s="59">
        <v>25360</v>
      </c>
      <c r="AA84" s="59">
        <v>31800</v>
      </c>
      <c r="AB84" s="59">
        <v>42560</v>
      </c>
      <c r="AC84" s="58">
        <v>10.326923000000001</v>
      </c>
      <c r="AD84" s="58">
        <v>10.557693</v>
      </c>
      <c r="AE84" s="58">
        <v>12.192307</v>
      </c>
      <c r="AF84" s="58">
        <v>15.288462000000001</v>
      </c>
      <c r="AG84" s="58">
        <v>20.461538000000001</v>
      </c>
      <c r="AH84" s="57">
        <v>48.597285999999997</v>
      </c>
      <c r="AI84" s="57">
        <v>49.683258000000002</v>
      </c>
      <c r="AJ84" s="57">
        <v>57.375565000000002</v>
      </c>
      <c r="AK84" s="57">
        <v>71.945700000000002</v>
      </c>
      <c r="AL84" s="57">
        <v>96.289599999999993</v>
      </c>
      <c r="AM84" s="57">
        <v>27.217928000000001</v>
      </c>
      <c r="AN84" s="57">
        <v>27.826149999999998</v>
      </c>
      <c r="AO84" s="57">
        <v>32.134388000000001</v>
      </c>
      <c r="AP84" s="57">
        <v>40.294699999999999</v>
      </c>
      <c r="AQ84" s="57">
        <v>53.929004999999997</v>
      </c>
    </row>
    <row r="85" spans="1:43" s="49" customFormat="1" x14ac:dyDescent="0.25">
      <c r="A85" s="49" t="s">
        <v>128</v>
      </c>
      <c r="B85" t="s">
        <v>147</v>
      </c>
      <c r="C85" t="s">
        <v>148</v>
      </c>
      <c r="D85" t="s">
        <v>212</v>
      </c>
      <c r="E85" s="56">
        <v>6825</v>
      </c>
      <c r="F85" s="56">
        <v>1473</v>
      </c>
      <c r="G85" s="57">
        <v>21.58241758241758</v>
      </c>
      <c r="H85" s="58">
        <v>8.5</v>
      </c>
      <c r="I85" s="58">
        <v>10.72</v>
      </c>
      <c r="J85" s="59">
        <v>750</v>
      </c>
      <c r="K85" s="59">
        <v>473</v>
      </c>
      <c r="L85" s="59">
        <v>476</v>
      </c>
      <c r="M85" s="59">
        <v>633</v>
      </c>
      <c r="N85" s="59">
        <v>830</v>
      </c>
      <c r="O85" s="59">
        <v>883</v>
      </c>
      <c r="P85" s="59">
        <v>47200</v>
      </c>
      <c r="Q85" s="59">
        <v>14160</v>
      </c>
      <c r="R85" s="59">
        <v>21156.895</v>
      </c>
      <c r="S85" s="59">
        <v>528.92236000000003</v>
      </c>
      <c r="T85" s="59">
        <v>354</v>
      </c>
      <c r="U85" s="59">
        <v>442</v>
      </c>
      <c r="V85" s="59">
        <v>557.62023999999997</v>
      </c>
      <c r="W85" s="59">
        <v>225</v>
      </c>
      <c r="X85" s="59">
        <v>18920</v>
      </c>
      <c r="Y85" s="59">
        <v>19040</v>
      </c>
      <c r="Z85" s="59">
        <v>25320</v>
      </c>
      <c r="AA85" s="59">
        <v>33200</v>
      </c>
      <c r="AB85" s="59">
        <v>35320</v>
      </c>
      <c r="AC85" s="58">
        <v>9.0961540000000003</v>
      </c>
      <c r="AD85" s="58">
        <v>9.1538459999999997</v>
      </c>
      <c r="AE85" s="58">
        <v>12.173076999999999</v>
      </c>
      <c r="AF85" s="58">
        <v>15.961537999999999</v>
      </c>
      <c r="AG85" s="58">
        <v>16.98077</v>
      </c>
      <c r="AH85" s="57">
        <v>42.805430000000001</v>
      </c>
      <c r="AI85" s="57">
        <v>43.076923000000001</v>
      </c>
      <c r="AJ85" s="57">
        <v>57.285069999999997</v>
      </c>
      <c r="AK85" s="57">
        <v>75.113119999999995</v>
      </c>
      <c r="AL85" s="57">
        <v>79.909499999999994</v>
      </c>
      <c r="AM85" s="57">
        <v>33.929900000000004</v>
      </c>
      <c r="AN85" s="57">
        <v>34.145102999999999</v>
      </c>
      <c r="AO85" s="57">
        <v>45.407246000000001</v>
      </c>
      <c r="AP85" s="57">
        <v>59.538730000000001</v>
      </c>
      <c r="AQ85" s="57">
        <v>63.340600000000002</v>
      </c>
    </row>
    <row r="86" spans="1:43" s="49" customFormat="1" x14ac:dyDescent="0.25">
      <c r="A86" s="49" t="s">
        <v>128</v>
      </c>
      <c r="B86" t="s">
        <v>147</v>
      </c>
      <c r="C86" t="s">
        <v>148</v>
      </c>
      <c r="D86" t="s">
        <v>146</v>
      </c>
      <c r="E86" s="56">
        <v>83467</v>
      </c>
      <c r="F86" s="56">
        <v>38796</v>
      </c>
      <c r="G86" s="57">
        <v>46.480645045347266</v>
      </c>
      <c r="H86" s="58">
        <v>8.5</v>
      </c>
      <c r="I86" s="58">
        <v>14.31</v>
      </c>
      <c r="J86" s="59">
        <v>750</v>
      </c>
      <c r="K86" s="59">
        <v>524</v>
      </c>
      <c r="L86" s="59">
        <v>558</v>
      </c>
      <c r="M86" s="59">
        <v>723</v>
      </c>
      <c r="N86" s="59">
        <v>1039</v>
      </c>
      <c r="O86" s="59">
        <v>1273</v>
      </c>
      <c r="P86" s="59">
        <v>65400</v>
      </c>
      <c r="Q86" s="59">
        <v>19620</v>
      </c>
      <c r="R86" s="59">
        <v>31184.488000000001</v>
      </c>
      <c r="S86" s="59">
        <v>779.61220000000003</v>
      </c>
      <c r="T86" s="59">
        <v>490.5</v>
      </c>
      <c r="U86" s="59">
        <v>442</v>
      </c>
      <c r="V86" s="59">
        <v>744.03020000000004</v>
      </c>
      <c r="W86" s="59">
        <v>225</v>
      </c>
      <c r="X86" s="59">
        <v>20960</v>
      </c>
      <c r="Y86" s="59">
        <v>22320</v>
      </c>
      <c r="Z86" s="59">
        <v>28920</v>
      </c>
      <c r="AA86" s="59">
        <v>41560</v>
      </c>
      <c r="AB86" s="59">
        <v>50920</v>
      </c>
      <c r="AC86" s="58">
        <v>10.076923000000001</v>
      </c>
      <c r="AD86" s="58">
        <v>10.730769</v>
      </c>
      <c r="AE86" s="58">
        <v>13.903846</v>
      </c>
      <c r="AF86" s="58">
        <v>19.98077</v>
      </c>
      <c r="AG86" s="58">
        <v>24.48077</v>
      </c>
      <c r="AH86" s="57">
        <v>47.420814999999997</v>
      </c>
      <c r="AI86" s="57">
        <v>50.497737999999998</v>
      </c>
      <c r="AJ86" s="57">
        <v>65.429860000000005</v>
      </c>
      <c r="AK86" s="57">
        <v>94.027150000000006</v>
      </c>
      <c r="AL86" s="57">
        <v>115.20362</v>
      </c>
      <c r="AM86" s="57">
        <v>28.170898000000001</v>
      </c>
      <c r="AN86" s="57">
        <v>29.998781000000001</v>
      </c>
      <c r="AO86" s="57">
        <v>38.869390000000003</v>
      </c>
      <c r="AP86" s="57">
        <v>55.857944000000003</v>
      </c>
      <c r="AQ86" s="57">
        <v>68.438079999999999</v>
      </c>
    </row>
    <row r="87" spans="1:43" s="49" customFormat="1" x14ac:dyDescent="0.25">
      <c r="A87" s="49" t="s">
        <v>128</v>
      </c>
      <c r="B87" t="s">
        <v>147</v>
      </c>
      <c r="C87" t="s">
        <v>148</v>
      </c>
      <c r="D87" t="s">
        <v>213</v>
      </c>
      <c r="E87" s="56">
        <v>29108</v>
      </c>
      <c r="F87" s="56">
        <v>9409</v>
      </c>
      <c r="G87" s="57">
        <v>32.324446887453625</v>
      </c>
      <c r="H87" s="58">
        <v>8.5</v>
      </c>
      <c r="I87" s="58">
        <v>10.6</v>
      </c>
      <c r="J87" s="59">
        <v>750</v>
      </c>
      <c r="K87" s="59">
        <v>504</v>
      </c>
      <c r="L87" s="59">
        <v>507</v>
      </c>
      <c r="M87" s="59">
        <v>657</v>
      </c>
      <c r="N87" s="59">
        <v>940</v>
      </c>
      <c r="O87" s="59">
        <v>1157</v>
      </c>
      <c r="P87" s="59">
        <v>56500</v>
      </c>
      <c r="Q87" s="59">
        <v>16950</v>
      </c>
      <c r="R87" s="59">
        <v>26228.895</v>
      </c>
      <c r="S87" s="59">
        <v>655.72235000000001</v>
      </c>
      <c r="T87" s="59">
        <v>423.75</v>
      </c>
      <c r="U87" s="59">
        <v>442</v>
      </c>
      <c r="V87" s="59">
        <v>551.09454000000005</v>
      </c>
      <c r="W87" s="59">
        <v>225</v>
      </c>
      <c r="X87" s="59">
        <v>20160</v>
      </c>
      <c r="Y87" s="59">
        <v>20280</v>
      </c>
      <c r="Z87" s="59">
        <v>26280</v>
      </c>
      <c r="AA87" s="59">
        <v>37600</v>
      </c>
      <c r="AB87" s="59">
        <v>46280</v>
      </c>
      <c r="AC87" s="58">
        <v>9.6923069999999996</v>
      </c>
      <c r="AD87" s="58">
        <v>9.75</v>
      </c>
      <c r="AE87" s="58">
        <v>12.634615</v>
      </c>
      <c r="AF87" s="58">
        <v>18.076923000000001</v>
      </c>
      <c r="AG87" s="58">
        <v>22.25</v>
      </c>
      <c r="AH87" s="57">
        <v>45.610860000000002</v>
      </c>
      <c r="AI87" s="57">
        <v>45.882354999999997</v>
      </c>
      <c r="AJ87" s="57">
        <v>59.457011999999999</v>
      </c>
      <c r="AK87" s="57">
        <v>85.067869999999999</v>
      </c>
      <c r="AL87" s="57">
        <v>104.70587999999999</v>
      </c>
      <c r="AM87" s="57">
        <v>36.581740000000003</v>
      </c>
      <c r="AN87" s="57">
        <v>36.799489999999999</v>
      </c>
      <c r="AO87" s="57">
        <v>47.686915999999997</v>
      </c>
      <c r="AP87" s="57">
        <v>68.227850000000004</v>
      </c>
      <c r="AQ87" s="57">
        <v>83.978324999999998</v>
      </c>
    </row>
    <row r="88" spans="1:43" s="49" customFormat="1" x14ac:dyDescent="0.25">
      <c r="A88" s="49" t="s">
        <v>128</v>
      </c>
      <c r="B88" t="s">
        <v>147</v>
      </c>
      <c r="C88" t="s">
        <v>148</v>
      </c>
      <c r="D88" t="s">
        <v>214</v>
      </c>
      <c r="E88" s="56">
        <v>2919</v>
      </c>
      <c r="F88" s="56">
        <v>1036</v>
      </c>
      <c r="G88" s="57">
        <v>35.491606714628297</v>
      </c>
      <c r="H88" s="58">
        <v>8.5</v>
      </c>
      <c r="I88" s="58">
        <v>8.23</v>
      </c>
      <c r="J88" s="59">
        <v>750</v>
      </c>
      <c r="K88" s="59">
        <v>407</v>
      </c>
      <c r="L88" s="59">
        <v>476</v>
      </c>
      <c r="M88" s="59">
        <v>633</v>
      </c>
      <c r="N88" s="59">
        <v>794</v>
      </c>
      <c r="O88" s="59">
        <v>862</v>
      </c>
      <c r="P88" s="59">
        <v>41100</v>
      </c>
      <c r="Q88" s="59">
        <v>12330</v>
      </c>
      <c r="R88" s="59">
        <v>15131.814</v>
      </c>
      <c r="S88" s="59">
        <v>378.29534999999998</v>
      </c>
      <c r="T88" s="59">
        <v>308.25</v>
      </c>
      <c r="U88" s="59">
        <v>442</v>
      </c>
      <c r="V88" s="59">
        <v>427.96194000000003</v>
      </c>
      <c r="W88" s="59">
        <v>225</v>
      </c>
      <c r="X88" s="59">
        <v>16280</v>
      </c>
      <c r="Y88" s="59">
        <v>19040</v>
      </c>
      <c r="Z88" s="59">
        <v>25320</v>
      </c>
      <c r="AA88" s="59">
        <v>31760</v>
      </c>
      <c r="AB88" s="59">
        <v>34480</v>
      </c>
      <c r="AC88" s="58">
        <v>7.8269229999999999</v>
      </c>
      <c r="AD88" s="58">
        <v>9.1538459999999997</v>
      </c>
      <c r="AE88" s="58">
        <v>12.173076999999999</v>
      </c>
      <c r="AF88" s="58">
        <v>15.269231</v>
      </c>
      <c r="AG88" s="58">
        <v>16.576923000000001</v>
      </c>
      <c r="AH88" s="57">
        <v>36.83258</v>
      </c>
      <c r="AI88" s="57">
        <v>43.076923000000001</v>
      </c>
      <c r="AJ88" s="57">
        <v>57.285069999999997</v>
      </c>
      <c r="AK88" s="57">
        <v>71.855199999999996</v>
      </c>
      <c r="AL88" s="57">
        <v>78.009050000000002</v>
      </c>
      <c r="AM88" s="57">
        <v>38.040764000000003</v>
      </c>
      <c r="AN88" s="57">
        <v>44.489936999999998</v>
      </c>
      <c r="AO88" s="57">
        <v>59.164140000000003</v>
      </c>
      <c r="AP88" s="57">
        <v>74.212204</v>
      </c>
      <c r="AQ88" s="57">
        <v>80.567909999999998</v>
      </c>
    </row>
    <row r="89" spans="1:43" s="49" customFormat="1" x14ac:dyDescent="0.25">
      <c r="A89" s="49" t="s">
        <v>128</v>
      </c>
      <c r="B89" t="s">
        <v>147</v>
      </c>
      <c r="C89" t="s">
        <v>148</v>
      </c>
      <c r="D89" t="s">
        <v>215</v>
      </c>
      <c r="E89" s="56">
        <v>7492</v>
      </c>
      <c r="F89" s="56">
        <v>2344</v>
      </c>
      <c r="G89" s="57">
        <v>31.286705819540845</v>
      </c>
      <c r="H89" s="58">
        <v>8.5</v>
      </c>
      <c r="I89" s="58">
        <v>10.54</v>
      </c>
      <c r="J89" s="59">
        <v>750</v>
      </c>
      <c r="K89" s="59">
        <v>500</v>
      </c>
      <c r="L89" s="59">
        <v>504</v>
      </c>
      <c r="M89" s="59">
        <v>633</v>
      </c>
      <c r="N89" s="59">
        <v>921</v>
      </c>
      <c r="O89" s="59">
        <v>1015</v>
      </c>
      <c r="P89" s="59">
        <v>46500</v>
      </c>
      <c r="Q89" s="59">
        <v>13950</v>
      </c>
      <c r="R89" s="59">
        <v>29969.493999999999</v>
      </c>
      <c r="S89" s="59">
        <v>749.23737000000006</v>
      </c>
      <c r="T89" s="59">
        <v>348.75</v>
      </c>
      <c r="U89" s="59">
        <v>442</v>
      </c>
      <c r="V89" s="59">
        <v>547.89995999999996</v>
      </c>
      <c r="W89" s="59">
        <v>225</v>
      </c>
      <c r="X89" s="59">
        <v>20000</v>
      </c>
      <c r="Y89" s="59">
        <v>20160</v>
      </c>
      <c r="Z89" s="59">
        <v>25320</v>
      </c>
      <c r="AA89" s="59">
        <v>36840</v>
      </c>
      <c r="AB89" s="59">
        <v>40600</v>
      </c>
      <c r="AC89" s="58">
        <v>9.6153849999999998</v>
      </c>
      <c r="AD89" s="58">
        <v>9.6923069999999996</v>
      </c>
      <c r="AE89" s="58">
        <v>12.173076999999999</v>
      </c>
      <c r="AF89" s="58">
        <v>17.711538000000001</v>
      </c>
      <c r="AG89" s="58">
        <v>19.51923</v>
      </c>
      <c r="AH89" s="57">
        <v>45.248866999999997</v>
      </c>
      <c r="AI89" s="57">
        <v>45.610860000000002</v>
      </c>
      <c r="AJ89" s="57">
        <v>57.285069999999997</v>
      </c>
      <c r="AK89" s="57">
        <v>83.348420000000004</v>
      </c>
      <c r="AL89" s="57">
        <v>91.855199999999996</v>
      </c>
      <c r="AM89" s="57">
        <v>36.503014</v>
      </c>
      <c r="AN89" s="57">
        <v>36.79504</v>
      </c>
      <c r="AO89" s="57">
        <v>46.212820000000001</v>
      </c>
      <c r="AP89" s="57">
        <v>67.238556000000003</v>
      </c>
      <c r="AQ89" s="57">
        <v>74.101119999999995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87" sqref="B87"/>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2018-06-01T19:23:40Z</dcterms:modified>
</cp:coreProperties>
</file>