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<sst xmlns="http://schemas.openxmlformats.org/spreadsheetml/2006/main" count="551" uniqueCount="229">
  <si>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</si>
  <si>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</si>
  <si>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</si>
  <si>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</si>
  <si>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</si>
  <si>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</si>
  <si>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</si>
  <si>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</si>
  <si>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</si>
  <si>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</si>
  <si>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</si>
  <si>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</si>
  <si>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</si>
  <si>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</si>
  <si>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</si>
  <si>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</si>
  <si>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</si>
  <si>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</si>
  <si>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</si>
  <si>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</si>
  <si>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</si>
  <si>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</si>
  <si>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</si>
  <si>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</si>
  <si>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</si>
  <si>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</si>
  <si>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</si>
  <si>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</si>
  <si>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</si>
  <si>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</si>
  <si>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</si>
  <si>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</si>
  <si>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</si>
  <si>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</si>
  <si>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</si>
  <si>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</si>
  <si>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</si>
  <si>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</si>
  <si>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</si>
  <si>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</si>
  <si>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</si>
  <si>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</si>
  <si>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</si>
  <si>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</si>
  <si>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</si>
  <si>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</si>
  <si>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</si>
  <si>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</si>
  <si>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</si>
  <si>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</si>
  <si>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</si>
  <si>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</si>
  <si>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</si>
  <si>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</si>
  <si>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</si>
  <si>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</si>
  <si>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</si>
  <si>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</si>
  <si>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</si>
  <si>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</si>
  <si>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</si>
  <si>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</si>
  <si>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</si>
  <si>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</si>
  <si>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</si>
  <si>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</si>
  <si>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</si>
  <si>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</si>
  <si>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</si>
  <si>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</si>
  <si>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</si>
  <si>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</si>
  <si>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</si>
  <si>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</si>
  <si>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</si>
  <si>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</si>
  <si>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</si>
  <si>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</si>
  <si>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</si>
  <si>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</si>
  <si>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</si>
  <si>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</si>
  <si>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</si>
  <si>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</si>
  <si>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</si>
  <si>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</si>
  <si>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</si>
  <si>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</si>
  <si>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</si>
  <si>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</si>
  <si>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</si>
  <si>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</si>
  <si>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</si>
  <si>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</si>
  <si>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</si>
  <si>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</si>
  <si>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</si>
  <si>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</si>
  <si>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</si>
  <si>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</si>
  <si>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</si>
  <si>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</si>
  <si>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</si>
  <si>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</si>
  <si>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</si>
  <si>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</si>
  <si>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</si>
  <si>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</si>
  <si>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</si>
  <si>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</si>
  <si>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</si>
  <si>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</si>
  <si>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</si>
  <si>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</si>
  <si>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</si>
  <si>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</si>
  <si>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</si>
  <si>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</si>
  <si>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</si>
  <si>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</si>
  <si>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</si>
  <si>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</si>
  <si>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</si>
  <si>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</si>
  <si>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</si>
  <si>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</si>
  <si>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</si>
  <si>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</si>
  <si>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</si>
  <si>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FL</t>
  </si>
  <si>
    <t>Florida</t>
  </si>
  <si>
    <t>Baker County HMFA</t>
  </si>
  <si>
    <t>Cape Coral-Fort Myers MSA</t>
  </si>
  <si>
    <t>Crestview-Fort Walton Beach-Destin HMFA</t>
  </si>
  <si>
    <t>Deltona-Daytona Beach-Ormond Beach HMFA</t>
  </si>
  <si>
    <t>Fort Lauderdale HMFA</t>
  </si>
  <si>
    <t>Gainesville MSA</t>
  </si>
  <si>
    <t>Gulf County HMFA</t>
  </si>
  <si>
    <t>Homosassa Springs MSA</t>
  </si>
  <si>
    <t>Jacksonville HMFA</t>
  </si>
  <si>
    <t>Lakelandnter Haven MSA</t>
  </si>
  <si>
    <t>Miami-Miami Beach-Kendall HMFA</t>
  </si>
  <si>
    <t>Naples-Immokalee-Marco Island MSA</t>
  </si>
  <si>
    <t>North Port-Sarasota-Bradenton MSA</t>
  </si>
  <si>
    <t>Ocala MSA</t>
  </si>
  <si>
    <t>Orlando-Kissimmee-Sanford MSA</t>
  </si>
  <si>
    <t>Palm Bay-Melbourne-Titusville MSA</t>
  </si>
  <si>
    <t>Palm Coast HMFA</t>
  </si>
  <si>
    <t>Panama City-Lynn Haven-Panama City Beach HMFA</t>
  </si>
  <si>
    <t>Pensacola-Ferry Pass-Brent MSA</t>
  </si>
  <si>
    <t>Port St. Lucie MSA</t>
  </si>
  <si>
    <t>Punta Gorda MSA</t>
  </si>
  <si>
    <t>Sebastian-Vero Beach MSA</t>
  </si>
  <si>
    <t>Sebring MSA</t>
  </si>
  <si>
    <t>Tallahassee HMFA</t>
  </si>
  <si>
    <t>Tampa-St. Petersburg-Clearwater MSA</t>
  </si>
  <si>
    <t>The Villages MSA</t>
  </si>
  <si>
    <t>Wakulla County HMFA</t>
  </si>
  <si>
    <t>Walton County HMFA</t>
  </si>
  <si>
    <t>Alachua County</t>
  </si>
  <si>
    <t>Baker County</t>
  </si>
  <si>
    <t>Bay County</t>
  </si>
  <si>
    <t>Bradford County</t>
  </si>
  <si>
    <t>Brevard County</t>
  </si>
  <si>
    <t>Broward County</t>
  </si>
  <si>
    <t>Calhoun County</t>
  </si>
  <si>
    <t>Charlotte County</t>
  </si>
  <si>
    <t>Citrus County</t>
  </si>
  <si>
    <t>Clay County</t>
  </si>
  <si>
    <t>Collier County</t>
  </si>
  <si>
    <t>Columbia County</t>
  </si>
  <si>
    <t>DeSoto County</t>
  </si>
  <si>
    <t>Dixie County</t>
  </si>
  <si>
    <t>Duval County</t>
  </si>
  <si>
    <t>Escambia County</t>
  </si>
  <si>
    <t>Flagler County</t>
  </si>
  <si>
    <t>Franklin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</si>
  <si>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</si>
  <si>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</si>
  <si>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</si>
  <si>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</si>
  <si>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</si>
  <si>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</si>
  <si>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</si>
  <si>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</si>
  <si>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</si>
  <si>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</si>
  <si>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</si>
  <si>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</si>
  <si>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Jackson County</t>
  </si>
  <si>
    <t>Jefferson County</t>
  </si>
  <si>
    <t>Lafayette County</t>
  </si>
  <si>
    <t>Lake County</t>
  </si>
  <si>
    <t>Lee County</t>
  </si>
  <si>
    <t>Leon County</t>
  </si>
  <si>
    <t>Levy County</t>
  </si>
  <si>
    <t>Liberty County</t>
  </si>
  <si>
    <t>Madison County</t>
  </si>
  <si>
    <t>Manatee County</t>
  </si>
  <si>
    <t>Marion County</t>
  </si>
  <si>
    <t>Martin County</t>
  </si>
  <si>
    <t>Miami-Dade County</t>
  </si>
  <si>
    <t>Monroe County</t>
  </si>
  <si>
    <t>Nassau County</t>
  </si>
  <si>
    <t>Okaloosa County</t>
  </si>
  <si>
    <t>Okeechobee County</t>
  </si>
  <si>
    <t>Orange County</t>
  </si>
  <si>
    <t>Osceola County</t>
  </si>
  <si>
    <t>Pasco County</t>
  </si>
  <si>
    <t>Pinellas County</t>
  </si>
  <si>
    <t>Polk County</t>
  </si>
  <si>
    <t>Putnam County</t>
  </si>
  <si>
    <t>St. Johns County</t>
  </si>
  <si>
    <t>St. Lucie County</t>
  </si>
  <si>
    <t>Santa Rosa County</t>
  </si>
  <si>
    <t>Sarasota County</t>
  </si>
  <si>
    <t>Seminole County</t>
  </si>
  <si>
    <t>Sumter County</t>
  </si>
  <si>
    <t>Suwannee County</t>
  </si>
  <si>
    <t>Taylor County</t>
  </si>
  <si>
    <t>Union County</t>
  </si>
  <si>
    <t>Volusia County</t>
  </si>
  <si>
    <t>Wakulla County</t>
  </si>
  <si>
    <t>Walton County</t>
  </si>
  <si>
    <t>Washington County</t>
  </si>
  <si>
    <t>West Palm Beach-Boca Raton HMFA</t>
  </si>
  <si>
    <t>Palm Beach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</si>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</sst>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9"/>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227</v>
      </c>
      <c r="S1" s="54" t="s">
        <v>228</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129</v>
      </c>
      <c r="C2" t="s">
        <v>130</v>
      </c>
      <c r="D2" t="s">
        <v>125</v>
      </c>
      <c r="E2" s="56">
        <v>7393262</v>
      </c>
      <c r="F2" s="56">
        <v>2605942</v>
      </c>
      <c r="G2" s="57">
        <v>35.247526734477965</v>
      </c>
      <c r="H2" s="58">
        <v>8.25</v>
      </c>
      <c r="I2" s="58">
        <v>16.100000000000001</v>
      </c>
      <c r="J2" s="59">
        <v>750</v>
      </c>
      <c r="K2" s="59">
        <v>776.95154000000002</v>
      </c>
      <c r="L2" s="59">
        <v>898.39306999999997</v>
      </c>
      <c r="M2" s="59">
        <v>1117.9067</v>
      </c>
      <c r="N2" s="59">
        <v>1510.8326</v>
      </c>
      <c r="O2" s="59">
        <v>1814.7976000000001</v>
      </c>
      <c r="P2" s="59">
        <v>63042.836000000003</v>
      </c>
      <c r="Q2" s="59">
        <v>18912.849999999999</v>
      </c>
      <c r="R2" s="59">
        <v>36165.586000000003</v>
      </c>
      <c r="S2" s="59">
        <v>904.13969999999995</v>
      </c>
      <c r="T2" s="59">
        <v>472.82130000000001</v>
      </c>
      <c r="U2" s="59">
        <v>429</v>
      </c>
      <c r="V2" s="59">
        <v>837.01700000000005</v>
      </c>
      <c r="W2" s="59">
        <v>225</v>
      </c>
      <c r="X2" s="59">
        <v>31078.062000000002</v>
      </c>
      <c r="Y2" s="59">
        <v>35935.722999999998</v>
      </c>
      <c r="Z2" s="59">
        <v>44716.27</v>
      </c>
      <c r="AA2" s="59">
        <v>60433.305</v>
      </c>
      <c r="AB2" s="59">
        <v>72591.91</v>
      </c>
      <c r="AC2" s="58">
        <v>14.941376999999999</v>
      </c>
      <c r="AD2" s="58">
        <v>17.276789000000001</v>
      </c>
      <c r="AE2" s="58">
        <v>21.498207000000001</v>
      </c>
      <c r="AF2" s="58">
        <v>29.054473999999999</v>
      </c>
      <c r="AG2" s="58">
        <v>34.899956000000003</v>
      </c>
      <c r="AH2" s="57">
        <v>72.443039999999996</v>
      </c>
      <c r="AI2" s="57">
        <v>83.766249999999999</v>
      </c>
      <c r="AJ2" s="57">
        <v>104.233734</v>
      </c>
      <c r="AK2" s="57">
        <v>140.87018</v>
      </c>
      <c r="AL2" s="57">
        <v>169.21190000000001</v>
      </c>
      <c r="AM2" s="57">
        <v>37.129547000000002</v>
      </c>
      <c r="AN2" s="57">
        <v>42.933083000000003</v>
      </c>
      <c r="AO2" s="57">
        <v>53.423369999999998</v>
      </c>
      <c r="AP2" s="57">
        <v>72.200806</v>
      </c>
      <c r="AQ2" s="57">
        <v>86.726910000000004</v>
      </c>
    </row>
    <row r="3" spans="1:49" s="49" customFormat="1" x14ac:dyDescent="0.25">
      <c r="A3" s="49" t="s">
        <v>126</v>
      </c>
      <c r="B3" t="s">
        <v>129</v>
      </c>
      <c r="C3" t="s">
        <v>130</v>
      </c>
      <c r="D3" t="s">
        <v>125</v>
      </c>
      <c r="E3" s="56">
        <v>242270</v>
      </c>
      <c r="F3" s="56">
        <v>69364</v>
      </c>
      <c r="G3" s="57">
        <v>28.630866388739832</v>
      </c>
      <c r="H3" s="58">
        <v>8.25</v>
      </c>
      <c r="I3" s="58">
        <v>11.8</v>
      </c>
      <c r="J3" s="59">
        <v>750</v>
      </c>
      <c r="K3" s="59">
        <v>627.19494999999995</v>
      </c>
      <c r="L3" s="59">
        <v>687.68709999999999</v>
      </c>
      <c r="M3" s="59">
        <v>852.25720000000001</v>
      </c>
      <c r="N3" s="59">
        <v>1128.5260000000001</v>
      </c>
      <c r="O3" s="59">
        <v>1304.1297999999999</v>
      </c>
      <c r="P3" s="59">
        <v>52684.663999999997</v>
      </c>
      <c r="Q3" s="59">
        <v>15805.398999999999</v>
      </c>
      <c r="R3" s="59">
        <v>29627.692999999999</v>
      </c>
      <c r="S3" s="59">
        <v>740.69230000000005</v>
      </c>
      <c r="T3" s="59">
        <v>395.13499999999999</v>
      </c>
      <c r="U3" s="59">
        <v>429</v>
      </c>
      <c r="V3" s="59">
        <v>613.83745999999996</v>
      </c>
      <c r="W3" s="59">
        <v>225</v>
      </c>
      <c r="X3" s="59">
        <v>25087.796999999999</v>
      </c>
      <c r="Y3" s="59">
        <v>27507.482</v>
      </c>
      <c r="Z3" s="59">
        <v>34090.29</v>
      </c>
      <c r="AA3" s="59">
        <v>45141.04</v>
      </c>
      <c r="AB3" s="59">
        <v>52165.188000000002</v>
      </c>
      <c r="AC3" s="58">
        <v>12.061439999999999</v>
      </c>
      <c r="AD3" s="58">
        <v>13.224750999999999</v>
      </c>
      <c r="AE3" s="58">
        <v>16.389562999999999</v>
      </c>
      <c r="AF3" s="58">
        <v>21.702421000000001</v>
      </c>
      <c r="AG3" s="58">
        <v>25.079418</v>
      </c>
      <c r="AH3" s="57">
        <v>58.479712999999997</v>
      </c>
      <c r="AI3" s="57">
        <v>64.120009999999994</v>
      </c>
      <c r="AJ3" s="57">
        <v>79.464550000000003</v>
      </c>
      <c r="AK3" s="57">
        <v>105.22386</v>
      </c>
      <c r="AL3" s="57">
        <v>121.597176</v>
      </c>
      <c r="AM3" s="57">
        <v>40.870421999999998</v>
      </c>
      <c r="AN3" s="57">
        <v>44.81232</v>
      </c>
      <c r="AO3" s="57">
        <v>55.536343000000002</v>
      </c>
      <c r="AP3" s="57">
        <v>73.539069999999995</v>
      </c>
      <c r="AQ3" s="57">
        <v>84.982085999999995</v>
      </c>
    </row>
    <row r="4" spans="1:49" s="49" customFormat="1" x14ac:dyDescent="0.25">
      <c r="A4" s="49" t="s">
        <v>127</v>
      </c>
      <c r="B4" t="s">
        <v>129</v>
      </c>
      <c r="C4" t="s">
        <v>130</v>
      </c>
      <c r="D4" t="s">
        <v>131</v>
      </c>
      <c r="E4" s="56">
        <v>8270</v>
      </c>
      <c r="F4" s="56">
        <v>1713</v>
      </c>
      <c r="G4" s="57">
        <v>20.71342200725514</v>
      </c>
      <c r="H4" s="58">
        <v>8.25</v>
      </c>
      <c r="I4" s="58">
        <v>8.61</v>
      </c>
      <c r="J4" s="59">
        <v>750</v>
      </c>
      <c r="K4" s="59">
        <v>473</v>
      </c>
      <c r="L4" s="59">
        <v>632</v>
      </c>
      <c r="M4" s="59">
        <v>741</v>
      </c>
      <c r="N4" s="59">
        <v>929</v>
      </c>
      <c r="O4" s="59">
        <v>1247</v>
      </c>
      <c r="P4" s="59">
        <v>62200</v>
      </c>
      <c r="Q4" s="59">
        <v>18660</v>
      </c>
      <c r="R4" s="59">
        <v>32155.236000000001</v>
      </c>
      <c r="S4" s="59">
        <v>803.8809</v>
      </c>
      <c r="T4" s="59">
        <v>466.5</v>
      </c>
      <c r="U4" s="59">
        <v>429</v>
      </c>
      <c r="V4" s="59">
        <v>447.59375</v>
      </c>
      <c r="W4" s="59">
        <v>225</v>
      </c>
      <c r="X4" s="59">
        <v>18920</v>
      </c>
      <c r="Y4" s="59">
        <v>25280</v>
      </c>
      <c r="Z4" s="59">
        <v>29640</v>
      </c>
      <c r="AA4" s="59">
        <v>37160</v>
      </c>
      <c r="AB4" s="59">
        <v>49880</v>
      </c>
      <c r="AC4" s="58">
        <v>9.0961540000000003</v>
      </c>
      <c r="AD4" s="58">
        <v>12.153846</v>
      </c>
      <c r="AE4" s="58">
        <v>14.25</v>
      </c>
      <c r="AF4" s="58">
        <v>17.865385</v>
      </c>
      <c r="AG4" s="58">
        <v>23.98077</v>
      </c>
      <c r="AH4" s="57">
        <v>44.102566000000003</v>
      </c>
      <c r="AI4" s="57">
        <v>58.92774</v>
      </c>
      <c r="AJ4" s="57">
        <v>69.090909999999994</v>
      </c>
      <c r="AK4" s="57">
        <v>86.620050000000006</v>
      </c>
      <c r="AL4" s="57">
        <v>116.27039000000001</v>
      </c>
      <c r="AM4" s="57">
        <v>42.270473000000003</v>
      </c>
      <c r="AN4" s="57">
        <v>56.479790000000001</v>
      </c>
      <c r="AO4" s="57">
        <v>66.220764000000003</v>
      </c>
      <c r="AP4" s="57">
        <v>83.021709999999999</v>
      </c>
      <c r="AQ4" s="57">
        <v>111.44034600000001</v>
      </c>
    </row>
    <row r="5" spans="1:49" s="49" customFormat="1" x14ac:dyDescent="0.25">
      <c r="A5" s="49" t="s">
        <v>127</v>
      </c>
      <c r="B5" t="s">
        <v>129</v>
      </c>
      <c r="C5" t="s">
        <v>130</v>
      </c>
      <c r="D5" t="s">
        <v>132</v>
      </c>
      <c r="E5" s="56">
        <v>258084</v>
      </c>
      <c r="F5" s="56">
        <v>80113</v>
      </c>
      <c r="G5" s="57">
        <v>31.041443870987738</v>
      </c>
      <c r="H5" s="58">
        <v>8.25</v>
      </c>
      <c r="I5" s="58">
        <v>14.38</v>
      </c>
      <c r="J5" s="59">
        <v>750</v>
      </c>
      <c r="K5" s="59">
        <v>701</v>
      </c>
      <c r="L5" s="59">
        <v>773</v>
      </c>
      <c r="M5" s="59">
        <v>956</v>
      </c>
      <c r="N5" s="59">
        <v>1240</v>
      </c>
      <c r="O5" s="59">
        <v>1415</v>
      </c>
      <c r="P5" s="59">
        <v>63700</v>
      </c>
      <c r="Q5" s="59">
        <v>19110</v>
      </c>
      <c r="R5" s="59">
        <v>37727.160000000003</v>
      </c>
      <c r="S5" s="59">
        <v>943.17899999999997</v>
      </c>
      <c r="T5" s="59">
        <v>477.75</v>
      </c>
      <c r="U5" s="59">
        <v>429</v>
      </c>
      <c r="V5" s="59">
        <v>747.50543000000005</v>
      </c>
      <c r="W5" s="59">
        <v>225</v>
      </c>
      <c r="X5" s="59">
        <v>28040</v>
      </c>
      <c r="Y5" s="59">
        <v>30920</v>
      </c>
      <c r="Z5" s="59">
        <v>38240</v>
      </c>
      <c r="AA5" s="59">
        <v>49600</v>
      </c>
      <c r="AB5" s="59">
        <v>56600</v>
      </c>
      <c r="AC5" s="58">
        <v>13.480769</v>
      </c>
      <c r="AD5" s="58">
        <v>14.865385</v>
      </c>
      <c r="AE5" s="58">
        <v>18.384615</v>
      </c>
      <c r="AF5" s="58">
        <v>23.846153000000001</v>
      </c>
      <c r="AG5" s="58">
        <v>27.211538000000001</v>
      </c>
      <c r="AH5" s="57">
        <v>65.361305000000002</v>
      </c>
      <c r="AI5" s="57">
        <v>72.074590000000001</v>
      </c>
      <c r="AJ5" s="57">
        <v>89.137529999999998</v>
      </c>
      <c r="AK5" s="57">
        <v>115.61771400000001</v>
      </c>
      <c r="AL5" s="57">
        <v>131.93474000000001</v>
      </c>
      <c r="AM5" s="57">
        <v>37.511432999999997</v>
      </c>
      <c r="AN5" s="57">
        <v>41.364249999999998</v>
      </c>
      <c r="AO5" s="57">
        <v>51.156821999999998</v>
      </c>
      <c r="AP5" s="57">
        <v>66.354033999999999</v>
      </c>
      <c r="AQ5" s="57">
        <v>75.718509999999995</v>
      </c>
    </row>
    <row r="6" spans="1:49" s="49" customFormat="1" x14ac:dyDescent="0.25">
      <c r="A6" s="49" t="s">
        <v>127</v>
      </c>
      <c r="B6" t="s">
        <v>129</v>
      </c>
      <c r="C6" t="s">
        <v>130</v>
      </c>
      <c r="D6" t="s">
        <v>133</v>
      </c>
      <c r="E6" s="56">
        <v>76140</v>
      </c>
      <c r="F6" s="56">
        <v>27950</v>
      </c>
      <c r="G6" s="57">
        <v>36.708694510112949</v>
      </c>
      <c r="H6" s="58">
        <v>8.25</v>
      </c>
      <c r="I6" s="58">
        <v>13.83</v>
      </c>
      <c r="J6" s="59">
        <v>750</v>
      </c>
      <c r="K6" s="59">
        <v>849</v>
      </c>
      <c r="L6" s="59">
        <v>858</v>
      </c>
      <c r="M6" s="59">
        <v>1003</v>
      </c>
      <c r="N6" s="59">
        <v>1431</v>
      </c>
      <c r="O6" s="59">
        <v>1767</v>
      </c>
      <c r="P6" s="59">
        <v>65700</v>
      </c>
      <c r="Q6" s="59">
        <v>19710</v>
      </c>
      <c r="R6" s="59">
        <v>41318.093999999997</v>
      </c>
      <c r="S6" s="59">
        <v>1032.9523999999999</v>
      </c>
      <c r="T6" s="59">
        <v>492.75</v>
      </c>
      <c r="U6" s="59">
        <v>429</v>
      </c>
      <c r="V6" s="59">
        <v>719.22370000000001</v>
      </c>
      <c r="W6" s="59">
        <v>225</v>
      </c>
      <c r="X6" s="59">
        <v>33960</v>
      </c>
      <c r="Y6" s="59">
        <v>34320</v>
      </c>
      <c r="Z6" s="59">
        <v>40120</v>
      </c>
      <c r="AA6" s="59">
        <v>57240</v>
      </c>
      <c r="AB6" s="59">
        <v>70680</v>
      </c>
      <c r="AC6" s="58">
        <v>16.326923000000001</v>
      </c>
      <c r="AD6" s="58">
        <v>16.5</v>
      </c>
      <c r="AE6" s="58">
        <v>19.288461999999999</v>
      </c>
      <c r="AF6" s="58">
        <v>27.51923</v>
      </c>
      <c r="AG6" s="58">
        <v>33.98077</v>
      </c>
      <c r="AH6" s="57">
        <v>79.160839999999993</v>
      </c>
      <c r="AI6" s="57">
        <v>80</v>
      </c>
      <c r="AJ6" s="57">
        <v>93.519810000000007</v>
      </c>
      <c r="AK6" s="57">
        <v>133.42657</v>
      </c>
      <c r="AL6" s="57">
        <v>164.75524999999999</v>
      </c>
      <c r="AM6" s="57">
        <v>47.217579999999998</v>
      </c>
      <c r="AN6" s="57">
        <v>47.718116999999999</v>
      </c>
      <c r="AO6" s="57">
        <v>55.782367999999998</v>
      </c>
      <c r="AP6" s="57">
        <v>79.585814999999997</v>
      </c>
      <c r="AQ6" s="57">
        <v>98.272630000000007</v>
      </c>
    </row>
    <row r="7" spans="1:49" s="49" customFormat="1" x14ac:dyDescent="0.25">
      <c r="A7" s="49" t="s">
        <v>127</v>
      </c>
      <c r="B7" t="s">
        <v>129</v>
      </c>
      <c r="C7" t="s">
        <v>130</v>
      </c>
      <c r="D7" t="s">
        <v>134</v>
      </c>
      <c r="E7" s="56">
        <v>205310</v>
      </c>
      <c r="F7" s="56">
        <v>62375</v>
      </c>
      <c r="G7" s="57">
        <v>30.380887438507621</v>
      </c>
      <c r="H7" s="58">
        <v>8.25</v>
      </c>
      <c r="I7" s="58">
        <v>12.56</v>
      </c>
      <c r="J7" s="59">
        <v>750</v>
      </c>
      <c r="K7" s="59">
        <v>609</v>
      </c>
      <c r="L7" s="59">
        <v>768</v>
      </c>
      <c r="M7" s="59">
        <v>955</v>
      </c>
      <c r="N7" s="59">
        <v>1287</v>
      </c>
      <c r="O7" s="59">
        <v>1468</v>
      </c>
      <c r="P7" s="59">
        <v>55100</v>
      </c>
      <c r="Q7" s="59">
        <v>16530</v>
      </c>
      <c r="R7" s="59">
        <v>30182.560000000001</v>
      </c>
      <c r="S7" s="59">
        <v>754.56399999999996</v>
      </c>
      <c r="T7" s="59">
        <v>413.25</v>
      </c>
      <c r="U7" s="59">
        <v>429</v>
      </c>
      <c r="V7" s="59">
        <v>653.02655000000004</v>
      </c>
      <c r="W7" s="59">
        <v>225</v>
      </c>
      <c r="X7" s="59">
        <v>24360</v>
      </c>
      <c r="Y7" s="59">
        <v>30720</v>
      </c>
      <c r="Z7" s="59">
        <v>38200</v>
      </c>
      <c r="AA7" s="59">
        <v>51480</v>
      </c>
      <c r="AB7" s="59">
        <v>58720</v>
      </c>
      <c r="AC7" s="58">
        <v>11.711537999999999</v>
      </c>
      <c r="AD7" s="58">
        <v>14.769231</v>
      </c>
      <c r="AE7" s="58">
        <v>18.365385</v>
      </c>
      <c r="AF7" s="58">
        <v>24.75</v>
      </c>
      <c r="AG7" s="58">
        <v>28.23077</v>
      </c>
      <c r="AH7" s="57">
        <v>56.78322</v>
      </c>
      <c r="AI7" s="57">
        <v>71.60839</v>
      </c>
      <c r="AJ7" s="57">
        <v>89.044290000000004</v>
      </c>
      <c r="AK7" s="57">
        <v>120</v>
      </c>
      <c r="AL7" s="57">
        <v>136.87645000000001</v>
      </c>
      <c r="AM7" s="57">
        <v>37.303229999999999</v>
      </c>
      <c r="AN7" s="57">
        <v>47.042496</v>
      </c>
      <c r="AO7" s="57">
        <v>58.496856999999999</v>
      </c>
      <c r="AP7" s="57">
        <v>78.832930000000005</v>
      </c>
      <c r="AQ7" s="57">
        <v>89.919780000000003</v>
      </c>
    </row>
    <row r="8" spans="1:49" s="49" customFormat="1" x14ac:dyDescent="0.25">
      <c r="A8" s="49" t="s">
        <v>127</v>
      </c>
      <c r="B8" t="s">
        <v>129</v>
      </c>
      <c r="C8" t="s">
        <v>130</v>
      </c>
      <c r="D8" t="s">
        <v>135</v>
      </c>
      <c r="E8" s="56">
        <v>672988</v>
      </c>
      <c r="F8" s="56">
        <v>250634</v>
      </c>
      <c r="G8" s="57">
        <v>37.241971625051264</v>
      </c>
      <c r="H8" s="58">
        <v>8.25</v>
      </c>
      <c r="I8" s="58">
        <v>18.16</v>
      </c>
      <c r="J8" s="59">
        <v>750</v>
      </c>
      <c r="K8" s="59">
        <v>889</v>
      </c>
      <c r="L8" s="59">
        <v>1086</v>
      </c>
      <c r="M8" s="59">
        <v>1387</v>
      </c>
      <c r="N8" s="59">
        <v>2015</v>
      </c>
      <c r="O8" s="59">
        <v>2443</v>
      </c>
      <c r="P8" s="59">
        <v>65700</v>
      </c>
      <c r="Q8" s="59">
        <v>19710</v>
      </c>
      <c r="R8" s="59">
        <v>41088.402000000002</v>
      </c>
      <c r="S8" s="59">
        <v>1027.21</v>
      </c>
      <c r="T8" s="59">
        <v>492.75</v>
      </c>
      <c r="U8" s="59">
        <v>429</v>
      </c>
      <c r="V8" s="59">
        <v>944.14710000000002</v>
      </c>
      <c r="W8" s="59">
        <v>225</v>
      </c>
      <c r="X8" s="59">
        <v>35560</v>
      </c>
      <c r="Y8" s="59">
        <v>43440</v>
      </c>
      <c r="Z8" s="59">
        <v>55480</v>
      </c>
      <c r="AA8" s="59">
        <v>80600</v>
      </c>
      <c r="AB8" s="59">
        <v>97720</v>
      </c>
      <c r="AC8" s="58">
        <v>17.096153000000001</v>
      </c>
      <c r="AD8" s="58">
        <v>20.884615</v>
      </c>
      <c r="AE8" s="58">
        <v>26.673076999999999</v>
      </c>
      <c r="AF8" s="58">
        <v>38.75</v>
      </c>
      <c r="AG8" s="58">
        <v>46.98077</v>
      </c>
      <c r="AH8" s="57">
        <v>82.890439999999998</v>
      </c>
      <c r="AI8" s="57">
        <v>101.25874</v>
      </c>
      <c r="AJ8" s="57">
        <v>129.32400000000001</v>
      </c>
      <c r="AK8" s="57">
        <v>187.87878000000001</v>
      </c>
      <c r="AL8" s="57">
        <v>227.78555</v>
      </c>
      <c r="AM8" s="57">
        <v>37.663623999999999</v>
      </c>
      <c r="AN8" s="57">
        <v>46.009779999999999</v>
      </c>
      <c r="AO8" s="57">
        <v>58.762028000000001</v>
      </c>
      <c r="AP8" s="57">
        <v>85.368049999999997</v>
      </c>
      <c r="AQ8" s="57">
        <v>103.50082399999999</v>
      </c>
    </row>
    <row r="9" spans="1:49" s="49" customFormat="1" x14ac:dyDescent="0.25">
      <c r="A9" s="49" t="s">
        <v>127</v>
      </c>
      <c r="B9" t="s">
        <v>129</v>
      </c>
      <c r="C9" t="s">
        <v>130</v>
      </c>
      <c r="D9" t="s">
        <v>136</v>
      </c>
      <c r="E9" s="56">
        <v>102590</v>
      </c>
      <c r="F9" s="56">
        <v>45681</v>
      </c>
      <c r="G9" s="57">
        <v>44.527731747733696</v>
      </c>
      <c r="H9" s="58">
        <v>8.25</v>
      </c>
      <c r="I9" s="58">
        <v>11.31</v>
      </c>
      <c r="J9" s="59">
        <v>750</v>
      </c>
      <c r="K9" s="59">
        <v>648</v>
      </c>
      <c r="L9" s="59">
        <v>725</v>
      </c>
      <c r="M9" s="59">
        <v>894</v>
      </c>
      <c r="N9" s="59">
        <v>1174</v>
      </c>
      <c r="O9" s="59">
        <v>1326</v>
      </c>
      <c r="P9" s="59">
        <v>71300</v>
      </c>
      <c r="Q9" s="59">
        <v>21390</v>
      </c>
      <c r="R9" s="59">
        <v>27413.912</v>
      </c>
      <c r="S9" s="59">
        <v>685.34780000000001</v>
      </c>
      <c r="T9" s="59">
        <v>534.75</v>
      </c>
      <c r="U9" s="59">
        <v>429</v>
      </c>
      <c r="V9" s="59">
        <v>588.20450000000005</v>
      </c>
      <c r="W9" s="59">
        <v>225</v>
      </c>
      <c r="X9" s="59">
        <v>25920</v>
      </c>
      <c r="Y9" s="59">
        <v>29000</v>
      </c>
      <c r="Z9" s="59">
        <v>35760</v>
      </c>
      <c r="AA9" s="59">
        <v>46960</v>
      </c>
      <c r="AB9" s="59">
        <v>53040</v>
      </c>
      <c r="AC9" s="58">
        <v>12.461537999999999</v>
      </c>
      <c r="AD9" s="58">
        <v>13.942307</v>
      </c>
      <c r="AE9" s="58">
        <v>17.192308000000001</v>
      </c>
      <c r="AF9" s="58">
        <v>22.576923000000001</v>
      </c>
      <c r="AG9" s="58">
        <v>25.5</v>
      </c>
      <c r="AH9" s="57">
        <v>60.419580000000003</v>
      </c>
      <c r="AI9" s="57">
        <v>67.599069999999998</v>
      </c>
      <c r="AJ9" s="57">
        <v>83.356639999999999</v>
      </c>
      <c r="AK9" s="57">
        <v>109.46387</v>
      </c>
      <c r="AL9" s="57">
        <v>123.63636</v>
      </c>
      <c r="AM9" s="57">
        <v>44.066307000000002</v>
      </c>
      <c r="AN9" s="57">
        <v>49.302579999999999</v>
      </c>
      <c r="AO9" s="57">
        <v>60.795180000000002</v>
      </c>
      <c r="AP9" s="57">
        <v>79.836179999999999</v>
      </c>
      <c r="AQ9" s="57">
        <v>90.172719999999998</v>
      </c>
    </row>
    <row r="10" spans="1:49" s="49" customFormat="1" x14ac:dyDescent="0.25">
      <c r="A10" s="49" t="s">
        <v>127</v>
      </c>
      <c r="B10" t="s">
        <v>129</v>
      </c>
      <c r="C10" t="s">
        <v>130</v>
      </c>
      <c r="D10" t="s">
        <v>137</v>
      </c>
      <c r="E10" s="56">
        <v>5349</v>
      </c>
      <c r="F10" s="56">
        <v>1358</v>
      </c>
      <c r="G10" s="57">
        <v>25.387922976257244</v>
      </c>
      <c r="H10" s="58">
        <v>8.25</v>
      </c>
      <c r="I10" s="58">
        <v>12.58</v>
      </c>
      <c r="J10" s="59">
        <v>750</v>
      </c>
      <c r="K10" s="59">
        <v>662</v>
      </c>
      <c r="L10" s="59">
        <v>674</v>
      </c>
      <c r="M10" s="59">
        <v>890</v>
      </c>
      <c r="N10" s="59">
        <v>1122</v>
      </c>
      <c r="O10" s="59">
        <v>1372</v>
      </c>
      <c r="P10" s="59">
        <v>52600</v>
      </c>
      <c r="Q10" s="59">
        <v>15780</v>
      </c>
      <c r="R10" s="59">
        <v>32609.43</v>
      </c>
      <c r="S10" s="59">
        <v>815.23569999999995</v>
      </c>
      <c r="T10" s="59">
        <v>394.5</v>
      </c>
      <c r="U10" s="59">
        <v>429</v>
      </c>
      <c r="V10" s="59">
        <v>654.23360000000002</v>
      </c>
      <c r="W10" s="59">
        <v>225</v>
      </c>
      <c r="X10" s="59">
        <v>26480</v>
      </c>
      <c r="Y10" s="59">
        <v>26960</v>
      </c>
      <c r="Z10" s="59">
        <v>35600</v>
      </c>
      <c r="AA10" s="59">
        <v>44880</v>
      </c>
      <c r="AB10" s="59">
        <v>54880</v>
      </c>
      <c r="AC10" s="58">
        <v>12.730769</v>
      </c>
      <c r="AD10" s="58">
        <v>12.961537999999999</v>
      </c>
      <c r="AE10" s="58">
        <v>17.115385</v>
      </c>
      <c r="AF10" s="58">
        <v>21.576923000000001</v>
      </c>
      <c r="AG10" s="58">
        <v>26.384615</v>
      </c>
      <c r="AH10" s="57">
        <v>61.724939999999997</v>
      </c>
      <c r="AI10" s="57">
        <v>62.843822000000003</v>
      </c>
      <c r="AJ10" s="57">
        <v>82.983680000000007</v>
      </c>
      <c r="AK10" s="57">
        <v>104.61539</v>
      </c>
      <c r="AL10" s="57">
        <v>127.92541</v>
      </c>
      <c r="AM10" s="57">
        <v>40.474842000000002</v>
      </c>
      <c r="AN10" s="57">
        <v>41.208526999999997</v>
      </c>
      <c r="AO10" s="57">
        <v>54.414817999999997</v>
      </c>
      <c r="AP10" s="57">
        <v>68.599360000000004</v>
      </c>
      <c r="AQ10" s="57">
        <v>83.884415000000004</v>
      </c>
    </row>
    <row r="11" spans="1:49" s="49" customFormat="1" x14ac:dyDescent="0.25">
      <c r="A11" s="49" t="s">
        <v>127</v>
      </c>
      <c r="B11" t="s">
        <v>129</v>
      </c>
      <c r="C11" t="s">
        <v>130</v>
      </c>
      <c r="D11" t="s">
        <v>138</v>
      </c>
      <c r="E11" s="56">
        <v>61350</v>
      </c>
      <c r="F11" s="56">
        <v>11144</v>
      </c>
      <c r="G11" s="57">
        <v>18.164629176854117</v>
      </c>
      <c r="H11" s="58">
        <v>8.25</v>
      </c>
      <c r="I11" s="58">
        <v>11.33</v>
      </c>
      <c r="J11" s="59">
        <v>750</v>
      </c>
      <c r="K11" s="59">
        <v>596</v>
      </c>
      <c r="L11" s="59">
        <v>600</v>
      </c>
      <c r="M11" s="59">
        <v>798</v>
      </c>
      <c r="N11" s="59">
        <v>1105</v>
      </c>
      <c r="O11" s="59">
        <v>1398</v>
      </c>
      <c r="P11" s="59">
        <v>52400</v>
      </c>
      <c r="Q11" s="59">
        <v>15720</v>
      </c>
      <c r="R11" s="59">
        <v>26187.32</v>
      </c>
      <c r="S11" s="59">
        <v>654.68299999999999</v>
      </c>
      <c r="T11" s="59">
        <v>393</v>
      </c>
      <c r="U11" s="59">
        <v>429</v>
      </c>
      <c r="V11" s="59">
        <v>589.27170000000001</v>
      </c>
      <c r="W11" s="59">
        <v>225</v>
      </c>
      <c r="X11" s="59">
        <v>23840</v>
      </c>
      <c r="Y11" s="59">
        <v>24000</v>
      </c>
      <c r="Z11" s="59">
        <v>31920</v>
      </c>
      <c r="AA11" s="59">
        <v>44200</v>
      </c>
      <c r="AB11" s="59">
        <v>55920</v>
      </c>
      <c r="AC11" s="58">
        <v>11.461537999999999</v>
      </c>
      <c r="AD11" s="58">
        <v>11.538462000000001</v>
      </c>
      <c r="AE11" s="58">
        <v>15.346154</v>
      </c>
      <c r="AF11" s="58">
        <v>21.25</v>
      </c>
      <c r="AG11" s="58">
        <v>26.884615</v>
      </c>
      <c r="AH11" s="57">
        <v>55.571095</v>
      </c>
      <c r="AI11" s="57">
        <v>55.944057000000001</v>
      </c>
      <c r="AJ11" s="57">
        <v>74.405593999999994</v>
      </c>
      <c r="AK11" s="57">
        <v>103.030304</v>
      </c>
      <c r="AL11" s="57">
        <v>130.34966</v>
      </c>
      <c r="AM11" s="57">
        <v>40.456719999999997</v>
      </c>
      <c r="AN11" s="57">
        <v>40.72824</v>
      </c>
      <c r="AO11" s="57">
        <v>54.168559999999999</v>
      </c>
      <c r="AP11" s="57">
        <v>75.007840000000002</v>
      </c>
      <c r="AQ11" s="57">
        <v>94.896805000000001</v>
      </c>
    </row>
    <row r="12" spans="1:49" s="49" customFormat="1" x14ac:dyDescent="0.25">
      <c r="A12" s="49" t="s">
        <v>127</v>
      </c>
      <c r="B12" t="s">
        <v>129</v>
      </c>
      <c r="C12" t="s">
        <v>130</v>
      </c>
      <c r="D12" t="s">
        <v>139</v>
      </c>
      <c r="E12" s="56">
        <v>522955</v>
      </c>
      <c r="F12" s="56">
        <v>186981</v>
      </c>
      <c r="G12" s="57">
        <v>35.754701647369274</v>
      </c>
      <c r="H12" s="58">
        <v>8.25</v>
      </c>
      <c r="I12" s="58">
        <v>16.29</v>
      </c>
      <c r="J12" s="59">
        <v>750</v>
      </c>
      <c r="K12" s="59">
        <v>604</v>
      </c>
      <c r="L12" s="59">
        <v>775</v>
      </c>
      <c r="M12" s="59">
        <v>947</v>
      </c>
      <c r="N12" s="59">
        <v>1248</v>
      </c>
      <c r="O12" s="59">
        <v>1590</v>
      </c>
      <c r="P12" s="59">
        <v>69900</v>
      </c>
      <c r="Q12" s="59">
        <v>20970</v>
      </c>
      <c r="R12" s="59">
        <v>37353.879999999997</v>
      </c>
      <c r="S12" s="59">
        <v>933.84699999999998</v>
      </c>
      <c r="T12" s="59">
        <v>524.25</v>
      </c>
      <c r="U12" s="59">
        <v>429</v>
      </c>
      <c r="V12" s="59">
        <v>847.15404999999998</v>
      </c>
      <c r="W12" s="59">
        <v>225</v>
      </c>
      <c r="X12" s="59">
        <v>24160</v>
      </c>
      <c r="Y12" s="59">
        <v>31000</v>
      </c>
      <c r="Z12" s="59">
        <v>37880</v>
      </c>
      <c r="AA12" s="59">
        <v>49920</v>
      </c>
      <c r="AB12" s="59">
        <v>63600</v>
      </c>
      <c r="AC12" s="58">
        <v>11.615385</v>
      </c>
      <c r="AD12" s="58">
        <v>14.903846</v>
      </c>
      <c r="AE12" s="58">
        <v>18.211538000000001</v>
      </c>
      <c r="AF12" s="58">
        <v>24</v>
      </c>
      <c r="AG12" s="58">
        <v>30.576923000000001</v>
      </c>
      <c r="AH12" s="57">
        <v>56.317017</v>
      </c>
      <c r="AI12" s="57">
        <v>72.261070000000004</v>
      </c>
      <c r="AJ12" s="57">
        <v>88.298370000000006</v>
      </c>
      <c r="AK12" s="57">
        <v>116.36364</v>
      </c>
      <c r="AL12" s="57">
        <v>148.25174999999999</v>
      </c>
      <c r="AM12" s="57">
        <v>28.519013999999999</v>
      </c>
      <c r="AN12" s="57">
        <v>36.593110000000003</v>
      </c>
      <c r="AO12" s="57">
        <v>44.714416999999997</v>
      </c>
      <c r="AP12" s="57">
        <v>58.92671</v>
      </c>
      <c r="AQ12" s="57">
        <v>75.074889999999996</v>
      </c>
    </row>
    <row r="13" spans="1:49" s="49" customFormat="1" x14ac:dyDescent="0.25">
      <c r="A13" s="49" t="s">
        <v>127</v>
      </c>
      <c r="B13" t="s">
        <v>129</v>
      </c>
      <c r="C13" t="s">
        <v>130</v>
      </c>
      <c r="D13" t="s">
        <v>140</v>
      </c>
      <c r="E13" s="56">
        <v>223060</v>
      </c>
      <c r="F13" s="56">
        <v>71369</v>
      </c>
      <c r="G13" s="57">
        <v>31.995427239307812</v>
      </c>
      <c r="H13" s="58">
        <v>8.25</v>
      </c>
      <c r="I13" s="58">
        <v>14.74</v>
      </c>
      <c r="J13" s="59">
        <v>750</v>
      </c>
      <c r="K13" s="59">
        <v>648</v>
      </c>
      <c r="L13" s="59">
        <v>652</v>
      </c>
      <c r="M13" s="59">
        <v>859</v>
      </c>
      <c r="N13" s="59">
        <v>1135</v>
      </c>
      <c r="O13" s="59">
        <v>1423</v>
      </c>
      <c r="P13" s="59">
        <v>53600</v>
      </c>
      <c r="Q13" s="59">
        <v>16080</v>
      </c>
      <c r="R13" s="59">
        <v>33838.972999999998</v>
      </c>
      <c r="S13" s="59">
        <v>845.97437000000002</v>
      </c>
      <c r="T13" s="59">
        <v>402</v>
      </c>
      <c r="U13" s="59">
        <v>429</v>
      </c>
      <c r="V13" s="59">
        <v>766.29409999999996</v>
      </c>
      <c r="W13" s="59">
        <v>225</v>
      </c>
      <c r="X13" s="59">
        <v>25920</v>
      </c>
      <c r="Y13" s="59">
        <v>26080</v>
      </c>
      <c r="Z13" s="59">
        <v>34360</v>
      </c>
      <c r="AA13" s="59">
        <v>45400</v>
      </c>
      <c r="AB13" s="59">
        <v>56920</v>
      </c>
      <c r="AC13" s="58">
        <v>12.461537999999999</v>
      </c>
      <c r="AD13" s="58">
        <v>12.538462000000001</v>
      </c>
      <c r="AE13" s="58">
        <v>16.51923</v>
      </c>
      <c r="AF13" s="58">
        <v>21.826923000000001</v>
      </c>
      <c r="AG13" s="58">
        <v>27.365385</v>
      </c>
      <c r="AH13" s="57">
        <v>60.419580000000003</v>
      </c>
      <c r="AI13" s="57">
        <v>60.792540000000002</v>
      </c>
      <c r="AJ13" s="57">
        <v>80.093239999999994</v>
      </c>
      <c r="AK13" s="57">
        <v>105.82751</v>
      </c>
      <c r="AL13" s="57">
        <v>132.68065000000001</v>
      </c>
      <c r="AM13" s="57">
        <v>33.825130000000001</v>
      </c>
      <c r="AN13" s="57">
        <v>34.033928000000003</v>
      </c>
      <c r="AO13" s="57">
        <v>44.839176000000002</v>
      </c>
      <c r="AP13" s="57">
        <v>59.246178</v>
      </c>
      <c r="AQ13" s="57">
        <v>74.279570000000007</v>
      </c>
    </row>
    <row r="14" spans="1:49" s="49" customFormat="1" x14ac:dyDescent="0.25">
      <c r="A14" s="49" t="s">
        <v>127</v>
      </c>
      <c r="B14" t="s">
        <v>129</v>
      </c>
      <c r="C14" t="s">
        <v>130</v>
      </c>
      <c r="D14" t="s">
        <v>141</v>
      </c>
      <c r="E14" s="56">
        <v>853624</v>
      </c>
      <c r="F14" s="56">
        <v>404450</v>
      </c>
      <c r="G14" s="57">
        <v>47.380345444832855</v>
      </c>
      <c r="H14" s="58">
        <v>8.25</v>
      </c>
      <c r="I14" s="58">
        <v>17.64</v>
      </c>
      <c r="J14" s="59">
        <v>750</v>
      </c>
      <c r="K14" s="59">
        <v>871</v>
      </c>
      <c r="L14" s="59">
        <v>1066</v>
      </c>
      <c r="M14" s="59">
        <v>1351</v>
      </c>
      <c r="N14" s="59">
        <v>1796</v>
      </c>
      <c r="O14" s="59">
        <v>2173</v>
      </c>
      <c r="P14" s="59">
        <v>52300</v>
      </c>
      <c r="Q14" s="59">
        <v>15690</v>
      </c>
      <c r="R14" s="59">
        <v>32408.835999999999</v>
      </c>
      <c r="S14" s="59">
        <v>810.22090000000003</v>
      </c>
      <c r="T14" s="59">
        <v>392.25</v>
      </c>
      <c r="U14" s="59">
        <v>429</v>
      </c>
      <c r="V14" s="59">
        <v>917.43444999999997</v>
      </c>
      <c r="W14" s="59">
        <v>225</v>
      </c>
      <c r="X14" s="59">
        <v>34840</v>
      </c>
      <c r="Y14" s="59">
        <v>42640</v>
      </c>
      <c r="Z14" s="59">
        <v>54040</v>
      </c>
      <c r="AA14" s="59">
        <v>71840</v>
      </c>
      <c r="AB14" s="59">
        <v>86920</v>
      </c>
      <c r="AC14" s="58">
        <v>16.75</v>
      </c>
      <c r="AD14" s="58">
        <v>20.5</v>
      </c>
      <c r="AE14" s="58">
        <v>25.98077</v>
      </c>
      <c r="AF14" s="58">
        <v>34.538460000000001</v>
      </c>
      <c r="AG14" s="58">
        <v>41.788460000000001</v>
      </c>
      <c r="AH14" s="57">
        <v>81.212119999999999</v>
      </c>
      <c r="AI14" s="57">
        <v>99.393935999999997</v>
      </c>
      <c r="AJ14" s="57">
        <v>125.96737</v>
      </c>
      <c r="AK14" s="57">
        <v>167.45921000000001</v>
      </c>
      <c r="AL14" s="57">
        <v>202.61071999999999</v>
      </c>
      <c r="AM14" s="57">
        <v>37.975464000000002</v>
      </c>
      <c r="AN14" s="57">
        <v>46.477435999999997</v>
      </c>
      <c r="AO14" s="57">
        <v>58.903390000000002</v>
      </c>
      <c r="AP14" s="57">
        <v>78.305319999999995</v>
      </c>
      <c r="AQ14" s="57">
        <v>94.742459999999994</v>
      </c>
    </row>
    <row r="15" spans="1:49" s="49" customFormat="1" x14ac:dyDescent="0.25">
      <c r="A15" s="49" t="s">
        <v>127</v>
      </c>
      <c r="B15" t="s">
        <v>129</v>
      </c>
      <c r="C15" t="s">
        <v>130</v>
      </c>
      <c r="D15" t="s">
        <v>142</v>
      </c>
      <c r="E15" s="56">
        <v>133331</v>
      </c>
      <c r="F15" s="56">
        <v>37288</v>
      </c>
      <c r="G15" s="57">
        <v>27.966489413564737</v>
      </c>
      <c r="H15" s="58">
        <v>8.25</v>
      </c>
      <c r="I15" s="58">
        <v>15.46</v>
      </c>
      <c r="J15" s="59">
        <v>750</v>
      </c>
      <c r="K15" s="59">
        <v>778</v>
      </c>
      <c r="L15" s="59">
        <v>996</v>
      </c>
      <c r="M15" s="59">
        <v>1220</v>
      </c>
      <c r="N15" s="59">
        <v>1630</v>
      </c>
      <c r="O15" s="59">
        <v>1978</v>
      </c>
      <c r="P15" s="59">
        <v>75000</v>
      </c>
      <c r="Q15" s="59">
        <v>22500</v>
      </c>
      <c r="R15" s="59">
        <v>43075.625</v>
      </c>
      <c r="S15" s="59">
        <v>1076.8905999999999</v>
      </c>
      <c r="T15" s="59">
        <v>562.5</v>
      </c>
      <c r="U15" s="59">
        <v>429</v>
      </c>
      <c r="V15" s="59">
        <v>803.68255999999997</v>
      </c>
      <c r="W15" s="59">
        <v>225</v>
      </c>
      <c r="X15" s="59">
        <v>31120</v>
      </c>
      <c r="Y15" s="59">
        <v>39840</v>
      </c>
      <c r="Z15" s="59">
        <v>48800</v>
      </c>
      <c r="AA15" s="59">
        <v>65200</v>
      </c>
      <c r="AB15" s="59">
        <v>79120</v>
      </c>
      <c r="AC15" s="58">
        <v>14.961537999999999</v>
      </c>
      <c r="AD15" s="58">
        <v>19.153846999999999</v>
      </c>
      <c r="AE15" s="58">
        <v>23.461538000000001</v>
      </c>
      <c r="AF15" s="58">
        <v>31.346153000000001</v>
      </c>
      <c r="AG15" s="58">
        <v>38.038460000000001</v>
      </c>
      <c r="AH15" s="57">
        <v>72.540794000000005</v>
      </c>
      <c r="AI15" s="57">
        <v>92.867133999999993</v>
      </c>
      <c r="AJ15" s="57">
        <v>113.752914</v>
      </c>
      <c r="AK15" s="57">
        <v>151.98134999999999</v>
      </c>
      <c r="AL15" s="57">
        <v>184.42891</v>
      </c>
      <c r="AM15" s="57">
        <v>38.721755999999999</v>
      </c>
      <c r="AN15" s="57">
        <v>49.571809999999999</v>
      </c>
      <c r="AO15" s="57">
        <v>60.720492999999998</v>
      </c>
      <c r="AP15" s="57">
        <v>81.126559999999998</v>
      </c>
      <c r="AQ15" s="57">
        <v>98.446830000000006</v>
      </c>
    </row>
    <row r="16" spans="1:49" s="49" customFormat="1" x14ac:dyDescent="0.25">
      <c r="A16" s="49" t="s">
        <v>127</v>
      </c>
      <c r="B16" t="s">
        <v>129</v>
      </c>
      <c r="C16" t="s">
        <v>130</v>
      </c>
      <c r="D16" t="s">
        <v>143</v>
      </c>
      <c r="E16" s="56">
        <v>311566</v>
      </c>
      <c r="F16" s="56">
        <v>87971</v>
      </c>
      <c r="G16" s="57">
        <v>28.235109094060327</v>
      </c>
      <c r="H16" s="58">
        <v>8.25</v>
      </c>
      <c r="I16" s="58">
        <v>15.35</v>
      </c>
      <c r="J16" s="59">
        <v>750</v>
      </c>
      <c r="K16" s="59">
        <v>766</v>
      </c>
      <c r="L16" s="59">
        <v>841</v>
      </c>
      <c r="M16" s="59">
        <v>1078</v>
      </c>
      <c r="N16" s="59">
        <v>1473</v>
      </c>
      <c r="O16" s="59">
        <v>1774</v>
      </c>
      <c r="P16" s="59">
        <v>70300</v>
      </c>
      <c r="Q16" s="59">
        <v>21090</v>
      </c>
      <c r="R16" s="59">
        <v>39516.79</v>
      </c>
      <c r="S16" s="59">
        <v>987.91974000000005</v>
      </c>
      <c r="T16" s="59">
        <v>527.25</v>
      </c>
      <c r="U16" s="59">
        <v>429</v>
      </c>
      <c r="V16" s="59">
        <v>797.96795999999995</v>
      </c>
      <c r="W16" s="59">
        <v>225</v>
      </c>
      <c r="X16" s="59">
        <v>30640</v>
      </c>
      <c r="Y16" s="59">
        <v>33640</v>
      </c>
      <c r="Z16" s="59">
        <v>43120</v>
      </c>
      <c r="AA16" s="59">
        <v>58920</v>
      </c>
      <c r="AB16" s="59">
        <v>70960</v>
      </c>
      <c r="AC16" s="58">
        <v>14.730769</v>
      </c>
      <c r="AD16" s="58">
        <v>16.173076999999999</v>
      </c>
      <c r="AE16" s="58">
        <v>20.73077</v>
      </c>
      <c r="AF16" s="58">
        <v>28.326923000000001</v>
      </c>
      <c r="AG16" s="58">
        <v>34.115383000000001</v>
      </c>
      <c r="AH16" s="57">
        <v>71.421909999999997</v>
      </c>
      <c r="AI16" s="57">
        <v>78.414919999999995</v>
      </c>
      <c r="AJ16" s="57">
        <v>100.51282</v>
      </c>
      <c r="AK16" s="57">
        <v>137.34264999999999</v>
      </c>
      <c r="AL16" s="57">
        <v>165.40792999999999</v>
      </c>
      <c r="AM16" s="57">
        <v>38.397533000000003</v>
      </c>
      <c r="AN16" s="57">
        <v>42.157080000000001</v>
      </c>
      <c r="AO16" s="57">
        <v>54.037260000000003</v>
      </c>
      <c r="AP16" s="57">
        <v>73.837549999999993</v>
      </c>
      <c r="AQ16" s="57">
        <v>88.925870000000003</v>
      </c>
    </row>
    <row r="17" spans="1:43" s="49" customFormat="1" x14ac:dyDescent="0.25">
      <c r="A17" s="49" t="s">
        <v>127</v>
      </c>
      <c r="B17" t="s">
        <v>129</v>
      </c>
      <c r="C17" t="s">
        <v>130</v>
      </c>
      <c r="D17" t="s">
        <v>144</v>
      </c>
      <c r="E17" s="56">
        <v>132277</v>
      </c>
      <c r="F17" s="56">
        <v>33299</v>
      </c>
      <c r="G17" s="57">
        <v>25.17368854751771</v>
      </c>
      <c r="H17" s="58">
        <v>8.25</v>
      </c>
      <c r="I17" s="58">
        <v>13.49</v>
      </c>
      <c r="J17" s="59">
        <v>750</v>
      </c>
      <c r="K17" s="59">
        <v>602</v>
      </c>
      <c r="L17" s="59">
        <v>674</v>
      </c>
      <c r="M17" s="59">
        <v>815</v>
      </c>
      <c r="N17" s="59">
        <v>1092</v>
      </c>
      <c r="O17" s="59">
        <v>1191</v>
      </c>
      <c r="P17" s="59">
        <v>53400</v>
      </c>
      <c r="Q17" s="59">
        <v>16020</v>
      </c>
      <c r="R17" s="59">
        <v>30935.044999999998</v>
      </c>
      <c r="S17" s="59">
        <v>773.37616000000003</v>
      </c>
      <c r="T17" s="59">
        <v>400.5</v>
      </c>
      <c r="U17" s="59">
        <v>429</v>
      </c>
      <c r="V17" s="59">
        <v>701.61410000000001</v>
      </c>
      <c r="W17" s="59">
        <v>225</v>
      </c>
      <c r="X17" s="59">
        <v>24080</v>
      </c>
      <c r="Y17" s="59">
        <v>26960</v>
      </c>
      <c r="Z17" s="59">
        <v>32600</v>
      </c>
      <c r="AA17" s="59">
        <v>43680</v>
      </c>
      <c r="AB17" s="59">
        <v>47640</v>
      </c>
      <c r="AC17" s="58">
        <v>11.576923000000001</v>
      </c>
      <c r="AD17" s="58">
        <v>12.961537999999999</v>
      </c>
      <c r="AE17" s="58">
        <v>15.673076999999999</v>
      </c>
      <c r="AF17" s="58">
        <v>21</v>
      </c>
      <c r="AG17" s="58">
        <v>22.903846999999999</v>
      </c>
      <c r="AH17" s="57">
        <v>56.130535000000002</v>
      </c>
      <c r="AI17" s="57">
        <v>62.843822000000003</v>
      </c>
      <c r="AJ17" s="57">
        <v>75.990679999999998</v>
      </c>
      <c r="AK17" s="57">
        <v>101.818184</v>
      </c>
      <c r="AL17" s="57">
        <v>111.04895</v>
      </c>
      <c r="AM17" s="57">
        <v>34.320860000000003</v>
      </c>
      <c r="AN17" s="57">
        <v>38.425685999999999</v>
      </c>
      <c r="AO17" s="57">
        <v>46.464289999999998</v>
      </c>
      <c r="AP17" s="57">
        <v>62.256450000000001</v>
      </c>
      <c r="AQ17" s="57">
        <v>67.900580000000005</v>
      </c>
    </row>
    <row r="18" spans="1:43" s="49" customFormat="1" x14ac:dyDescent="0.25">
      <c r="A18" s="49" t="s">
        <v>127</v>
      </c>
      <c r="B18" t="s">
        <v>129</v>
      </c>
      <c r="C18" t="s">
        <v>130</v>
      </c>
      <c r="D18" t="s">
        <v>145</v>
      </c>
      <c r="E18" s="56">
        <v>816428</v>
      </c>
      <c r="F18" s="56">
        <v>324980</v>
      </c>
      <c r="G18" s="57">
        <v>39.805102225793334</v>
      </c>
      <c r="H18" s="58">
        <v>8.25</v>
      </c>
      <c r="I18" s="58">
        <v>16.079999999999998</v>
      </c>
      <c r="J18" s="59">
        <v>750</v>
      </c>
      <c r="K18" s="59">
        <v>849</v>
      </c>
      <c r="L18" s="59">
        <v>919</v>
      </c>
      <c r="M18" s="59">
        <v>1096</v>
      </c>
      <c r="N18" s="59">
        <v>1458</v>
      </c>
      <c r="O18" s="59">
        <v>1745</v>
      </c>
      <c r="P18" s="59">
        <v>62900</v>
      </c>
      <c r="Q18" s="59">
        <v>18870</v>
      </c>
      <c r="R18" s="59">
        <v>37889.093999999997</v>
      </c>
      <c r="S18" s="59">
        <v>947.22730000000001</v>
      </c>
      <c r="T18" s="59">
        <v>471.75</v>
      </c>
      <c r="U18" s="59">
        <v>429</v>
      </c>
      <c r="V18" s="59">
        <v>836.22284000000002</v>
      </c>
      <c r="W18" s="59">
        <v>225</v>
      </c>
      <c r="X18" s="59">
        <v>33960</v>
      </c>
      <c r="Y18" s="59">
        <v>36760</v>
      </c>
      <c r="Z18" s="59">
        <v>43840</v>
      </c>
      <c r="AA18" s="59">
        <v>58320</v>
      </c>
      <c r="AB18" s="59">
        <v>69800</v>
      </c>
      <c r="AC18" s="58">
        <v>16.326923000000001</v>
      </c>
      <c r="AD18" s="58">
        <v>17.673076999999999</v>
      </c>
      <c r="AE18" s="58">
        <v>21.076923000000001</v>
      </c>
      <c r="AF18" s="58">
        <v>28.038461999999999</v>
      </c>
      <c r="AG18" s="58">
        <v>33.557693</v>
      </c>
      <c r="AH18" s="57">
        <v>79.160839999999993</v>
      </c>
      <c r="AI18" s="57">
        <v>85.687645000000003</v>
      </c>
      <c r="AJ18" s="57">
        <v>102.19114</v>
      </c>
      <c r="AK18" s="57">
        <v>135.94406000000001</v>
      </c>
      <c r="AL18" s="57">
        <v>162.70396</v>
      </c>
      <c r="AM18" s="57">
        <v>40.611187000000001</v>
      </c>
      <c r="AN18" s="57">
        <v>43.959575999999998</v>
      </c>
      <c r="AO18" s="57">
        <v>52.426215999999997</v>
      </c>
      <c r="AP18" s="57">
        <v>69.742180000000005</v>
      </c>
      <c r="AQ18" s="57">
        <v>83.470569999999995</v>
      </c>
    </row>
    <row r="19" spans="1:43" s="49" customFormat="1" x14ac:dyDescent="0.25">
      <c r="A19" s="49" t="s">
        <v>127</v>
      </c>
      <c r="B19" t="s">
        <v>129</v>
      </c>
      <c r="C19" t="s">
        <v>130</v>
      </c>
      <c r="D19" t="s">
        <v>146</v>
      </c>
      <c r="E19" s="56">
        <v>224373</v>
      </c>
      <c r="F19" s="56">
        <v>63537</v>
      </c>
      <c r="G19" s="57">
        <v>28.317578318246849</v>
      </c>
      <c r="H19" s="58">
        <v>8.25</v>
      </c>
      <c r="I19" s="58">
        <v>15.72</v>
      </c>
      <c r="J19" s="59">
        <v>750</v>
      </c>
      <c r="K19" s="59">
        <v>649</v>
      </c>
      <c r="L19" s="59">
        <v>803</v>
      </c>
      <c r="M19" s="59">
        <v>1018</v>
      </c>
      <c r="N19" s="59">
        <v>1405</v>
      </c>
      <c r="O19" s="59">
        <v>1726</v>
      </c>
      <c r="P19" s="59">
        <v>64800</v>
      </c>
      <c r="Q19" s="59">
        <v>19440</v>
      </c>
      <c r="R19" s="59">
        <v>35673.417999999998</v>
      </c>
      <c r="S19" s="59">
        <v>891.83540000000005</v>
      </c>
      <c r="T19" s="59">
        <v>486</v>
      </c>
      <c r="U19" s="59">
        <v>429</v>
      </c>
      <c r="V19" s="59">
        <v>817.61410000000001</v>
      </c>
      <c r="W19" s="59">
        <v>225</v>
      </c>
      <c r="X19" s="59">
        <v>25960</v>
      </c>
      <c r="Y19" s="59">
        <v>32120</v>
      </c>
      <c r="Z19" s="59">
        <v>40720</v>
      </c>
      <c r="AA19" s="59">
        <v>56200</v>
      </c>
      <c r="AB19" s="59">
        <v>69040</v>
      </c>
      <c r="AC19" s="58">
        <v>12.480769</v>
      </c>
      <c r="AD19" s="58">
        <v>15.442307</v>
      </c>
      <c r="AE19" s="58">
        <v>19.576923000000001</v>
      </c>
      <c r="AF19" s="58">
        <v>27.01923</v>
      </c>
      <c r="AG19" s="58">
        <v>33.192307</v>
      </c>
      <c r="AH19" s="57">
        <v>60.512819999999998</v>
      </c>
      <c r="AI19" s="57">
        <v>74.871796000000003</v>
      </c>
      <c r="AJ19" s="57">
        <v>94.918409999999994</v>
      </c>
      <c r="AK19" s="57">
        <v>131.00233</v>
      </c>
      <c r="AL19" s="57">
        <v>160.9324</v>
      </c>
      <c r="AM19" s="57">
        <v>31.750921000000002</v>
      </c>
      <c r="AN19" s="57">
        <v>39.285038</v>
      </c>
      <c r="AO19" s="57">
        <v>49.803448000000003</v>
      </c>
      <c r="AP19" s="57">
        <v>68.736590000000007</v>
      </c>
      <c r="AQ19" s="57">
        <v>84.440820000000002</v>
      </c>
    </row>
    <row r="20" spans="1:43" s="49" customFormat="1" x14ac:dyDescent="0.25">
      <c r="A20" s="49" t="s">
        <v>127</v>
      </c>
      <c r="B20" t="s">
        <v>129</v>
      </c>
      <c r="C20" t="s">
        <v>130</v>
      </c>
      <c r="D20" t="s">
        <v>147</v>
      </c>
      <c r="E20" s="56">
        <v>38150</v>
      </c>
      <c r="F20" s="56">
        <v>8817</v>
      </c>
      <c r="G20" s="57">
        <v>23.111402359108784</v>
      </c>
      <c r="H20" s="58">
        <v>8.25</v>
      </c>
      <c r="I20" s="58">
        <v>12.48</v>
      </c>
      <c r="J20" s="59">
        <v>750</v>
      </c>
      <c r="K20" s="59">
        <v>811</v>
      </c>
      <c r="L20" s="59">
        <v>816</v>
      </c>
      <c r="M20" s="59">
        <v>967</v>
      </c>
      <c r="N20" s="59">
        <v>1299</v>
      </c>
      <c r="O20" s="59">
        <v>1462</v>
      </c>
      <c r="P20" s="59">
        <v>58900</v>
      </c>
      <c r="Q20" s="59">
        <v>17670</v>
      </c>
      <c r="R20" s="59">
        <v>40157.15</v>
      </c>
      <c r="S20" s="59">
        <v>1003.9287</v>
      </c>
      <c r="T20" s="59">
        <v>441.75</v>
      </c>
      <c r="U20" s="59">
        <v>429</v>
      </c>
      <c r="V20" s="59">
        <v>649.11059999999998</v>
      </c>
      <c r="W20" s="59">
        <v>225</v>
      </c>
      <c r="X20" s="59">
        <v>32440</v>
      </c>
      <c r="Y20" s="59">
        <v>32640</v>
      </c>
      <c r="Z20" s="59">
        <v>38680</v>
      </c>
      <c r="AA20" s="59">
        <v>51960</v>
      </c>
      <c r="AB20" s="59">
        <v>58480</v>
      </c>
      <c r="AC20" s="58">
        <v>15.596154</v>
      </c>
      <c r="AD20" s="58">
        <v>15.692307</v>
      </c>
      <c r="AE20" s="58">
        <v>18.596153000000001</v>
      </c>
      <c r="AF20" s="58">
        <v>24.98077</v>
      </c>
      <c r="AG20" s="58">
        <v>28.115385</v>
      </c>
      <c r="AH20" s="57">
        <v>75.617714000000007</v>
      </c>
      <c r="AI20" s="57">
        <v>76.083916000000002</v>
      </c>
      <c r="AJ20" s="57">
        <v>90.163169999999994</v>
      </c>
      <c r="AK20" s="57">
        <v>121.11888</v>
      </c>
      <c r="AL20" s="57">
        <v>136.31702000000001</v>
      </c>
      <c r="AM20" s="57">
        <v>49.976073999999997</v>
      </c>
      <c r="AN20" s="57">
        <v>50.284190000000002</v>
      </c>
      <c r="AO20" s="57">
        <v>59.589230000000001</v>
      </c>
      <c r="AP20" s="57">
        <v>80.048000000000002</v>
      </c>
      <c r="AQ20" s="57">
        <v>90.092510000000004</v>
      </c>
    </row>
    <row r="21" spans="1:43" s="49" customFormat="1" x14ac:dyDescent="0.25">
      <c r="A21" s="49" t="s">
        <v>127</v>
      </c>
      <c r="B21" t="s">
        <v>129</v>
      </c>
      <c r="C21" t="s">
        <v>130</v>
      </c>
      <c r="D21" t="s">
        <v>148</v>
      </c>
      <c r="E21" s="56">
        <v>67939</v>
      </c>
      <c r="F21" s="56">
        <v>25997</v>
      </c>
      <c r="G21" s="57">
        <v>38.265208495856577</v>
      </c>
      <c r="H21" s="58">
        <v>8.25</v>
      </c>
      <c r="I21" s="58">
        <v>13.34</v>
      </c>
      <c r="J21" s="59">
        <v>750</v>
      </c>
      <c r="K21" s="59">
        <v>731</v>
      </c>
      <c r="L21" s="59">
        <v>857</v>
      </c>
      <c r="M21" s="59">
        <v>995</v>
      </c>
      <c r="N21" s="59">
        <v>1421</v>
      </c>
      <c r="O21" s="59">
        <v>1617</v>
      </c>
      <c r="P21" s="59">
        <v>64700</v>
      </c>
      <c r="Q21" s="59">
        <v>19410</v>
      </c>
      <c r="R21" s="59">
        <v>36398.879999999997</v>
      </c>
      <c r="S21" s="59">
        <v>909.97199999999998</v>
      </c>
      <c r="T21" s="59">
        <v>485.25</v>
      </c>
      <c r="U21" s="59">
        <v>429</v>
      </c>
      <c r="V21" s="59">
        <v>693.55460000000005</v>
      </c>
      <c r="W21" s="59">
        <v>225</v>
      </c>
      <c r="X21" s="59">
        <v>29240</v>
      </c>
      <c r="Y21" s="59">
        <v>34280</v>
      </c>
      <c r="Z21" s="59">
        <v>39800</v>
      </c>
      <c r="AA21" s="59">
        <v>56840</v>
      </c>
      <c r="AB21" s="59">
        <v>64680</v>
      </c>
      <c r="AC21" s="58">
        <v>14.057693</v>
      </c>
      <c r="AD21" s="58">
        <v>16.48077</v>
      </c>
      <c r="AE21" s="58">
        <v>19.134615</v>
      </c>
      <c r="AF21" s="58">
        <v>27.326923000000001</v>
      </c>
      <c r="AG21" s="58">
        <v>31.096153000000001</v>
      </c>
      <c r="AH21" s="57">
        <v>68.158510000000007</v>
      </c>
      <c r="AI21" s="57">
        <v>79.906760000000006</v>
      </c>
      <c r="AJ21" s="57">
        <v>92.773894999999996</v>
      </c>
      <c r="AK21" s="57">
        <v>132.49417</v>
      </c>
      <c r="AL21" s="57">
        <v>150.76922999999999</v>
      </c>
      <c r="AM21" s="57">
        <v>42.159621999999999</v>
      </c>
      <c r="AN21" s="57">
        <v>49.426532999999999</v>
      </c>
      <c r="AO21" s="57">
        <v>57.385531999999998</v>
      </c>
      <c r="AP21" s="57">
        <v>81.954610000000002</v>
      </c>
      <c r="AQ21" s="57">
        <v>93.258700000000005</v>
      </c>
    </row>
    <row r="22" spans="1:43" s="49" customFormat="1" x14ac:dyDescent="0.25">
      <c r="A22" s="49" t="s">
        <v>127</v>
      </c>
      <c r="B22" t="s">
        <v>129</v>
      </c>
      <c r="C22" t="s">
        <v>130</v>
      </c>
      <c r="D22" t="s">
        <v>149</v>
      </c>
      <c r="E22" s="56">
        <v>175439</v>
      </c>
      <c r="F22" s="56">
        <v>62104</v>
      </c>
      <c r="G22" s="57">
        <v>35.399198581843258</v>
      </c>
      <c r="H22" s="58">
        <v>8.25</v>
      </c>
      <c r="I22" s="58">
        <v>14.48</v>
      </c>
      <c r="J22" s="59">
        <v>750</v>
      </c>
      <c r="K22" s="59">
        <v>702</v>
      </c>
      <c r="L22" s="59">
        <v>706</v>
      </c>
      <c r="M22" s="59">
        <v>846</v>
      </c>
      <c r="N22" s="59">
        <v>1186</v>
      </c>
      <c r="O22" s="59">
        <v>1490</v>
      </c>
      <c r="P22" s="59">
        <v>65200</v>
      </c>
      <c r="Q22" s="59">
        <v>19560</v>
      </c>
      <c r="R22" s="59">
        <v>37712.792999999998</v>
      </c>
      <c r="S22" s="59">
        <v>942.81979999999999</v>
      </c>
      <c r="T22" s="59">
        <v>489</v>
      </c>
      <c r="U22" s="59">
        <v>429</v>
      </c>
      <c r="V22" s="59">
        <v>752.83199999999999</v>
      </c>
      <c r="W22" s="59">
        <v>225</v>
      </c>
      <c r="X22" s="59">
        <v>28080</v>
      </c>
      <c r="Y22" s="59">
        <v>28240</v>
      </c>
      <c r="Z22" s="59">
        <v>33840</v>
      </c>
      <c r="AA22" s="59">
        <v>47440</v>
      </c>
      <c r="AB22" s="59">
        <v>59600</v>
      </c>
      <c r="AC22" s="58">
        <v>13.5</v>
      </c>
      <c r="AD22" s="58">
        <v>13.576923000000001</v>
      </c>
      <c r="AE22" s="58">
        <v>16.26923</v>
      </c>
      <c r="AF22" s="58">
        <v>22.807691999999999</v>
      </c>
      <c r="AG22" s="58">
        <v>28.653846999999999</v>
      </c>
      <c r="AH22" s="57">
        <v>65.454543999999999</v>
      </c>
      <c r="AI22" s="57">
        <v>65.827510000000004</v>
      </c>
      <c r="AJ22" s="57">
        <v>78.881119999999996</v>
      </c>
      <c r="AK22" s="57">
        <v>110.58275</v>
      </c>
      <c r="AL22" s="57">
        <v>138.92773</v>
      </c>
      <c r="AM22" s="57">
        <v>37.299160000000001</v>
      </c>
      <c r="AN22" s="57">
        <v>37.511691999999996</v>
      </c>
      <c r="AO22" s="57">
        <v>44.950270000000003</v>
      </c>
      <c r="AP22" s="57">
        <v>63.015391999999999</v>
      </c>
      <c r="AQ22" s="57">
        <v>79.167730000000006</v>
      </c>
    </row>
    <row r="23" spans="1:43" s="49" customFormat="1" x14ac:dyDescent="0.25">
      <c r="A23" s="49" t="s">
        <v>127</v>
      </c>
      <c r="B23" t="s">
        <v>129</v>
      </c>
      <c r="C23" t="s">
        <v>130</v>
      </c>
      <c r="D23" t="s">
        <v>150</v>
      </c>
      <c r="E23" s="56">
        <v>171776</v>
      </c>
      <c r="F23" s="56">
        <v>46050</v>
      </c>
      <c r="G23" s="57">
        <v>26.808168777943369</v>
      </c>
      <c r="H23" s="58">
        <v>8.25</v>
      </c>
      <c r="I23" s="58">
        <v>13.22</v>
      </c>
      <c r="J23" s="59">
        <v>750</v>
      </c>
      <c r="K23" s="59">
        <v>786</v>
      </c>
      <c r="L23" s="59">
        <v>825</v>
      </c>
      <c r="M23" s="59">
        <v>1032</v>
      </c>
      <c r="N23" s="59">
        <v>1444</v>
      </c>
      <c r="O23" s="59">
        <v>1776</v>
      </c>
      <c r="P23" s="59">
        <v>60500</v>
      </c>
      <c r="Q23" s="59">
        <v>18150</v>
      </c>
      <c r="R23" s="59">
        <v>33840.44</v>
      </c>
      <c r="S23" s="59">
        <v>846.01099999999997</v>
      </c>
      <c r="T23" s="59">
        <v>453.75</v>
      </c>
      <c r="U23" s="59">
        <v>429</v>
      </c>
      <c r="V23" s="59">
        <v>687.50720000000001</v>
      </c>
      <c r="W23" s="59">
        <v>225</v>
      </c>
      <c r="X23" s="59">
        <v>31440</v>
      </c>
      <c r="Y23" s="59">
        <v>33000</v>
      </c>
      <c r="Z23" s="59">
        <v>41280</v>
      </c>
      <c r="AA23" s="59">
        <v>57760</v>
      </c>
      <c r="AB23" s="59">
        <v>71040</v>
      </c>
      <c r="AC23" s="58">
        <v>15.115385</v>
      </c>
      <c r="AD23" s="58">
        <v>15.865385</v>
      </c>
      <c r="AE23" s="58">
        <v>19.846153000000001</v>
      </c>
      <c r="AF23" s="58">
        <v>27.76923</v>
      </c>
      <c r="AG23" s="58">
        <v>34.153846999999999</v>
      </c>
      <c r="AH23" s="57">
        <v>73.286709999999999</v>
      </c>
      <c r="AI23" s="57">
        <v>76.923079999999999</v>
      </c>
      <c r="AJ23" s="57">
        <v>96.223780000000005</v>
      </c>
      <c r="AK23" s="57">
        <v>134.63869</v>
      </c>
      <c r="AL23" s="57">
        <v>165.59440000000001</v>
      </c>
      <c r="AM23" s="57">
        <v>45.730429999999998</v>
      </c>
      <c r="AN23" s="57">
        <v>47.999496000000001</v>
      </c>
      <c r="AO23" s="57">
        <v>60.043007000000003</v>
      </c>
      <c r="AP23" s="57">
        <v>84.013664000000006</v>
      </c>
      <c r="AQ23" s="57">
        <v>103.32983</v>
      </c>
    </row>
    <row r="24" spans="1:43" s="49" customFormat="1" x14ac:dyDescent="0.25">
      <c r="A24" s="49" t="s">
        <v>127</v>
      </c>
      <c r="B24" t="s">
        <v>129</v>
      </c>
      <c r="C24" t="s">
        <v>130</v>
      </c>
      <c r="D24" t="s">
        <v>151</v>
      </c>
      <c r="E24" s="56">
        <v>73299</v>
      </c>
      <c r="F24" s="56">
        <v>16046</v>
      </c>
      <c r="G24" s="57">
        <v>21.891158133125963</v>
      </c>
      <c r="H24" s="58">
        <v>8.25</v>
      </c>
      <c r="I24" s="58">
        <v>12.26</v>
      </c>
      <c r="J24" s="59">
        <v>750</v>
      </c>
      <c r="K24" s="59">
        <v>642</v>
      </c>
      <c r="L24" s="59">
        <v>671</v>
      </c>
      <c r="M24" s="59">
        <v>885</v>
      </c>
      <c r="N24" s="59">
        <v>1250</v>
      </c>
      <c r="O24" s="59">
        <v>1559</v>
      </c>
      <c r="P24" s="59">
        <v>58300</v>
      </c>
      <c r="Q24" s="59">
        <v>17490</v>
      </c>
      <c r="R24" s="59">
        <v>32656.2</v>
      </c>
      <c r="S24" s="59">
        <v>816.40497000000005</v>
      </c>
      <c r="T24" s="59">
        <v>437.25</v>
      </c>
      <c r="U24" s="59">
        <v>429</v>
      </c>
      <c r="V24" s="59">
        <v>637.76580000000001</v>
      </c>
      <c r="W24" s="59">
        <v>225</v>
      </c>
      <c r="X24" s="59">
        <v>25680</v>
      </c>
      <c r="Y24" s="59">
        <v>26840</v>
      </c>
      <c r="Z24" s="59">
        <v>35400</v>
      </c>
      <c r="AA24" s="59">
        <v>50000</v>
      </c>
      <c r="AB24" s="59">
        <v>62360</v>
      </c>
      <c r="AC24" s="58">
        <v>12.346154</v>
      </c>
      <c r="AD24" s="58">
        <v>12.903846</v>
      </c>
      <c r="AE24" s="58">
        <v>17.01923</v>
      </c>
      <c r="AF24" s="58">
        <v>24.038461999999999</v>
      </c>
      <c r="AG24" s="58">
        <v>29.98077</v>
      </c>
      <c r="AH24" s="57">
        <v>59.860140000000001</v>
      </c>
      <c r="AI24" s="57">
        <v>62.564101999999998</v>
      </c>
      <c r="AJ24" s="57">
        <v>82.517480000000006</v>
      </c>
      <c r="AK24" s="57">
        <v>116.55012000000001</v>
      </c>
      <c r="AL24" s="57">
        <v>145.36131</v>
      </c>
      <c r="AM24" s="57">
        <v>40.265563999999998</v>
      </c>
      <c r="AN24" s="57">
        <v>42.084415</v>
      </c>
      <c r="AO24" s="57">
        <v>55.506270000000001</v>
      </c>
      <c r="AP24" s="57">
        <v>78.398690000000002</v>
      </c>
      <c r="AQ24" s="57">
        <v>97.778840000000002</v>
      </c>
    </row>
    <row r="25" spans="1:43" s="49" customFormat="1" x14ac:dyDescent="0.25">
      <c r="A25" s="49" t="s">
        <v>127</v>
      </c>
      <c r="B25" t="s">
        <v>129</v>
      </c>
      <c r="C25" t="s">
        <v>130</v>
      </c>
      <c r="D25" t="s">
        <v>152</v>
      </c>
      <c r="E25" s="56">
        <v>57829</v>
      </c>
      <c r="F25" s="56">
        <v>14694</v>
      </c>
      <c r="G25" s="57">
        <v>25.409396669491084</v>
      </c>
      <c r="H25" s="58">
        <v>8.25</v>
      </c>
      <c r="I25" s="58">
        <v>13.08</v>
      </c>
      <c r="J25" s="59">
        <v>750</v>
      </c>
      <c r="K25" s="59">
        <v>589</v>
      </c>
      <c r="L25" s="59">
        <v>744</v>
      </c>
      <c r="M25" s="59">
        <v>892</v>
      </c>
      <c r="N25" s="59">
        <v>1267</v>
      </c>
      <c r="O25" s="59">
        <v>1440</v>
      </c>
      <c r="P25" s="59">
        <v>64600</v>
      </c>
      <c r="Q25" s="59">
        <v>19380</v>
      </c>
      <c r="R25" s="59">
        <v>32244.62</v>
      </c>
      <c r="S25" s="59">
        <v>806.1155</v>
      </c>
      <c r="T25" s="59">
        <v>484.5</v>
      </c>
      <c r="U25" s="59">
        <v>429</v>
      </c>
      <c r="V25" s="59">
        <v>680.28629999999998</v>
      </c>
      <c r="W25" s="59">
        <v>225</v>
      </c>
      <c r="X25" s="59">
        <v>23560</v>
      </c>
      <c r="Y25" s="59">
        <v>29760</v>
      </c>
      <c r="Z25" s="59">
        <v>35680</v>
      </c>
      <c r="AA25" s="59">
        <v>50680</v>
      </c>
      <c r="AB25" s="59">
        <v>57600</v>
      </c>
      <c r="AC25" s="58">
        <v>11.326923000000001</v>
      </c>
      <c r="AD25" s="58">
        <v>14.307693</v>
      </c>
      <c r="AE25" s="58">
        <v>17.153846999999999</v>
      </c>
      <c r="AF25" s="58">
        <v>24.365385</v>
      </c>
      <c r="AG25" s="58">
        <v>27.692308000000001</v>
      </c>
      <c r="AH25" s="57">
        <v>54.918415000000003</v>
      </c>
      <c r="AI25" s="57">
        <v>69.370630000000006</v>
      </c>
      <c r="AJ25" s="57">
        <v>83.170165999999995</v>
      </c>
      <c r="AK25" s="57">
        <v>118.1352</v>
      </c>
      <c r="AL25" s="57">
        <v>134.26572999999999</v>
      </c>
      <c r="AM25" s="57">
        <v>34.632477000000002</v>
      </c>
      <c r="AN25" s="57">
        <v>43.746290000000002</v>
      </c>
      <c r="AO25" s="57">
        <v>52.448504999999997</v>
      </c>
      <c r="AP25" s="57">
        <v>74.498050000000006</v>
      </c>
      <c r="AQ25" s="57">
        <v>84.670235000000005</v>
      </c>
    </row>
    <row r="26" spans="1:43" s="49" customFormat="1" x14ac:dyDescent="0.25">
      <c r="A26" s="49" t="s">
        <v>127</v>
      </c>
      <c r="B26" t="s">
        <v>129</v>
      </c>
      <c r="C26" t="s">
        <v>130</v>
      </c>
      <c r="D26" t="s">
        <v>153</v>
      </c>
      <c r="E26" s="56">
        <v>40500</v>
      </c>
      <c r="F26" s="56">
        <v>9883</v>
      </c>
      <c r="G26" s="57">
        <v>24.40246913580247</v>
      </c>
      <c r="H26" s="58">
        <v>8.25</v>
      </c>
      <c r="I26" s="58">
        <v>10.56</v>
      </c>
      <c r="J26" s="59">
        <v>750</v>
      </c>
      <c r="K26" s="59">
        <v>504</v>
      </c>
      <c r="L26" s="59">
        <v>594</v>
      </c>
      <c r="M26" s="59">
        <v>790</v>
      </c>
      <c r="N26" s="59">
        <v>1060</v>
      </c>
      <c r="O26" s="59">
        <v>1107</v>
      </c>
      <c r="P26" s="59">
        <v>43800</v>
      </c>
      <c r="Q26" s="59">
        <v>13140</v>
      </c>
      <c r="R26" s="59">
        <v>24830.976999999999</v>
      </c>
      <c r="S26" s="59">
        <v>620.77440000000001</v>
      </c>
      <c r="T26" s="59">
        <v>328.5</v>
      </c>
      <c r="U26" s="59">
        <v>429</v>
      </c>
      <c r="V26" s="59">
        <v>549.03009999999995</v>
      </c>
      <c r="W26" s="59">
        <v>225</v>
      </c>
      <c r="X26" s="59">
        <v>20160</v>
      </c>
      <c r="Y26" s="59">
        <v>23760</v>
      </c>
      <c r="Z26" s="59">
        <v>31600</v>
      </c>
      <c r="AA26" s="59">
        <v>42400</v>
      </c>
      <c r="AB26" s="59">
        <v>44280</v>
      </c>
      <c r="AC26" s="58">
        <v>9.6923069999999996</v>
      </c>
      <c r="AD26" s="58">
        <v>11.423076999999999</v>
      </c>
      <c r="AE26" s="58">
        <v>15.192307</v>
      </c>
      <c r="AF26" s="58">
        <v>20.384615</v>
      </c>
      <c r="AG26" s="58">
        <v>21.288461999999999</v>
      </c>
      <c r="AH26" s="57">
        <v>46.993008000000003</v>
      </c>
      <c r="AI26" s="57">
        <v>55.384616999999999</v>
      </c>
      <c r="AJ26" s="57">
        <v>73.659676000000005</v>
      </c>
      <c r="AK26" s="57">
        <v>98.834496000000001</v>
      </c>
      <c r="AL26" s="57">
        <v>103.21678</v>
      </c>
      <c r="AM26" s="57">
        <v>36.719299999999997</v>
      </c>
      <c r="AN26" s="57">
        <v>43.276318000000003</v>
      </c>
      <c r="AO26" s="57">
        <v>57.556046000000002</v>
      </c>
      <c r="AP26" s="57">
        <v>77.227099999999993</v>
      </c>
      <c r="AQ26" s="57">
        <v>80.651319999999998</v>
      </c>
    </row>
    <row r="27" spans="1:43" s="49" customFormat="1" x14ac:dyDescent="0.25">
      <c r="A27" s="49" t="s">
        <v>127</v>
      </c>
      <c r="B27" t="s">
        <v>129</v>
      </c>
      <c r="C27" t="s">
        <v>130</v>
      </c>
      <c r="D27" t="s">
        <v>154</v>
      </c>
      <c r="E27" s="56">
        <v>133560</v>
      </c>
      <c r="F27" s="56">
        <v>59166</v>
      </c>
      <c r="G27" s="57">
        <v>44.299191374663074</v>
      </c>
      <c r="H27" s="58">
        <v>8.25</v>
      </c>
      <c r="I27" s="58">
        <v>12.04</v>
      </c>
      <c r="J27" s="59">
        <v>750</v>
      </c>
      <c r="K27" s="59">
        <v>728</v>
      </c>
      <c r="L27" s="59">
        <v>771</v>
      </c>
      <c r="M27" s="59">
        <v>958</v>
      </c>
      <c r="N27" s="59">
        <v>1279</v>
      </c>
      <c r="O27" s="59">
        <v>1413</v>
      </c>
      <c r="P27" s="59">
        <v>67400</v>
      </c>
      <c r="Q27" s="59">
        <v>20220</v>
      </c>
      <c r="R27" s="59">
        <v>29991.456999999999</v>
      </c>
      <c r="S27" s="59">
        <v>749.78643999999997</v>
      </c>
      <c r="T27" s="59">
        <v>505.5</v>
      </c>
      <c r="U27" s="59">
        <v>429</v>
      </c>
      <c r="V27" s="59">
        <v>626.00585999999998</v>
      </c>
      <c r="W27" s="59">
        <v>225</v>
      </c>
      <c r="X27" s="59">
        <v>29120</v>
      </c>
      <c r="Y27" s="59">
        <v>30840</v>
      </c>
      <c r="Z27" s="59">
        <v>38320</v>
      </c>
      <c r="AA27" s="59">
        <v>51160</v>
      </c>
      <c r="AB27" s="59">
        <v>56520</v>
      </c>
      <c r="AC27" s="58">
        <v>14</v>
      </c>
      <c r="AD27" s="58">
        <v>14.826923000000001</v>
      </c>
      <c r="AE27" s="58">
        <v>18.423076999999999</v>
      </c>
      <c r="AF27" s="58">
        <v>24.596153000000001</v>
      </c>
      <c r="AG27" s="58">
        <v>27.173076999999999</v>
      </c>
      <c r="AH27" s="57">
        <v>67.878783999999996</v>
      </c>
      <c r="AI27" s="57">
        <v>71.888114999999999</v>
      </c>
      <c r="AJ27" s="57">
        <v>89.324010000000001</v>
      </c>
      <c r="AK27" s="57">
        <v>119.25408</v>
      </c>
      <c r="AL27" s="57">
        <v>131.74825000000001</v>
      </c>
      <c r="AM27" s="57">
        <v>46.517136000000001</v>
      </c>
      <c r="AN27" s="57">
        <v>49.264713</v>
      </c>
      <c r="AO27" s="57">
        <v>61.213486000000003</v>
      </c>
      <c r="AP27" s="57">
        <v>81.724469999999997</v>
      </c>
      <c r="AQ27" s="57">
        <v>90.286699999999996</v>
      </c>
    </row>
    <row r="28" spans="1:43" s="49" customFormat="1" x14ac:dyDescent="0.25">
      <c r="A28" s="49" t="s">
        <v>127</v>
      </c>
      <c r="B28" t="s">
        <v>129</v>
      </c>
      <c r="C28" t="s">
        <v>130</v>
      </c>
      <c r="D28" t="s">
        <v>155</v>
      </c>
      <c r="E28" s="56">
        <v>1161839</v>
      </c>
      <c r="F28" s="56">
        <v>419514</v>
      </c>
      <c r="G28" s="57">
        <v>36.10775675459336</v>
      </c>
      <c r="H28" s="58">
        <v>8.25</v>
      </c>
      <c r="I28" s="58">
        <v>17.010000000000002</v>
      </c>
      <c r="J28" s="59">
        <v>750</v>
      </c>
      <c r="K28" s="59">
        <v>765</v>
      </c>
      <c r="L28" s="59">
        <v>842</v>
      </c>
      <c r="M28" s="59">
        <v>1045</v>
      </c>
      <c r="N28" s="59">
        <v>1373</v>
      </c>
      <c r="O28" s="59">
        <v>1656</v>
      </c>
      <c r="P28" s="59">
        <v>63900</v>
      </c>
      <c r="Q28" s="59">
        <v>19170</v>
      </c>
      <c r="R28" s="59">
        <v>36730.163999999997</v>
      </c>
      <c r="S28" s="59">
        <v>918.25414999999998</v>
      </c>
      <c r="T28" s="59">
        <v>479.25</v>
      </c>
      <c r="U28" s="59">
        <v>429</v>
      </c>
      <c r="V28" s="59">
        <v>884.51390000000004</v>
      </c>
      <c r="W28" s="59">
        <v>225</v>
      </c>
      <c r="X28" s="59">
        <v>30600</v>
      </c>
      <c r="Y28" s="59">
        <v>33680</v>
      </c>
      <c r="Z28" s="59">
        <v>41800</v>
      </c>
      <c r="AA28" s="59">
        <v>54920</v>
      </c>
      <c r="AB28" s="59">
        <v>66240</v>
      </c>
      <c r="AC28" s="58">
        <v>14.711537999999999</v>
      </c>
      <c r="AD28" s="58">
        <v>16.192308000000001</v>
      </c>
      <c r="AE28" s="58">
        <v>20.096153000000001</v>
      </c>
      <c r="AF28" s="58">
        <v>26.403846999999999</v>
      </c>
      <c r="AG28" s="58">
        <v>31.846153000000001</v>
      </c>
      <c r="AH28" s="57">
        <v>71.328674000000007</v>
      </c>
      <c r="AI28" s="57">
        <v>78.508156</v>
      </c>
      <c r="AJ28" s="57">
        <v>97.435900000000004</v>
      </c>
      <c r="AK28" s="57">
        <v>128.01865000000001</v>
      </c>
      <c r="AL28" s="57">
        <v>154.40559999999999</v>
      </c>
      <c r="AM28" s="57">
        <v>34.595272000000001</v>
      </c>
      <c r="AN28" s="57">
        <v>38.07741</v>
      </c>
      <c r="AO28" s="57">
        <v>47.257595000000002</v>
      </c>
      <c r="AP28" s="57">
        <v>62.090603000000002</v>
      </c>
      <c r="AQ28" s="57">
        <v>74.888596000000007</v>
      </c>
    </row>
    <row r="29" spans="1:43" s="49" customFormat="1" x14ac:dyDescent="0.25">
      <c r="A29" s="49" t="s">
        <v>127</v>
      </c>
      <c r="B29" t="s">
        <v>129</v>
      </c>
      <c r="C29" t="s">
        <v>130</v>
      </c>
      <c r="D29" t="s">
        <v>156</v>
      </c>
      <c r="E29" s="56">
        <v>49362</v>
      </c>
      <c r="F29" s="56">
        <v>4841</v>
      </c>
      <c r="G29" s="57">
        <v>9.8071390948502888</v>
      </c>
      <c r="H29" s="58">
        <v>8.25</v>
      </c>
      <c r="I29" s="58">
        <v>10.74</v>
      </c>
      <c r="J29" s="59">
        <v>750</v>
      </c>
      <c r="K29" s="59">
        <v>549</v>
      </c>
      <c r="L29" s="59">
        <v>593</v>
      </c>
      <c r="M29" s="59">
        <v>757</v>
      </c>
      <c r="N29" s="59">
        <v>1083</v>
      </c>
      <c r="O29" s="59">
        <v>1087</v>
      </c>
      <c r="P29" s="59">
        <v>68200</v>
      </c>
      <c r="Q29" s="59">
        <v>20460</v>
      </c>
      <c r="R29" s="59">
        <v>32422.348000000002</v>
      </c>
      <c r="S29" s="59">
        <v>810.55864999999994</v>
      </c>
      <c r="T29" s="59">
        <v>511.5</v>
      </c>
      <c r="U29" s="59">
        <v>429</v>
      </c>
      <c r="V29" s="59">
        <v>558.57874000000004</v>
      </c>
      <c r="W29" s="59">
        <v>225</v>
      </c>
      <c r="X29" s="59">
        <v>21960</v>
      </c>
      <c r="Y29" s="59">
        <v>23720</v>
      </c>
      <c r="Z29" s="59">
        <v>30280</v>
      </c>
      <c r="AA29" s="59">
        <v>43320</v>
      </c>
      <c r="AB29" s="59">
        <v>43480</v>
      </c>
      <c r="AC29" s="58">
        <v>10.557693</v>
      </c>
      <c r="AD29" s="58">
        <v>11.403846</v>
      </c>
      <c r="AE29" s="58">
        <v>14.557693</v>
      </c>
      <c r="AF29" s="58">
        <v>20.826923000000001</v>
      </c>
      <c r="AG29" s="58">
        <v>20.903846999999999</v>
      </c>
      <c r="AH29" s="57">
        <v>51.188811999999999</v>
      </c>
      <c r="AI29" s="57">
        <v>55.291373999999998</v>
      </c>
      <c r="AJ29" s="57">
        <v>70.582750000000004</v>
      </c>
      <c r="AK29" s="57">
        <v>100.97902000000001</v>
      </c>
      <c r="AL29" s="57">
        <v>101.35198</v>
      </c>
      <c r="AM29" s="57">
        <v>39.314064000000002</v>
      </c>
      <c r="AN29" s="57">
        <v>42.464919999999999</v>
      </c>
      <c r="AO29" s="57">
        <v>54.209009999999999</v>
      </c>
      <c r="AP29" s="57">
        <v>77.553979999999996</v>
      </c>
      <c r="AQ29" s="57">
        <v>77.840416000000005</v>
      </c>
    </row>
    <row r="30" spans="1:43" s="49" customFormat="1" x14ac:dyDescent="0.25">
      <c r="A30" s="49" t="s">
        <v>127</v>
      </c>
      <c r="B30" t="s">
        <v>129</v>
      </c>
      <c r="C30" t="s">
        <v>130</v>
      </c>
      <c r="D30" t="s">
        <v>157</v>
      </c>
      <c r="E30" s="56">
        <v>10726</v>
      </c>
      <c r="F30" s="56">
        <v>2616</v>
      </c>
      <c r="G30" s="57">
        <v>24.389334327801603</v>
      </c>
      <c r="H30" s="58">
        <v>8.25</v>
      </c>
      <c r="I30" s="58">
        <v>10.68</v>
      </c>
      <c r="J30" s="59">
        <v>750</v>
      </c>
      <c r="K30" s="59">
        <v>673</v>
      </c>
      <c r="L30" s="59">
        <v>774</v>
      </c>
      <c r="M30" s="59">
        <v>889</v>
      </c>
      <c r="N30" s="59">
        <v>1115</v>
      </c>
      <c r="O30" s="59">
        <v>1318</v>
      </c>
      <c r="P30" s="59">
        <v>62300</v>
      </c>
      <c r="Q30" s="59">
        <v>18690</v>
      </c>
      <c r="R30" s="59">
        <v>36510.089999999997</v>
      </c>
      <c r="S30" s="59">
        <v>912.75220000000002</v>
      </c>
      <c r="T30" s="59">
        <v>467.25</v>
      </c>
      <c r="U30" s="59">
        <v>429</v>
      </c>
      <c r="V30" s="59">
        <v>555.57069999999999</v>
      </c>
      <c r="W30" s="59">
        <v>225</v>
      </c>
      <c r="X30" s="59">
        <v>26920</v>
      </c>
      <c r="Y30" s="59">
        <v>30960</v>
      </c>
      <c r="Z30" s="59">
        <v>35560</v>
      </c>
      <c r="AA30" s="59">
        <v>44600</v>
      </c>
      <c r="AB30" s="59">
        <v>52720</v>
      </c>
      <c r="AC30" s="58">
        <v>12.942307</v>
      </c>
      <c r="AD30" s="58">
        <v>14.884615</v>
      </c>
      <c r="AE30" s="58">
        <v>17.096153000000001</v>
      </c>
      <c r="AF30" s="58">
        <v>21.442308000000001</v>
      </c>
      <c r="AG30" s="58">
        <v>25.346153000000001</v>
      </c>
      <c r="AH30" s="57">
        <v>62.750584000000003</v>
      </c>
      <c r="AI30" s="57">
        <v>72.167829999999995</v>
      </c>
      <c r="AJ30" s="57">
        <v>82.890439999999998</v>
      </c>
      <c r="AK30" s="57">
        <v>103.96271</v>
      </c>
      <c r="AL30" s="57">
        <v>122.89044</v>
      </c>
      <c r="AM30" s="57">
        <v>48.454680000000003</v>
      </c>
      <c r="AN30" s="57">
        <v>55.726481999999997</v>
      </c>
      <c r="AO30" s="57">
        <v>64.006255999999993</v>
      </c>
      <c r="AP30" s="57">
        <v>80.277810000000002</v>
      </c>
      <c r="AQ30" s="57">
        <v>94.893420000000006</v>
      </c>
    </row>
    <row r="31" spans="1:43" s="49" customFormat="1" x14ac:dyDescent="0.25">
      <c r="A31" s="49" t="s">
        <v>127</v>
      </c>
      <c r="B31" t="s">
        <v>129</v>
      </c>
      <c r="C31" t="s">
        <v>130</v>
      </c>
      <c r="D31" t="s">
        <v>158</v>
      </c>
      <c r="E31" s="56">
        <v>24329</v>
      </c>
      <c r="F31" s="56">
        <v>6994</v>
      </c>
      <c r="G31" s="57">
        <v>28.747585186403057</v>
      </c>
      <c r="H31" s="58">
        <v>8.25</v>
      </c>
      <c r="I31" s="58">
        <v>13</v>
      </c>
      <c r="J31" s="59">
        <v>750</v>
      </c>
      <c r="K31" s="59">
        <v>723</v>
      </c>
      <c r="L31" s="59">
        <v>744</v>
      </c>
      <c r="M31" s="59">
        <v>854</v>
      </c>
      <c r="N31" s="59">
        <v>1242</v>
      </c>
      <c r="O31" s="59">
        <v>1504</v>
      </c>
      <c r="P31" s="59">
        <v>60400</v>
      </c>
      <c r="Q31" s="59">
        <v>18120</v>
      </c>
      <c r="R31" s="59">
        <v>36503.85</v>
      </c>
      <c r="S31" s="59">
        <v>912.59630000000004</v>
      </c>
      <c r="T31" s="59">
        <v>453</v>
      </c>
      <c r="U31" s="59">
        <v>429</v>
      </c>
      <c r="V31" s="59">
        <v>675.76089999999999</v>
      </c>
      <c r="W31" s="59">
        <v>225</v>
      </c>
      <c r="X31" s="59">
        <v>28920</v>
      </c>
      <c r="Y31" s="59">
        <v>29760</v>
      </c>
      <c r="Z31" s="59">
        <v>34160</v>
      </c>
      <c r="AA31" s="59">
        <v>49680</v>
      </c>
      <c r="AB31" s="59">
        <v>60160</v>
      </c>
      <c r="AC31" s="58">
        <v>13.903846</v>
      </c>
      <c r="AD31" s="58">
        <v>14.307693</v>
      </c>
      <c r="AE31" s="58">
        <v>16.423076999999999</v>
      </c>
      <c r="AF31" s="58">
        <v>23.884615</v>
      </c>
      <c r="AG31" s="58">
        <v>28.923076999999999</v>
      </c>
      <c r="AH31" s="57">
        <v>67.412589999999994</v>
      </c>
      <c r="AI31" s="57">
        <v>69.370630000000006</v>
      </c>
      <c r="AJ31" s="57">
        <v>79.627039999999994</v>
      </c>
      <c r="AK31" s="57">
        <v>115.80419999999999</v>
      </c>
      <c r="AL31" s="57">
        <v>140.23310000000001</v>
      </c>
      <c r="AM31" s="57">
        <v>42.796199999999999</v>
      </c>
      <c r="AN31" s="57">
        <v>44.039239999999999</v>
      </c>
      <c r="AO31" s="57">
        <v>50.550423000000002</v>
      </c>
      <c r="AP31" s="57">
        <v>73.517120000000006</v>
      </c>
      <c r="AQ31" s="57">
        <v>89.025565999999998</v>
      </c>
    </row>
    <row r="32" spans="1:43" s="49" customFormat="1" x14ac:dyDescent="0.25">
      <c r="A32" s="49" t="s">
        <v>127</v>
      </c>
      <c r="B32" t="s">
        <v>129</v>
      </c>
      <c r="C32" t="s">
        <v>130</v>
      </c>
      <c r="D32" t="s">
        <v>225</v>
      </c>
      <c r="E32" s="56">
        <v>538549</v>
      </c>
      <c r="F32" s="56">
        <v>169013</v>
      </c>
      <c r="G32" s="57">
        <v>31.383031070524687</v>
      </c>
      <c r="H32" s="58">
        <v>8.25</v>
      </c>
      <c r="I32" s="58">
        <v>18.03</v>
      </c>
      <c r="J32" s="59">
        <v>750</v>
      </c>
      <c r="K32" s="59">
        <v>912</v>
      </c>
      <c r="L32" s="59">
        <v>1136</v>
      </c>
      <c r="M32" s="59">
        <v>1422</v>
      </c>
      <c r="N32" s="59">
        <v>1943</v>
      </c>
      <c r="O32" s="59">
        <v>2273</v>
      </c>
      <c r="P32" s="59">
        <v>74300</v>
      </c>
      <c r="Q32" s="59">
        <v>22290</v>
      </c>
      <c r="R32" s="59">
        <v>40553.137000000002</v>
      </c>
      <c r="S32" s="59">
        <v>1013.8284</v>
      </c>
      <c r="T32" s="59">
        <v>557.25</v>
      </c>
      <c r="U32" s="59">
        <v>429</v>
      </c>
      <c r="V32" s="59">
        <v>937.51210000000003</v>
      </c>
      <c r="W32" s="59">
        <v>225</v>
      </c>
      <c r="X32" s="59">
        <v>36480</v>
      </c>
      <c r="Y32" s="59">
        <v>45440</v>
      </c>
      <c r="Z32" s="59">
        <v>56880</v>
      </c>
      <c r="AA32" s="59">
        <v>77720</v>
      </c>
      <c r="AB32" s="59">
        <v>90920</v>
      </c>
      <c r="AC32" s="58">
        <v>17.538461999999999</v>
      </c>
      <c r="AD32" s="58">
        <v>21.846153000000001</v>
      </c>
      <c r="AE32" s="58">
        <v>27.346153000000001</v>
      </c>
      <c r="AF32" s="58">
        <v>37.365383000000001</v>
      </c>
      <c r="AG32" s="58">
        <v>43.711539999999999</v>
      </c>
      <c r="AH32" s="57">
        <v>85.034965999999997</v>
      </c>
      <c r="AI32" s="57">
        <v>105.92074599999999</v>
      </c>
      <c r="AJ32" s="57">
        <v>132.58742000000001</v>
      </c>
      <c r="AK32" s="57">
        <v>181.16550000000001</v>
      </c>
      <c r="AL32" s="57">
        <v>211.93474000000001</v>
      </c>
      <c r="AM32" s="57">
        <v>38.911499999999997</v>
      </c>
      <c r="AN32" s="57">
        <v>48.468707999999999</v>
      </c>
      <c r="AO32" s="57">
        <v>60.671219999999998</v>
      </c>
      <c r="AP32" s="57">
        <v>82.900270000000006</v>
      </c>
      <c r="AQ32" s="57">
        <v>96.980090000000004</v>
      </c>
    </row>
    <row r="33" spans="1:43" s="49" customFormat="1" x14ac:dyDescent="0.25">
      <c r="A33" s="49" t="s">
        <v>128</v>
      </c>
      <c r="B33" t="s">
        <v>129</v>
      </c>
      <c r="C33" t="s">
        <v>130</v>
      </c>
      <c r="D33" t="s">
        <v>159</v>
      </c>
      <c r="E33" s="56">
        <v>96336</v>
      </c>
      <c r="F33" s="56">
        <v>44579</v>
      </c>
      <c r="G33" s="57">
        <v>46.274497591762163</v>
      </c>
      <c r="H33" s="58">
        <v>8.25</v>
      </c>
      <c r="I33" s="58">
        <v>11.36</v>
      </c>
      <c r="J33" s="59">
        <v>750</v>
      </c>
      <c r="K33" s="59">
        <v>648</v>
      </c>
      <c r="L33" s="59">
        <v>725</v>
      </c>
      <c r="M33" s="59">
        <v>894</v>
      </c>
      <c r="N33" s="59">
        <v>1174</v>
      </c>
      <c r="O33" s="59">
        <v>1326</v>
      </c>
      <c r="P33" s="59">
        <v>71300</v>
      </c>
      <c r="Q33" s="59">
        <v>21390</v>
      </c>
      <c r="R33" s="59">
        <v>27488.58</v>
      </c>
      <c r="S33" s="59">
        <v>687.21450000000004</v>
      </c>
      <c r="T33" s="59">
        <v>534.75</v>
      </c>
      <c r="U33" s="59">
        <v>429</v>
      </c>
      <c r="V33" s="59">
        <v>590.76279999999997</v>
      </c>
      <c r="W33" s="59">
        <v>225</v>
      </c>
      <c r="X33" s="59">
        <v>25920</v>
      </c>
      <c r="Y33" s="59">
        <v>29000</v>
      </c>
      <c r="Z33" s="59">
        <v>35760</v>
      </c>
      <c r="AA33" s="59">
        <v>46960</v>
      </c>
      <c r="AB33" s="59">
        <v>53040</v>
      </c>
      <c r="AC33" s="58">
        <v>12.461537999999999</v>
      </c>
      <c r="AD33" s="58">
        <v>13.942307</v>
      </c>
      <c r="AE33" s="58">
        <v>17.192308000000001</v>
      </c>
      <c r="AF33" s="58">
        <v>22.576923000000001</v>
      </c>
      <c r="AG33" s="58">
        <v>25.5</v>
      </c>
      <c r="AH33" s="57">
        <v>60.419580000000003</v>
      </c>
      <c r="AI33" s="57">
        <v>67.599069999999998</v>
      </c>
      <c r="AJ33" s="57">
        <v>83.356639999999999</v>
      </c>
      <c r="AK33" s="57">
        <v>109.46387</v>
      </c>
      <c r="AL33" s="57">
        <v>123.63636</v>
      </c>
      <c r="AM33" s="57">
        <v>43.875476999999997</v>
      </c>
      <c r="AN33" s="57">
        <v>49.089077000000003</v>
      </c>
      <c r="AO33" s="57">
        <v>60.531910000000003</v>
      </c>
      <c r="AP33" s="57">
        <v>79.490449999999996</v>
      </c>
      <c r="AQ33" s="57">
        <v>89.782229999999998</v>
      </c>
    </row>
    <row r="34" spans="1:43" s="49" customFormat="1" x14ac:dyDescent="0.25">
      <c r="A34" s="49" t="s">
        <v>128</v>
      </c>
      <c r="B34" t="s">
        <v>129</v>
      </c>
      <c r="C34" t="s">
        <v>130</v>
      </c>
      <c r="D34" t="s">
        <v>160</v>
      </c>
      <c r="E34" s="56">
        <v>8270</v>
      </c>
      <c r="F34" s="56">
        <v>1713</v>
      </c>
      <c r="G34" s="57">
        <v>20.71342200725514</v>
      </c>
      <c r="H34" s="58">
        <v>8.25</v>
      </c>
      <c r="I34" s="58">
        <v>8.61</v>
      </c>
      <c r="J34" s="59">
        <v>750</v>
      </c>
      <c r="K34" s="59">
        <v>473</v>
      </c>
      <c r="L34" s="59">
        <v>632</v>
      </c>
      <c r="M34" s="59">
        <v>741</v>
      </c>
      <c r="N34" s="59">
        <v>929</v>
      </c>
      <c r="O34" s="59">
        <v>1247</v>
      </c>
      <c r="P34" s="59">
        <v>62200</v>
      </c>
      <c r="Q34" s="59">
        <v>18660</v>
      </c>
      <c r="R34" s="59">
        <v>32155.236000000001</v>
      </c>
      <c r="S34" s="59">
        <v>803.8809</v>
      </c>
      <c r="T34" s="59">
        <v>466.5</v>
      </c>
      <c r="U34" s="59">
        <v>429</v>
      </c>
      <c r="V34" s="59">
        <v>447.59375</v>
      </c>
      <c r="W34" s="59">
        <v>225</v>
      </c>
      <c r="X34" s="59">
        <v>18920</v>
      </c>
      <c r="Y34" s="59">
        <v>25280</v>
      </c>
      <c r="Z34" s="59">
        <v>29640</v>
      </c>
      <c r="AA34" s="59">
        <v>37160</v>
      </c>
      <c r="AB34" s="59">
        <v>49880</v>
      </c>
      <c r="AC34" s="58">
        <v>9.0961540000000003</v>
      </c>
      <c r="AD34" s="58">
        <v>12.153846</v>
      </c>
      <c r="AE34" s="58">
        <v>14.25</v>
      </c>
      <c r="AF34" s="58">
        <v>17.865385</v>
      </c>
      <c r="AG34" s="58">
        <v>23.98077</v>
      </c>
      <c r="AH34" s="57">
        <v>44.102566000000003</v>
      </c>
      <c r="AI34" s="57">
        <v>58.92774</v>
      </c>
      <c r="AJ34" s="57">
        <v>69.090909999999994</v>
      </c>
      <c r="AK34" s="57">
        <v>86.620050000000006</v>
      </c>
      <c r="AL34" s="57">
        <v>116.27039000000001</v>
      </c>
      <c r="AM34" s="57">
        <v>42.270473000000003</v>
      </c>
      <c r="AN34" s="57">
        <v>56.479790000000001</v>
      </c>
      <c r="AO34" s="57">
        <v>66.220764000000003</v>
      </c>
      <c r="AP34" s="57">
        <v>83.021709999999999</v>
      </c>
      <c r="AQ34" s="57">
        <v>111.44034600000001</v>
      </c>
    </row>
    <row r="35" spans="1:43" s="49" customFormat="1" x14ac:dyDescent="0.25">
      <c r="A35" s="49" t="s">
        <v>128</v>
      </c>
      <c r="B35" t="s">
        <v>129</v>
      </c>
      <c r="C35" t="s">
        <v>130</v>
      </c>
      <c r="D35" t="s">
        <v>161</v>
      </c>
      <c r="E35" s="56">
        <v>67939</v>
      </c>
      <c r="F35" s="56">
        <v>25997</v>
      </c>
      <c r="G35" s="57">
        <v>38.265208495856577</v>
      </c>
      <c r="H35" s="58">
        <v>8.25</v>
      </c>
      <c r="I35" s="58">
        <v>13.34</v>
      </c>
      <c r="J35" s="59">
        <v>750</v>
      </c>
      <c r="K35" s="59">
        <v>731</v>
      </c>
      <c r="L35" s="59">
        <v>857</v>
      </c>
      <c r="M35" s="59">
        <v>995</v>
      </c>
      <c r="N35" s="59">
        <v>1421</v>
      </c>
      <c r="O35" s="59">
        <v>1617</v>
      </c>
      <c r="P35" s="59">
        <v>64700</v>
      </c>
      <c r="Q35" s="59">
        <v>19410</v>
      </c>
      <c r="R35" s="59">
        <v>36398.879999999997</v>
      </c>
      <c r="S35" s="59">
        <v>909.97199999999998</v>
      </c>
      <c r="T35" s="59">
        <v>485.25</v>
      </c>
      <c r="U35" s="59">
        <v>429</v>
      </c>
      <c r="V35" s="59">
        <v>693.55460000000005</v>
      </c>
      <c r="W35" s="59">
        <v>225</v>
      </c>
      <c r="X35" s="59">
        <v>29240</v>
      </c>
      <c r="Y35" s="59">
        <v>34280</v>
      </c>
      <c r="Z35" s="59">
        <v>39800</v>
      </c>
      <c r="AA35" s="59">
        <v>56840</v>
      </c>
      <c r="AB35" s="59">
        <v>64680</v>
      </c>
      <c r="AC35" s="58">
        <v>14.057693</v>
      </c>
      <c r="AD35" s="58">
        <v>16.48077</v>
      </c>
      <c r="AE35" s="58">
        <v>19.134615</v>
      </c>
      <c r="AF35" s="58">
        <v>27.326923000000001</v>
      </c>
      <c r="AG35" s="58">
        <v>31.096153000000001</v>
      </c>
      <c r="AH35" s="57">
        <v>68.158510000000007</v>
      </c>
      <c r="AI35" s="57">
        <v>79.906760000000006</v>
      </c>
      <c r="AJ35" s="57">
        <v>92.773894999999996</v>
      </c>
      <c r="AK35" s="57">
        <v>132.49417</v>
      </c>
      <c r="AL35" s="57">
        <v>150.76922999999999</v>
      </c>
      <c r="AM35" s="57">
        <v>42.159621999999999</v>
      </c>
      <c r="AN35" s="57">
        <v>49.426532999999999</v>
      </c>
      <c r="AO35" s="57">
        <v>57.385531999999998</v>
      </c>
      <c r="AP35" s="57">
        <v>81.954610000000002</v>
      </c>
      <c r="AQ35" s="57">
        <v>93.258700000000005</v>
      </c>
    </row>
    <row r="36" spans="1:43" s="49" customFormat="1" x14ac:dyDescent="0.25">
      <c r="A36" s="49" t="s">
        <v>128</v>
      </c>
      <c r="B36" t="s">
        <v>129</v>
      </c>
      <c r="C36" t="s">
        <v>130</v>
      </c>
      <c r="D36" t="s">
        <v>162</v>
      </c>
      <c r="E36" s="56">
        <v>8704</v>
      </c>
      <c r="F36" s="56">
        <v>2367</v>
      </c>
      <c r="G36" s="57">
        <v>27.194393382352942</v>
      </c>
      <c r="H36" s="58">
        <v>8.25</v>
      </c>
      <c r="I36" s="58">
        <v>10.74</v>
      </c>
      <c r="J36" s="59">
        <v>750</v>
      </c>
      <c r="K36" s="59">
        <v>563</v>
      </c>
      <c r="L36" s="59">
        <v>597</v>
      </c>
      <c r="M36" s="59">
        <v>686</v>
      </c>
      <c r="N36" s="59">
        <v>986</v>
      </c>
      <c r="O36" s="59">
        <v>1074</v>
      </c>
      <c r="P36" s="59">
        <v>59400</v>
      </c>
      <c r="Q36" s="59">
        <v>17820</v>
      </c>
      <c r="R36" s="59">
        <v>26932.530999999999</v>
      </c>
      <c r="S36" s="59">
        <v>673.31322999999998</v>
      </c>
      <c r="T36" s="59">
        <v>445.5</v>
      </c>
      <c r="U36" s="59">
        <v>429</v>
      </c>
      <c r="V36" s="59">
        <v>558.60799999999995</v>
      </c>
      <c r="W36" s="59">
        <v>225</v>
      </c>
      <c r="X36" s="59">
        <v>22520</v>
      </c>
      <c r="Y36" s="59">
        <v>23880</v>
      </c>
      <c r="Z36" s="59">
        <v>27440</v>
      </c>
      <c r="AA36" s="59">
        <v>39440</v>
      </c>
      <c r="AB36" s="59">
        <v>42960</v>
      </c>
      <c r="AC36" s="58">
        <v>10.826923000000001</v>
      </c>
      <c r="AD36" s="58">
        <v>11.480769</v>
      </c>
      <c r="AE36" s="58">
        <v>13.192307</v>
      </c>
      <c r="AF36" s="58">
        <v>18.961538000000001</v>
      </c>
      <c r="AG36" s="58">
        <v>20.653846999999999</v>
      </c>
      <c r="AH36" s="57">
        <v>52.494169999999997</v>
      </c>
      <c r="AI36" s="57">
        <v>55.664337000000003</v>
      </c>
      <c r="AJ36" s="57">
        <v>63.962704000000002</v>
      </c>
      <c r="AK36" s="57">
        <v>91.934730000000002</v>
      </c>
      <c r="AL36" s="57">
        <v>100.13986</v>
      </c>
      <c r="AM36" s="57">
        <v>40.314495000000001</v>
      </c>
      <c r="AN36" s="57">
        <v>42.749119999999998</v>
      </c>
      <c r="AO36" s="57">
        <v>49.122104999999998</v>
      </c>
      <c r="AP36" s="57">
        <v>70.604069999999993</v>
      </c>
      <c r="AQ36" s="57">
        <v>76.905450000000002</v>
      </c>
    </row>
    <row r="37" spans="1:43" s="49" customFormat="1" x14ac:dyDescent="0.25">
      <c r="A37" s="49" t="s">
        <v>128</v>
      </c>
      <c r="B37" t="s">
        <v>129</v>
      </c>
      <c r="C37" t="s">
        <v>130</v>
      </c>
      <c r="D37" t="s">
        <v>163</v>
      </c>
      <c r="E37" s="56">
        <v>224373</v>
      </c>
      <c r="F37" s="56">
        <v>63537</v>
      </c>
      <c r="G37" s="57">
        <v>28.317578318246849</v>
      </c>
      <c r="H37" s="58">
        <v>8.25</v>
      </c>
      <c r="I37" s="58">
        <v>15.72</v>
      </c>
      <c r="J37" s="59">
        <v>750</v>
      </c>
      <c r="K37" s="59">
        <v>649</v>
      </c>
      <c r="L37" s="59">
        <v>803</v>
      </c>
      <c r="M37" s="59">
        <v>1018</v>
      </c>
      <c r="N37" s="59">
        <v>1405</v>
      </c>
      <c r="O37" s="59">
        <v>1726</v>
      </c>
      <c r="P37" s="59">
        <v>64800</v>
      </c>
      <c r="Q37" s="59">
        <v>19440</v>
      </c>
      <c r="R37" s="59">
        <v>35673.417999999998</v>
      </c>
      <c r="S37" s="59">
        <v>891.83540000000005</v>
      </c>
      <c r="T37" s="59">
        <v>486</v>
      </c>
      <c r="U37" s="59">
        <v>429</v>
      </c>
      <c r="V37" s="59">
        <v>817.61410000000001</v>
      </c>
      <c r="W37" s="59">
        <v>225</v>
      </c>
      <c r="X37" s="59">
        <v>25960</v>
      </c>
      <c r="Y37" s="59">
        <v>32120</v>
      </c>
      <c r="Z37" s="59">
        <v>40720</v>
      </c>
      <c r="AA37" s="59">
        <v>56200</v>
      </c>
      <c r="AB37" s="59">
        <v>69040</v>
      </c>
      <c r="AC37" s="58">
        <v>12.480769</v>
      </c>
      <c r="AD37" s="58">
        <v>15.442307</v>
      </c>
      <c r="AE37" s="58">
        <v>19.576923000000001</v>
      </c>
      <c r="AF37" s="58">
        <v>27.01923</v>
      </c>
      <c r="AG37" s="58">
        <v>33.192307</v>
      </c>
      <c r="AH37" s="57">
        <v>60.512819999999998</v>
      </c>
      <c r="AI37" s="57">
        <v>74.871796000000003</v>
      </c>
      <c r="AJ37" s="57">
        <v>94.918409999999994</v>
      </c>
      <c r="AK37" s="57">
        <v>131.00233</v>
      </c>
      <c r="AL37" s="57">
        <v>160.9324</v>
      </c>
      <c r="AM37" s="57">
        <v>31.750921000000002</v>
      </c>
      <c r="AN37" s="57">
        <v>39.285038</v>
      </c>
      <c r="AO37" s="57">
        <v>49.803448000000003</v>
      </c>
      <c r="AP37" s="57">
        <v>68.736590000000007</v>
      </c>
      <c r="AQ37" s="57">
        <v>84.440820000000002</v>
      </c>
    </row>
    <row r="38" spans="1:43" s="49" customFormat="1" x14ac:dyDescent="0.25">
      <c r="A38" s="49" t="s">
        <v>128</v>
      </c>
      <c r="B38" t="s">
        <v>129</v>
      </c>
      <c r="C38" t="s">
        <v>130</v>
      </c>
      <c r="D38" t="s">
        <v>164</v>
      </c>
      <c r="E38" s="56">
        <v>672988</v>
      </c>
      <c r="F38" s="56">
        <v>250634</v>
      </c>
      <c r="G38" s="57">
        <v>37.241971625051264</v>
      </c>
      <c r="H38" s="58">
        <v>8.25</v>
      </c>
      <c r="I38" s="58">
        <v>18.16</v>
      </c>
      <c r="J38" s="59">
        <v>750</v>
      </c>
      <c r="K38" s="59">
        <v>889</v>
      </c>
      <c r="L38" s="59">
        <v>1086</v>
      </c>
      <c r="M38" s="59">
        <v>1387</v>
      </c>
      <c r="N38" s="59">
        <v>2015</v>
      </c>
      <c r="O38" s="59">
        <v>2443</v>
      </c>
      <c r="P38" s="59">
        <v>65700</v>
      </c>
      <c r="Q38" s="59">
        <v>19710</v>
      </c>
      <c r="R38" s="59">
        <v>41088.402000000002</v>
      </c>
      <c r="S38" s="59">
        <v>1027.21</v>
      </c>
      <c r="T38" s="59">
        <v>492.75</v>
      </c>
      <c r="U38" s="59">
        <v>429</v>
      </c>
      <c r="V38" s="59">
        <v>944.14710000000002</v>
      </c>
      <c r="W38" s="59">
        <v>225</v>
      </c>
      <c r="X38" s="59">
        <v>35560</v>
      </c>
      <c r="Y38" s="59">
        <v>43440</v>
      </c>
      <c r="Z38" s="59">
        <v>55480</v>
      </c>
      <c r="AA38" s="59">
        <v>80600</v>
      </c>
      <c r="AB38" s="59">
        <v>97720</v>
      </c>
      <c r="AC38" s="58">
        <v>17.096153000000001</v>
      </c>
      <c r="AD38" s="58">
        <v>20.884615</v>
      </c>
      <c r="AE38" s="58">
        <v>26.673076999999999</v>
      </c>
      <c r="AF38" s="58">
        <v>38.75</v>
      </c>
      <c r="AG38" s="58">
        <v>46.98077</v>
      </c>
      <c r="AH38" s="57">
        <v>82.890439999999998</v>
      </c>
      <c r="AI38" s="57">
        <v>101.25874</v>
      </c>
      <c r="AJ38" s="57">
        <v>129.32400000000001</v>
      </c>
      <c r="AK38" s="57">
        <v>187.87878000000001</v>
      </c>
      <c r="AL38" s="57">
        <v>227.78555</v>
      </c>
      <c r="AM38" s="57">
        <v>37.663623999999999</v>
      </c>
      <c r="AN38" s="57">
        <v>46.009779999999999</v>
      </c>
      <c r="AO38" s="57">
        <v>58.762028000000001</v>
      </c>
      <c r="AP38" s="57">
        <v>85.368049999999997</v>
      </c>
      <c r="AQ38" s="57">
        <v>103.50082399999999</v>
      </c>
    </row>
    <row r="39" spans="1:43" s="49" customFormat="1" x14ac:dyDescent="0.25">
      <c r="A39" s="49" t="s">
        <v>128</v>
      </c>
      <c r="B39" t="s">
        <v>129</v>
      </c>
      <c r="C39" t="s">
        <v>130</v>
      </c>
      <c r="D39" t="s">
        <v>165</v>
      </c>
      <c r="E39" s="56">
        <v>4555</v>
      </c>
      <c r="F39" s="56">
        <v>790</v>
      </c>
      <c r="G39" s="57">
        <v>17.343578485181119</v>
      </c>
      <c r="H39" s="58">
        <v>8.25</v>
      </c>
      <c r="I39" s="58">
        <v>9.75</v>
      </c>
      <c r="J39" s="59">
        <v>750</v>
      </c>
      <c r="K39" s="59">
        <v>563</v>
      </c>
      <c r="L39" s="59">
        <v>597</v>
      </c>
      <c r="M39" s="59">
        <v>686</v>
      </c>
      <c r="N39" s="59">
        <v>975</v>
      </c>
      <c r="O39" s="59">
        <v>978</v>
      </c>
      <c r="P39" s="59">
        <v>46000</v>
      </c>
      <c r="Q39" s="59">
        <v>13800</v>
      </c>
      <c r="R39" s="59">
        <v>28519.61</v>
      </c>
      <c r="S39" s="59">
        <v>712.99023</v>
      </c>
      <c r="T39" s="59">
        <v>345</v>
      </c>
      <c r="U39" s="59">
        <v>429</v>
      </c>
      <c r="V39" s="59">
        <v>506.81533999999999</v>
      </c>
      <c r="W39" s="59">
        <v>225</v>
      </c>
      <c r="X39" s="59">
        <v>22520</v>
      </c>
      <c r="Y39" s="59">
        <v>23880</v>
      </c>
      <c r="Z39" s="59">
        <v>27440</v>
      </c>
      <c r="AA39" s="59">
        <v>39000</v>
      </c>
      <c r="AB39" s="59">
        <v>39120</v>
      </c>
      <c r="AC39" s="58">
        <v>10.826923000000001</v>
      </c>
      <c r="AD39" s="58">
        <v>11.480769</v>
      </c>
      <c r="AE39" s="58">
        <v>13.192307</v>
      </c>
      <c r="AF39" s="58">
        <v>18.75</v>
      </c>
      <c r="AG39" s="58">
        <v>18.807691999999999</v>
      </c>
      <c r="AH39" s="57">
        <v>52.494169999999997</v>
      </c>
      <c r="AI39" s="57">
        <v>55.664337000000003</v>
      </c>
      <c r="AJ39" s="57">
        <v>63.962704000000002</v>
      </c>
      <c r="AK39" s="57">
        <v>90.909090000000006</v>
      </c>
      <c r="AL39" s="57">
        <v>91.188810000000004</v>
      </c>
      <c r="AM39" s="57">
        <v>44.434330000000003</v>
      </c>
      <c r="AN39" s="57">
        <v>47.117752000000003</v>
      </c>
      <c r="AO39" s="57">
        <v>54.142006000000002</v>
      </c>
      <c r="AP39" s="57">
        <v>76.951099999999997</v>
      </c>
      <c r="AQ39" s="57">
        <v>77.187873999999994</v>
      </c>
    </row>
    <row r="40" spans="1:43" s="49" customFormat="1" x14ac:dyDescent="0.25">
      <c r="A40" s="49" t="s">
        <v>128</v>
      </c>
      <c r="B40" t="s">
        <v>129</v>
      </c>
      <c r="C40" t="s">
        <v>130</v>
      </c>
      <c r="D40" t="s">
        <v>166</v>
      </c>
      <c r="E40" s="56">
        <v>73299</v>
      </c>
      <c r="F40" s="56">
        <v>16046</v>
      </c>
      <c r="G40" s="57">
        <v>21.891158133125963</v>
      </c>
      <c r="H40" s="58">
        <v>8.25</v>
      </c>
      <c r="I40" s="58">
        <v>12.26</v>
      </c>
      <c r="J40" s="59">
        <v>750</v>
      </c>
      <c r="K40" s="59">
        <v>642</v>
      </c>
      <c r="L40" s="59">
        <v>671</v>
      </c>
      <c r="M40" s="59">
        <v>885</v>
      </c>
      <c r="N40" s="59">
        <v>1250</v>
      </c>
      <c r="O40" s="59">
        <v>1559</v>
      </c>
      <c r="P40" s="59">
        <v>58300</v>
      </c>
      <c r="Q40" s="59">
        <v>17490</v>
      </c>
      <c r="R40" s="59">
        <v>32656.2</v>
      </c>
      <c r="S40" s="59">
        <v>816.40497000000005</v>
      </c>
      <c r="T40" s="59">
        <v>437.25</v>
      </c>
      <c r="U40" s="59">
        <v>429</v>
      </c>
      <c r="V40" s="59">
        <v>637.76580000000001</v>
      </c>
      <c r="W40" s="59">
        <v>225</v>
      </c>
      <c r="X40" s="59">
        <v>25680</v>
      </c>
      <c r="Y40" s="59">
        <v>26840</v>
      </c>
      <c r="Z40" s="59">
        <v>35400</v>
      </c>
      <c r="AA40" s="59">
        <v>50000</v>
      </c>
      <c r="AB40" s="59">
        <v>62360</v>
      </c>
      <c r="AC40" s="58">
        <v>12.346154</v>
      </c>
      <c r="AD40" s="58">
        <v>12.903846</v>
      </c>
      <c r="AE40" s="58">
        <v>17.01923</v>
      </c>
      <c r="AF40" s="58">
        <v>24.038461999999999</v>
      </c>
      <c r="AG40" s="58">
        <v>29.98077</v>
      </c>
      <c r="AH40" s="57">
        <v>59.860140000000001</v>
      </c>
      <c r="AI40" s="57">
        <v>62.564101999999998</v>
      </c>
      <c r="AJ40" s="57">
        <v>82.517480000000006</v>
      </c>
      <c r="AK40" s="57">
        <v>116.55012000000001</v>
      </c>
      <c r="AL40" s="57">
        <v>145.36131</v>
      </c>
      <c r="AM40" s="57">
        <v>40.265563999999998</v>
      </c>
      <c r="AN40" s="57">
        <v>42.084415</v>
      </c>
      <c r="AO40" s="57">
        <v>55.506270000000001</v>
      </c>
      <c r="AP40" s="57">
        <v>78.398690000000002</v>
      </c>
      <c r="AQ40" s="57">
        <v>97.778840000000002</v>
      </c>
    </row>
    <row r="41" spans="1:43" s="49" customFormat="1" x14ac:dyDescent="0.25">
      <c r="A41" s="49" t="s">
        <v>128</v>
      </c>
      <c r="B41" t="s">
        <v>129</v>
      </c>
      <c r="C41" t="s">
        <v>130</v>
      </c>
      <c r="D41" t="s">
        <v>167</v>
      </c>
      <c r="E41" s="56">
        <v>61350</v>
      </c>
      <c r="F41" s="56">
        <v>11144</v>
      </c>
      <c r="G41" s="57">
        <v>18.164629176854117</v>
      </c>
      <c r="H41" s="58">
        <v>8.25</v>
      </c>
      <c r="I41" s="58">
        <v>11.33</v>
      </c>
      <c r="J41" s="59">
        <v>750</v>
      </c>
      <c r="K41" s="59">
        <v>596</v>
      </c>
      <c r="L41" s="59">
        <v>600</v>
      </c>
      <c r="M41" s="59">
        <v>798</v>
      </c>
      <c r="N41" s="59">
        <v>1105</v>
      </c>
      <c r="O41" s="59">
        <v>1398</v>
      </c>
      <c r="P41" s="59">
        <v>52400</v>
      </c>
      <c r="Q41" s="59">
        <v>15720</v>
      </c>
      <c r="R41" s="59">
        <v>26187.32</v>
      </c>
      <c r="S41" s="59">
        <v>654.68299999999999</v>
      </c>
      <c r="T41" s="59">
        <v>393</v>
      </c>
      <c r="U41" s="59">
        <v>429</v>
      </c>
      <c r="V41" s="59">
        <v>589.27170000000001</v>
      </c>
      <c r="W41" s="59">
        <v>225</v>
      </c>
      <c r="X41" s="59">
        <v>23840</v>
      </c>
      <c r="Y41" s="59">
        <v>24000</v>
      </c>
      <c r="Z41" s="59">
        <v>31920</v>
      </c>
      <c r="AA41" s="59">
        <v>44200</v>
      </c>
      <c r="AB41" s="59">
        <v>55920</v>
      </c>
      <c r="AC41" s="58">
        <v>11.461537999999999</v>
      </c>
      <c r="AD41" s="58">
        <v>11.538462000000001</v>
      </c>
      <c r="AE41" s="58">
        <v>15.346154</v>
      </c>
      <c r="AF41" s="58">
        <v>21.25</v>
      </c>
      <c r="AG41" s="58">
        <v>26.884615</v>
      </c>
      <c r="AH41" s="57">
        <v>55.571095</v>
      </c>
      <c r="AI41" s="57">
        <v>55.944057000000001</v>
      </c>
      <c r="AJ41" s="57">
        <v>74.405593999999994</v>
      </c>
      <c r="AK41" s="57">
        <v>103.030304</v>
      </c>
      <c r="AL41" s="57">
        <v>130.34966</v>
      </c>
      <c r="AM41" s="57">
        <v>40.456719999999997</v>
      </c>
      <c r="AN41" s="57">
        <v>40.72824</v>
      </c>
      <c r="AO41" s="57">
        <v>54.168559999999999</v>
      </c>
      <c r="AP41" s="57">
        <v>75.007840000000002</v>
      </c>
      <c r="AQ41" s="57">
        <v>94.896805000000001</v>
      </c>
    </row>
    <row r="42" spans="1:43" s="49" customFormat="1" x14ac:dyDescent="0.25">
      <c r="A42" s="49" t="s">
        <v>128</v>
      </c>
      <c r="B42" t="s">
        <v>129</v>
      </c>
      <c r="C42" t="s">
        <v>130</v>
      </c>
      <c r="D42" t="s">
        <v>168</v>
      </c>
      <c r="E42" s="56">
        <v>70527</v>
      </c>
      <c r="F42" s="56">
        <v>17798</v>
      </c>
      <c r="G42" s="57">
        <v>25.235725325052815</v>
      </c>
      <c r="H42" s="58">
        <v>8.25</v>
      </c>
      <c r="I42" s="58">
        <v>12.28</v>
      </c>
      <c r="J42" s="59">
        <v>750</v>
      </c>
      <c r="K42" s="59">
        <v>604</v>
      </c>
      <c r="L42" s="59">
        <v>775</v>
      </c>
      <c r="M42" s="59">
        <v>947</v>
      </c>
      <c r="N42" s="59">
        <v>1248</v>
      </c>
      <c r="O42" s="59">
        <v>1590</v>
      </c>
      <c r="P42" s="59">
        <v>69900</v>
      </c>
      <c r="Q42" s="59">
        <v>20970</v>
      </c>
      <c r="R42" s="59">
        <v>42489.438000000002</v>
      </c>
      <c r="S42" s="59">
        <v>1062.2360000000001</v>
      </c>
      <c r="T42" s="59">
        <v>524.25</v>
      </c>
      <c r="U42" s="59">
        <v>429</v>
      </c>
      <c r="V42" s="59">
        <v>638.42930000000001</v>
      </c>
      <c r="W42" s="59">
        <v>225</v>
      </c>
      <c r="X42" s="59">
        <v>24160</v>
      </c>
      <c r="Y42" s="59">
        <v>31000</v>
      </c>
      <c r="Z42" s="59">
        <v>37880</v>
      </c>
      <c r="AA42" s="59">
        <v>49920</v>
      </c>
      <c r="AB42" s="59">
        <v>63600</v>
      </c>
      <c r="AC42" s="58">
        <v>11.615385</v>
      </c>
      <c r="AD42" s="58">
        <v>14.903846</v>
      </c>
      <c r="AE42" s="58">
        <v>18.211538000000001</v>
      </c>
      <c r="AF42" s="58">
        <v>24</v>
      </c>
      <c r="AG42" s="58">
        <v>30.576923000000001</v>
      </c>
      <c r="AH42" s="57">
        <v>56.317017</v>
      </c>
      <c r="AI42" s="57">
        <v>72.261070000000004</v>
      </c>
      <c r="AJ42" s="57">
        <v>88.298370000000006</v>
      </c>
      <c r="AK42" s="57">
        <v>116.36364</v>
      </c>
      <c r="AL42" s="57">
        <v>148.25174999999999</v>
      </c>
      <c r="AM42" s="57">
        <v>37.842875999999997</v>
      </c>
      <c r="AN42" s="57">
        <v>48.556669999999997</v>
      </c>
      <c r="AO42" s="57">
        <v>59.333120000000001</v>
      </c>
      <c r="AP42" s="57">
        <v>78.191900000000004</v>
      </c>
      <c r="AQ42" s="57">
        <v>99.619489999999999</v>
      </c>
    </row>
    <row r="43" spans="1:43" s="49" customFormat="1" x14ac:dyDescent="0.25">
      <c r="A43" s="49" t="s">
        <v>128</v>
      </c>
      <c r="B43" t="s">
        <v>129</v>
      </c>
      <c r="C43" t="s">
        <v>130</v>
      </c>
      <c r="D43" t="s">
        <v>169</v>
      </c>
      <c r="E43" s="56">
        <v>133331</v>
      </c>
      <c r="F43" s="56">
        <v>37288</v>
      </c>
      <c r="G43" s="57">
        <v>27.966489413564737</v>
      </c>
      <c r="H43" s="58">
        <v>8.25</v>
      </c>
      <c r="I43" s="58">
        <v>15.46</v>
      </c>
      <c r="J43" s="59">
        <v>750</v>
      </c>
      <c r="K43" s="59">
        <v>778</v>
      </c>
      <c r="L43" s="59">
        <v>996</v>
      </c>
      <c r="M43" s="59">
        <v>1220</v>
      </c>
      <c r="N43" s="59">
        <v>1630</v>
      </c>
      <c r="O43" s="59">
        <v>1978</v>
      </c>
      <c r="P43" s="59">
        <v>75000</v>
      </c>
      <c r="Q43" s="59">
        <v>22500</v>
      </c>
      <c r="R43" s="59">
        <v>43075.625</v>
      </c>
      <c r="S43" s="59">
        <v>1076.8905999999999</v>
      </c>
      <c r="T43" s="59">
        <v>562.5</v>
      </c>
      <c r="U43" s="59">
        <v>429</v>
      </c>
      <c r="V43" s="59">
        <v>803.68255999999997</v>
      </c>
      <c r="W43" s="59">
        <v>225</v>
      </c>
      <c r="X43" s="59">
        <v>31120</v>
      </c>
      <c r="Y43" s="59">
        <v>39840</v>
      </c>
      <c r="Z43" s="59">
        <v>48800</v>
      </c>
      <c r="AA43" s="59">
        <v>65200</v>
      </c>
      <c r="AB43" s="59">
        <v>79120</v>
      </c>
      <c r="AC43" s="58">
        <v>14.961537999999999</v>
      </c>
      <c r="AD43" s="58">
        <v>19.153846999999999</v>
      </c>
      <c r="AE43" s="58">
        <v>23.461538000000001</v>
      </c>
      <c r="AF43" s="58">
        <v>31.346153000000001</v>
      </c>
      <c r="AG43" s="58">
        <v>38.038460000000001</v>
      </c>
      <c r="AH43" s="57">
        <v>72.540794000000005</v>
      </c>
      <c r="AI43" s="57">
        <v>92.867133999999993</v>
      </c>
      <c r="AJ43" s="57">
        <v>113.752914</v>
      </c>
      <c r="AK43" s="57">
        <v>151.98134999999999</v>
      </c>
      <c r="AL43" s="57">
        <v>184.42891</v>
      </c>
      <c r="AM43" s="57">
        <v>38.721755999999999</v>
      </c>
      <c r="AN43" s="57">
        <v>49.571809999999999</v>
      </c>
      <c r="AO43" s="57">
        <v>60.720492999999998</v>
      </c>
      <c r="AP43" s="57">
        <v>81.126559999999998</v>
      </c>
      <c r="AQ43" s="57">
        <v>98.446830000000006</v>
      </c>
    </row>
    <row r="44" spans="1:43" s="49" customFormat="1" x14ac:dyDescent="0.25">
      <c r="A44" s="49" t="s">
        <v>128</v>
      </c>
      <c r="B44" t="s">
        <v>129</v>
      </c>
      <c r="C44" t="s">
        <v>130</v>
      </c>
      <c r="D44" t="s">
        <v>170</v>
      </c>
      <c r="E44" s="56">
        <v>23911</v>
      </c>
      <c r="F44" s="56">
        <v>6645</v>
      </c>
      <c r="G44" s="57">
        <v>27.790556647568067</v>
      </c>
      <c r="H44" s="58">
        <v>8.25</v>
      </c>
      <c r="I44" s="58">
        <v>11.93</v>
      </c>
      <c r="J44" s="59">
        <v>750</v>
      </c>
      <c r="K44" s="59">
        <v>585</v>
      </c>
      <c r="L44" s="59">
        <v>667</v>
      </c>
      <c r="M44" s="59">
        <v>784</v>
      </c>
      <c r="N44" s="59">
        <v>1026</v>
      </c>
      <c r="O44" s="59">
        <v>1095</v>
      </c>
      <c r="P44" s="59">
        <v>64100</v>
      </c>
      <c r="Q44" s="59">
        <v>19230</v>
      </c>
      <c r="R44" s="59">
        <v>32257.092000000001</v>
      </c>
      <c r="S44" s="59">
        <v>806.42729999999995</v>
      </c>
      <c r="T44" s="59">
        <v>480.75</v>
      </c>
      <c r="U44" s="59">
        <v>429</v>
      </c>
      <c r="V44" s="59">
        <v>620.47924999999998</v>
      </c>
      <c r="W44" s="59">
        <v>225</v>
      </c>
      <c r="X44" s="59">
        <v>23400</v>
      </c>
      <c r="Y44" s="59">
        <v>26680</v>
      </c>
      <c r="Z44" s="59">
        <v>31360</v>
      </c>
      <c r="AA44" s="59">
        <v>41040</v>
      </c>
      <c r="AB44" s="59">
        <v>43800</v>
      </c>
      <c r="AC44" s="58">
        <v>11.25</v>
      </c>
      <c r="AD44" s="58">
        <v>12.826923000000001</v>
      </c>
      <c r="AE44" s="58">
        <v>15.076923000000001</v>
      </c>
      <c r="AF44" s="58">
        <v>19.73077</v>
      </c>
      <c r="AG44" s="58">
        <v>21.057691999999999</v>
      </c>
      <c r="AH44" s="57">
        <v>54.545456000000001</v>
      </c>
      <c r="AI44" s="57">
        <v>62.191142999999997</v>
      </c>
      <c r="AJ44" s="57">
        <v>73.100234999999998</v>
      </c>
      <c r="AK44" s="57">
        <v>95.664339999999996</v>
      </c>
      <c r="AL44" s="57">
        <v>102.0979</v>
      </c>
      <c r="AM44" s="57">
        <v>37.712783999999999</v>
      </c>
      <c r="AN44" s="57">
        <v>42.999020000000002</v>
      </c>
      <c r="AO44" s="57">
        <v>50.541575999999999</v>
      </c>
      <c r="AP44" s="57">
        <v>66.142420000000001</v>
      </c>
      <c r="AQ44" s="57">
        <v>70.590599999999995</v>
      </c>
    </row>
    <row r="45" spans="1:43" s="49" customFormat="1" x14ac:dyDescent="0.25">
      <c r="A45" s="49" t="s">
        <v>128</v>
      </c>
      <c r="B45" t="s">
        <v>129</v>
      </c>
      <c r="C45" t="s">
        <v>130</v>
      </c>
      <c r="D45" t="s">
        <v>171</v>
      </c>
      <c r="E45" s="56">
        <v>11419</v>
      </c>
      <c r="F45" s="56">
        <v>3586</v>
      </c>
      <c r="G45" s="57">
        <v>31.403800683072074</v>
      </c>
      <c r="H45" s="58">
        <v>8.25</v>
      </c>
      <c r="I45" s="58">
        <v>11.37</v>
      </c>
      <c r="J45" s="59">
        <v>750</v>
      </c>
      <c r="K45" s="59">
        <v>540</v>
      </c>
      <c r="L45" s="59">
        <v>544</v>
      </c>
      <c r="M45" s="59">
        <v>723</v>
      </c>
      <c r="N45" s="59">
        <v>1012</v>
      </c>
      <c r="O45" s="59">
        <v>1015</v>
      </c>
      <c r="P45" s="59">
        <v>42300</v>
      </c>
      <c r="Q45" s="59">
        <v>12690</v>
      </c>
      <c r="R45" s="59">
        <v>25550.203000000001</v>
      </c>
      <c r="S45" s="59">
        <v>638.75507000000005</v>
      </c>
      <c r="T45" s="59">
        <v>317.25</v>
      </c>
      <c r="U45" s="59">
        <v>429</v>
      </c>
      <c r="V45" s="59">
        <v>591.10875999999996</v>
      </c>
      <c r="W45" s="59">
        <v>225</v>
      </c>
      <c r="X45" s="59">
        <v>21600</v>
      </c>
      <c r="Y45" s="59">
        <v>21760</v>
      </c>
      <c r="Z45" s="59">
        <v>28920</v>
      </c>
      <c r="AA45" s="59">
        <v>40480</v>
      </c>
      <c r="AB45" s="59">
        <v>40600</v>
      </c>
      <c r="AC45" s="58">
        <v>10.384615</v>
      </c>
      <c r="AD45" s="58">
        <v>10.461537999999999</v>
      </c>
      <c r="AE45" s="58">
        <v>13.903846</v>
      </c>
      <c r="AF45" s="58">
        <v>19.461538000000001</v>
      </c>
      <c r="AG45" s="58">
        <v>19.51923</v>
      </c>
      <c r="AH45" s="57">
        <v>50.349649999999997</v>
      </c>
      <c r="AI45" s="57">
        <v>50.722610000000003</v>
      </c>
      <c r="AJ45" s="57">
        <v>67.412589999999994</v>
      </c>
      <c r="AK45" s="57">
        <v>94.358969999999999</v>
      </c>
      <c r="AL45" s="57">
        <v>94.638694999999998</v>
      </c>
      <c r="AM45" s="57">
        <v>36.541496000000002</v>
      </c>
      <c r="AN45" s="57">
        <v>36.812176000000001</v>
      </c>
      <c r="AO45" s="57">
        <v>48.925002999999997</v>
      </c>
      <c r="AP45" s="57">
        <v>68.481476000000001</v>
      </c>
      <c r="AQ45" s="57">
        <v>68.684479999999994</v>
      </c>
    </row>
    <row r="46" spans="1:43" s="49" customFormat="1" x14ac:dyDescent="0.25">
      <c r="A46" s="49" t="s">
        <v>128</v>
      </c>
      <c r="B46" t="s">
        <v>129</v>
      </c>
      <c r="C46" t="s">
        <v>130</v>
      </c>
      <c r="D46" t="s">
        <v>172</v>
      </c>
      <c r="E46" s="56">
        <v>6221</v>
      </c>
      <c r="F46" s="56">
        <v>1409</v>
      </c>
      <c r="G46" s="57">
        <v>22.649091785886512</v>
      </c>
      <c r="H46" s="58">
        <v>8.25</v>
      </c>
      <c r="I46" s="58">
        <v>13.5</v>
      </c>
      <c r="J46" s="59">
        <v>750</v>
      </c>
      <c r="K46" s="59">
        <v>563</v>
      </c>
      <c r="L46" s="59">
        <v>597</v>
      </c>
      <c r="M46" s="59">
        <v>686</v>
      </c>
      <c r="N46" s="59">
        <v>860</v>
      </c>
      <c r="O46" s="59">
        <v>969</v>
      </c>
      <c r="P46" s="59">
        <v>46700</v>
      </c>
      <c r="Q46" s="59">
        <v>14010</v>
      </c>
      <c r="R46" s="59">
        <v>29629.629000000001</v>
      </c>
      <c r="S46" s="59">
        <v>740.74069999999995</v>
      </c>
      <c r="T46" s="59">
        <v>350.25</v>
      </c>
      <c r="U46" s="59">
        <v>429</v>
      </c>
      <c r="V46" s="59">
        <v>701.77239999999995</v>
      </c>
      <c r="W46" s="59">
        <v>225</v>
      </c>
      <c r="X46" s="59">
        <v>22520</v>
      </c>
      <c r="Y46" s="59">
        <v>23880</v>
      </c>
      <c r="Z46" s="59">
        <v>27440</v>
      </c>
      <c r="AA46" s="59">
        <v>34400</v>
      </c>
      <c r="AB46" s="59">
        <v>38760</v>
      </c>
      <c r="AC46" s="58">
        <v>10.826923000000001</v>
      </c>
      <c r="AD46" s="58">
        <v>11.480769</v>
      </c>
      <c r="AE46" s="58">
        <v>13.192307</v>
      </c>
      <c r="AF46" s="58">
        <v>16.538461999999999</v>
      </c>
      <c r="AG46" s="58">
        <v>18.634615</v>
      </c>
      <c r="AH46" s="57">
        <v>52.494169999999997</v>
      </c>
      <c r="AI46" s="57">
        <v>55.664337000000003</v>
      </c>
      <c r="AJ46" s="57">
        <v>63.962704000000002</v>
      </c>
      <c r="AK46" s="57">
        <v>80.186480000000003</v>
      </c>
      <c r="AL46" s="57">
        <v>90.349649999999997</v>
      </c>
      <c r="AM46" s="57">
        <v>32.090176</v>
      </c>
      <c r="AN46" s="57">
        <v>34.028126</v>
      </c>
      <c r="AO46" s="57">
        <v>39.100997999999997</v>
      </c>
      <c r="AP46" s="57">
        <v>49.018740000000001</v>
      </c>
      <c r="AQ46" s="57">
        <v>55.231583000000001</v>
      </c>
    </row>
    <row r="47" spans="1:43" s="49" customFormat="1" x14ac:dyDescent="0.25">
      <c r="A47" s="49" t="s">
        <v>128</v>
      </c>
      <c r="B47" t="s">
        <v>129</v>
      </c>
      <c r="C47" t="s">
        <v>130</v>
      </c>
      <c r="D47" t="s">
        <v>173</v>
      </c>
      <c r="E47" s="56">
        <v>341906</v>
      </c>
      <c r="F47" s="56">
        <v>142765</v>
      </c>
      <c r="G47" s="57">
        <v>41.755628740063059</v>
      </c>
      <c r="H47" s="58">
        <v>8.25</v>
      </c>
      <c r="I47" s="58">
        <v>17.41</v>
      </c>
      <c r="J47" s="59">
        <v>750</v>
      </c>
      <c r="K47" s="59">
        <v>604</v>
      </c>
      <c r="L47" s="59">
        <v>775</v>
      </c>
      <c r="M47" s="59">
        <v>947</v>
      </c>
      <c r="N47" s="59">
        <v>1248</v>
      </c>
      <c r="O47" s="59">
        <v>1590</v>
      </c>
      <c r="P47" s="59">
        <v>69900</v>
      </c>
      <c r="Q47" s="59">
        <v>20970</v>
      </c>
      <c r="R47" s="59">
        <v>35617.292999999998</v>
      </c>
      <c r="S47" s="59">
        <v>890.43230000000005</v>
      </c>
      <c r="T47" s="59">
        <v>524.25</v>
      </c>
      <c r="U47" s="59">
        <v>429</v>
      </c>
      <c r="V47" s="59">
        <v>905.41880000000003</v>
      </c>
      <c r="W47" s="59">
        <v>225</v>
      </c>
      <c r="X47" s="59">
        <v>24160</v>
      </c>
      <c r="Y47" s="59">
        <v>31000</v>
      </c>
      <c r="Z47" s="59">
        <v>37880</v>
      </c>
      <c r="AA47" s="59">
        <v>49920</v>
      </c>
      <c r="AB47" s="59">
        <v>63600</v>
      </c>
      <c r="AC47" s="58">
        <v>11.615385</v>
      </c>
      <c r="AD47" s="58">
        <v>14.903846</v>
      </c>
      <c r="AE47" s="58">
        <v>18.211538000000001</v>
      </c>
      <c r="AF47" s="58">
        <v>24</v>
      </c>
      <c r="AG47" s="58">
        <v>30.576923000000001</v>
      </c>
      <c r="AH47" s="57">
        <v>56.317017</v>
      </c>
      <c r="AI47" s="57">
        <v>72.261070000000004</v>
      </c>
      <c r="AJ47" s="57">
        <v>88.298370000000006</v>
      </c>
      <c r="AK47" s="57">
        <v>116.36364</v>
      </c>
      <c r="AL47" s="57">
        <v>148.25174999999999</v>
      </c>
      <c r="AM47" s="57">
        <v>26.683782999999998</v>
      </c>
      <c r="AN47" s="57">
        <v>34.238297000000003</v>
      </c>
      <c r="AO47" s="57">
        <v>41.83699</v>
      </c>
      <c r="AP47" s="57">
        <v>55.134704999999997</v>
      </c>
      <c r="AQ47" s="57">
        <v>70.243740000000003</v>
      </c>
    </row>
    <row r="48" spans="1:43" s="49" customFormat="1" x14ac:dyDescent="0.25">
      <c r="A48" s="49" t="s">
        <v>128</v>
      </c>
      <c r="B48" t="s">
        <v>129</v>
      </c>
      <c r="C48" t="s">
        <v>130</v>
      </c>
      <c r="D48" t="s">
        <v>174</v>
      </c>
      <c r="E48" s="56">
        <v>115984</v>
      </c>
      <c r="F48" s="56">
        <v>46096</v>
      </c>
      <c r="G48" s="57">
        <v>39.7434128845358</v>
      </c>
      <c r="H48" s="58">
        <v>8.25</v>
      </c>
      <c r="I48" s="58">
        <v>15.12</v>
      </c>
      <c r="J48" s="59">
        <v>750</v>
      </c>
      <c r="K48" s="59">
        <v>702</v>
      </c>
      <c r="L48" s="59">
        <v>706</v>
      </c>
      <c r="M48" s="59">
        <v>846</v>
      </c>
      <c r="N48" s="59">
        <v>1186</v>
      </c>
      <c r="O48" s="59">
        <v>1490</v>
      </c>
      <c r="P48" s="59">
        <v>65200</v>
      </c>
      <c r="Q48" s="59">
        <v>19560</v>
      </c>
      <c r="R48" s="59">
        <v>35618.332000000002</v>
      </c>
      <c r="S48" s="59">
        <v>890.45825000000002</v>
      </c>
      <c r="T48" s="59">
        <v>489</v>
      </c>
      <c r="U48" s="59">
        <v>429</v>
      </c>
      <c r="V48" s="59">
        <v>786.1721</v>
      </c>
      <c r="W48" s="59">
        <v>225</v>
      </c>
      <c r="X48" s="59">
        <v>28080</v>
      </c>
      <c r="Y48" s="59">
        <v>28240</v>
      </c>
      <c r="Z48" s="59">
        <v>33840</v>
      </c>
      <c r="AA48" s="59">
        <v>47440</v>
      </c>
      <c r="AB48" s="59">
        <v>59600</v>
      </c>
      <c r="AC48" s="58">
        <v>13.5</v>
      </c>
      <c r="AD48" s="58">
        <v>13.576923000000001</v>
      </c>
      <c r="AE48" s="58">
        <v>16.26923</v>
      </c>
      <c r="AF48" s="58">
        <v>22.807691999999999</v>
      </c>
      <c r="AG48" s="58">
        <v>28.653846999999999</v>
      </c>
      <c r="AH48" s="57">
        <v>65.454543999999999</v>
      </c>
      <c r="AI48" s="57">
        <v>65.827510000000004</v>
      </c>
      <c r="AJ48" s="57">
        <v>78.881119999999996</v>
      </c>
      <c r="AK48" s="57">
        <v>110.58275</v>
      </c>
      <c r="AL48" s="57">
        <v>138.92773</v>
      </c>
      <c r="AM48" s="57">
        <v>35.717370000000003</v>
      </c>
      <c r="AN48" s="57">
        <v>35.920887</v>
      </c>
      <c r="AO48" s="57">
        <v>43.04401</v>
      </c>
      <c r="AP48" s="57">
        <v>60.343020000000003</v>
      </c>
      <c r="AQ48" s="57">
        <v>75.810370000000006</v>
      </c>
    </row>
    <row r="49" spans="1:43" s="49" customFormat="1" x14ac:dyDescent="0.25">
      <c r="A49" s="49" t="s">
        <v>128</v>
      </c>
      <c r="B49" t="s">
        <v>129</v>
      </c>
      <c r="C49" t="s">
        <v>130</v>
      </c>
      <c r="D49" t="s">
        <v>175</v>
      </c>
      <c r="E49" s="56">
        <v>38150</v>
      </c>
      <c r="F49" s="56">
        <v>8817</v>
      </c>
      <c r="G49" s="57">
        <v>23.111402359108784</v>
      </c>
      <c r="H49" s="58">
        <v>8.25</v>
      </c>
      <c r="I49" s="58">
        <v>12.48</v>
      </c>
      <c r="J49" s="59">
        <v>750</v>
      </c>
      <c r="K49" s="59">
        <v>811</v>
      </c>
      <c r="L49" s="59">
        <v>816</v>
      </c>
      <c r="M49" s="59">
        <v>967</v>
      </c>
      <c r="N49" s="59">
        <v>1299</v>
      </c>
      <c r="O49" s="59">
        <v>1462</v>
      </c>
      <c r="P49" s="59">
        <v>58900</v>
      </c>
      <c r="Q49" s="59">
        <v>17670</v>
      </c>
      <c r="R49" s="59">
        <v>40157.15</v>
      </c>
      <c r="S49" s="59">
        <v>1003.9287</v>
      </c>
      <c r="T49" s="59">
        <v>441.75</v>
      </c>
      <c r="U49" s="59">
        <v>429</v>
      </c>
      <c r="V49" s="59">
        <v>649.11059999999998</v>
      </c>
      <c r="W49" s="59">
        <v>225</v>
      </c>
      <c r="X49" s="59">
        <v>32440</v>
      </c>
      <c r="Y49" s="59">
        <v>32640</v>
      </c>
      <c r="Z49" s="59">
        <v>38680</v>
      </c>
      <c r="AA49" s="59">
        <v>51960</v>
      </c>
      <c r="AB49" s="59">
        <v>58480</v>
      </c>
      <c r="AC49" s="58">
        <v>15.596154</v>
      </c>
      <c r="AD49" s="58">
        <v>15.692307</v>
      </c>
      <c r="AE49" s="58">
        <v>18.596153000000001</v>
      </c>
      <c r="AF49" s="58">
        <v>24.98077</v>
      </c>
      <c r="AG49" s="58">
        <v>28.115385</v>
      </c>
      <c r="AH49" s="57">
        <v>75.617714000000007</v>
      </c>
      <c r="AI49" s="57">
        <v>76.083916000000002</v>
      </c>
      <c r="AJ49" s="57">
        <v>90.163169999999994</v>
      </c>
      <c r="AK49" s="57">
        <v>121.11888</v>
      </c>
      <c r="AL49" s="57">
        <v>136.31702000000001</v>
      </c>
      <c r="AM49" s="57">
        <v>49.976073999999997</v>
      </c>
      <c r="AN49" s="57">
        <v>50.284190000000002</v>
      </c>
      <c r="AO49" s="57">
        <v>59.589230000000001</v>
      </c>
      <c r="AP49" s="57">
        <v>80.048000000000002</v>
      </c>
      <c r="AQ49" s="57">
        <v>90.092510000000004</v>
      </c>
    </row>
    <row r="50" spans="1:43" s="49" customFormat="1" x14ac:dyDescent="0.25">
      <c r="A50" s="49" t="s">
        <v>128</v>
      </c>
      <c r="B50" t="s">
        <v>129</v>
      </c>
      <c r="C50" t="s">
        <v>130</v>
      </c>
      <c r="D50" t="s">
        <v>176</v>
      </c>
      <c r="E50" s="56">
        <v>4250</v>
      </c>
      <c r="F50" s="56">
        <v>1161</v>
      </c>
      <c r="G50" s="57">
        <v>27.317647058823528</v>
      </c>
      <c r="H50" s="58">
        <v>8.25</v>
      </c>
      <c r="I50" s="58">
        <v>11.04</v>
      </c>
      <c r="J50" s="59">
        <v>750</v>
      </c>
      <c r="K50" s="59">
        <v>643</v>
      </c>
      <c r="L50" s="59">
        <v>683</v>
      </c>
      <c r="M50" s="59">
        <v>784</v>
      </c>
      <c r="N50" s="59">
        <v>1010</v>
      </c>
      <c r="O50" s="59">
        <v>1381</v>
      </c>
      <c r="P50" s="59">
        <v>51200</v>
      </c>
      <c r="Q50" s="59">
        <v>15360</v>
      </c>
      <c r="R50" s="59">
        <v>32770.527000000002</v>
      </c>
      <c r="S50" s="59">
        <v>819.26319999999998</v>
      </c>
      <c r="T50" s="59">
        <v>384</v>
      </c>
      <c r="U50" s="59">
        <v>429</v>
      </c>
      <c r="V50" s="59">
        <v>573.99854000000005</v>
      </c>
      <c r="W50" s="59">
        <v>225</v>
      </c>
      <c r="X50" s="59">
        <v>25720</v>
      </c>
      <c r="Y50" s="59">
        <v>27320</v>
      </c>
      <c r="Z50" s="59">
        <v>31360</v>
      </c>
      <c r="AA50" s="59">
        <v>40400</v>
      </c>
      <c r="AB50" s="59">
        <v>55240</v>
      </c>
      <c r="AC50" s="58">
        <v>12.365385</v>
      </c>
      <c r="AD50" s="58">
        <v>13.134615</v>
      </c>
      <c r="AE50" s="58">
        <v>15.076923000000001</v>
      </c>
      <c r="AF50" s="58">
        <v>19.423076999999999</v>
      </c>
      <c r="AG50" s="58">
        <v>26.557691999999999</v>
      </c>
      <c r="AH50" s="57">
        <v>59.953380000000003</v>
      </c>
      <c r="AI50" s="57">
        <v>63.682983</v>
      </c>
      <c r="AJ50" s="57">
        <v>73.100234999999998</v>
      </c>
      <c r="AK50" s="57">
        <v>94.172489999999996</v>
      </c>
      <c r="AL50" s="57">
        <v>128.76456999999999</v>
      </c>
      <c r="AM50" s="57">
        <v>44.808475000000001</v>
      </c>
      <c r="AN50" s="57">
        <v>47.595939999999999</v>
      </c>
      <c r="AO50" s="57">
        <v>54.634284999999998</v>
      </c>
      <c r="AP50" s="57">
        <v>70.383449999999996</v>
      </c>
      <c r="AQ50" s="57">
        <v>96.237174999999993</v>
      </c>
    </row>
    <row r="51" spans="1:43" s="49" customFormat="1" x14ac:dyDescent="0.25">
      <c r="A51" s="49" t="s">
        <v>128</v>
      </c>
      <c r="B51" t="s">
        <v>129</v>
      </c>
      <c r="C51" t="s">
        <v>130</v>
      </c>
      <c r="D51" t="s">
        <v>177</v>
      </c>
      <c r="E51" s="56">
        <v>16885</v>
      </c>
      <c r="F51" s="56">
        <v>4873</v>
      </c>
      <c r="G51" s="57">
        <v>28.859934853420192</v>
      </c>
      <c r="H51" s="58">
        <v>8.25</v>
      </c>
      <c r="I51" s="58">
        <v>9.5399999999999991</v>
      </c>
      <c r="J51" s="59">
        <v>750</v>
      </c>
      <c r="K51" s="59">
        <v>728</v>
      </c>
      <c r="L51" s="59">
        <v>771</v>
      </c>
      <c r="M51" s="59">
        <v>958</v>
      </c>
      <c r="N51" s="59">
        <v>1279</v>
      </c>
      <c r="O51" s="59">
        <v>1413</v>
      </c>
      <c r="P51" s="59">
        <v>67400</v>
      </c>
      <c r="Q51" s="59">
        <v>20220</v>
      </c>
      <c r="R51" s="59">
        <v>23080.720000000001</v>
      </c>
      <c r="S51" s="59">
        <v>577.01800000000003</v>
      </c>
      <c r="T51" s="59">
        <v>505.5</v>
      </c>
      <c r="U51" s="59">
        <v>429</v>
      </c>
      <c r="V51" s="59">
        <v>496.02014000000003</v>
      </c>
      <c r="W51" s="59">
        <v>225</v>
      </c>
      <c r="X51" s="59">
        <v>29120</v>
      </c>
      <c r="Y51" s="59">
        <v>30840</v>
      </c>
      <c r="Z51" s="59">
        <v>38320</v>
      </c>
      <c r="AA51" s="59">
        <v>51160</v>
      </c>
      <c r="AB51" s="59">
        <v>56520</v>
      </c>
      <c r="AC51" s="58">
        <v>14</v>
      </c>
      <c r="AD51" s="58">
        <v>14.826923000000001</v>
      </c>
      <c r="AE51" s="58">
        <v>18.423076999999999</v>
      </c>
      <c r="AF51" s="58">
        <v>24.596153000000001</v>
      </c>
      <c r="AG51" s="58">
        <v>27.173076999999999</v>
      </c>
      <c r="AH51" s="57">
        <v>67.878783999999996</v>
      </c>
      <c r="AI51" s="57">
        <v>71.888114999999999</v>
      </c>
      <c r="AJ51" s="57">
        <v>89.324010000000001</v>
      </c>
      <c r="AK51" s="57">
        <v>119.25408</v>
      </c>
      <c r="AL51" s="57">
        <v>131.74825000000001</v>
      </c>
      <c r="AM51" s="57">
        <v>58.707293999999997</v>
      </c>
      <c r="AN51" s="57">
        <v>62.174892</v>
      </c>
      <c r="AO51" s="57">
        <v>77.254930000000002</v>
      </c>
      <c r="AP51" s="57">
        <v>103.14097</v>
      </c>
      <c r="AQ51" s="57">
        <v>113.94698</v>
      </c>
    </row>
    <row r="52" spans="1:43" s="49" customFormat="1" x14ac:dyDescent="0.25">
      <c r="A52" s="49" t="s">
        <v>128</v>
      </c>
      <c r="B52" t="s">
        <v>129</v>
      </c>
      <c r="C52" t="s">
        <v>130</v>
      </c>
      <c r="D52" t="s">
        <v>178</v>
      </c>
      <c r="E52" s="56">
        <v>6254</v>
      </c>
      <c r="F52" s="56">
        <v>1102</v>
      </c>
      <c r="G52" s="57">
        <v>17.620722737448034</v>
      </c>
      <c r="H52" s="58">
        <v>8.25</v>
      </c>
      <c r="I52" s="58">
        <v>9.35</v>
      </c>
      <c r="J52" s="59">
        <v>750</v>
      </c>
      <c r="K52" s="59">
        <v>648</v>
      </c>
      <c r="L52" s="59">
        <v>725</v>
      </c>
      <c r="M52" s="59">
        <v>894</v>
      </c>
      <c r="N52" s="59">
        <v>1174</v>
      </c>
      <c r="O52" s="59">
        <v>1326</v>
      </c>
      <c r="P52" s="59">
        <v>71300</v>
      </c>
      <c r="Q52" s="59">
        <v>21390</v>
      </c>
      <c r="R52" s="59">
        <v>24393.412</v>
      </c>
      <c r="S52" s="59">
        <v>609.83529999999996</v>
      </c>
      <c r="T52" s="59">
        <v>534.75</v>
      </c>
      <c r="U52" s="59">
        <v>429</v>
      </c>
      <c r="V52" s="59">
        <v>486.36455999999998</v>
      </c>
      <c r="W52" s="59">
        <v>225</v>
      </c>
      <c r="X52" s="59">
        <v>25920</v>
      </c>
      <c r="Y52" s="59">
        <v>29000</v>
      </c>
      <c r="Z52" s="59">
        <v>35760</v>
      </c>
      <c r="AA52" s="59">
        <v>46960</v>
      </c>
      <c r="AB52" s="59">
        <v>53040</v>
      </c>
      <c r="AC52" s="58">
        <v>12.461537999999999</v>
      </c>
      <c r="AD52" s="58">
        <v>13.942307</v>
      </c>
      <c r="AE52" s="58">
        <v>17.192308000000001</v>
      </c>
      <c r="AF52" s="58">
        <v>22.576923000000001</v>
      </c>
      <c r="AG52" s="58">
        <v>25.5</v>
      </c>
      <c r="AH52" s="57">
        <v>60.419580000000003</v>
      </c>
      <c r="AI52" s="57">
        <v>67.599069999999998</v>
      </c>
      <c r="AJ52" s="57">
        <v>83.356639999999999</v>
      </c>
      <c r="AK52" s="57">
        <v>109.46387</v>
      </c>
      <c r="AL52" s="57">
        <v>123.63636</v>
      </c>
      <c r="AM52" s="57">
        <v>53.293354000000001</v>
      </c>
      <c r="AN52" s="57">
        <v>59.626052999999999</v>
      </c>
      <c r="AO52" s="57">
        <v>73.525090000000006</v>
      </c>
      <c r="AP52" s="57">
        <v>96.553084999999996</v>
      </c>
      <c r="AQ52" s="57">
        <v>109.05399</v>
      </c>
    </row>
    <row r="53" spans="1:43" s="49" customFormat="1" x14ac:dyDescent="0.25">
      <c r="A53" s="49" t="s">
        <v>128</v>
      </c>
      <c r="B53" t="s">
        <v>129</v>
      </c>
      <c r="C53" t="s">
        <v>130</v>
      </c>
      <c r="D53" t="s">
        <v>179</v>
      </c>
      <c r="E53" s="56">
        <v>4019</v>
      </c>
      <c r="F53" s="56">
        <v>1015</v>
      </c>
      <c r="G53" s="57">
        <v>25.255038566807663</v>
      </c>
      <c r="H53" s="58">
        <v>8.25</v>
      </c>
      <c r="I53" s="58">
        <v>14.35</v>
      </c>
      <c r="J53" s="59">
        <v>750</v>
      </c>
      <c r="K53" s="59">
        <v>586</v>
      </c>
      <c r="L53" s="59">
        <v>589</v>
      </c>
      <c r="M53" s="59">
        <v>784</v>
      </c>
      <c r="N53" s="59">
        <v>983</v>
      </c>
      <c r="O53" s="59">
        <v>1068</v>
      </c>
      <c r="P53" s="59">
        <v>41900</v>
      </c>
      <c r="Q53" s="59">
        <v>12570</v>
      </c>
      <c r="R53" s="59">
        <v>25055.474999999999</v>
      </c>
      <c r="S53" s="59">
        <v>626.38684000000001</v>
      </c>
      <c r="T53" s="59">
        <v>314.25</v>
      </c>
      <c r="U53" s="59">
        <v>429</v>
      </c>
      <c r="V53" s="59">
        <v>746.02099999999996</v>
      </c>
      <c r="W53" s="59">
        <v>225</v>
      </c>
      <c r="X53" s="59">
        <v>23440</v>
      </c>
      <c r="Y53" s="59">
        <v>23560</v>
      </c>
      <c r="Z53" s="59">
        <v>31360</v>
      </c>
      <c r="AA53" s="59">
        <v>39320</v>
      </c>
      <c r="AB53" s="59">
        <v>42720</v>
      </c>
      <c r="AC53" s="58">
        <v>11.269231</v>
      </c>
      <c r="AD53" s="58">
        <v>11.326923000000001</v>
      </c>
      <c r="AE53" s="58">
        <v>15.076923000000001</v>
      </c>
      <c r="AF53" s="58">
        <v>18.903846999999999</v>
      </c>
      <c r="AG53" s="58">
        <v>20.538461999999999</v>
      </c>
      <c r="AH53" s="57">
        <v>54.638694999999998</v>
      </c>
      <c r="AI53" s="57">
        <v>54.918415000000003</v>
      </c>
      <c r="AJ53" s="57">
        <v>73.100234999999998</v>
      </c>
      <c r="AK53" s="57">
        <v>91.655013999999994</v>
      </c>
      <c r="AL53" s="57">
        <v>99.580420000000004</v>
      </c>
      <c r="AM53" s="57">
        <v>31.420027000000001</v>
      </c>
      <c r="AN53" s="57">
        <v>31.580880000000001</v>
      </c>
      <c r="AO53" s="57">
        <v>42.036349999999999</v>
      </c>
      <c r="AP53" s="57">
        <v>52.706290000000003</v>
      </c>
      <c r="AQ53" s="57">
        <v>57.263800000000003</v>
      </c>
    </row>
    <row r="54" spans="1:43" s="49" customFormat="1" x14ac:dyDescent="0.25">
      <c r="A54" s="49" t="s">
        <v>128</v>
      </c>
      <c r="B54" t="s">
        <v>129</v>
      </c>
      <c r="C54" t="s">
        <v>130</v>
      </c>
      <c r="D54" t="s">
        <v>180</v>
      </c>
      <c r="E54" s="56">
        <v>5349</v>
      </c>
      <c r="F54" s="56">
        <v>1358</v>
      </c>
      <c r="G54" s="57">
        <v>25.387922976257244</v>
      </c>
      <c r="H54" s="58">
        <v>8.25</v>
      </c>
      <c r="I54" s="58">
        <v>12.58</v>
      </c>
      <c r="J54" s="59">
        <v>750</v>
      </c>
      <c r="K54" s="59">
        <v>662</v>
      </c>
      <c r="L54" s="59">
        <v>674</v>
      </c>
      <c r="M54" s="59">
        <v>890</v>
      </c>
      <c r="N54" s="59">
        <v>1122</v>
      </c>
      <c r="O54" s="59">
        <v>1372</v>
      </c>
      <c r="P54" s="59">
        <v>52600</v>
      </c>
      <c r="Q54" s="59">
        <v>15780</v>
      </c>
      <c r="R54" s="59">
        <v>32609.43</v>
      </c>
      <c r="S54" s="59">
        <v>815.23569999999995</v>
      </c>
      <c r="T54" s="59">
        <v>394.5</v>
      </c>
      <c r="U54" s="59">
        <v>429</v>
      </c>
      <c r="V54" s="59">
        <v>654.23360000000002</v>
      </c>
      <c r="W54" s="59">
        <v>225</v>
      </c>
      <c r="X54" s="59">
        <v>26480</v>
      </c>
      <c r="Y54" s="59">
        <v>26960</v>
      </c>
      <c r="Z54" s="59">
        <v>35600</v>
      </c>
      <c r="AA54" s="59">
        <v>44880</v>
      </c>
      <c r="AB54" s="59">
        <v>54880</v>
      </c>
      <c r="AC54" s="58">
        <v>12.730769</v>
      </c>
      <c r="AD54" s="58">
        <v>12.961537999999999</v>
      </c>
      <c r="AE54" s="58">
        <v>17.115385</v>
      </c>
      <c r="AF54" s="58">
        <v>21.576923000000001</v>
      </c>
      <c r="AG54" s="58">
        <v>26.384615</v>
      </c>
      <c r="AH54" s="57">
        <v>61.724939999999997</v>
      </c>
      <c r="AI54" s="57">
        <v>62.843822000000003</v>
      </c>
      <c r="AJ54" s="57">
        <v>82.983680000000007</v>
      </c>
      <c r="AK54" s="57">
        <v>104.61539</v>
      </c>
      <c r="AL54" s="57">
        <v>127.92541</v>
      </c>
      <c r="AM54" s="57">
        <v>40.474842000000002</v>
      </c>
      <c r="AN54" s="57">
        <v>41.208526999999997</v>
      </c>
      <c r="AO54" s="57">
        <v>54.414817999999997</v>
      </c>
      <c r="AP54" s="57">
        <v>68.599360000000004</v>
      </c>
      <c r="AQ54" s="57">
        <v>83.884415000000004</v>
      </c>
    </row>
    <row r="55" spans="1:43" s="49" customFormat="1" x14ac:dyDescent="0.25">
      <c r="A55" s="49" t="s">
        <v>128</v>
      </c>
      <c r="B55" t="s">
        <v>129</v>
      </c>
      <c r="C55" t="s">
        <v>130</v>
      </c>
      <c r="D55" t="s">
        <v>181</v>
      </c>
      <c r="E55" s="56">
        <v>4717</v>
      </c>
      <c r="F55" s="56">
        <v>1291</v>
      </c>
      <c r="G55" s="57">
        <v>27.369090523637908</v>
      </c>
      <c r="H55" s="58">
        <v>8.25</v>
      </c>
      <c r="I55" s="58">
        <v>10.59</v>
      </c>
      <c r="J55" s="59">
        <v>750</v>
      </c>
      <c r="K55" s="59">
        <v>512</v>
      </c>
      <c r="L55" s="59">
        <v>516</v>
      </c>
      <c r="M55" s="59">
        <v>686</v>
      </c>
      <c r="N55" s="59">
        <v>933</v>
      </c>
      <c r="O55" s="59">
        <v>934</v>
      </c>
      <c r="P55" s="59">
        <v>43300</v>
      </c>
      <c r="Q55" s="59">
        <v>12990</v>
      </c>
      <c r="R55" s="59">
        <v>21893.79</v>
      </c>
      <c r="S55" s="59">
        <v>547.34469999999999</v>
      </c>
      <c r="T55" s="59">
        <v>324.75</v>
      </c>
      <c r="U55" s="59">
        <v>429</v>
      </c>
      <c r="V55" s="59">
        <v>550.5462</v>
      </c>
      <c r="W55" s="59">
        <v>225</v>
      </c>
      <c r="X55" s="59">
        <v>20480</v>
      </c>
      <c r="Y55" s="59">
        <v>20640</v>
      </c>
      <c r="Z55" s="59">
        <v>27440</v>
      </c>
      <c r="AA55" s="59">
        <v>37320</v>
      </c>
      <c r="AB55" s="59">
        <v>37360</v>
      </c>
      <c r="AC55" s="58">
        <v>9.8461540000000003</v>
      </c>
      <c r="AD55" s="58">
        <v>9.9230769999999993</v>
      </c>
      <c r="AE55" s="58">
        <v>13.192307</v>
      </c>
      <c r="AF55" s="58">
        <v>17.942308000000001</v>
      </c>
      <c r="AG55" s="58">
        <v>17.961538000000001</v>
      </c>
      <c r="AH55" s="57">
        <v>47.738925999999999</v>
      </c>
      <c r="AI55" s="57">
        <v>48.111890000000002</v>
      </c>
      <c r="AJ55" s="57">
        <v>63.962704000000002</v>
      </c>
      <c r="AK55" s="57">
        <v>86.993003999999999</v>
      </c>
      <c r="AL55" s="57">
        <v>87.086250000000007</v>
      </c>
      <c r="AM55" s="57">
        <v>37.199420000000003</v>
      </c>
      <c r="AN55" s="57">
        <v>37.49004</v>
      </c>
      <c r="AO55" s="57">
        <v>49.841410000000003</v>
      </c>
      <c r="AP55" s="57">
        <v>67.787223999999995</v>
      </c>
      <c r="AQ55" s="57">
        <v>67.859880000000004</v>
      </c>
    </row>
    <row r="56" spans="1:43" s="49" customFormat="1" x14ac:dyDescent="0.25">
      <c r="A56" s="49" t="s">
        <v>128</v>
      </c>
      <c r="B56" t="s">
        <v>129</v>
      </c>
      <c r="C56" t="s">
        <v>130</v>
      </c>
      <c r="D56" t="s">
        <v>182</v>
      </c>
      <c r="E56" s="56">
        <v>7558</v>
      </c>
      <c r="F56" s="56">
        <v>2381</v>
      </c>
      <c r="G56" s="57">
        <v>31.503043133103997</v>
      </c>
      <c r="H56" s="58">
        <v>8.25</v>
      </c>
      <c r="I56" s="58">
        <v>11.88</v>
      </c>
      <c r="J56" s="59">
        <v>750</v>
      </c>
      <c r="K56" s="59">
        <v>563</v>
      </c>
      <c r="L56" s="59">
        <v>597</v>
      </c>
      <c r="M56" s="59">
        <v>686</v>
      </c>
      <c r="N56" s="59">
        <v>998</v>
      </c>
      <c r="O56" s="59">
        <v>1157</v>
      </c>
      <c r="P56" s="59">
        <v>43700</v>
      </c>
      <c r="Q56" s="59">
        <v>13110</v>
      </c>
      <c r="R56" s="59">
        <v>28304.465</v>
      </c>
      <c r="S56" s="59">
        <v>707.61162999999999</v>
      </c>
      <c r="T56" s="59">
        <v>327.75</v>
      </c>
      <c r="U56" s="59">
        <v>429</v>
      </c>
      <c r="V56" s="59">
        <v>617.63153</v>
      </c>
      <c r="W56" s="59">
        <v>225</v>
      </c>
      <c r="X56" s="59">
        <v>22520</v>
      </c>
      <c r="Y56" s="59">
        <v>23880</v>
      </c>
      <c r="Z56" s="59">
        <v>27440</v>
      </c>
      <c r="AA56" s="59">
        <v>39920</v>
      </c>
      <c r="AB56" s="59">
        <v>46280</v>
      </c>
      <c r="AC56" s="58">
        <v>10.826923000000001</v>
      </c>
      <c r="AD56" s="58">
        <v>11.480769</v>
      </c>
      <c r="AE56" s="58">
        <v>13.192307</v>
      </c>
      <c r="AF56" s="58">
        <v>19.192308000000001</v>
      </c>
      <c r="AG56" s="58">
        <v>22.25</v>
      </c>
      <c r="AH56" s="57">
        <v>52.494169999999997</v>
      </c>
      <c r="AI56" s="57">
        <v>55.664337000000003</v>
      </c>
      <c r="AJ56" s="57">
        <v>63.962704000000002</v>
      </c>
      <c r="AK56" s="57">
        <v>93.053610000000006</v>
      </c>
      <c r="AL56" s="57">
        <v>107.878784</v>
      </c>
      <c r="AM56" s="57">
        <v>36.461869999999998</v>
      </c>
      <c r="AN56" s="57">
        <v>38.663829999999997</v>
      </c>
      <c r="AO56" s="57">
        <v>44.427784000000003</v>
      </c>
      <c r="AP56" s="57">
        <v>64.634010000000004</v>
      </c>
      <c r="AQ56" s="57">
        <v>74.93141</v>
      </c>
    </row>
    <row r="57" spans="1:43" s="49" customFormat="1" x14ac:dyDescent="0.25">
      <c r="A57" s="49" t="s">
        <v>128</v>
      </c>
      <c r="B57" t="s">
        <v>129</v>
      </c>
      <c r="C57" t="s">
        <v>130</v>
      </c>
      <c r="D57" t="s">
        <v>183</v>
      </c>
      <c r="E57" s="56">
        <v>11817</v>
      </c>
      <c r="F57" s="56">
        <v>3811</v>
      </c>
      <c r="G57" s="57">
        <v>32.25014809173225</v>
      </c>
      <c r="H57" s="58">
        <v>8.25</v>
      </c>
      <c r="I57" s="58">
        <v>11.76</v>
      </c>
      <c r="J57" s="59">
        <v>750</v>
      </c>
      <c r="K57" s="59">
        <v>628</v>
      </c>
      <c r="L57" s="59">
        <v>632</v>
      </c>
      <c r="M57" s="59">
        <v>823</v>
      </c>
      <c r="N57" s="59">
        <v>1066</v>
      </c>
      <c r="O57" s="59">
        <v>1121</v>
      </c>
      <c r="P57" s="59">
        <v>46200</v>
      </c>
      <c r="Q57" s="59">
        <v>13860</v>
      </c>
      <c r="R57" s="59">
        <v>25420.285</v>
      </c>
      <c r="S57" s="59">
        <v>635.50710000000004</v>
      </c>
      <c r="T57" s="59">
        <v>346.5</v>
      </c>
      <c r="U57" s="59">
        <v>429</v>
      </c>
      <c r="V57" s="59">
        <v>611.61126999999999</v>
      </c>
      <c r="W57" s="59">
        <v>225</v>
      </c>
      <c r="X57" s="59">
        <v>25120</v>
      </c>
      <c r="Y57" s="59">
        <v>25280</v>
      </c>
      <c r="Z57" s="59">
        <v>32920</v>
      </c>
      <c r="AA57" s="59">
        <v>42640</v>
      </c>
      <c r="AB57" s="59">
        <v>44840</v>
      </c>
      <c r="AC57" s="58">
        <v>12.076923000000001</v>
      </c>
      <c r="AD57" s="58">
        <v>12.153846</v>
      </c>
      <c r="AE57" s="58">
        <v>15.826923000000001</v>
      </c>
      <c r="AF57" s="58">
        <v>20.5</v>
      </c>
      <c r="AG57" s="58">
        <v>21.557691999999999</v>
      </c>
      <c r="AH57" s="57">
        <v>58.554780000000001</v>
      </c>
      <c r="AI57" s="57">
        <v>58.92774</v>
      </c>
      <c r="AJ57" s="57">
        <v>76.736594999999994</v>
      </c>
      <c r="AK57" s="57">
        <v>99.393935999999997</v>
      </c>
      <c r="AL57" s="57">
        <v>104.52215</v>
      </c>
      <c r="AM57" s="57">
        <v>41.071840000000002</v>
      </c>
      <c r="AN57" s="57">
        <v>41.333443000000003</v>
      </c>
      <c r="AO57" s="57">
        <v>53.825040000000001</v>
      </c>
      <c r="AP57" s="57">
        <v>69.717479999999995</v>
      </c>
      <c r="AQ57" s="57">
        <v>73.314539999999994</v>
      </c>
    </row>
    <row r="58" spans="1:43" s="49" customFormat="1" x14ac:dyDescent="0.25">
      <c r="A58" s="49" t="s">
        <v>128</v>
      </c>
      <c r="B58" t="s">
        <v>129</v>
      </c>
      <c r="C58" t="s">
        <v>130</v>
      </c>
      <c r="D58" t="s">
        <v>184</v>
      </c>
      <c r="E58" s="56">
        <v>70918</v>
      </c>
      <c r="F58" s="56">
        <v>15612</v>
      </c>
      <c r="G58" s="57">
        <v>22.014157195634397</v>
      </c>
      <c r="H58" s="58">
        <v>8.25</v>
      </c>
      <c r="I58" s="58">
        <v>12.03</v>
      </c>
      <c r="J58" s="59">
        <v>750</v>
      </c>
      <c r="K58" s="59">
        <v>765</v>
      </c>
      <c r="L58" s="59">
        <v>842</v>
      </c>
      <c r="M58" s="59">
        <v>1045</v>
      </c>
      <c r="N58" s="59">
        <v>1373</v>
      </c>
      <c r="O58" s="59">
        <v>1656</v>
      </c>
      <c r="P58" s="59">
        <v>63900</v>
      </c>
      <c r="Q58" s="59">
        <v>19170</v>
      </c>
      <c r="R58" s="59">
        <v>32432.74</v>
      </c>
      <c r="S58" s="59">
        <v>810.81853999999998</v>
      </c>
      <c r="T58" s="59">
        <v>479.25</v>
      </c>
      <c r="U58" s="59">
        <v>429</v>
      </c>
      <c r="V58" s="59">
        <v>625.34717000000001</v>
      </c>
      <c r="W58" s="59">
        <v>225</v>
      </c>
      <c r="X58" s="59">
        <v>30600</v>
      </c>
      <c r="Y58" s="59">
        <v>33680</v>
      </c>
      <c r="Z58" s="59">
        <v>41800</v>
      </c>
      <c r="AA58" s="59">
        <v>54920</v>
      </c>
      <c r="AB58" s="59">
        <v>66240</v>
      </c>
      <c r="AC58" s="58">
        <v>14.711537999999999</v>
      </c>
      <c r="AD58" s="58">
        <v>16.192308000000001</v>
      </c>
      <c r="AE58" s="58">
        <v>20.096153000000001</v>
      </c>
      <c r="AF58" s="58">
        <v>26.403846999999999</v>
      </c>
      <c r="AG58" s="58">
        <v>31.846153000000001</v>
      </c>
      <c r="AH58" s="57">
        <v>71.328674000000007</v>
      </c>
      <c r="AI58" s="57">
        <v>78.508156</v>
      </c>
      <c r="AJ58" s="57">
        <v>97.435900000000004</v>
      </c>
      <c r="AK58" s="57">
        <v>128.01865000000001</v>
      </c>
      <c r="AL58" s="57">
        <v>154.40559999999999</v>
      </c>
      <c r="AM58" s="57">
        <v>48.93282</v>
      </c>
      <c r="AN58" s="57">
        <v>53.858080000000001</v>
      </c>
      <c r="AO58" s="57">
        <v>66.842870000000005</v>
      </c>
      <c r="AP58" s="57">
        <v>87.823210000000003</v>
      </c>
      <c r="AQ58" s="57">
        <v>105.925156</v>
      </c>
    </row>
    <row r="59" spans="1:43" s="49" customFormat="1" x14ac:dyDescent="0.25">
      <c r="A59" s="49" t="s">
        <v>128</v>
      </c>
      <c r="B59" t="s">
        <v>129</v>
      </c>
      <c r="C59" t="s">
        <v>130</v>
      </c>
      <c r="D59" t="s">
        <v>185</v>
      </c>
      <c r="E59" s="56">
        <v>40500</v>
      </c>
      <c r="F59" s="56">
        <v>9883</v>
      </c>
      <c r="G59" s="57">
        <v>24.40246913580247</v>
      </c>
      <c r="H59" s="58">
        <v>8.25</v>
      </c>
      <c r="I59" s="58">
        <v>10.56</v>
      </c>
      <c r="J59" s="59">
        <v>750</v>
      </c>
      <c r="K59" s="59">
        <v>504</v>
      </c>
      <c r="L59" s="59">
        <v>594</v>
      </c>
      <c r="M59" s="59">
        <v>790</v>
      </c>
      <c r="N59" s="59">
        <v>1060</v>
      </c>
      <c r="O59" s="59">
        <v>1107</v>
      </c>
      <c r="P59" s="59">
        <v>43800</v>
      </c>
      <c r="Q59" s="59">
        <v>13140</v>
      </c>
      <c r="R59" s="59">
        <v>24830.976999999999</v>
      </c>
      <c r="S59" s="59">
        <v>620.77440000000001</v>
      </c>
      <c r="T59" s="59">
        <v>328.5</v>
      </c>
      <c r="U59" s="59">
        <v>429</v>
      </c>
      <c r="V59" s="59">
        <v>549.03009999999995</v>
      </c>
      <c r="W59" s="59">
        <v>225</v>
      </c>
      <c r="X59" s="59">
        <v>20160</v>
      </c>
      <c r="Y59" s="59">
        <v>23760</v>
      </c>
      <c r="Z59" s="59">
        <v>31600</v>
      </c>
      <c r="AA59" s="59">
        <v>42400</v>
      </c>
      <c r="AB59" s="59">
        <v>44280</v>
      </c>
      <c r="AC59" s="58">
        <v>9.6923069999999996</v>
      </c>
      <c r="AD59" s="58">
        <v>11.423076999999999</v>
      </c>
      <c r="AE59" s="58">
        <v>15.192307</v>
      </c>
      <c r="AF59" s="58">
        <v>20.384615</v>
      </c>
      <c r="AG59" s="58">
        <v>21.288461999999999</v>
      </c>
      <c r="AH59" s="57">
        <v>46.993008000000003</v>
      </c>
      <c r="AI59" s="57">
        <v>55.384616999999999</v>
      </c>
      <c r="AJ59" s="57">
        <v>73.659676000000005</v>
      </c>
      <c r="AK59" s="57">
        <v>98.834496000000001</v>
      </c>
      <c r="AL59" s="57">
        <v>103.21678</v>
      </c>
      <c r="AM59" s="57">
        <v>36.719299999999997</v>
      </c>
      <c r="AN59" s="57">
        <v>43.276318000000003</v>
      </c>
      <c r="AO59" s="57">
        <v>57.556046000000002</v>
      </c>
      <c r="AP59" s="57">
        <v>77.227099999999993</v>
      </c>
      <c r="AQ59" s="57">
        <v>80.651319999999998</v>
      </c>
    </row>
    <row r="60" spans="1:43" s="49" customFormat="1" x14ac:dyDescent="0.25">
      <c r="A60" s="49" t="s">
        <v>128</v>
      </c>
      <c r="B60" t="s">
        <v>129</v>
      </c>
      <c r="C60" t="s">
        <v>130</v>
      </c>
      <c r="D60" t="s">
        <v>186</v>
      </c>
      <c r="E60" s="56">
        <v>495841</v>
      </c>
      <c r="F60" s="56">
        <v>208827</v>
      </c>
      <c r="G60" s="57">
        <v>42.115718546872891</v>
      </c>
      <c r="H60" s="58">
        <v>8.25</v>
      </c>
      <c r="I60" s="58">
        <v>17.82</v>
      </c>
      <c r="J60" s="59">
        <v>750</v>
      </c>
      <c r="K60" s="59">
        <v>765</v>
      </c>
      <c r="L60" s="59">
        <v>842</v>
      </c>
      <c r="M60" s="59">
        <v>1045</v>
      </c>
      <c r="N60" s="59">
        <v>1373</v>
      </c>
      <c r="O60" s="59">
        <v>1656</v>
      </c>
      <c r="P60" s="59">
        <v>63900</v>
      </c>
      <c r="Q60" s="59">
        <v>19170</v>
      </c>
      <c r="R60" s="59">
        <v>37736.516000000003</v>
      </c>
      <c r="S60" s="59">
        <v>943.41290000000004</v>
      </c>
      <c r="T60" s="59">
        <v>479.25</v>
      </c>
      <c r="U60" s="59">
        <v>429</v>
      </c>
      <c r="V60" s="59">
        <v>926.45439999999996</v>
      </c>
      <c r="W60" s="59">
        <v>225</v>
      </c>
      <c r="X60" s="59">
        <v>30600</v>
      </c>
      <c r="Y60" s="59">
        <v>33680</v>
      </c>
      <c r="Z60" s="59">
        <v>41800</v>
      </c>
      <c r="AA60" s="59">
        <v>54920</v>
      </c>
      <c r="AB60" s="59">
        <v>66240</v>
      </c>
      <c r="AC60" s="58">
        <v>14.711537999999999</v>
      </c>
      <c r="AD60" s="58">
        <v>16.192308000000001</v>
      </c>
      <c r="AE60" s="58">
        <v>20.096153000000001</v>
      </c>
      <c r="AF60" s="58">
        <v>26.403846999999999</v>
      </c>
      <c r="AG60" s="58">
        <v>31.846153000000001</v>
      </c>
      <c r="AH60" s="57">
        <v>71.328674000000007</v>
      </c>
      <c r="AI60" s="57">
        <v>78.508156</v>
      </c>
      <c r="AJ60" s="57">
        <v>97.435900000000004</v>
      </c>
      <c r="AK60" s="57">
        <v>128.01865000000001</v>
      </c>
      <c r="AL60" s="57">
        <v>154.40559999999999</v>
      </c>
      <c r="AM60" s="57">
        <v>33.029150000000001</v>
      </c>
      <c r="AN60" s="57">
        <v>36.353650000000002</v>
      </c>
      <c r="AO60" s="57">
        <v>45.118248000000001</v>
      </c>
      <c r="AP60" s="57">
        <v>59.279766000000002</v>
      </c>
      <c r="AQ60" s="57">
        <v>71.498390000000001</v>
      </c>
    </row>
    <row r="61" spans="1:43" s="49" customFormat="1" x14ac:dyDescent="0.25">
      <c r="A61" s="49" t="s">
        <v>128</v>
      </c>
      <c r="B61" t="s">
        <v>129</v>
      </c>
      <c r="C61" t="s">
        <v>130</v>
      </c>
      <c r="D61" t="s">
        <v>187</v>
      </c>
      <c r="E61" s="56">
        <v>6809</v>
      </c>
      <c r="F61" s="56">
        <v>1376</v>
      </c>
      <c r="G61" s="57">
        <v>20.208547510647673</v>
      </c>
      <c r="H61" s="58">
        <v>8.25</v>
      </c>
      <c r="I61" s="58">
        <v>5.68</v>
      </c>
      <c r="J61" s="59">
        <v>750</v>
      </c>
      <c r="K61" s="59">
        <v>581</v>
      </c>
      <c r="L61" s="59">
        <v>597</v>
      </c>
      <c r="M61" s="59">
        <v>686</v>
      </c>
      <c r="N61" s="59">
        <v>860</v>
      </c>
      <c r="O61" s="59">
        <v>1208</v>
      </c>
      <c r="P61" s="59">
        <v>44800</v>
      </c>
      <c r="Q61" s="59">
        <v>13440</v>
      </c>
      <c r="R61" s="59">
        <v>17229.21</v>
      </c>
      <c r="S61" s="59">
        <v>430.7303</v>
      </c>
      <c r="T61" s="59">
        <v>336</v>
      </c>
      <c r="U61" s="59">
        <v>429</v>
      </c>
      <c r="V61" s="59">
        <v>295.55252000000002</v>
      </c>
      <c r="W61" s="59">
        <v>225</v>
      </c>
      <c r="X61" s="59">
        <v>23240</v>
      </c>
      <c r="Y61" s="59">
        <v>23880</v>
      </c>
      <c r="Z61" s="59">
        <v>27440</v>
      </c>
      <c r="AA61" s="59">
        <v>34400</v>
      </c>
      <c r="AB61" s="59">
        <v>48320</v>
      </c>
      <c r="AC61" s="58">
        <v>11.173076999999999</v>
      </c>
      <c r="AD61" s="58">
        <v>11.480769</v>
      </c>
      <c r="AE61" s="58">
        <v>13.192307</v>
      </c>
      <c r="AF61" s="58">
        <v>16.538461999999999</v>
      </c>
      <c r="AG61" s="58">
        <v>23.23077</v>
      </c>
      <c r="AH61" s="57">
        <v>54.172493000000003</v>
      </c>
      <c r="AI61" s="57">
        <v>55.664337000000003</v>
      </c>
      <c r="AJ61" s="57">
        <v>63.962704000000002</v>
      </c>
      <c r="AK61" s="57">
        <v>80.186480000000003</v>
      </c>
      <c r="AL61" s="57">
        <v>112.63403</v>
      </c>
      <c r="AM61" s="57">
        <v>78.632384999999999</v>
      </c>
      <c r="AN61" s="57">
        <v>80.797820000000002</v>
      </c>
      <c r="AO61" s="57">
        <v>92.843059999999994</v>
      </c>
      <c r="AP61" s="57">
        <v>116.39216999999999</v>
      </c>
      <c r="AQ61" s="57">
        <v>163.49039999999999</v>
      </c>
    </row>
    <row r="62" spans="1:43" s="49" customFormat="1" x14ac:dyDescent="0.25">
      <c r="A62" s="49" t="s">
        <v>128</v>
      </c>
      <c r="B62" t="s">
        <v>129</v>
      </c>
      <c r="C62" t="s">
        <v>130</v>
      </c>
      <c r="D62" t="s">
        <v>188</v>
      </c>
      <c r="E62" s="56">
        <v>57829</v>
      </c>
      <c r="F62" s="56">
        <v>14694</v>
      </c>
      <c r="G62" s="57">
        <v>25.409396669491084</v>
      </c>
      <c r="H62" s="58">
        <v>8.25</v>
      </c>
      <c r="I62" s="58">
        <v>13.08</v>
      </c>
      <c r="J62" s="59">
        <v>750</v>
      </c>
      <c r="K62" s="59">
        <v>589</v>
      </c>
      <c r="L62" s="59">
        <v>744</v>
      </c>
      <c r="M62" s="59">
        <v>892</v>
      </c>
      <c r="N62" s="59">
        <v>1267</v>
      </c>
      <c r="O62" s="59">
        <v>1440</v>
      </c>
      <c r="P62" s="59">
        <v>64600</v>
      </c>
      <c r="Q62" s="59">
        <v>19380</v>
      </c>
      <c r="R62" s="59">
        <v>32244.62</v>
      </c>
      <c r="S62" s="59">
        <v>806.1155</v>
      </c>
      <c r="T62" s="59">
        <v>484.5</v>
      </c>
      <c r="U62" s="59">
        <v>429</v>
      </c>
      <c r="V62" s="59">
        <v>680.28629999999998</v>
      </c>
      <c r="W62" s="59">
        <v>225</v>
      </c>
      <c r="X62" s="59">
        <v>23560</v>
      </c>
      <c r="Y62" s="59">
        <v>29760</v>
      </c>
      <c r="Z62" s="59">
        <v>35680</v>
      </c>
      <c r="AA62" s="59">
        <v>50680</v>
      </c>
      <c r="AB62" s="59">
        <v>57600</v>
      </c>
      <c r="AC62" s="58">
        <v>11.326923000000001</v>
      </c>
      <c r="AD62" s="58">
        <v>14.307693</v>
      </c>
      <c r="AE62" s="58">
        <v>17.153846999999999</v>
      </c>
      <c r="AF62" s="58">
        <v>24.365385</v>
      </c>
      <c r="AG62" s="58">
        <v>27.692308000000001</v>
      </c>
      <c r="AH62" s="57">
        <v>54.918415000000003</v>
      </c>
      <c r="AI62" s="57">
        <v>69.370630000000006</v>
      </c>
      <c r="AJ62" s="57">
        <v>83.170165999999995</v>
      </c>
      <c r="AK62" s="57">
        <v>118.1352</v>
      </c>
      <c r="AL62" s="57">
        <v>134.26572999999999</v>
      </c>
      <c r="AM62" s="57">
        <v>34.632477000000002</v>
      </c>
      <c r="AN62" s="57">
        <v>43.746290000000002</v>
      </c>
      <c r="AO62" s="57">
        <v>52.448504999999997</v>
      </c>
      <c r="AP62" s="57">
        <v>74.498050000000006</v>
      </c>
      <c r="AQ62" s="57">
        <v>84.670235000000005</v>
      </c>
    </row>
    <row r="63" spans="1:43" s="49" customFormat="1" x14ac:dyDescent="0.25">
      <c r="A63" s="49" t="s">
        <v>128</v>
      </c>
      <c r="B63" t="s">
        <v>129</v>
      </c>
      <c r="C63" t="s">
        <v>130</v>
      </c>
      <c r="D63" t="s">
        <v>189</v>
      </c>
      <c r="E63" s="56">
        <v>16744</v>
      </c>
      <c r="F63" s="56">
        <v>4879</v>
      </c>
      <c r="G63" s="57">
        <v>29.138795986622075</v>
      </c>
      <c r="H63" s="58">
        <v>8.25</v>
      </c>
      <c r="I63" s="58">
        <v>9.69</v>
      </c>
      <c r="J63" s="59">
        <v>750</v>
      </c>
      <c r="K63" s="59">
        <v>479</v>
      </c>
      <c r="L63" s="59">
        <v>597</v>
      </c>
      <c r="M63" s="59">
        <v>686</v>
      </c>
      <c r="N63" s="59">
        <v>936</v>
      </c>
      <c r="O63" s="59">
        <v>975</v>
      </c>
      <c r="P63" s="59">
        <v>47700</v>
      </c>
      <c r="Q63" s="59">
        <v>14310</v>
      </c>
      <c r="R63" s="59">
        <v>22804.254000000001</v>
      </c>
      <c r="S63" s="59">
        <v>570.10640000000001</v>
      </c>
      <c r="T63" s="59">
        <v>357.75</v>
      </c>
      <c r="U63" s="59">
        <v>429</v>
      </c>
      <c r="V63" s="59">
        <v>503.98239999999998</v>
      </c>
      <c r="W63" s="59">
        <v>225</v>
      </c>
      <c r="X63" s="59">
        <v>19160</v>
      </c>
      <c r="Y63" s="59">
        <v>23880</v>
      </c>
      <c r="Z63" s="59">
        <v>27440</v>
      </c>
      <c r="AA63" s="59">
        <v>37440</v>
      </c>
      <c r="AB63" s="59">
        <v>39000</v>
      </c>
      <c r="AC63" s="58">
        <v>9.2115379999999991</v>
      </c>
      <c r="AD63" s="58">
        <v>11.480769</v>
      </c>
      <c r="AE63" s="58">
        <v>13.192307</v>
      </c>
      <c r="AF63" s="58">
        <v>18</v>
      </c>
      <c r="AG63" s="58">
        <v>18.75</v>
      </c>
      <c r="AH63" s="57">
        <v>44.662005999999998</v>
      </c>
      <c r="AI63" s="57">
        <v>55.664337000000003</v>
      </c>
      <c r="AJ63" s="57">
        <v>63.962704000000002</v>
      </c>
      <c r="AK63" s="57">
        <v>87.272729999999996</v>
      </c>
      <c r="AL63" s="57">
        <v>90.909090000000006</v>
      </c>
      <c r="AM63" s="57">
        <v>38.017200000000003</v>
      </c>
      <c r="AN63" s="57">
        <v>47.38261</v>
      </c>
      <c r="AO63" s="57">
        <v>54.446345999999998</v>
      </c>
      <c r="AP63" s="57">
        <v>74.288309999999996</v>
      </c>
      <c r="AQ63" s="57">
        <v>77.383660000000006</v>
      </c>
    </row>
    <row r="64" spans="1:43" s="49" customFormat="1" x14ac:dyDescent="0.25">
      <c r="A64" s="49" t="s">
        <v>128</v>
      </c>
      <c r="B64" t="s">
        <v>129</v>
      </c>
      <c r="C64" t="s">
        <v>130</v>
      </c>
      <c r="D64" t="s">
        <v>190</v>
      </c>
      <c r="E64" s="56">
        <v>5564</v>
      </c>
      <c r="F64" s="56">
        <v>1196</v>
      </c>
      <c r="G64" s="57">
        <v>21.495327102803738</v>
      </c>
      <c r="H64" s="58">
        <v>8.25</v>
      </c>
      <c r="I64" s="58">
        <v>8.43</v>
      </c>
      <c r="J64" s="59">
        <v>750</v>
      </c>
      <c r="K64" s="59">
        <v>728</v>
      </c>
      <c r="L64" s="59">
        <v>771</v>
      </c>
      <c r="M64" s="59">
        <v>958</v>
      </c>
      <c r="N64" s="59">
        <v>1279</v>
      </c>
      <c r="O64" s="59">
        <v>1413</v>
      </c>
      <c r="P64" s="59">
        <v>67400</v>
      </c>
      <c r="Q64" s="59">
        <v>20220</v>
      </c>
      <c r="R64" s="59">
        <v>22532.986000000001</v>
      </c>
      <c r="S64" s="59">
        <v>563.32465000000002</v>
      </c>
      <c r="T64" s="59">
        <v>505.5</v>
      </c>
      <c r="U64" s="59">
        <v>429</v>
      </c>
      <c r="V64" s="59">
        <v>438.38155999999998</v>
      </c>
      <c r="W64" s="59">
        <v>225</v>
      </c>
      <c r="X64" s="59">
        <v>29120</v>
      </c>
      <c r="Y64" s="59">
        <v>30840</v>
      </c>
      <c r="Z64" s="59">
        <v>38320</v>
      </c>
      <c r="AA64" s="59">
        <v>51160</v>
      </c>
      <c r="AB64" s="59">
        <v>56520</v>
      </c>
      <c r="AC64" s="58">
        <v>14</v>
      </c>
      <c r="AD64" s="58">
        <v>14.826923000000001</v>
      </c>
      <c r="AE64" s="58">
        <v>18.423076999999999</v>
      </c>
      <c r="AF64" s="58">
        <v>24.596153000000001</v>
      </c>
      <c r="AG64" s="58">
        <v>27.173076999999999</v>
      </c>
      <c r="AH64" s="57">
        <v>67.878783999999996</v>
      </c>
      <c r="AI64" s="57">
        <v>71.888114999999999</v>
      </c>
      <c r="AJ64" s="57">
        <v>89.324010000000001</v>
      </c>
      <c r="AK64" s="57">
        <v>119.25408</v>
      </c>
      <c r="AL64" s="57">
        <v>131.74825000000001</v>
      </c>
      <c r="AM64" s="57">
        <v>66.426150000000007</v>
      </c>
      <c r="AN64" s="57">
        <v>70.349670000000003</v>
      </c>
      <c r="AO64" s="57">
        <v>87.412440000000004</v>
      </c>
      <c r="AP64" s="57">
        <v>116.70199</v>
      </c>
      <c r="AQ64" s="57">
        <v>128.92876999999999</v>
      </c>
    </row>
    <row r="65" spans="1:43" s="49" customFormat="1" x14ac:dyDescent="0.25">
      <c r="A65" s="49" t="s">
        <v>128</v>
      </c>
      <c r="B65" t="s">
        <v>129</v>
      </c>
      <c r="C65" t="s">
        <v>130</v>
      </c>
      <c r="D65" t="s">
        <v>191</v>
      </c>
      <c r="E65" s="56">
        <v>2320</v>
      </c>
      <c r="F65" s="56">
        <v>413</v>
      </c>
      <c r="G65" s="57">
        <v>17.801724137931036</v>
      </c>
      <c r="H65" s="58">
        <v>8.25</v>
      </c>
      <c r="I65" s="58">
        <v>9.1300000000000008</v>
      </c>
      <c r="J65" s="59">
        <v>750</v>
      </c>
      <c r="K65" s="59">
        <v>563</v>
      </c>
      <c r="L65" s="59">
        <v>597</v>
      </c>
      <c r="M65" s="59">
        <v>686</v>
      </c>
      <c r="N65" s="59">
        <v>998</v>
      </c>
      <c r="O65" s="59">
        <v>1208</v>
      </c>
      <c r="P65" s="59">
        <v>52200</v>
      </c>
      <c r="Q65" s="59">
        <v>15660</v>
      </c>
      <c r="R65" s="59">
        <v>26459.629000000001</v>
      </c>
      <c r="S65" s="59">
        <v>661.49069999999995</v>
      </c>
      <c r="T65" s="59">
        <v>391.5</v>
      </c>
      <c r="U65" s="59">
        <v>429</v>
      </c>
      <c r="V65" s="59">
        <v>474.6318</v>
      </c>
      <c r="W65" s="59">
        <v>225</v>
      </c>
      <c r="X65" s="59">
        <v>22520</v>
      </c>
      <c r="Y65" s="59">
        <v>23880</v>
      </c>
      <c r="Z65" s="59">
        <v>27440</v>
      </c>
      <c r="AA65" s="59">
        <v>39920</v>
      </c>
      <c r="AB65" s="59">
        <v>48320</v>
      </c>
      <c r="AC65" s="58">
        <v>10.826923000000001</v>
      </c>
      <c r="AD65" s="58">
        <v>11.480769</v>
      </c>
      <c r="AE65" s="58">
        <v>13.192307</v>
      </c>
      <c r="AF65" s="58">
        <v>19.192308000000001</v>
      </c>
      <c r="AG65" s="58">
        <v>23.23077</v>
      </c>
      <c r="AH65" s="57">
        <v>52.494169999999997</v>
      </c>
      <c r="AI65" s="57">
        <v>55.664337000000003</v>
      </c>
      <c r="AJ65" s="57">
        <v>63.962704000000002</v>
      </c>
      <c r="AK65" s="57">
        <v>93.053610000000006</v>
      </c>
      <c r="AL65" s="57">
        <v>112.63403</v>
      </c>
      <c r="AM65" s="57">
        <v>47.447304000000003</v>
      </c>
      <c r="AN65" s="57">
        <v>50.312683</v>
      </c>
      <c r="AO65" s="57">
        <v>57.813231999999999</v>
      </c>
      <c r="AP65" s="57">
        <v>84.107299999999995</v>
      </c>
      <c r="AQ65" s="57">
        <v>101.80522999999999</v>
      </c>
    </row>
    <row r="66" spans="1:43" s="49" customFormat="1" x14ac:dyDescent="0.25">
      <c r="A66" s="49" t="s">
        <v>128</v>
      </c>
      <c r="B66" t="s">
        <v>129</v>
      </c>
      <c r="C66" t="s">
        <v>130</v>
      </c>
      <c r="D66" t="s">
        <v>192</v>
      </c>
      <c r="E66" s="56">
        <v>122036</v>
      </c>
      <c r="F66" s="56">
        <v>31754</v>
      </c>
      <c r="G66" s="57">
        <v>26.020190763381297</v>
      </c>
      <c r="H66" s="58">
        <v>8.25</v>
      </c>
      <c r="I66" s="58">
        <v>12.64</v>
      </c>
      <c r="J66" s="59">
        <v>750</v>
      </c>
      <c r="K66" s="59">
        <v>849</v>
      </c>
      <c r="L66" s="59">
        <v>919</v>
      </c>
      <c r="M66" s="59">
        <v>1096</v>
      </c>
      <c r="N66" s="59">
        <v>1458</v>
      </c>
      <c r="O66" s="59">
        <v>1745</v>
      </c>
      <c r="P66" s="59">
        <v>62900</v>
      </c>
      <c r="Q66" s="59">
        <v>18870</v>
      </c>
      <c r="R66" s="59">
        <v>35349.14</v>
      </c>
      <c r="S66" s="59">
        <v>883.72850000000005</v>
      </c>
      <c r="T66" s="59">
        <v>471.75</v>
      </c>
      <c r="U66" s="59">
        <v>429</v>
      </c>
      <c r="V66" s="59">
        <v>657.02715999999998</v>
      </c>
      <c r="W66" s="59">
        <v>225</v>
      </c>
      <c r="X66" s="59">
        <v>33960</v>
      </c>
      <c r="Y66" s="59">
        <v>36760</v>
      </c>
      <c r="Z66" s="59">
        <v>43840</v>
      </c>
      <c r="AA66" s="59">
        <v>58320</v>
      </c>
      <c r="AB66" s="59">
        <v>69800</v>
      </c>
      <c r="AC66" s="58">
        <v>16.326923000000001</v>
      </c>
      <c r="AD66" s="58">
        <v>17.673076999999999</v>
      </c>
      <c r="AE66" s="58">
        <v>21.076923000000001</v>
      </c>
      <c r="AF66" s="58">
        <v>28.038461999999999</v>
      </c>
      <c r="AG66" s="58">
        <v>33.557693</v>
      </c>
      <c r="AH66" s="57">
        <v>79.160839999999993</v>
      </c>
      <c r="AI66" s="57">
        <v>85.687645000000003</v>
      </c>
      <c r="AJ66" s="57">
        <v>102.19114</v>
      </c>
      <c r="AK66" s="57">
        <v>135.94406000000001</v>
      </c>
      <c r="AL66" s="57">
        <v>162.70396</v>
      </c>
      <c r="AM66" s="57">
        <v>51.687362999999998</v>
      </c>
      <c r="AN66" s="57">
        <v>55.948982000000001</v>
      </c>
      <c r="AO66" s="57">
        <v>66.724789999999999</v>
      </c>
      <c r="AP66" s="57">
        <v>88.763450000000006</v>
      </c>
      <c r="AQ66" s="57">
        <v>106.23609999999999</v>
      </c>
    </row>
    <row r="67" spans="1:43" s="49" customFormat="1" x14ac:dyDescent="0.25">
      <c r="A67" s="49" t="s">
        <v>128</v>
      </c>
      <c r="B67" t="s">
        <v>129</v>
      </c>
      <c r="C67" t="s">
        <v>130</v>
      </c>
      <c r="D67" t="s">
        <v>193</v>
      </c>
      <c r="E67" s="56">
        <v>258084</v>
      </c>
      <c r="F67" s="56">
        <v>80113</v>
      </c>
      <c r="G67" s="57">
        <v>31.041443870987738</v>
      </c>
      <c r="H67" s="58">
        <v>8.25</v>
      </c>
      <c r="I67" s="58">
        <v>14.38</v>
      </c>
      <c r="J67" s="59">
        <v>750</v>
      </c>
      <c r="K67" s="59">
        <v>701</v>
      </c>
      <c r="L67" s="59">
        <v>773</v>
      </c>
      <c r="M67" s="59">
        <v>956</v>
      </c>
      <c r="N67" s="59">
        <v>1240</v>
      </c>
      <c r="O67" s="59">
        <v>1415</v>
      </c>
      <c r="P67" s="59">
        <v>63700</v>
      </c>
      <c r="Q67" s="59">
        <v>19110</v>
      </c>
      <c r="R67" s="59">
        <v>37727.160000000003</v>
      </c>
      <c r="S67" s="59">
        <v>943.17899999999997</v>
      </c>
      <c r="T67" s="59">
        <v>477.75</v>
      </c>
      <c r="U67" s="59">
        <v>429</v>
      </c>
      <c r="V67" s="59">
        <v>747.50543000000005</v>
      </c>
      <c r="W67" s="59">
        <v>225</v>
      </c>
      <c r="X67" s="59">
        <v>28040</v>
      </c>
      <c r="Y67" s="59">
        <v>30920</v>
      </c>
      <c r="Z67" s="59">
        <v>38240</v>
      </c>
      <c r="AA67" s="59">
        <v>49600</v>
      </c>
      <c r="AB67" s="59">
        <v>56600</v>
      </c>
      <c r="AC67" s="58">
        <v>13.480769</v>
      </c>
      <c r="AD67" s="58">
        <v>14.865385</v>
      </c>
      <c r="AE67" s="58">
        <v>18.384615</v>
      </c>
      <c r="AF67" s="58">
        <v>23.846153000000001</v>
      </c>
      <c r="AG67" s="58">
        <v>27.211538000000001</v>
      </c>
      <c r="AH67" s="57">
        <v>65.361305000000002</v>
      </c>
      <c r="AI67" s="57">
        <v>72.074590000000001</v>
      </c>
      <c r="AJ67" s="57">
        <v>89.137529999999998</v>
      </c>
      <c r="AK67" s="57">
        <v>115.61771400000001</v>
      </c>
      <c r="AL67" s="57">
        <v>131.93474000000001</v>
      </c>
      <c r="AM67" s="57">
        <v>37.511432999999997</v>
      </c>
      <c r="AN67" s="57">
        <v>41.364249999999998</v>
      </c>
      <c r="AO67" s="57">
        <v>51.156821999999998</v>
      </c>
      <c r="AP67" s="57">
        <v>66.354033999999999</v>
      </c>
      <c r="AQ67" s="57">
        <v>75.718509999999995</v>
      </c>
    </row>
    <row r="68" spans="1:43" s="49" customFormat="1" x14ac:dyDescent="0.25">
      <c r="A68" s="49" t="s">
        <v>128</v>
      </c>
      <c r="B68" t="s">
        <v>129</v>
      </c>
      <c r="C68" t="s">
        <v>130</v>
      </c>
      <c r="D68" t="s">
        <v>194</v>
      </c>
      <c r="E68" s="56">
        <v>111111</v>
      </c>
      <c r="F68" s="56">
        <v>53097</v>
      </c>
      <c r="G68" s="57">
        <v>47.787347787347791</v>
      </c>
      <c r="H68" s="58">
        <v>8.25</v>
      </c>
      <c r="I68" s="58">
        <v>12.32</v>
      </c>
      <c r="J68" s="59">
        <v>750</v>
      </c>
      <c r="K68" s="59">
        <v>728</v>
      </c>
      <c r="L68" s="59">
        <v>771</v>
      </c>
      <c r="M68" s="59">
        <v>958</v>
      </c>
      <c r="N68" s="59">
        <v>1279</v>
      </c>
      <c r="O68" s="59">
        <v>1413</v>
      </c>
      <c r="P68" s="59">
        <v>67400</v>
      </c>
      <c r="Q68" s="59">
        <v>20220</v>
      </c>
      <c r="R68" s="59">
        <v>30793.695</v>
      </c>
      <c r="S68" s="59">
        <v>769.84235000000001</v>
      </c>
      <c r="T68" s="59">
        <v>505.5</v>
      </c>
      <c r="U68" s="59">
        <v>429</v>
      </c>
      <c r="V68" s="59">
        <v>640.53539999999998</v>
      </c>
      <c r="W68" s="59">
        <v>225</v>
      </c>
      <c r="X68" s="59">
        <v>29120</v>
      </c>
      <c r="Y68" s="59">
        <v>30840</v>
      </c>
      <c r="Z68" s="59">
        <v>38320</v>
      </c>
      <c r="AA68" s="59">
        <v>51160</v>
      </c>
      <c r="AB68" s="59">
        <v>56520</v>
      </c>
      <c r="AC68" s="58">
        <v>14</v>
      </c>
      <c r="AD68" s="58">
        <v>14.826923000000001</v>
      </c>
      <c r="AE68" s="58">
        <v>18.423076999999999</v>
      </c>
      <c r="AF68" s="58">
        <v>24.596153000000001</v>
      </c>
      <c r="AG68" s="58">
        <v>27.173076999999999</v>
      </c>
      <c r="AH68" s="57">
        <v>67.878783999999996</v>
      </c>
      <c r="AI68" s="57">
        <v>71.888114999999999</v>
      </c>
      <c r="AJ68" s="57">
        <v>89.324010000000001</v>
      </c>
      <c r="AK68" s="57">
        <v>119.25408</v>
      </c>
      <c r="AL68" s="57">
        <v>131.74825000000001</v>
      </c>
      <c r="AM68" s="57">
        <v>45.461967000000001</v>
      </c>
      <c r="AN68" s="57">
        <v>48.147219999999997</v>
      </c>
      <c r="AO68" s="57">
        <v>59.824950000000001</v>
      </c>
      <c r="AP68" s="57">
        <v>79.870679999999993</v>
      </c>
      <c r="AQ68" s="57">
        <v>88.238686000000001</v>
      </c>
    </row>
    <row r="69" spans="1:43" s="49" customFormat="1" x14ac:dyDescent="0.25">
      <c r="A69" s="49" t="s">
        <v>128</v>
      </c>
      <c r="B69" t="s">
        <v>129</v>
      </c>
      <c r="C69" t="s">
        <v>130</v>
      </c>
      <c r="D69" t="s">
        <v>195</v>
      </c>
      <c r="E69" s="56">
        <v>15372</v>
      </c>
      <c r="F69" s="56">
        <v>3820</v>
      </c>
      <c r="G69" s="57">
        <v>24.850377309393703</v>
      </c>
      <c r="H69" s="58">
        <v>8.25</v>
      </c>
      <c r="I69" s="58">
        <v>9.2799999999999994</v>
      </c>
      <c r="J69" s="59">
        <v>750</v>
      </c>
      <c r="K69" s="59">
        <v>533</v>
      </c>
      <c r="L69" s="59">
        <v>537</v>
      </c>
      <c r="M69" s="59">
        <v>686</v>
      </c>
      <c r="N69" s="59">
        <v>940</v>
      </c>
      <c r="O69" s="59">
        <v>1048</v>
      </c>
      <c r="P69" s="59">
        <v>47000</v>
      </c>
      <c r="Q69" s="59">
        <v>14100</v>
      </c>
      <c r="R69" s="59">
        <v>22857.261999999999</v>
      </c>
      <c r="S69" s="59">
        <v>571.43150000000003</v>
      </c>
      <c r="T69" s="59">
        <v>352.5</v>
      </c>
      <c r="U69" s="59">
        <v>429</v>
      </c>
      <c r="V69" s="59">
        <v>482.39902000000001</v>
      </c>
      <c r="W69" s="59">
        <v>225</v>
      </c>
      <c r="X69" s="59">
        <v>21320</v>
      </c>
      <c r="Y69" s="59">
        <v>21480</v>
      </c>
      <c r="Z69" s="59">
        <v>27440</v>
      </c>
      <c r="AA69" s="59">
        <v>37600</v>
      </c>
      <c r="AB69" s="59">
        <v>41920</v>
      </c>
      <c r="AC69" s="58">
        <v>10.25</v>
      </c>
      <c r="AD69" s="58">
        <v>10.326923000000001</v>
      </c>
      <c r="AE69" s="58">
        <v>13.192307</v>
      </c>
      <c r="AF69" s="58">
        <v>18.076923000000001</v>
      </c>
      <c r="AG69" s="58">
        <v>20.153846999999999</v>
      </c>
      <c r="AH69" s="57">
        <v>49.696967999999998</v>
      </c>
      <c r="AI69" s="57">
        <v>50.069929999999999</v>
      </c>
      <c r="AJ69" s="57">
        <v>63.962704000000002</v>
      </c>
      <c r="AK69" s="57">
        <v>87.645690000000002</v>
      </c>
      <c r="AL69" s="57">
        <v>97.715614000000002</v>
      </c>
      <c r="AM69" s="57">
        <v>44.195777999999997</v>
      </c>
      <c r="AN69" s="57">
        <v>44.527453999999999</v>
      </c>
      <c r="AO69" s="57">
        <v>56.882370000000002</v>
      </c>
      <c r="AP69" s="57">
        <v>77.943770000000001</v>
      </c>
      <c r="AQ69" s="57">
        <v>86.899019999999993</v>
      </c>
    </row>
    <row r="70" spans="1:43" s="49" customFormat="1" x14ac:dyDescent="0.25">
      <c r="A70" s="49" t="s">
        <v>128</v>
      </c>
      <c r="B70" t="s">
        <v>129</v>
      </c>
      <c r="C70" t="s">
        <v>130</v>
      </c>
      <c r="D70" t="s">
        <v>196</v>
      </c>
      <c r="E70" s="56">
        <v>2363</v>
      </c>
      <c r="F70" s="56">
        <v>575</v>
      </c>
      <c r="G70" s="57">
        <v>24.333474396953026</v>
      </c>
      <c r="H70" s="58">
        <v>8.25</v>
      </c>
      <c r="I70" s="58">
        <v>14.97</v>
      </c>
      <c r="J70" s="59">
        <v>750</v>
      </c>
      <c r="K70" s="59">
        <v>563</v>
      </c>
      <c r="L70" s="59">
        <v>597</v>
      </c>
      <c r="M70" s="59">
        <v>686</v>
      </c>
      <c r="N70" s="59">
        <v>917</v>
      </c>
      <c r="O70" s="59">
        <v>978</v>
      </c>
      <c r="P70" s="59">
        <v>55400</v>
      </c>
      <c r="Q70" s="59">
        <v>16620</v>
      </c>
      <c r="R70" s="59">
        <v>34139.343999999997</v>
      </c>
      <c r="S70" s="59">
        <v>853.48360000000002</v>
      </c>
      <c r="T70" s="59">
        <v>415.5</v>
      </c>
      <c r="U70" s="59">
        <v>429</v>
      </c>
      <c r="V70" s="59">
        <v>778.37019999999995</v>
      </c>
      <c r="W70" s="59">
        <v>225</v>
      </c>
      <c r="X70" s="59">
        <v>22520</v>
      </c>
      <c r="Y70" s="59">
        <v>23880</v>
      </c>
      <c r="Z70" s="59">
        <v>27440</v>
      </c>
      <c r="AA70" s="59">
        <v>36680</v>
      </c>
      <c r="AB70" s="59">
        <v>39120</v>
      </c>
      <c r="AC70" s="58">
        <v>10.826923000000001</v>
      </c>
      <c r="AD70" s="58">
        <v>11.480769</v>
      </c>
      <c r="AE70" s="58">
        <v>13.192307</v>
      </c>
      <c r="AF70" s="58">
        <v>17.634615</v>
      </c>
      <c r="AG70" s="58">
        <v>18.807691999999999</v>
      </c>
      <c r="AH70" s="57">
        <v>52.494169999999997</v>
      </c>
      <c r="AI70" s="57">
        <v>55.664337000000003</v>
      </c>
      <c r="AJ70" s="57">
        <v>63.962704000000002</v>
      </c>
      <c r="AK70" s="57">
        <v>85.501170000000002</v>
      </c>
      <c r="AL70" s="57">
        <v>91.188810000000004</v>
      </c>
      <c r="AM70" s="57">
        <v>28.93225</v>
      </c>
      <c r="AN70" s="57">
        <v>30.679490000000001</v>
      </c>
      <c r="AO70" s="57">
        <v>35.253146999999998</v>
      </c>
      <c r="AP70" s="57">
        <v>47.124107000000002</v>
      </c>
      <c r="AQ70" s="57">
        <v>50.258859999999999</v>
      </c>
    </row>
    <row r="71" spans="1:43" s="49" customFormat="1" x14ac:dyDescent="0.25">
      <c r="A71" s="49" t="s">
        <v>128</v>
      </c>
      <c r="B71" t="s">
        <v>129</v>
      </c>
      <c r="C71" t="s">
        <v>130</v>
      </c>
      <c r="D71" t="s">
        <v>197</v>
      </c>
      <c r="E71" s="56">
        <v>6665</v>
      </c>
      <c r="F71" s="56">
        <v>1432</v>
      </c>
      <c r="G71" s="57">
        <v>21.485371342835709</v>
      </c>
      <c r="H71" s="58">
        <v>8.25</v>
      </c>
      <c r="I71" s="58">
        <v>9.85</v>
      </c>
      <c r="J71" s="59">
        <v>750</v>
      </c>
      <c r="K71" s="59">
        <v>445</v>
      </c>
      <c r="L71" s="59">
        <v>597</v>
      </c>
      <c r="M71" s="59">
        <v>686</v>
      </c>
      <c r="N71" s="59">
        <v>887</v>
      </c>
      <c r="O71" s="59">
        <v>978</v>
      </c>
      <c r="P71" s="59">
        <v>43700</v>
      </c>
      <c r="Q71" s="59">
        <v>13110</v>
      </c>
      <c r="R71" s="59">
        <v>19776.645</v>
      </c>
      <c r="S71" s="59">
        <v>494.41609999999997</v>
      </c>
      <c r="T71" s="59">
        <v>327.75</v>
      </c>
      <c r="U71" s="59">
        <v>429</v>
      </c>
      <c r="V71" s="59">
        <v>512.36414000000002</v>
      </c>
      <c r="W71" s="59">
        <v>225</v>
      </c>
      <c r="X71" s="59">
        <v>17800</v>
      </c>
      <c r="Y71" s="59">
        <v>23880</v>
      </c>
      <c r="Z71" s="59">
        <v>27440</v>
      </c>
      <c r="AA71" s="59">
        <v>35480</v>
      </c>
      <c r="AB71" s="59">
        <v>39120</v>
      </c>
      <c r="AC71" s="58">
        <v>8.5576930000000004</v>
      </c>
      <c r="AD71" s="58">
        <v>11.480769</v>
      </c>
      <c r="AE71" s="58">
        <v>13.192307</v>
      </c>
      <c r="AF71" s="58">
        <v>17.057691999999999</v>
      </c>
      <c r="AG71" s="58">
        <v>18.807691999999999</v>
      </c>
      <c r="AH71" s="57">
        <v>41.491840000000003</v>
      </c>
      <c r="AI71" s="57">
        <v>55.664337000000003</v>
      </c>
      <c r="AJ71" s="57">
        <v>63.962704000000002</v>
      </c>
      <c r="AK71" s="57">
        <v>82.703963999999999</v>
      </c>
      <c r="AL71" s="57">
        <v>91.188810000000004</v>
      </c>
      <c r="AM71" s="57">
        <v>34.740917000000003</v>
      </c>
      <c r="AN71" s="57">
        <v>46.607480000000002</v>
      </c>
      <c r="AO71" s="57">
        <v>53.555664</v>
      </c>
      <c r="AP71" s="57">
        <v>69.247630000000001</v>
      </c>
      <c r="AQ71" s="57">
        <v>76.351950000000002</v>
      </c>
    </row>
    <row r="72" spans="1:43" s="49" customFormat="1" x14ac:dyDescent="0.25">
      <c r="A72" s="49" t="s">
        <v>128</v>
      </c>
      <c r="B72" t="s">
        <v>129</v>
      </c>
      <c r="C72" t="s">
        <v>130</v>
      </c>
      <c r="D72" t="s">
        <v>198</v>
      </c>
      <c r="E72" s="56">
        <v>135990</v>
      </c>
      <c r="F72" s="56">
        <v>40884</v>
      </c>
      <c r="G72" s="57">
        <v>30.063975292300903</v>
      </c>
      <c r="H72" s="58">
        <v>8.25</v>
      </c>
      <c r="I72" s="58">
        <v>13.57</v>
      </c>
      <c r="J72" s="59">
        <v>750</v>
      </c>
      <c r="K72" s="59">
        <v>766</v>
      </c>
      <c r="L72" s="59">
        <v>841</v>
      </c>
      <c r="M72" s="59">
        <v>1078</v>
      </c>
      <c r="N72" s="59">
        <v>1473</v>
      </c>
      <c r="O72" s="59">
        <v>1774</v>
      </c>
      <c r="P72" s="59">
        <v>70300</v>
      </c>
      <c r="Q72" s="59">
        <v>21090</v>
      </c>
      <c r="R72" s="59">
        <v>36252.332000000002</v>
      </c>
      <c r="S72" s="59">
        <v>906.30830000000003</v>
      </c>
      <c r="T72" s="59">
        <v>527.25</v>
      </c>
      <c r="U72" s="59">
        <v>429</v>
      </c>
      <c r="V72" s="59">
        <v>705.78075999999999</v>
      </c>
      <c r="W72" s="59">
        <v>225</v>
      </c>
      <c r="X72" s="59">
        <v>30640</v>
      </c>
      <c r="Y72" s="59">
        <v>33640</v>
      </c>
      <c r="Z72" s="59">
        <v>43120</v>
      </c>
      <c r="AA72" s="59">
        <v>58920</v>
      </c>
      <c r="AB72" s="59">
        <v>70960</v>
      </c>
      <c r="AC72" s="58">
        <v>14.730769</v>
      </c>
      <c r="AD72" s="58">
        <v>16.173076999999999</v>
      </c>
      <c r="AE72" s="58">
        <v>20.73077</v>
      </c>
      <c r="AF72" s="58">
        <v>28.326923000000001</v>
      </c>
      <c r="AG72" s="58">
        <v>34.115383000000001</v>
      </c>
      <c r="AH72" s="57">
        <v>71.421909999999997</v>
      </c>
      <c r="AI72" s="57">
        <v>78.414919999999995</v>
      </c>
      <c r="AJ72" s="57">
        <v>100.51282</v>
      </c>
      <c r="AK72" s="57">
        <v>137.34264999999999</v>
      </c>
      <c r="AL72" s="57">
        <v>165.40792999999999</v>
      </c>
      <c r="AM72" s="57">
        <v>43.412914000000001</v>
      </c>
      <c r="AN72" s="57">
        <v>47.663525</v>
      </c>
      <c r="AO72" s="57">
        <v>61.095460000000003</v>
      </c>
      <c r="AP72" s="57">
        <v>83.482010000000002</v>
      </c>
      <c r="AQ72" s="57">
        <v>100.54114</v>
      </c>
    </row>
    <row r="73" spans="1:43" s="49" customFormat="1" x14ac:dyDescent="0.25">
      <c r="A73" s="49" t="s">
        <v>128</v>
      </c>
      <c r="B73" t="s">
        <v>129</v>
      </c>
      <c r="C73" t="s">
        <v>130</v>
      </c>
      <c r="D73" t="s">
        <v>199</v>
      </c>
      <c r="E73" s="56">
        <v>132277</v>
      </c>
      <c r="F73" s="56">
        <v>33299</v>
      </c>
      <c r="G73" s="57">
        <v>25.17368854751771</v>
      </c>
      <c r="H73" s="58">
        <v>8.25</v>
      </c>
      <c r="I73" s="58">
        <v>13.49</v>
      </c>
      <c r="J73" s="59">
        <v>750</v>
      </c>
      <c r="K73" s="59">
        <v>602</v>
      </c>
      <c r="L73" s="59">
        <v>674</v>
      </c>
      <c r="M73" s="59">
        <v>815</v>
      </c>
      <c r="N73" s="59">
        <v>1092</v>
      </c>
      <c r="O73" s="59">
        <v>1191</v>
      </c>
      <c r="P73" s="59">
        <v>53400</v>
      </c>
      <c r="Q73" s="59">
        <v>16020</v>
      </c>
      <c r="R73" s="59">
        <v>30935.044999999998</v>
      </c>
      <c r="S73" s="59">
        <v>773.37616000000003</v>
      </c>
      <c r="T73" s="59">
        <v>400.5</v>
      </c>
      <c r="U73" s="59">
        <v>429</v>
      </c>
      <c r="V73" s="59">
        <v>701.61410000000001</v>
      </c>
      <c r="W73" s="59">
        <v>225</v>
      </c>
      <c r="X73" s="59">
        <v>24080</v>
      </c>
      <c r="Y73" s="59">
        <v>26960</v>
      </c>
      <c r="Z73" s="59">
        <v>32600</v>
      </c>
      <c r="AA73" s="59">
        <v>43680</v>
      </c>
      <c r="AB73" s="59">
        <v>47640</v>
      </c>
      <c r="AC73" s="58">
        <v>11.576923000000001</v>
      </c>
      <c r="AD73" s="58">
        <v>12.961537999999999</v>
      </c>
      <c r="AE73" s="58">
        <v>15.673076999999999</v>
      </c>
      <c r="AF73" s="58">
        <v>21</v>
      </c>
      <c r="AG73" s="58">
        <v>22.903846999999999</v>
      </c>
      <c r="AH73" s="57">
        <v>56.130535000000002</v>
      </c>
      <c r="AI73" s="57">
        <v>62.843822000000003</v>
      </c>
      <c r="AJ73" s="57">
        <v>75.990679999999998</v>
      </c>
      <c r="AK73" s="57">
        <v>101.818184</v>
      </c>
      <c r="AL73" s="57">
        <v>111.04895</v>
      </c>
      <c r="AM73" s="57">
        <v>34.320860000000003</v>
      </c>
      <c r="AN73" s="57">
        <v>38.425685999999999</v>
      </c>
      <c r="AO73" s="57">
        <v>46.464289999999998</v>
      </c>
      <c r="AP73" s="57">
        <v>62.256450000000001</v>
      </c>
      <c r="AQ73" s="57">
        <v>67.900580000000005</v>
      </c>
    </row>
    <row r="74" spans="1:43" s="49" customFormat="1" x14ac:dyDescent="0.25">
      <c r="A74" s="49" t="s">
        <v>128</v>
      </c>
      <c r="B74" t="s">
        <v>129</v>
      </c>
      <c r="C74" t="s">
        <v>130</v>
      </c>
      <c r="D74" t="s">
        <v>200</v>
      </c>
      <c r="E74" s="56">
        <v>62980</v>
      </c>
      <c r="F74" s="56">
        <v>15391</v>
      </c>
      <c r="G74" s="57">
        <v>24.437916798983807</v>
      </c>
      <c r="H74" s="58">
        <v>8.25</v>
      </c>
      <c r="I74" s="58">
        <v>13.48</v>
      </c>
      <c r="J74" s="59">
        <v>750</v>
      </c>
      <c r="K74" s="59">
        <v>786</v>
      </c>
      <c r="L74" s="59">
        <v>825</v>
      </c>
      <c r="M74" s="59">
        <v>1032</v>
      </c>
      <c r="N74" s="59">
        <v>1444</v>
      </c>
      <c r="O74" s="59">
        <v>1776</v>
      </c>
      <c r="P74" s="59">
        <v>60500</v>
      </c>
      <c r="Q74" s="59">
        <v>18150</v>
      </c>
      <c r="R74" s="59">
        <v>36750.175999999999</v>
      </c>
      <c r="S74" s="59">
        <v>918.75445999999999</v>
      </c>
      <c r="T74" s="59">
        <v>453.75</v>
      </c>
      <c r="U74" s="59">
        <v>429</v>
      </c>
      <c r="V74" s="59">
        <v>700.89464999999996</v>
      </c>
      <c r="W74" s="59">
        <v>225</v>
      </c>
      <c r="X74" s="59">
        <v>31440</v>
      </c>
      <c r="Y74" s="59">
        <v>33000</v>
      </c>
      <c r="Z74" s="59">
        <v>41280</v>
      </c>
      <c r="AA74" s="59">
        <v>57760</v>
      </c>
      <c r="AB74" s="59">
        <v>71040</v>
      </c>
      <c r="AC74" s="58">
        <v>15.115385</v>
      </c>
      <c r="AD74" s="58">
        <v>15.865385</v>
      </c>
      <c r="AE74" s="58">
        <v>19.846153000000001</v>
      </c>
      <c r="AF74" s="58">
        <v>27.76923</v>
      </c>
      <c r="AG74" s="58">
        <v>34.153846999999999</v>
      </c>
      <c r="AH74" s="57">
        <v>73.286709999999999</v>
      </c>
      <c r="AI74" s="57">
        <v>76.923079999999999</v>
      </c>
      <c r="AJ74" s="57">
        <v>96.223780000000005</v>
      </c>
      <c r="AK74" s="57">
        <v>134.63869</v>
      </c>
      <c r="AL74" s="57">
        <v>165.59440000000001</v>
      </c>
      <c r="AM74" s="57">
        <v>44.856955999999997</v>
      </c>
      <c r="AN74" s="57">
        <v>47.082684</v>
      </c>
      <c r="AO74" s="57">
        <v>58.896155999999998</v>
      </c>
      <c r="AP74" s="57">
        <v>82.408966000000007</v>
      </c>
      <c r="AQ74" s="57">
        <v>101.35617999999999</v>
      </c>
    </row>
    <row r="75" spans="1:43" s="49" customFormat="1" x14ac:dyDescent="0.25">
      <c r="A75" s="49" t="s">
        <v>128</v>
      </c>
      <c r="B75" t="s">
        <v>129</v>
      </c>
      <c r="C75" t="s">
        <v>130</v>
      </c>
      <c r="D75" t="s">
        <v>201</v>
      </c>
      <c r="E75" s="56">
        <v>853624</v>
      </c>
      <c r="F75" s="56">
        <v>404450</v>
      </c>
      <c r="G75" s="57">
        <v>47.380345444832855</v>
      </c>
      <c r="H75" s="58">
        <v>8.25</v>
      </c>
      <c r="I75" s="58">
        <v>17.64</v>
      </c>
      <c r="J75" s="59">
        <v>750</v>
      </c>
      <c r="K75" s="59">
        <v>871</v>
      </c>
      <c r="L75" s="59">
        <v>1066</v>
      </c>
      <c r="M75" s="59">
        <v>1351</v>
      </c>
      <c r="N75" s="59">
        <v>1796</v>
      </c>
      <c r="O75" s="59">
        <v>2173</v>
      </c>
      <c r="P75" s="59">
        <v>52300</v>
      </c>
      <c r="Q75" s="59">
        <v>15690</v>
      </c>
      <c r="R75" s="59">
        <v>32408.835999999999</v>
      </c>
      <c r="S75" s="59">
        <v>810.22090000000003</v>
      </c>
      <c r="T75" s="59">
        <v>392.25</v>
      </c>
      <c r="U75" s="59">
        <v>429</v>
      </c>
      <c r="V75" s="59">
        <v>917.43444999999997</v>
      </c>
      <c r="W75" s="59">
        <v>225</v>
      </c>
      <c r="X75" s="59">
        <v>34840</v>
      </c>
      <c r="Y75" s="59">
        <v>42640</v>
      </c>
      <c r="Z75" s="59">
        <v>54040</v>
      </c>
      <c r="AA75" s="59">
        <v>71840</v>
      </c>
      <c r="AB75" s="59">
        <v>86920</v>
      </c>
      <c r="AC75" s="58">
        <v>16.75</v>
      </c>
      <c r="AD75" s="58">
        <v>20.5</v>
      </c>
      <c r="AE75" s="58">
        <v>25.98077</v>
      </c>
      <c r="AF75" s="58">
        <v>34.538460000000001</v>
      </c>
      <c r="AG75" s="58">
        <v>41.788460000000001</v>
      </c>
      <c r="AH75" s="57">
        <v>81.212119999999999</v>
      </c>
      <c r="AI75" s="57">
        <v>99.393935999999997</v>
      </c>
      <c r="AJ75" s="57">
        <v>125.96737</v>
      </c>
      <c r="AK75" s="57">
        <v>167.45921000000001</v>
      </c>
      <c r="AL75" s="57">
        <v>202.61071999999999</v>
      </c>
      <c r="AM75" s="57">
        <v>37.975464000000002</v>
      </c>
      <c r="AN75" s="57">
        <v>46.477435999999997</v>
      </c>
      <c r="AO75" s="57">
        <v>58.903390000000002</v>
      </c>
      <c r="AP75" s="57">
        <v>78.305319999999995</v>
      </c>
      <c r="AQ75" s="57">
        <v>94.742459999999994</v>
      </c>
    </row>
    <row r="76" spans="1:43" s="49" customFormat="1" x14ac:dyDescent="0.25">
      <c r="A76" s="49" t="s">
        <v>128</v>
      </c>
      <c r="B76" t="s">
        <v>129</v>
      </c>
      <c r="C76" t="s">
        <v>130</v>
      </c>
      <c r="D76" t="s">
        <v>202</v>
      </c>
      <c r="E76" s="56">
        <v>29549</v>
      </c>
      <c r="F76" s="56">
        <v>11759</v>
      </c>
      <c r="G76" s="57">
        <v>39.794916917662185</v>
      </c>
      <c r="H76" s="58">
        <v>8.25</v>
      </c>
      <c r="I76" s="58">
        <v>13.95</v>
      </c>
      <c r="J76" s="59">
        <v>750</v>
      </c>
      <c r="K76" s="59">
        <v>960</v>
      </c>
      <c r="L76" s="59">
        <v>1139</v>
      </c>
      <c r="M76" s="59">
        <v>1514</v>
      </c>
      <c r="N76" s="59">
        <v>1914</v>
      </c>
      <c r="O76" s="59">
        <v>2514</v>
      </c>
      <c r="P76" s="59">
        <v>84400</v>
      </c>
      <c r="Q76" s="59">
        <v>25320</v>
      </c>
      <c r="R76" s="59">
        <v>48125.8</v>
      </c>
      <c r="S76" s="59">
        <v>1203.145</v>
      </c>
      <c r="T76" s="59">
        <v>633</v>
      </c>
      <c r="U76" s="59">
        <v>429</v>
      </c>
      <c r="V76" s="59">
        <v>725.20299999999997</v>
      </c>
      <c r="W76" s="59">
        <v>225</v>
      </c>
      <c r="X76" s="59">
        <v>38400</v>
      </c>
      <c r="Y76" s="59">
        <v>45560</v>
      </c>
      <c r="Z76" s="59">
        <v>60560</v>
      </c>
      <c r="AA76" s="59">
        <v>76560</v>
      </c>
      <c r="AB76" s="59">
        <v>100560</v>
      </c>
      <c r="AC76" s="58">
        <v>18.461538000000001</v>
      </c>
      <c r="AD76" s="58">
        <v>21.903846999999999</v>
      </c>
      <c r="AE76" s="58">
        <v>29.115385</v>
      </c>
      <c r="AF76" s="58">
        <v>36.807693</v>
      </c>
      <c r="AG76" s="58">
        <v>48.346153000000001</v>
      </c>
      <c r="AH76" s="57">
        <v>89.510490000000004</v>
      </c>
      <c r="AI76" s="57">
        <v>106.20047</v>
      </c>
      <c r="AJ76" s="57">
        <v>141.16550000000001</v>
      </c>
      <c r="AK76" s="57">
        <v>178.46153000000001</v>
      </c>
      <c r="AL76" s="57">
        <v>234.40559999999999</v>
      </c>
      <c r="AM76" s="57">
        <v>52.950690000000002</v>
      </c>
      <c r="AN76" s="57">
        <v>62.823790000000002</v>
      </c>
      <c r="AO76" s="57">
        <v>83.507649999999998</v>
      </c>
      <c r="AP76" s="57">
        <v>105.57044</v>
      </c>
      <c r="AQ76" s="57">
        <v>138.66462999999999</v>
      </c>
    </row>
    <row r="77" spans="1:43" s="49" customFormat="1" x14ac:dyDescent="0.25">
      <c r="A77" s="49" t="s">
        <v>128</v>
      </c>
      <c r="B77" t="s">
        <v>129</v>
      </c>
      <c r="C77" t="s">
        <v>130</v>
      </c>
      <c r="D77" t="s">
        <v>203</v>
      </c>
      <c r="E77" s="56">
        <v>29214</v>
      </c>
      <c r="F77" s="56">
        <v>6976</v>
      </c>
      <c r="G77" s="57">
        <v>23.878962141439036</v>
      </c>
      <c r="H77" s="58">
        <v>8.25</v>
      </c>
      <c r="I77" s="58">
        <v>10.57</v>
      </c>
      <c r="J77" s="59">
        <v>750</v>
      </c>
      <c r="K77" s="59">
        <v>604</v>
      </c>
      <c r="L77" s="59">
        <v>775</v>
      </c>
      <c r="M77" s="59">
        <v>947</v>
      </c>
      <c r="N77" s="59">
        <v>1248</v>
      </c>
      <c r="O77" s="59">
        <v>1590</v>
      </c>
      <c r="P77" s="59">
        <v>69900</v>
      </c>
      <c r="Q77" s="59">
        <v>20970</v>
      </c>
      <c r="R77" s="59">
        <v>36281.434000000001</v>
      </c>
      <c r="S77" s="59">
        <v>907.03579999999999</v>
      </c>
      <c r="T77" s="59">
        <v>524.25</v>
      </c>
      <c r="U77" s="59">
        <v>429</v>
      </c>
      <c r="V77" s="59">
        <v>549.77440000000001</v>
      </c>
      <c r="W77" s="59">
        <v>225</v>
      </c>
      <c r="X77" s="59">
        <v>24160</v>
      </c>
      <c r="Y77" s="59">
        <v>31000</v>
      </c>
      <c r="Z77" s="59">
        <v>37880</v>
      </c>
      <c r="AA77" s="59">
        <v>49920</v>
      </c>
      <c r="AB77" s="59">
        <v>63600</v>
      </c>
      <c r="AC77" s="58">
        <v>11.615385</v>
      </c>
      <c r="AD77" s="58">
        <v>14.903846</v>
      </c>
      <c r="AE77" s="58">
        <v>18.211538000000001</v>
      </c>
      <c r="AF77" s="58">
        <v>24</v>
      </c>
      <c r="AG77" s="58">
        <v>30.576923000000001</v>
      </c>
      <c r="AH77" s="57">
        <v>56.317017</v>
      </c>
      <c r="AI77" s="57">
        <v>72.261070000000004</v>
      </c>
      <c r="AJ77" s="57">
        <v>88.298370000000006</v>
      </c>
      <c r="AK77" s="57">
        <v>116.36364</v>
      </c>
      <c r="AL77" s="57">
        <v>148.25174999999999</v>
      </c>
      <c r="AM77" s="57">
        <v>43.945296999999997</v>
      </c>
      <c r="AN77" s="57">
        <v>56.386764999999997</v>
      </c>
      <c r="AO77" s="57">
        <v>68.900986000000003</v>
      </c>
      <c r="AP77" s="57">
        <v>90.800880000000006</v>
      </c>
      <c r="AQ77" s="57">
        <v>115.683815</v>
      </c>
    </row>
    <row r="78" spans="1:43" s="49" customFormat="1" x14ac:dyDescent="0.25">
      <c r="A78" s="49" t="s">
        <v>128</v>
      </c>
      <c r="B78" t="s">
        <v>129</v>
      </c>
      <c r="C78" t="s">
        <v>130</v>
      </c>
      <c r="D78" t="s">
        <v>204</v>
      </c>
      <c r="E78" s="56">
        <v>76140</v>
      </c>
      <c r="F78" s="56">
        <v>27950</v>
      </c>
      <c r="G78" s="57">
        <v>36.708694510112949</v>
      </c>
      <c r="H78" s="58">
        <v>8.25</v>
      </c>
      <c r="I78" s="58">
        <v>13.83</v>
      </c>
      <c r="J78" s="59">
        <v>750</v>
      </c>
      <c r="K78" s="59">
        <v>849</v>
      </c>
      <c r="L78" s="59">
        <v>858</v>
      </c>
      <c r="M78" s="59">
        <v>1003</v>
      </c>
      <c r="N78" s="59">
        <v>1431</v>
      </c>
      <c r="O78" s="59">
        <v>1767</v>
      </c>
      <c r="P78" s="59">
        <v>65700</v>
      </c>
      <c r="Q78" s="59">
        <v>19710</v>
      </c>
      <c r="R78" s="59">
        <v>41318.093999999997</v>
      </c>
      <c r="S78" s="59">
        <v>1032.9523999999999</v>
      </c>
      <c r="T78" s="59">
        <v>492.75</v>
      </c>
      <c r="U78" s="59">
        <v>429</v>
      </c>
      <c r="V78" s="59">
        <v>719.22370000000001</v>
      </c>
      <c r="W78" s="59">
        <v>225</v>
      </c>
      <c r="X78" s="59">
        <v>33960</v>
      </c>
      <c r="Y78" s="59">
        <v>34320</v>
      </c>
      <c r="Z78" s="59">
        <v>40120</v>
      </c>
      <c r="AA78" s="59">
        <v>57240</v>
      </c>
      <c r="AB78" s="59">
        <v>70680</v>
      </c>
      <c r="AC78" s="58">
        <v>16.326923000000001</v>
      </c>
      <c r="AD78" s="58">
        <v>16.5</v>
      </c>
      <c r="AE78" s="58">
        <v>19.288461999999999</v>
      </c>
      <c r="AF78" s="58">
        <v>27.51923</v>
      </c>
      <c r="AG78" s="58">
        <v>33.98077</v>
      </c>
      <c r="AH78" s="57">
        <v>79.160839999999993</v>
      </c>
      <c r="AI78" s="57">
        <v>80</v>
      </c>
      <c r="AJ78" s="57">
        <v>93.519810000000007</v>
      </c>
      <c r="AK78" s="57">
        <v>133.42657</v>
      </c>
      <c r="AL78" s="57">
        <v>164.75524999999999</v>
      </c>
      <c r="AM78" s="57">
        <v>47.217579999999998</v>
      </c>
      <c r="AN78" s="57">
        <v>47.718116999999999</v>
      </c>
      <c r="AO78" s="57">
        <v>55.782367999999998</v>
      </c>
      <c r="AP78" s="57">
        <v>79.585814999999997</v>
      </c>
      <c r="AQ78" s="57">
        <v>98.272630000000007</v>
      </c>
    </row>
    <row r="79" spans="1:43" s="49" customFormat="1" x14ac:dyDescent="0.25">
      <c r="A79" s="49" t="s">
        <v>128</v>
      </c>
      <c r="B79" t="s">
        <v>129</v>
      </c>
      <c r="C79" t="s">
        <v>130</v>
      </c>
      <c r="D79" t="s">
        <v>205</v>
      </c>
      <c r="E79" s="56">
        <v>12850</v>
      </c>
      <c r="F79" s="56">
        <v>3746</v>
      </c>
      <c r="G79" s="57">
        <v>29.151750972762645</v>
      </c>
      <c r="H79" s="58">
        <v>8.25</v>
      </c>
      <c r="I79" s="58">
        <v>11.89</v>
      </c>
      <c r="J79" s="59">
        <v>750</v>
      </c>
      <c r="K79" s="59">
        <v>565</v>
      </c>
      <c r="L79" s="59">
        <v>569</v>
      </c>
      <c r="M79" s="59">
        <v>746</v>
      </c>
      <c r="N79" s="59">
        <v>988</v>
      </c>
      <c r="O79" s="59">
        <v>1016</v>
      </c>
      <c r="P79" s="59">
        <v>44000</v>
      </c>
      <c r="Q79" s="59">
        <v>13200</v>
      </c>
      <c r="R79" s="59">
        <v>27178.855</v>
      </c>
      <c r="S79" s="59">
        <v>679.47140000000002</v>
      </c>
      <c r="T79" s="59">
        <v>330</v>
      </c>
      <c r="U79" s="59">
        <v>429</v>
      </c>
      <c r="V79" s="59">
        <v>618.0643</v>
      </c>
      <c r="W79" s="59">
        <v>225</v>
      </c>
      <c r="X79" s="59">
        <v>22600</v>
      </c>
      <c r="Y79" s="59">
        <v>22760</v>
      </c>
      <c r="Z79" s="59">
        <v>29840</v>
      </c>
      <c r="AA79" s="59">
        <v>39520</v>
      </c>
      <c r="AB79" s="59">
        <v>40640</v>
      </c>
      <c r="AC79" s="58">
        <v>10.865385</v>
      </c>
      <c r="AD79" s="58">
        <v>10.942307</v>
      </c>
      <c r="AE79" s="58">
        <v>14.346154</v>
      </c>
      <c r="AF79" s="58">
        <v>19</v>
      </c>
      <c r="AG79" s="58">
        <v>19.538461999999999</v>
      </c>
      <c r="AH79" s="57">
        <v>52.680653</v>
      </c>
      <c r="AI79" s="57">
        <v>53.053609999999999</v>
      </c>
      <c r="AJ79" s="57">
        <v>69.557106000000005</v>
      </c>
      <c r="AK79" s="57">
        <v>92.121216000000004</v>
      </c>
      <c r="AL79" s="57">
        <v>94.731930000000006</v>
      </c>
      <c r="AM79" s="57">
        <v>36.565776999999997</v>
      </c>
      <c r="AN79" s="57">
        <v>36.824649999999998</v>
      </c>
      <c r="AO79" s="57">
        <v>48.279769999999999</v>
      </c>
      <c r="AP79" s="57">
        <v>63.941569999999999</v>
      </c>
      <c r="AQ79" s="57">
        <v>65.753685000000004</v>
      </c>
    </row>
    <row r="80" spans="1:43" s="49" customFormat="1" x14ac:dyDescent="0.25">
      <c r="A80" s="49" t="s">
        <v>128</v>
      </c>
      <c r="B80" t="s">
        <v>129</v>
      </c>
      <c r="C80" t="s">
        <v>130</v>
      </c>
      <c r="D80" t="s">
        <v>206</v>
      </c>
      <c r="E80" s="56">
        <v>444852</v>
      </c>
      <c r="F80" s="56">
        <v>203432</v>
      </c>
      <c r="G80" s="57">
        <v>45.730265346677093</v>
      </c>
      <c r="H80" s="58">
        <v>8.25</v>
      </c>
      <c r="I80" s="58">
        <v>16.87</v>
      </c>
      <c r="J80" s="59">
        <v>750</v>
      </c>
      <c r="K80" s="59">
        <v>849</v>
      </c>
      <c r="L80" s="59">
        <v>919</v>
      </c>
      <c r="M80" s="59">
        <v>1096</v>
      </c>
      <c r="N80" s="59">
        <v>1458</v>
      </c>
      <c r="O80" s="59">
        <v>1745</v>
      </c>
      <c r="P80" s="59">
        <v>62900</v>
      </c>
      <c r="Q80" s="59">
        <v>18870</v>
      </c>
      <c r="R80" s="59">
        <v>37322.855000000003</v>
      </c>
      <c r="S80" s="59">
        <v>933.07140000000004</v>
      </c>
      <c r="T80" s="59">
        <v>471.75</v>
      </c>
      <c r="U80" s="59">
        <v>429</v>
      </c>
      <c r="V80" s="59">
        <v>877.24694999999997</v>
      </c>
      <c r="W80" s="59">
        <v>225</v>
      </c>
      <c r="X80" s="59">
        <v>33960</v>
      </c>
      <c r="Y80" s="59">
        <v>36760</v>
      </c>
      <c r="Z80" s="59">
        <v>43840</v>
      </c>
      <c r="AA80" s="59">
        <v>58320</v>
      </c>
      <c r="AB80" s="59">
        <v>69800</v>
      </c>
      <c r="AC80" s="58">
        <v>16.326923000000001</v>
      </c>
      <c r="AD80" s="58">
        <v>17.673076999999999</v>
      </c>
      <c r="AE80" s="58">
        <v>21.076923000000001</v>
      </c>
      <c r="AF80" s="58">
        <v>28.038461999999999</v>
      </c>
      <c r="AG80" s="58">
        <v>33.557693</v>
      </c>
      <c r="AH80" s="57">
        <v>79.160839999999993</v>
      </c>
      <c r="AI80" s="57">
        <v>85.687645000000003</v>
      </c>
      <c r="AJ80" s="57">
        <v>102.19114</v>
      </c>
      <c r="AK80" s="57">
        <v>135.94406000000001</v>
      </c>
      <c r="AL80" s="57">
        <v>162.70396</v>
      </c>
      <c r="AM80" s="57">
        <v>38.712017000000003</v>
      </c>
      <c r="AN80" s="57">
        <v>41.903824</v>
      </c>
      <c r="AO80" s="57">
        <v>49.974525</v>
      </c>
      <c r="AP80" s="57">
        <v>66.480710000000002</v>
      </c>
      <c r="AQ80" s="57">
        <v>79.56711</v>
      </c>
    </row>
    <row r="81" spans="1:43" s="49" customFormat="1" x14ac:dyDescent="0.25">
      <c r="A81" s="49" t="s">
        <v>128</v>
      </c>
      <c r="B81" t="s">
        <v>129</v>
      </c>
      <c r="C81" t="s">
        <v>130</v>
      </c>
      <c r="D81" t="s">
        <v>207</v>
      </c>
      <c r="E81" s="56">
        <v>93324</v>
      </c>
      <c r="F81" s="56">
        <v>37163</v>
      </c>
      <c r="G81" s="57">
        <v>39.82148214821482</v>
      </c>
      <c r="H81" s="58">
        <v>8.25</v>
      </c>
      <c r="I81" s="58">
        <v>13.45</v>
      </c>
      <c r="J81" s="59">
        <v>750</v>
      </c>
      <c r="K81" s="59">
        <v>849</v>
      </c>
      <c r="L81" s="59">
        <v>919</v>
      </c>
      <c r="M81" s="59">
        <v>1096</v>
      </c>
      <c r="N81" s="59">
        <v>1458</v>
      </c>
      <c r="O81" s="59">
        <v>1745</v>
      </c>
      <c r="P81" s="59">
        <v>62900</v>
      </c>
      <c r="Q81" s="59">
        <v>18870</v>
      </c>
      <c r="R81" s="59">
        <v>36779.277000000002</v>
      </c>
      <c r="S81" s="59">
        <v>919.48199999999997</v>
      </c>
      <c r="T81" s="59">
        <v>471.75</v>
      </c>
      <c r="U81" s="59">
        <v>429</v>
      </c>
      <c r="V81" s="59">
        <v>699.30382999999995</v>
      </c>
      <c r="W81" s="59">
        <v>225</v>
      </c>
      <c r="X81" s="59">
        <v>33960</v>
      </c>
      <c r="Y81" s="59">
        <v>36760</v>
      </c>
      <c r="Z81" s="59">
        <v>43840</v>
      </c>
      <c r="AA81" s="59">
        <v>58320</v>
      </c>
      <c r="AB81" s="59">
        <v>69800</v>
      </c>
      <c r="AC81" s="58">
        <v>16.326923000000001</v>
      </c>
      <c r="AD81" s="58">
        <v>17.673076999999999</v>
      </c>
      <c r="AE81" s="58">
        <v>21.076923000000001</v>
      </c>
      <c r="AF81" s="58">
        <v>28.038461999999999</v>
      </c>
      <c r="AG81" s="58">
        <v>33.557693</v>
      </c>
      <c r="AH81" s="57">
        <v>79.160839999999993</v>
      </c>
      <c r="AI81" s="57">
        <v>85.687645000000003</v>
      </c>
      <c r="AJ81" s="57">
        <v>102.19114</v>
      </c>
      <c r="AK81" s="57">
        <v>135.94406000000001</v>
      </c>
      <c r="AL81" s="57">
        <v>162.70396</v>
      </c>
      <c r="AM81" s="57">
        <v>48.562579999999997</v>
      </c>
      <c r="AN81" s="57">
        <v>52.566563000000002</v>
      </c>
      <c r="AO81" s="57">
        <v>62.690918000000003</v>
      </c>
      <c r="AP81" s="57">
        <v>83.397223999999994</v>
      </c>
      <c r="AQ81" s="57">
        <v>99.813550000000006</v>
      </c>
    </row>
    <row r="82" spans="1:43" s="49" customFormat="1" x14ac:dyDescent="0.25">
      <c r="A82" s="49" t="s">
        <v>128</v>
      </c>
      <c r="B82" t="s">
        <v>129</v>
      </c>
      <c r="C82" t="s">
        <v>130</v>
      </c>
      <c r="D82" t="s">
        <v>226</v>
      </c>
      <c r="E82" s="56">
        <v>538549</v>
      </c>
      <c r="F82" s="56">
        <v>169013</v>
      </c>
      <c r="G82" s="57">
        <v>31.383031070524687</v>
      </c>
      <c r="H82" s="58">
        <v>8.25</v>
      </c>
      <c r="I82" s="58">
        <v>18.03</v>
      </c>
      <c r="J82" s="59">
        <v>750</v>
      </c>
      <c r="K82" s="59">
        <v>912</v>
      </c>
      <c r="L82" s="59">
        <v>1136</v>
      </c>
      <c r="M82" s="59">
        <v>1422</v>
      </c>
      <c r="N82" s="59">
        <v>1943</v>
      </c>
      <c r="O82" s="59">
        <v>2273</v>
      </c>
      <c r="P82" s="59">
        <v>74300</v>
      </c>
      <c r="Q82" s="59">
        <v>22290</v>
      </c>
      <c r="R82" s="59">
        <v>40553.137000000002</v>
      </c>
      <c r="S82" s="59">
        <v>1013.8284</v>
      </c>
      <c r="T82" s="59">
        <v>557.25</v>
      </c>
      <c r="U82" s="59">
        <v>429</v>
      </c>
      <c r="V82" s="59">
        <v>937.51210000000003</v>
      </c>
      <c r="W82" s="59">
        <v>225</v>
      </c>
      <c r="X82" s="59">
        <v>36480</v>
      </c>
      <c r="Y82" s="59">
        <v>45440</v>
      </c>
      <c r="Z82" s="59">
        <v>56880</v>
      </c>
      <c r="AA82" s="59">
        <v>77720</v>
      </c>
      <c r="AB82" s="59">
        <v>90920</v>
      </c>
      <c r="AC82" s="58">
        <v>17.538461999999999</v>
      </c>
      <c r="AD82" s="58">
        <v>21.846153000000001</v>
      </c>
      <c r="AE82" s="58">
        <v>27.346153000000001</v>
      </c>
      <c r="AF82" s="58">
        <v>37.365383000000001</v>
      </c>
      <c r="AG82" s="58">
        <v>43.711539999999999</v>
      </c>
      <c r="AH82" s="57">
        <v>85.034965999999997</v>
      </c>
      <c r="AI82" s="57">
        <v>105.92074599999999</v>
      </c>
      <c r="AJ82" s="57">
        <v>132.58742000000001</v>
      </c>
      <c r="AK82" s="57">
        <v>181.16550000000001</v>
      </c>
      <c r="AL82" s="57">
        <v>211.93474000000001</v>
      </c>
      <c r="AM82" s="57">
        <v>38.911499999999997</v>
      </c>
      <c r="AN82" s="57">
        <v>48.468707999999999</v>
      </c>
      <c r="AO82" s="57">
        <v>60.671219999999998</v>
      </c>
      <c r="AP82" s="57">
        <v>82.900270000000006</v>
      </c>
      <c r="AQ82" s="57">
        <v>96.980090000000004</v>
      </c>
    </row>
    <row r="83" spans="1:43" s="49" customFormat="1" x14ac:dyDescent="0.25">
      <c r="A83" s="49" t="s">
        <v>128</v>
      </c>
      <c r="B83" t="s">
        <v>129</v>
      </c>
      <c r="C83" t="s">
        <v>130</v>
      </c>
      <c r="D83" t="s">
        <v>208</v>
      </c>
      <c r="E83" s="56">
        <v>189292</v>
      </c>
      <c r="F83" s="56">
        <v>51432</v>
      </c>
      <c r="G83" s="57">
        <v>27.17072036853116</v>
      </c>
      <c r="H83" s="58">
        <v>8.25</v>
      </c>
      <c r="I83" s="58">
        <v>13.75</v>
      </c>
      <c r="J83" s="59">
        <v>750</v>
      </c>
      <c r="K83" s="59">
        <v>765</v>
      </c>
      <c r="L83" s="59">
        <v>842</v>
      </c>
      <c r="M83" s="59">
        <v>1045</v>
      </c>
      <c r="N83" s="59">
        <v>1373</v>
      </c>
      <c r="O83" s="59">
        <v>1656</v>
      </c>
      <c r="P83" s="59">
        <v>63900</v>
      </c>
      <c r="Q83" s="59">
        <v>19170</v>
      </c>
      <c r="R83" s="59">
        <v>36214.913999999997</v>
      </c>
      <c r="S83" s="59">
        <v>905.37285999999995</v>
      </c>
      <c r="T83" s="59">
        <v>479.25</v>
      </c>
      <c r="U83" s="59">
        <v>429</v>
      </c>
      <c r="V83" s="59">
        <v>715.24649999999997</v>
      </c>
      <c r="W83" s="59">
        <v>225</v>
      </c>
      <c r="X83" s="59">
        <v>30600</v>
      </c>
      <c r="Y83" s="59">
        <v>33680</v>
      </c>
      <c r="Z83" s="59">
        <v>41800</v>
      </c>
      <c r="AA83" s="59">
        <v>54920</v>
      </c>
      <c r="AB83" s="59">
        <v>66240</v>
      </c>
      <c r="AC83" s="58">
        <v>14.711537999999999</v>
      </c>
      <c r="AD83" s="58">
        <v>16.192308000000001</v>
      </c>
      <c r="AE83" s="58">
        <v>20.096153000000001</v>
      </c>
      <c r="AF83" s="58">
        <v>26.403846999999999</v>
      </c>
      <c r="AG83" s="58">
        <v>31.846153000000001</v>
      </c>
      <c r="AH83" s="57">
        <v>71.328674000000007</v>
      </c>
      <c r="AI83" s="57">
        <v>78.508156</v>
      </c>
      <c r="AJ83" s="57">
        <v>97.435900000000004</v>
      </c>
      <c r="AK83" s="57">
        <v>128.01865000000001</v>
      </c>
      <c r="AL83" s="57">
        <v>154.40559999999999</v>
      </c>
      <c r="AM83" s="57">
        <v>42.782449999999997</v>
      </c>
      <c r="AN83" s="57">
        <v>47.088656999999998</v>
      </c>
      <c r="AO83" s="57">
        <v>58.441386999999999</v>
      </c>
      <c r="AP83" s="57">
        <v>76.784710000000004</v>
      </c>
      <c r="AQ83" s="57">
        <v>92.611429999999999</v>
      </c>
    </row>
    <row r="84" spans="1:43" s="49" customFormat="1" x14ac:dyDescent="0.25">
      <c r="A84" s="49" t="s">
        <v>128</v>
      </c>
      <c r="B84" t="s">
        <v>129</v>
      </c>
      <c r="C84" t="s">
        <v>130</v>
      </c>
      <c r="D84" t="s">
        <v>209</v>
      </c>
      <c r="E84" s="56">
        <v>405788</v>
      </c>
      <c r="F84" s="56">
        <v>143643</v>
      </c>
      <c r="G84" s="57">
        <v>35.39853322424517</v>
      </c>
      <c r="H84" s="58">
        <v>8.25</v>
      </c>
      <c r="I84" s="58">
        <v>17.05</v>
      </c>
      <c r="J84" s="59">
        <v>750</v>
      </c>
      <c r="K84" s="59">
        <v>765</v>
      </c>
      <c r="L84" s="59">
        <v>842</v>
      </c>
      <c r="M84" s="59">
        <v>1045</v>
      </c>
      <c r="N84" s="59">
        <v>1373</v>
      </c>
      <c r="O84" s="59">
        <v>1656</v>
      </c>
      <c r="P84" s="59">
        <v>63900</v>
      </c>
      <c r="Q84" s="59">
        <v>19170</v>
      </c>
      <c r="R84" s="59">
        <v>35918.703000000001</v>
      </c>
      <c r="S84" s="59">
        <v>897.96749999999997</v>
      </c>
      <c r="T84" s="59">
        <v>479.25</v>
      </c>
      <c r="U84" s="59">
        <v>429</v>
      </c>
      <c r="V84" s="59">
        <v>886.48789999999997</v>
      </c>
      <c r="W84" s="59">
        <v>225</v>
      </c>
      <c r="X84" s="59">
        <v>30600</v>
      </c>
      <c r="Y84" s="59">
        <v>33680</v>
      </c>
      <c r="Z84" s="59">
        <v>41800</v>
      </c>
      <c r="AA84" s="59">
        <v>54920</v>
      </c>
      <c r="AB84" s="59">
        <v>66240</v>
      </c>
      <c r="AC84" s="58">
        <v>14.711537999999999</v>
      </c>
      <c r="AD84" s="58">
        <v>16.192308000000001</v>
      </c>
      <c r="AE84" s="58">
        <v>20.096153000000001</v>
      </c>
      <c r="AF84" s="58">
        <v>26.403846999999999</v>
      </c>
      <c r="AG84" s="58">
        <v>31.846153000000001</v>
      </c>
      <c r="AH84" s="57">
        <v>71.328674000000007</v>
      </c>
      <c r="AI84" s="57">
        <v>78.508156</v>
      </c>
      <c r="AJ84" s="57">
        <v>97.435900000000004</v>
      </c>
      <c r="AK84" s="57">
        <v>128.01865000000001</v>
      </c>
      <c r="AL84" s="57">
        <v>154.40559999999999</v>
      </c>
      <c r="AM84" s="57">
        <v>34.518237999999997</v>
      </c>
      <c r="AN84" s="57">
        <v>37.992621999999997</v>
      </c>
      <c r="AO84" s="57">
        <v>47.152363000000001</v>
      </c>
      <c r="AP84" s="57">
        <v>61.95234</v>
      </c>
      <c r="AQ84" s="57">
        <v>74.721829999999997</v>
      </c>
    </row>
    <row r="85" spans="1:43" s="49" customFormat="1" x14ac:dyDescent="0.25">
      <c r="A85" s="49" t="s">
        <v>128</v>
      </c>
      <c r="B85" t="s">
        <v>129</v>
      </c>
      <c r="C85" t="s">
        <v>130</v>
      </c>
      <c r="D85" t="s">
        <v>210</v>
      </c>
      <c r="E85" s="56">
        <v>223060</v>
      </c>
      <c r="F85" s="56">
        <v>71369</v>
      </c>
      <c r="G85" s="57">
        <v>31.995427239307812</v>
      </c>
      <c r="H85" s="58">
        <v>8.25</v>
      </c>
      <c r="I85" s="58">
        <v>14.74</v>
      </c>
      <c r="J85" s="59">
        <v>750</v>
      </c>
      <c r="K85" s="59">
        <v>648</v>
      </c>
      <c r="L85" s="59">
        <v>652</v>
      </c>
      <c r="M85" s="59">
        <v>859</v>
      </c>
      <c r="N85" s="59">
        <v>1135</v>
      </c>
      <c r="O85" s="59">
        <v>1423</v>
      </c>
      <c r="P85" s="59">
        <v>53600</v>
      </c>
      <c r="Q85" s="59">
        <v>16080</v>
      </c>
      <c r="R85" s="59">
        <v>33838.972999999998</v>
      </c>
      <c r="S85" s="59">
        <v>845.97437000000002</v>
      </c>
      <c r="T85" s="59">
        <v>402</v>
      </c>
      <c r="U85" s="59">
        <v>429</v>
      </c>
      <c r="V85" s="59">
        <v>766.29409999999996</v>
      </c>
      <c r="W85" s="59">
        <v>225</v>
      </c>
      <c r="X85" s="59">
        <v>25920</v>
      </c>
      <c r="Y85" s="59">
        <v>26080</v>
      </c>
      <c r="Z85" s="59">
        <v>34360</v>
      </c>
      <c r="AA85" s="59">
        <v>45400</v>
      </c>
      <c r="AB85" s="59">
        <v>56920</v>
      </c>
      <c r="AC85" s="58">
        <v>12.461537999999999</v>
      </c>
      <c r="AD85" s="58">
        <v>12.538462000000001</v>
      </c>
      <c r="AE85" s="58">
        <v>16.51923</v>
      </c>
      <c r="AF85" s="58">
        <v>21.826923000000001</v>
      </c>
      <c r="AG85" s="58">
        <v>27.365385</v>
      </c>
      <c r="AH85" s="57">
        <v>60.419580000000003</v>
      </c>
      <c r="AI85" s="57">
        <v>60.792540000000002</v>
      </c>
      <c r="AJ85" s="57">
        <v>80.093239999999994</v>
      </c>
      <c r="AK85" s="57">
        <v>105.82751</v>
      </c>
      <c r="AL85" s="57">
        <v>132.68065000000001</v>
      </c>
      <c r="AM85" s="57">
        <v>33.825130000000001</v>
      </c>
      <c r="AN85" s="57">
        <v>34.033928000000003</v>
      </c>
      <c r="AO85" s="57">
        <v>44.839176000000002</v>
      </c>
      <c r="AP85" s="57">
        <v>59.246178</v>
      </c>
      <c r="AQ85" s="57">
        <v>74.279570000000007</v>
      </c>
    </row>
    <row r="86" spans="1:43" s="49" customFormat="1" x14ac:dyDescent="0.25">
      <c r="A86" s="49" t="s">
        <v>128</v>
      </c>
      <c r="B86" t="s">
        <v>129</v>
      </c>
      <c r="C86" t="s">
        <v>130</v>
      </c>
      <c r="D86" t="s">
        <v>211</v>
      </c>
      <c r="E86" s="56">
        <v>27306</v>
      </c>
      <c r="F86" s="56">
        <v>7401</v>
      </c>
      <c r="G86" s="57">
        <v>27.103933201494179</v>
      </c>
      <c r="H86" s="58">
        <v>8.25</v>
      </c>
      <c r="I86" s="58">
        <v>9.81</v>
      </c>
      <c r="J86" s="59">
        <v>750</v>
      </c>
      <c r="K86" s="59">
        <v>587</v>
      </c>
      <c r="L86" s="59">
        <v>603</v>
      </c>
      <c r="M86" s="59">
        <v>693</v>
      </c>
      <c r="N86" s="59">
        <v>899</v>
      </c>
      <c r="O86" s="59">
        <v>990</v>
      </c>
      <c r="P86" s="59">
        <v>42900</v>
      </c>
      <c r="Q86" s="59">
        <v>12870</v>
      </c>
      <c r="R86" s="59">
        <v>19829.650000000001</v>
      </c>
      <c r="S86" s="59">
        <v>495.74126999999999</v>
      </c>
      <c r="T86" s="59">
        <v>321.75</v>
      </c>
      <c r="U86" s="59">
        <v>429</v>
      </c>
      <c r="V86" s="59">
        <v>510.05637000000002</v>
      </c>
      <c r="W86" s="59">
        <v>225</v>
      </c>
      <c r="X86" s="59">
        <v>23480</v>
      </c>
      <c r="Y86" s="59">
        <v>24120</v>
      </c>
      <c r="Z86" s="59">
        <v>27720</v>
      </c>
      <c r="AA86" s="59">
        <v>35960</v>
      </c>
      <c r="AB86" s="59">
        <v>39600</v>
      </c>
      <c r="AC86" s="58">
        <v>11.288462000000001</v>
      </c>
      <c r="AD86" s="58">
        <v>11.596154</v>
      </c>
      <c r="AE86" s="58">
        <v>13.326923000000001</v>
      </c>
      <c r="AF86" s="58">
        <v>17.288461999999999</v>
      </c>
      <c r="AG86" s="58">
        <v>19.038461999999999</v>
      </c>
      <c r="AH86" s="57">
        <v>54.731934000000003</v>
      </c>
      <c r="AI86" s="57">
        <v>56.223778000000003</v>
      </c>
      <c r="AJ86" s="57">
        <v>64.615390000000005</v>
      </c>
      <c r="AK86" s="57">
        <v>83.822845000000001</v>
      </c>
      <c r="AL86" s="57">
        <v>92.307689999999994</v>
      </c>
      <c r="AM86" s="57">
        <v>46.034126000000001</v>
      </c>
      <c r="AN86" s="57">
        <v>47.288890000000002</v>
      </c>
      <c r="AO86" s="57">
        <v>54.34693</v>
      </c>
      <c r="AP86" s="57">
        <v>70.502009999999999</v>
      </c>
      <c r="AQ86" s="57">
        <v>77.638469999999998</v>
      </c>
    </row>
    <row r="87" spans="1:43" s="49" customFormat="1" x14ac:dyDescent="0.25">
      <c r="A87" s="49" t="s">
        <v>128</v>
      </c>
      <c r="B87" t="s">
        <v>129</v>
      </c>
      <c r="C87" t="s">
        <v>130</v>
      </c>
      <c r="D87" t="s">
        <v>212</v>
      </c>
      <c r="E87" s="56">
        <v>81308</v>
      </c>
      <c r="F87" s="56">
        <v>19442</v>
      </c>
      <c r="G87" s="57">
        <v>23.911546219314211</v>
      </c>
      <c r="H87" s="58">
        <v>8.25</v>
      </c>
      <c r="I87" s="58">
        <v>12.76</v>
      </c>
      <c r="J87" s="59">
        <v>750</v>
      </c>
      <c r="K87" s="59">
        <v>604</v>
      </c>
      <c r="L87" s="59">
        <v>775</v>
      </c>
      <c r="M87" s="59">
        <v>947</v>
      </c>
      <c r="N87" s="59">
        <v>1248</v>
      </c>
      <c r="O87" s="59">
        <v>1590</v>
      </c>
      <c r="P87" s="59">
        <v>69900</v>
      </c>
      <c r="Q87" s="59">
        <v>20970</v>
      </c>
      <c r="R87" s="59">
        <v>45789.355000000003</v>
      </c>
      <c r="S87" s="59">
        <v>1144.7338999999999</v>
      </c>
      <c r="T87" s="59">
        <v>524.25</v>
      </c>
      <c r="U87" s="59">
        <v>429</v>
      </c>
      <c r="V87" s="59">
        <v>663.56133999999997</v>
      </c>
      <c r="W87" s="59">
        <v>225</v>
      </c>
      <c r="X87" s="59">
        <v>24160</v>
      </c>
      <c r="Y87" s="59">
        <v>31000</v>
      </c>
      <c r="Z87" s="59">
        <v>37880</v>
      </c>
      <c r="AA87" s="59">
        <v>49920</v>
      </c>
      <c r="AB87" s="59">
        <v>63600</v>
      </c>
      <c r="AC87" s="58">
        <v>11.615385</v>
      </c>
      <c r="AD87" s="58">
        <v>14.903846</v>
      </c>
      <c r="AE87" s="58">
        <v>18.211538000000001</v>
      </c>
      <c r="AF87" s="58">
        <v>24</v>
      </c>
      <c r="AG87" s="58">
        <v>30.576923000000001</v>
      </c>
      <c r="AH87" s="57">
        <v>56.317017</v>
      </c>
      <c r="AI87" s="57">
        <v>72.261070000000004</v>
      </c>
      <c r="AJ87" s="57">
        <v>88.298370000000006</v>
      </c>
      <c r="AK87" s="57">
        <v>116.36364</v>
      </c>
      <c r="AL87" s="57">
        <v>148.25174999999999</v>
      </c>
      <c r="AM87" s="57">
        <v>36.409595000000003</v>
      </c>
      <c r="AN87" s="57">
        <v>46.717610000000001</v>
      </c>
      <c r="AO87" s="57">
        <v>57.085906999999999</v>
      </c>
      <c r="AP87" s="57">
        <v>75.230419999999995</v>
      </c>
      <c r="AQ87" s="57">
        <v>95.846450000000004</v>
      </c>
    </row>
    <row r="88" spans="1:43" s="49" customFormat="1" x14ac:dyDescent="0.25">
      <c r="A88" s="49" t="s">
        <v>128</v>
      </c>
      <c r="B88" t="s">
        <v>129</v>
      </c>
      <c r="C88" t="s">
        <v>130</v>
      </c>
      <c r="D88" t="s">
        <v>213</v>
      </c>
      <c r="E88" s="56">
        <v>108796</v>
      </c>
      <c r="F88" s="56">
        <v>30659</v>
      </c>
      <c r="G88" s="57">
        <v>28.18026398029339</v>
      </c>
      <c r="H88" s="58">
        <v>8.25</v>
      </c>
      <c r="I88" s="58">
        <v>12.97</v>
      </c>
      <c r="J88" s="59">
        <v>750</v>
      </c>
      <c r="K88" s="59">
        <v>786</v>
      </c>
      <c r="L88" s="59">
        <v>825</v>
      </c>
      <c r="M88" s="59">
        <v>1032</v>
      </c>
      <c r="N88" s="59">
        <v>1444</v>
      </c>
      <c r="O88" s="59">
        <v>1776</v>
      </c>
      <c r="P88" s="59">
        <v>60500</v>
      </c>
      <c r="Q88" s="59">
        <v>18150</v>
      </c>
      <c r="R88" s="59">
        <v>32379.734</v>
      </c>
      <c r="S88" s="59">
        <v>809.49334999999996</v>
      </c>
      <c r="T88" s="59">
        <v>453.75</v>
      </c>
      <c r="U88" s="59">
        <v>429</v>
      </c>
      <c r="V88" s="59">
        <v>674.22320000000002</v>
      </c>
      <c r="W88" s="59">
        <v>225</v>
      </c>
      <c r="X88" s="59">
        <v>31440</v>
      </c>
      <c r="Y88" s="59">
        <v>33000</v>
      </c>
      <c r="Z88" s="59">
        <v>41280</v>
      </c>
      <c r="AA88" s="59">
        <v>57760</v>
      </c>
      <c r="AB88" s="59">
        <v>71040</v>
      </c>
      <c r="AC88" s="58">
        <v>15.115385</v>
      </c>
      <c r="AD88" s="58">
        <v>15.865385</v>
      </c>
      <c r="AE88" s="58">
        <v>19.846153000000001</v>
      </c>
      <c r="AF88" s="58">
        <v>27.76923</v>
      </c>
      <c r="AG88" s="58">
        <v>34.153846999999999</v>
      </c>
      <c r="AH88" s="57">
        <v>73.286709999999999</v>
      </c>
      <c r="AI88" s="57">
        <v>76.923079999999999</v>
      </c>
      <c r="AJ88" s="57">
        <v>96.223780000000005</v>
      </c>
      <c r="AK88" s="57">
        <v>134.63869</v>
      </c>
      <c r="AL88" s="57">
        <v>165.59440000000001</v>
      </c>
      <c r="AM88" s="57">
        <v>46.631439999999998</v>
      </c>
      <c r="AN88" s="57">
        <v>48.945213000000003</v>
      </c>
      <c r="AO88" s="57">
        <v>61.226013000000002</v>
      </c>
      <c r="AP88" s="57">
        <v>85.668949999999995</v>
      </c>
      <c r="AQ88" s="57">
        <v>105.36569</v>
      </c>
    </row>
    <row r="89" spans="1:43" s="49" customFormat="1" x14ac:dyDescent="0.25">
      <c r="A89" s="49" t="s">
        <v>128</v>
      </c>
      <c r="B89" t="s">
        <v>129</v>
      </c>
      <c r="C89" t="s">
        <v>130</v>
      </c>
      <c r="D89" t="s">
        <v>214</v>
      </c>
      <c r="E89" s="56">
        <v>59455</v>
      </c>
      <c r="F89" s="56">
        <v>16008</v>
      </c>
      <c r="G89" s="57">
        <v>26.924564796905219</v>
      </c>
      <c r="H89" s="58">
        <v>8.25</v>
      </c>
      <c r="I89" s="58">
        <v>12.12</v>
      </c>
      <c r="J89" s="59">
        <v>750</v>
      </c>
      <c r="K89" s="59">
        <v>702</v>
      </c>
      <c r="L89" s="59">
        <v>706</v>
      </c>
      <c r="M89" s="59">
        <v>846</v>
      </c>
      <c r="N89" s="59">
        <v>1186</v>
      </c>
      <c r="O89" s="59">
        <v>1490</v>
      </c>
      <c r="P89" s="59">
        <v>65200</v>
      </c>
      <c r="Q89" s="59">
        <v>19560</v>
      </c>
      <c r="R89" s="59">
        <v>43743.925999999999</v>
      </c>
      <c r="S89" s="59">
        <v>1093.5980999999999</v>
      </c>
      <c r="T89" s="59">
        <v>489</v>
      </c>
      <c r="U89" s="59">
        <v>429</v>
      </c>
      <c r="V89" s="59">
        <v>630.06479999999999</v>
      </c>
      <c r="W89" s="59">
        <v>225</v>
      </c>
      <c r="X89" s="59">
        <v>28080</v>
      </c>
      <c r="Y89" s="59">
        <v>28240</v>
      </c>
      <c r="Z89" s="59">
        <v>33840</v>
      </c>
      <c r="AA89" s="59">
        <v>47440</v>
      </c>
      <c r="AB89" s="59">
        <v>59600</v>
      </c>
      <c r="AC89" s="58">
        <v>13.5</v>
      </c>
      <c r="AD89" s="58">
        <v>13.576923000000001</v>
      </c>
      <c r="AE89" s="58">
        <v>16.26923</v>
      </c>
      <c r="AF89" s="58">
        <v>22.807691999999999</v>
      </c>
      <c r="AG89" s="58">
        <v>28.653846999999999</v>
      </c>
      <c r="AH89" s="57">
        <v>65.454543999999999</v>
      </c>
      <c r="AI89" s="57">
        <v>65.827510000000004</v>
      </c>
      <c r="AJ89" s="57">
        <v>78.881119999999996</v>
      </c>
      <c r="AK89" s="57">
        <v>110.58275</v>
      </c>
      <c r="AL89" s="57">
        <v>138.92773</v>
      </c>
      <c r="AM89" s="57">
        <v>44.566839999999999</v>
      </c>
      <c r="AN89" s="57">
        <v>44.820779999999999</v>
      </c>
      <c r="AO89" s="57">
        <v>53.708754999999996</v>
      </c>
      <c r="AP89" s="57">
        <v>75.293840000000003</v>
      </c>
      <c r="AQ89" s="57">
        <v>94.593440000000001</v>
      </c>
    </row>
    <row r="90" spans="1:43" s="49" customFormat="1" x14ac:dyDescent="0.25">
      <c r="A90" s="49" t="s">
        <v>128</v>
      </c>
      <c r="B90" t="s">
        <v>129</v>
      </c>
      <c r="C90" t="s">
        <v>130</v>
      </c>
      <c r="D90" t="s">
        <v>215</v>
      </c>
      <c r="E90" s="56">
        <v>175576</v>
      </c>
      <c r="F90" s="56">
        <v>47087</v>
      </c>
      <c r="G90" s="57">
        <v>26.818585683692532</v>
      </c>
      <c r="H90" s="58">
        <v>8.25</v>
      </c>
      <c r="I90" s="58">
        <v>16.600000000000001</v>
      </c>
      <c r="J90" s="59">
        <v>750</v>
      </c>
      <c r="K90" s="59">
        <v>766</v>
      </c>
      <c r="L90" s="59">
        <v>841</v>
      </c>
      <c r="M90" s="59">
        <v>1078</v>
      </c>
      <c r="N90" s="59">
        <v>1473</v>
      </c>
      <c r="O90" s="59">
        <v>1774</v>
      </c>
      <c r="P90" s="59">
        <v>70300</v>
      </c>
      <c r="Q90" s="59">
        <v>21090</v>
      </c>
      <c r="R90" s="59">
        <v>42351.203000000001</v>
      </c>
      <c r="S90" s="59">
        <v>1058.7801999999999</v>
      </c>
      <c r="T90" s="59">
        <v>527.25</v>
      </c>
      <c r="U90" s="59">
        <v>429</v>
      </c>
      <c r="V90" s="59">
        <v>863.45245</v>
      </c>
      <c r="W90" s="59">
        <v>225</v>
      </c>
      <c r="X90" s="59">
        <v>30640</v>
      </c>
      <c r="Y90" s="59">
        <v>33640</v>
      </c>
      <c r="Z90" s="59">
        <v>43120</v>
      </c>
      <c r="AA90" s="59">
        <v>58920</v>
      </c>
      <c r="AB90" s="59">
        <v>70960</v>
      </c>
      <c r="AC90" s="58">
        <v>14.730769</v>
      </c>
      <c r="AD90" s="58">
        <v>16.173076999999999</v>
      </c>
      <c r="AE90" s="58">
        <v>20.73077</v>
      </c>
      <c r="AF90" s="58">
        <v>28.326923000000001</v>
      </c>
      <c r="AG90" s="58">
        <v>34.115383000000001</v>
      </c>
      <c r="AH90" s="57">
        <v>71.421909999999997</v>
      </c>
      <c r="AI90" s="57">
        <v>78.414919999999995</v>
      </c>
      <c r="AJ90" s="57">
        <v>100.51282</v>
      </c>
      <c r="AK90" s="57">
        <v>137.34264999999999</v>
      </c>
      <c r="AL90" s="57">
        <v>165.40792999999999</v>
      </c>
      <c r="AM90" s="57">
        <v>35.48545</v>
      </c>
      <c r="AN90" s="57">
        <v>38.959876999999999</v>
      </c>
      <c r="AO90" s="57">
        <v>49.939056000000001</v>
      </c>
      <c r="AP90" s="57">
        <v>68.237685999999997</v>
      </c>
      <c r="AQ90" s="57">
        <v>82.181709999999995</v>
      </c>
    </row>
    <row r="91" spans="1:43" s="49" customFormat="1" x14ac:dyDescent="0.25">
      <c r="A91" s="49" t="s">
        <v>128</v>
      </c>
      <c r="B91" t="s">
        <v>129</v>
      </c>
      <c r="C91" t="s">
        <v>130</v>
      </c>
      <c r="D91" t="s">
        <v>216</v>
      </c>
      <c r="E91" s="56">
        <v>156216</v>
      </c>
      <c r="F91" s="56">
        <v>52631</v>
      </c>
      <c r="G91" s="57">
        <v>33.691171198852871</v>
      </c>
      <c r="H91" s="58">
        <v>8.25</v>
      </c>
      <c r="I91" s="58">
        <v>15.52</v>
      </c>
      <c r="J91" s="59">
        <v>750</v>
      </c>
      <c r="K91" s="59">
        <v>849</v>
      </c>
      <c r="L91" s="59">
        <v>919</v>
      </c>
      <c r="M91" s="59">
        <v>1096</v>
      </c>
      <c r="N91" s="59">
        <v>1458</v>
      </c>
      <c r="O91" s="59">
        <v>1745</v>
      </c>
      <c r="P91" s="59">
        <v>62900</v>
      </c>
      <c r="Q91" s="59">
        <v>18870</v>
      </c>
      <c r="R91" s="59">
        <v>42393.815999999999</v>
      </c>
      <c r="S91" s="59">
        <v>1059.8454999999999</v>
      </c>
      <c r="T91" s="59">
        <v>471.75</v>
      </c>
      <c r="U91" s="59">
        <v>429</v>
      </c>
      <c r="V91" s="59">
        <v>806.84259999999995</v>
      </c>
      <c r="W91" s="59">
        <v>225</v>
      </c>
      <c r="X91" s="59">
        <v>33960</v>
      </c>
      <c r="Y91" s="59">
        <v>36760</v>
      </c>
      <c r="Z91" s="59">
        <v>43840</v>
      </c>
      <c r="AA91" s="59">
        <v>58320</v>
      </c>
      <c r="AB91" s="59">
        <v>69800</v>
      </c>
      <c r="AC91" s="58">
        <v>16.326923000000001</v>
      </c>
      <c r="AD91" s="58">
        <v>17.673076999999999</v>
      </c>
      <c r="AE91" s="58">
        <v>21.076923000000001</v>
      </c>
      <c r="AF91" s="58">
        <v>28.038461999999999</v>
      </c>
      <c r="AG91" s="58">
        <v>33.557693</v>
      </c>
      <c r="AH91" s="57">
        <v>79.160839999999993</v>
      </c>
      <c r="AI91" s="57">
        <v>85.687645000000003</v>
      </c>
      <c r="AJ91" s="57">
        <v>102.19114</v>
      </c>
      <c r="AK91" s="57">
        <v>135.94406000000001</v>
      </c>
      <c r="AL91" s="57">
        <v>162.70396</v>
      </c>
      <c r="AM91" s="57">
        <v>42.089993</v>
      </c>
      <c r="AN91" s="57">
        <v>45.560310000000001</v>
      </c>
      <c r="AO91" s="57">
        <v>54.335259999999998</v>
      </c>
      <c r="AP91" s="57">
        <v>72.281750000000002</v>
      </c>
      <c r="AQ91" s="57">
        <v>86.510056000000006</v>
      </c>
    </row>
    <row r="92" spans="1:43" s="49" customFormat="1" x14ac:dyDescent="0.25">
      <c r="A92" s="49" t="s">
        <v>128</v>
      </c>
      <c r="B92" t="s">
        <v>129</v>
      </c>
      <c r="C92" t="s">
        <v>130</v>
      </c>
      <c r="D92" t="s">
        <v>217</v>
      </c>
      <c r="E92" s="56">
        <v>49362</v>
      </c>
      <c r="F92" s="56">
        <v>4841</v>
      </c>
      <c r="G92" s="57">
        <v>9.8071390948502888</v>
      </c>
      <c r="H92" s="58">
        <v>8.25</v>
      </c>
      <c r="I92" s="58">
        <v>10.74</v>
      </c>
      <c r="J92" s="59">
        <v>750</v>
      </c>
      <c r="K92" s="59">
        <v>549</v>
      </c>
      <c r="L92" s="59">
        <v>593</v>
      </c>
      <c r="M92" s="59">
        <v>757</v>
      </c>
      <c r="N92" s="59">
        <v>1083</v>
      </c>
      <c r="O92" s="59">
        <v>1087</v>
      </c>
      <c r="P92" s="59">
        <v>68200</v>
      </c>
      <c r="Q92" s="59">
        <v>20460</v>
      </c>
      <c r="R92" s="59">
        <v>32422.348000000002</v>
      </c>
      <c r="S92" s="59">
        <v>810.55864999999994</v>
      </c>
      <c r="T92" s="59">
        <v>511.5</v>
      </c>
      <c r="U92" s="59">
        <v>429</v>
      </c>
      <c r="V92" s="59">
        <v>558.57874000000004</v>
      </c>
      <c r="W92" s="59">
        <v>225</v>
      </c>
      <c r="X92" s="59">
        <v>21960</v>
      </c>
      <c r="Y92" s="59">
        <v>23720</v>
      </c>
      <c r="Z92" s="59">
        <v>30280</v>
      </c>
      <c r="AA92" s="59">
        <v>43320</v>
      </c>
      <c r="AB92" s="59">
        <v>43480</v>
      </c>
      <c r="AC92" s="58">
        <v>10.557693</v>
      </c>
      <c r="AD92" s="58">
        <v>11.403846</v>
      </c>
      <c r="AE92" s="58">
        <v>14.557693</v>
      </c>
      <c r="AF92" s="58">
        <v>20.826923000000001</v>
      </c>
      <c r="AG92" s="58">
        <v>20.903846999999999</v>
      </c>
      <c r="AH92" s="57">
        <v>51.188811999999999</v>
      </c>
      <c r="AI92" s="57">
        <v>55.291373999999998</v>
      </c>
      <c r="AJ92" s="57">
        <v>70.582750000000004</v>
      </c>
      <c r="AK92" s="57">
        <v>100.97902000000001</v>
      </c>
      <c r="AL92" s="57">
        <v>101.35198</v>
      </c>
      <c r="AM92" s="57">
        <v>39.314064000000002</v>
      </c>
      <c r="AN92" s="57">
        <v>42.464919999999999</v>
      </c>
      <c r="AO92" s="57">
        <v>54.209009999999999</v>
      </c>
      <c r="AP92" s="57">
        <v>77.553979999999996</v>
      </c>
      <c r="AQ92" s="57">
        <v>77.840416000000005</v>
      </c>
    </row>
    <row r="93" spans="1:43" s="49" customFormat="1" x14ac:dyDescent="0.25">
      <c r="A93" s="49" t="s">
        <v>128</v>
      </c>
      <c r="B93" t="s">
        <v>129</v>
      </c>
      <c r="C93" t="s">
        <v>130</v>
      </c>
      <c r="D93" t="s">
        <v>218</v>
      </c>
      <c r="E93" s="56">
        <v>15315</v>
      </c>
      <c r="F93" s="56">
        <v>4656</v>
      </c>
      <c r="G93" s="57">
        <v>30.401567091087166</v>
      </c>
      <c r="H93" s="58">
        <v>8.25</v>
      </c>
      <c r="I93" s="58">
        <v>10</v>
      </c>
      <c r="J93" s="59">
        <v>750</v>
      </c>
      <c r="K93" s="59">
        <v>563</v>
      </c>
      <c r="L93" s="59">
        <v>597</v>
      </c>
      <c r="M93" s="59">
        <v>686</v>
      </c>
      <c r="N93" s="59">
        <v>998</v>
      </c>
      <c r="O93" s="59">
        <v>1144</v>
      </c>
      <c r="P93" s="59">
        <v>47900</v>
      </c>
      <c r="Q93" s="59">
        <v>14370</v>
      </c>
      <c r="R93" s="59">
        <v>26016.866999999998</v>
      </c>
      <c r="S93" s="59">
        <v>650.42169999999999</v>
      </c>
      <c r="T93" s="59">
        <v>359.25</v>
      </c>
      <c r="U93" s="59">
        <v>429</v>
      </c>
      <c r="V93" s="59">
        <v>519.91060000000004</v>
      </c>
      <c r="W93" s="59">
        <v>225</v>
      </c>
      <c r="X93" s="59">
        <v>22520</v>
      </c>
      <c r="Y93" s="59">
        <v>23880</v>
      </c>
      <c r="Z93" s="59">
        <v>27440</v>
      </c>
      <c r="AA93" s="59">
        <v>39920</v>
      </c>
      <c r="AB93" s="59">
        <v>45760</v>
      </c>
      <c r="AC93" s="58">
        <v>10.826923000000001</v>
      </c>
      <c r="AD93" s="58">
        <v>11.480769</v>
      </c>
      <c r="AE93" s="58">
        <v>13.192307</v>
      </c>
      <c r="AF93" s="58">
        <v>19.192308000000001</v>
      </c>
      <c r="AG93" s="58">
        <v>22</v>
      </c>
      <c r="AH93" s="57">
        <v>52.494169999999997</v>
      </c>
      <c r="AI93" s="57">
        <v>55.664337000000003</v>
      </c>
      <c r="AJ93" s="57">
        <v>63.962704000000002</v>
      </c>
      <c r="AK93" s="57">
        <v>93.053610000000006</v>
      </c>
      <c r="AL93" s="57">
        <v>106.666664</v>
      </c>
      <c r="AM93" s="57">
        <v>43.31514</v>
      </c>
      <c r="AN93" s="57">
        <v>45.930976999999999</v>
      </c>
      <c r="AO93" s="57">
        <v>52.778305000000003</v>
      </c>
      <c r="AP93" s="57">
        <v>76.782430000000005</v>
      </c>
      <c r="AQ93" s="57">
        <v>88.015140000000002</v>
      </c>
    </row>
    <row r="94" spans="1:43" s="49" customFormat="1" x14ac:dyDescent="0.25">
      <c r="A94" s="49" t="s">
        <v>128</v>
      </c>
      <c r="B94" t="s">
        <v>129</v>
      </c>
      <c r="C94" t="s">
        <v>130</v>
      </c>
      <c r="D94" t="s">
        <v>219</v>
      </c>
      <c r="E94" s="56">
        <v>7544</v>
      </c>
      <c r="F94" s="56">
        <v>1737</v>
      </c>
      <c r="G94" s="57">
        <v>23.024920466595972</v>
      </c>
      <c r="H94" s="58">
        <v>8.25</v>
      </c>
      <c r="I94" s="58">
        <v>16.72</v>
      </c>
      <c r="J94" s="59">
        <v>750</v>
      </c>
      <c r="K94" s="59">
        <v>563</v>
      </c>
      <c r="L94" s="59">
        <v>574</v>
      </c>
      <c r="M94" s="59">
        <v>686</v>
      </c>
      <c r="N94" s="59">
        <v>975</v>
      </c>
      <c r="O94" s="59">
        <v>978</v>
      </c>
      <c r="P94" s="59">
        <v>46000</v>
      </c>
      <c r="Q94" s="59">
        <v>13800</v>
      </c>
      <c r="R94" s="59">
        <v>32493.023000000001</v>
      </c>
      <c r="S94" s="59">
        <v>812.32556</v>
      </c>
      <c r="T94" s="59">
        <v>345</v>
      </c>
      <c r="U94" s="59">
        <v>429</v>
      </c>
      <c r="V94" s="59">
        <v>869.44304999999997</v>
      </c>
      <c r="W94" s="59">
        <v>225</v>
      </c>
      <c r="X94" s="59">
        <v>22520</v>
      </c>
      <c r="Y94" s="59">
        <v>22960</v>
      </c>
      <c r="Z94" s="59">
        <v>27440</v>
      </c>
      <c r="AA94" s="59">
        <v>39000</v>
      </c>
      <c r="AB94" s="59">
        <v>39120</v>
      </c>
      <c r="AC94" s="58">
        <v>10.826923000000001</v>
      </c>
      <c r="AD94" s="58">
        <v>11.038462000000001</v>
      </c>
      <c r="AE94" s="58">
        <v>13.192307</v>
      </c>
      <c r="AF94" s="58">
        <v>18.75</v>
      </c>
      <c r="AG94" s="58">
        <v>18.807691999999999</v>
      </c>
      <c r="AH94" s="57">
        <v>52.494169999999997</v>
      </c>
      <c r="AI94" s="57">
        <v>53.519813999999997</v>
      </c>
      <c r="AJ94" s="57">
        <v>63.962704000000002</v>
      </c>
      <c r="AK94" s="57">
        <v>90.909090000000006</v>
      </c>
      <c r="AL94" s="57">
        <v>91.188810000000004</v>
      </c>
      <c r="AM94" s="57">
        <v>25.901637999999998</v>
      </c>
      <c r="AN94" s="57">
        <v>26.407710000000002</v>
      </c>
      <c r="AO94" s="57">
        <v>31.560431999999999</v>
      </c>
      <c r="AP94" s="57">
        <v>44.856299999999997</v>
      </c>
      <c r="AQ94" s="57">
        <v>44.994320000000002</v>
      </c>
    </row>
    <row r="95" spans="1:43" s="49" customFormat="1" x14ac:dyDescent="0.25">
      <c r="A95" s="49" t="s">
        <v>128</v>
      </c>
      <c r="B95" t="s">
        <v>129</v>
      </c>
      <c r="C95" t="s">
        <v>130</v>
      </c>
      <c r="D95" t="s">
        <v>220</v>
      </c>
      <c r="E95" s="56">
        <v>3892</v>
      </c>
      <c r="F95" s="56">
        <v>1275</v>
      </c>
      <c r="G95" s="57">
        <v>32.759506680369988</v>
      </c>
      <c r="H95" s="58">
        <v>8.25</v>
      </c>
      <c r="I95" s="58">
        <v>13.46</v>
      </c>
      <c r="J95" s="59">
        <v>750</v>
      </c>
      <c r="K95" s="59">
        <v>563</v>
      </c>
      <c r="L95" s="59">
        <v>597</v>
      </c>
      <c r="M95" s="59">
        <v>686</v>
      </c>
      <c r="N95" s="59">
        <v>908</v>
      </c>
      <c r="O95" s="59">
        <v>1208</v>
      </c>
      <c r="P95" s="59">
        <v>47200</v>
      </c>
      <c r="Q95" s="59">
        <v>14160</v>
      </c>
      <c r="R95" s="59">
        <v>30875.803</v>
      </c>
      <c r="S95" s="59">
        <v>771.89509999999996</v>
      </c>
      <c r="T95" s="59">
        <v>354</v>
      </c>
      <c r="U95" s="59">
        <v>429</v>
      </c>
      <c r="V95" s="59">
        <v>700.17737</v>
      </c>
      <c r="W95" s="59">
        <v>225</v>
      </c>
      <c r="X95" s="59">
        <v>22520</v>
      </c>
      <c r="Y95" s="59">
        <v>23880</v>
      </c>
      <c r="Z95" s="59">
        <v>27440</v>
      </c>
      <c r="AA95" s="59">
        <v>36320</v>
      </c>
      <c r="AB95" s="59">
        <v>48320</v>
      </c>
      <c r="AC95" s="58">
        <v>10.826923000000001</v>
      </c>
      <c r="AD95" s="58">
        <v>11.480769</v>
      </c>
      <c r="AE95" s="58">
        <v>13.192307</v>
      </c>
      <c r="AF95" s="58">
        <v>17.461538000000001</v>
      </c>
      <c r="AG95" s="58">
        <v>23.23077</v>
      </c>
      <c r="AH95" s="57">
        <v>52.494169999999997</v>
      </c>
      <c r="AI95" s="57">
        <v>55.664337000000003</v>
      </c>
      <c r="AJ95" s="57">
        <v>63.962704000000002</v>
      </c>
      <c r="AK95" s="57">
        <v>84.662000000000006</v>
      </c>
      <c r="AL95" s="57">
        <v>112.63403</v>
      </c>
      <c r="AM95" s="57">
        <v>32.16328</v>
      </c>
      <c r="AN95" s="57">
        <v>34.105643999999998</v>
      </c>
      <c r="AO95" s="57">
        <v>39.190069999999999</v>
      </c>
      <c r="AP95" s="57">
        <v>51.872570000000003</v>
      </c>
      <c r="AQ95" s="57">
        <v>69.011086000000006</v>
      </c>
    </row>
    <row r="96" spans="1:43" s="49" customFormat="1" x14ac:dyDescent="0.25">
      <c r="A96" s="49" t="s">
        <v>128</v>
      </c>
      <c r="B96" t="s">
        <v>129</v>
      </c>
      <c r="C96" t="s">
        <v>130</v>
      </c>
      <c r="D96" t="s">
        <v>221</v>
      </c>
      <c r="E96" s="56">
        <v>205310</v>
      </c>
      <c r="F96" s="56">
        <v>62375</v>
      </c>
      <c r="G96" s="57">
        <v>30.380887438507621</v>
      </c>
      <c r="H96" s="58">
        <v>8.25</v>
      </c>
      <c r="I96" s="58">
        <v>12.56</v>
      </c>
      <c r="J96" s="59">
        <v>750</v>
      </c>
      <c r="K96" s="59">
        <v>609</v>
      </c>
      <c r="L96" s="59">
        <v>768</v>
      </c>
      <c r="M96" s="59">
        <v>955</v>
      </c>
      <c r="N96" s="59">
        <v>1287</v>
      </c>
      <c r="O96" s="59">
        <v>1468</v>
      </c>
      <c r="P96" s="59">
        <v>55100</v>
      </c>
      <c r="Q96" s="59">
        <v>16530</v>
      </c>
      <c r="R96" s="59">
        <v>30182.560000000001</v>
      </c>
      <c r="S96" s="59">
        <v>754.56399999999996</v>
      </c>
      <c r="T96" s="59">
        <v>413.25</v>
      </c>
      <c r="U96" s="59">
        <v>429</v>
      </c>
      <c r="V96" s="59">
        <v>653.02655000000004</v>
      </c>
      <c r="W96" s="59">
        <v>225</v>
      </c>
      <c r="X96" s="59">
        <v>24360</v>
      </c>
      <c r="Y96" s="59">
        <v>30720</v>
      </c>
      <c r="Z96" s="59">
        <v>38200</v>
      </c>
      <c r="AA96" s="59">
        <v>51480</v>
      </c>
      <c r="AB96" s="59">
        <v>58720</v>
      </c>
      <c r="AC96" s="58">
        <v>11.711537999999999</v>
      </c>
      <c r="AD96" s="58">
        <v>14.769231</v>
      </c>
      <c r="AE96" s="58">
        <v>18.365385</v>
      </c>
      <c r="AF96" s="58">
        <v>24.75</v>
      </c>
      <c r="AG96" s="58">
        <v>28.23077</v>
      </c>
      <c r="AH96" s="57">
        <v>56.78322</v>
      </c>
      <c r="AI96" s="57">
        <v>71.60839</v>
      </c>
      <c r="AJ96" s="57">
        <v>89.044290000000004</v>
      </c>
      <c r="AK96" s="57">
        <v>120</v>
      </c>
      <c r="AL96" s="57">
        <v>136.87645000000001</v>
      </c>
      <c r="AM96" s="57">
        <v>37.303229999999999</v>
      </c>
      <c r="AN96" s="57">
        <v>47.042496</v>
      </c>
      <c r="AO96" s="57">
        <v>58.496856999999999</v>
      </c>
      <c r="AP96" s="57">
        <v>78.832930000000005</v>
      </c>
      <c r="AQ96" s="57">
        <v>89.919780000000003</v>
      </c>
    </row>
    <row r="97" spans="1:43" s="49" customFormat="1" x14ac:dyDescent="0.25">
      <c r="A97" s="49" t="s">
        <v>128</v>
      </c>
      <c r="B97" t="s">
        <v>129</v>
      </c>
      <c r="C97" t="s">
        <v>130</v>
      </c>
      <c r="D97" t="s">
        <v>222</v>
      </c>
      <c r="E97" s="56">
        <v>10726</v>
      </c>
      <c r="F97" s="56">
        <v>2616</v>
      </c>
      <c r="G97" s="57">
        <v>24.389334327801603</v>
      </c>
      <c r="H97" s="58">
        <v>8.25</v>
      </c>
      <c r="I97" s="58">
        <v>10.68</v>
      </c>
      <c r="J97" s="59">
        <v>750</v>
      </c>
      <c r="K97" s="59">
        <v>673</v>
      </c>
      <c r="L97" s="59">
        <v>774</v>
      </c>
      <c r="M97" s="59">
        <v>889</v>
      </c>
      <c r="N97" s="59">
        <v>1115</v>
      </c>
      <c r="O97" s="59">
        <v>1318</v>
      </c>
      <c r="P97" s="59">
        <v>62300</v>
      </c>
      <c r="Q97" s="59">
        <v>18690</v>
      </c>
      <c r="R97" s="59">
        <v>36510.089999999997</v>
      </c>
      <c r="S97" s="59">
        <v>912.75220000000002</v>
      </c>
      <c r="T97" s="59">
        <v>467.25</v>
      </c>
      <c r="U97" s="59">
        <v>429</v>
      </c>
      <c r="V97" s="59">
        <v>555.57069999999999</v>
      </c>
      <c r="W97" s="59">
        <v>225</v>
      </c>
      <c r="X97" s="59">
        <v>26920</v>
      </c>
      <c r="Y97" s="59">
        <v>30960</v>
      </c>
      <c r="Z97" s="59">
        <v>35560</v>
      </c>
      <c r="AA97" s="59">
        <v>44600</v>
      </c>
      <c r="AB97" s="59">
        <v>52720</v>
      </c>
      <c r="AC97" s="58">
        <v>12.942307</v>
      </c>
      <c r="AD97" s="58">
        <v>14.884615</v>
      </c>
      <c r="AE97" s="58">
        <v>17.096153000000001</v>
      </c>
      <c r="AF97" s="58">
        <v>21.442308000000001</v>
      </c>
      <c r="AG97" s="58">
        <v>25.346153000000001</v>
      </c>
      <c r="AH97" s="57">
        <v>62.750584000000003</v>
      </c>
      <c r="AI97" s="57">
        <v>72.167829999999995</v>
      </c>
      <c r="AJ97" s="57">
        <v>82.890439999999998</v>
      </c>
      <c r="AK97" s="57">
        <v>103.96271</v>
      </c>
      <c r="AL97" s="57">
        <v>122.89044</v>
      </c>
      <c r="AM97" s="57">
        <v>48.454680000000003</v>
      </c>
      <c r="AN97" s="57">
        <v>55.726481999999997</v>
      </c>
      <c r="AO97" s="57">
        <v>64.006255999999993</v>
      </c>
      <c r="AP97" s="57">
        <v>80.277810000000002</v>
      </c>
      <c r="AQ97" s="57">
        <v>94.893420000000006</v>
      </c>
    </row>
    <row r="98" spans="1:43" s="49" customFormat="1" x14ac:dyDescent="0.25">
      <c r="A98" s="49" t="s">
        <v>128</v>
      </c>
      <c r="B98" t="s">
        <v>129</v>
      </c>
      <c r="C98" t="s">
        <v>130</v>
      </c>
      <c r="D98" t="s">
        <v>223</v>
      </c>
      <c r="E98" s="56">
        <v>24329</v>
      </c>
      <c r="F98" s="56">
        <v>6994</v>
      </c>
      <c r="G98" s="57">
        <v>28.747585186403057</v>
      </c>
      <c r="H98" s="58">
        <v>8.25</v>
      </c>
      <c r="I98" s="58">
        <v>13</v>
      </c>
      <c r="J98" s="59">
        <v>750</v>
      </c>
      <c r="K98" s="59">
        <v>723</v>
      </c>
      <c r="L98" s="59">
        <v>744</v>
      </c>
      <c r="M98" s="59">
        <v>854</v>
      </c>
      <c r="N98" s="59">
        <v>1242</v>
      </c>
      <c r="O98" s="59">
        <v>1504</v>
      </c>
      <c r="P98" s="59">
        <v>60400</v>
      </c>
      <c r="Q98" s="59">
        <v>18120</v>
      </c>
      <c r="R98" s="59">
        <v>36503.85</v>
      </c>
      <c r="S98" s="59">
        <v>912.59630000000004</v>
      </c>
      <c r="T98" s="59">
        <v>453</v>
      </c>
      <c r="U98" s="59">
        <v>429</v>
      </c>
      <c r="V98" s="59">
        <v>675.76089999999999</v>
      </c>
      <c r="W98" s="59">
        <v>225</v>
      </c>
      <c r="X98" s="59">
        <v>28920</v>
      </c>
      <c r="Y98" s="59">
        <v>29760</v>
      </c>
      <c r="Z98" s="59">
        <v>34160</v>
      </c>
      <c r="AA98" s="59">
        <v>49680</v>
      </c>
      <c r="AB98" s="59">
        <v>60160</v>
      </c>
      <c r="AC98" s="58">
        <v>13.903846</v>
      </c>
      <c r="AD98" s="58">
        <v>14.307693</v>
      </c>
      <c r="AE98" s="58">
        <v>16.423076999999999</v>
      </c>
      <c r="AF98" s="58">
        <v>23.884615</v>
      </c>
      <c r="AG98" s="58">
        <v>28.923076999999999</v>
      </c>
      <c r="AH98" s="57">
        <v>67.412589999999994</v>
      </c>
      <c r="AI98" s="57">
        <v>69.370630000000006</v>
      </c>
      <c r="AJ98" s="57">
        <v>79.627039999999994</v>
      </c>
      <c r="AK98" s="57">
        <v>115.80419999999999</v>
      </c>
      <c r="AL98" s="57">
        <v>140.23310000000001</v>
      </c>
      <c r="AM98" s="57">
        <v>42.796199999999999</v>
      </c>
      <c r="AN98" s="57">
        <v>44.039239999999999</v>
      </c>
      <c r="AO98" s="57">
        <v>50.550423000000002</v>
      </c>
      <c r="AP98" s="57">
        <v>73.517120000000006</v>
      </c>
      <c r="AQ98" s="57">
        <v>89.025565999999998</v>
      </c>
    </row>
    <row r="99" spans="1:43" s="49" customFormat="1" x14ac:dyDescent="0.25">
      <c r="A99" s="49" t="s">
        <v>128</v>
      </c>
      <c r="B99" t="s">
        <v>129</v>
      </c>
      <c r="C99" t="s">
        <v>130</v>
      </c>
      <c r="D99" t="s">
        <v>224</v>
      </c>
      <c r="E99" s="56">
        <v>8370</v>
      </c>
      <c r="F99" s="56">
        <v>1839</v>
      </c>
      <c r="G99" s="57">
        <v>21.971326164874551</v>
      </c>
      <c r="H99" s="58">
        <v>8.25</v>
      </c>
      <c r="I99" s="58">
        <v>10.91</v>
      </c>
      <c r="J99" s="59">
        <v>750</v>
      </c>
      <c r="K99" s="59">
        <v>512</v>
      </c>
      <c r="L99" s="59">
        <v>516</v>
      </c>
      <c r="M99" s="59">
        <v>686</v>
      </c>
      <c r="N99" s="59">
        <v>975</v>
      </c>
      <c r="O99" s="59">
        <v>978</v>
      </c>
      <c r="P99" s="59">
        <v>47800</v>
      </c>
      <c r="Q99" s="59">
        <v>14340</v>
      </c>
      <c r="R99" s="59">
        <v>28546.633000000002</v>
      </c>
      <c r="S99" s="59">
        <v>713.66583000000003</v>
      </c>
      <c r="T99" s="59">
        <v>358.5</v>
      </c>
      <c r="U99" s="59">
        <v>429</v>
      </c>
      <c r="V99" s="59">
        <v>567.3578</v>
      </c>
      <c r="W99" s="59">
        <v>225</v>
      </c>
      <c r="X99" s="59">
        <v>20480</v>
      </c>
      <c r="Y99" s="59">
        <v>20640</v>
      </c>
      <c r="Z99" s="59">
        <v>27440</v>
      </c>
      <c r="AA99" s="59">
        <v>39000</v>
      </c>
      <c r="AB99" s="59">
        <v>39120</v>
      </c>
      <c r="AC99" s="58">
        <v>9.8461540000000003</v>
      </c>
      <c r="AD99" s="58">
        <v>9.9230769999999993</v>
      </c>
      <c r="AE99" s="58">
        <v>13.192307</v>
      </c>
      <c r="AF99" s="58">
        <v>18.75</v>
      </c>
      <c r="AG99" s="58">
        <v>18.807691999999999</v>
      </c>
      <c r="AH99" s="57">
        <v>47.738925999999999</v>
      </c>
      <c r="AI99" s="57">
        <v>48.111890000000002</v>
      </c>
      <c r="AJ99" s="57">
        <v>63.962704000000002</v>
      </c>
      <c r="AK99" s="57">
        <v>90.909090000000006</v>
      </c>
      <c r="AL99" s="57">
        <v>91.188810000000004</v>
      </c>
      <c r="AM99" s="57">
        <v>36.097152999999999</v>
      </c>
      <c r="AN99" s="57">
        <v>36.379157999999997</v>
      </c>
      <c r="AO99" s="57">
        <v>48.364539999999998</v>
      </c>
      <c r="AP99" s="57">
        <v>68.739689999999996</v>
      </c>
      <c r="AQ99" s="57">
        <v>68.951194999999998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7" sqref="B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2018-06-01T19:06:00Z</dcterms:modified>
</cp:coreProperties>
</file>