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<sst xmlns="http://schemas.openxmlformats.org/spreadsheetml/2006/main" count="223" uniqueCount="147">
  <si>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</si>
  <si>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</si>
  <si>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</si>
  <si>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</si>
  <si>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</si>
  <si>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</si>
  <si>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</si>
  <si>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</si>
  <si>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</si>
  <si>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</si>
  <si>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</si>
  <si>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</si>
  <si>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</si>
  <si>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</si>
  <si>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</si>
  <si>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</si>
  <si>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</si>
  <si>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</si>
  <si>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</si>
  <si>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</si>
  <si>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</si>
  <si>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</si>
  <si>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</si>
  <si>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</si>
  <si>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</si>
  <si>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</si>
  <si>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</si>
  <si>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</si>
  <si>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</si>
  <si>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</si>
  <si>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</si>
  <si>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</si>
  <si>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</si>
  <si>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</si>
  <si>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</si>
  <si>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</si>
  <si>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</si>
  <si>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</si>
  <si>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</si>
  <si>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</si>
  <si>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</si>
  <si>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</si>
  <si>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</si>
  <si>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</si>
  <si>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</si>
  <si>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</si>
  <si>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</si>
  <si>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</si>
  <si>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</si>
  <si>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</si>
  <si>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</si>
  <si>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</si>
  <si>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</si>
  <si>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</si>
  <si>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</si>
  <si>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</si>
  <si>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</si>
  <si>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</si>
  <si>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</si>
  <si>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</si>
  <si>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</si>
  <si>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</si>
  <si>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</si>
  <si>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</si>
  <si>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</si>
  <si>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</si>
  <si>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</si>
  <si>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</si>
  <si>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</si>
  <si>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</si>
  <si>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</si>
  <si>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</si>
  <si>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</si>
  <si>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</si>
  <si>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</si>
  <si>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</si>
  <si>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</si>
  <si>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</si>
  <si>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</si>
  <si>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</si>
  <si>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</si>
  <si>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</si>
  <si>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</si>
  <si>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</si>
  <si>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</si>
  <si>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</si>
  <si>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</si>
  <si>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</si>
  <si>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</si>
  <si>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</si>
  <si>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</si>
  <si>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</si>
  <si>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</si>
  <si>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</si>
  <si>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</si>
  <si>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</si>
  <si>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</si>
  <si>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</si>
  <si>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</si>
  <si>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</si>
  <si>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</si>
  <si>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</si>
  <si>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</si>
  <si>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</si>
  <si>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</si>
  <si>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</si>
  <si>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</si>
  <si>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</si>
  <si>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</si>
  <si>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</si>
  <si>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</si>
  <si>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</si>
  <si>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</si>
  <si>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</si>
  <si>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</si>
  <si>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</si>
  <si>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</si>
  <si>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</si>
  <si>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</si>
  <si>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</si>
  <si>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</si>
  <si>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</si>
  <si>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</si>
  <si>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</si>
  <si>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</si>
  <si>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</si>
  <si>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</si>
  <si>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</si>
  <si>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</si>
  <si>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Carroll County</t>
  </si>
  <si>
    <t>Sullivan County</t>
  </si>
  <si>
    <t>Boston-Cambridge-Quincy HMFA</t>
  </si>
  <si>
    <t>Lawrence HMFA</t>
  </si>
  <si>
    <t>NH</t>
  </si>
  <si>
    <t>New Hampshire</t>
  </si>
  <si>
    <t>Hillsborough County (part) HMFA</t>
  </si>
  <si>
    <t>Manchester HMFA</t>
  </si>
  <si>
    <t>Nashua HMFA</t>
  </si>
  <si>
    <t>Portsmouth-Rochester HMFA</t>
  </si>
  <si>
    <t>Western Rockingham County HMFA</t>
  </si>
  <si>
    <t>Belknap County</t>
  </si>
  <si>
    <t>Cheshire County</t>
  </si>
  <si>
    <t>Coos County</t>
  </si>
  <si>
    <t>Grafton County</t>
  </si>
  <si>
    <t>Merrimack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</si>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</sst>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145</v>
      </c>
      <c r="S1" s="54" t="s">
        <v>146</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133</v>
      </c>
      <c r="C2" t="s">
        <v>134</v>
      </c>
      <c r="D2" t="s">
        <v>125</v>
      </c>
      <c r="E2" s="56">
        <v>521373</v>
      </c>
      <c r="F2" s="56">
        <v>152820</v>
      </c>
      <c r="G2" s="57">
        <v>29.311069042700716</v>
      </c>
      <c r="H2" s="58">
        <v>7.25</v>
      </c>
      <c r="I2" s="58">
        <v>15.13</v>
      </c>
      <c r="J2" s="59">
        <v>777</v>
      </c>
      <c r="K2" s="59">
        <v>809.80050000000006</v>
      </c>
      <c r="L2" s="59">
        <v>908.44330000000002</v>
      </c>
      <c r="M2" s="59">
        <v>1160.6542999999999</v>
      </c>
      <c r="N2" s="59">
        <v>1530.479</v>
      </c>
      <c r="O2" s="59">
        <v>1714.4403</v>
      </c>
      <c r="P2" s="59">
        <v>90040.195000000007</v>
      </c>
      <c r="Q2" s="59">
        <v>27012.059000000001</v>
      </c>
      <c r="R2" s="59">
        <v>41976.61</v>
      </c>
      <c r="S2" s="59">
        <v>1049.4152999999999</v>
      </c>
      <c r="T2" s="59">
        <v>675.30150000000003</v>
      </c>
      <c r="U2" s="59">
        <v>377</v>
      </c>
      <c r="V2" s="59">
        <v>786.96532999999999</v>
      </c>
      <c r="W2" s="59">
        <v>233.1</v>
      </c>
      <c r="X2" s="59">
        <v>32392.018</v>
      </c>
      <c r="Y2" s="59">
        <v>36337.730000000003</v>
      </c>
      <c r="Z2" s="59">
        <v>46426.167999999998</v>
      </c>
      <c r="AA2" s="59">
        <v>61219.16</v>
      </c>
      <c r="AB2" s="59">
        <v>68577.61</v>
      </c>
      <c r="AC2" s="58">
        <v>15.573086</v>
      </c>
      <c r="AD2" s="58">
        <v>17.470064000000001</v>
      </c>
      <c r="AE2" s="58">
        <v>22.320274000000001</v>
      </c>
      <c r="AF2" s="58">
        <v>29.432289999999998</v>
      </c>
      <c r="AG2" s="58">
        <v>32.970005</v>
      </c>
      <c r="AH2" s="57">
        <v>85.920469999999995</v>
      </c>
      <c r="AI2" s="57">
        <v>96.386560000000003</v>
      </c>
      <c r="AJ2" s="57">
        <v>123.14634</v>
      </c>
      <c r="AK2" s="57">
        <v>162.38504</v>
      </c>
      <c r="AL2" s="57">
        <v>181.90347</v>
      </c>
      <c r="AM2" s="57">
        <v>41.160666999999997</v>
      </c>
      <c r="AN2" s="57">
        <v>46.174500000000002</v>
      </c>
      <c r="AO2" s="57">
        <v>58.993920000000003</v>
      </c>
      <c r="AP2" s="57">
        <v>77.791430000000005</v>
      </c>
      <c r="AQ2" s="57">
        <v>87.141840000000002</v>
      </c>
    </row>
    <row r="3" spans="1:49" s="49" customFormat="1" x14ac:dyDescent="0.25">
      <c r="A3" s="49" t="s">
        <v>126</v>
      </c>
      <c r="B3" t="s">
        <v>133</v>
      </c>
      <c r="C3" t="s">
        <v>134</v>
      </c>
      <c r="D3" t="s">
        <v>125</v>
      </c>
      <c r="E3" s="56">
        <v>198808</v>
      </c>
      <c r="F3" s="56">
        <v>55322</v>
      </c>
      <c r="G3" s="57">
        <v>27.826848014164419</v>
      </c>
      <c r="H3" s="58">
        <v>7.25</v>
      </c>
      <c r="I3" s="58">
        <v>13.57</v>
      </c>
      <c r="J3" s="59">
        <v>777</v>
      </c>
      <c r="K3" s="59">
        <v>738.14124000000004</v>
      </c>
      <c r="L3" s="59">
        <v>829.34550000000002</v>
      </c>
      <c r="M3" s="59">
        <v>1059.0933</v>
      </c>
      <c r="N3" s="59">
        <v>1386.3101999999999</v>
      </c>
      <c r="O3" s="59">
        <v>1602.2062000000001</v>
      </c>
      <c r="P3" s="59">
        <v>78530.570000000007</v>
      </c>
      <c r="Q3" s="59">
        <v>23559.17</v>
      </c>
      <c r="R3" s="59">
        <v>36114.023000000001</v>
      </c>
      <c r="S3" s="59">
        <v>902.85050000000001</v>
      </c>
      <c r="T3" s="59">
        <v>588.97919999999999</v>
      </c>
      <c r="U3" s="59">
        <v>377</v>
      </c>
      <c r="V3" s="59">
        <v>705.45010000000002</v>
      </c>
      <c r="W3" s="59">
        <v>233.1</v>
      </c>
      <c r="X3" s="59">
        <v>29525.648000000001</v>
      </c>
      <c r="Y3" s="59">
        <v>33173.82</v>
      </c>
      <c r="Z3" s="59">
        <v>42363.73</v>
      </c>
      <c r="AA3" s="59">
        <v>55452.406000000003</v>
      </c>
      <c r="AB3" s="59">
        <v>64088.25</v>
      </c>
      <c r="AC3" s="58">
        <v>14.195024</v>
      </c>
      <c r="AD3" s="58">
        <v>15.948952</v>
      </c>
      <c r="AE3" s="58">
        <v>20.367177999999999</v>
      </c>
      <c r="AF3" s="58">
        <v>26.659811000000001</v>
      </c>
      <c r="AG3" s="58">
        <v>30.811658999999999</v>
      </c>
      <c r="AH3" s="57">
        <v>78.317374999999998</v>
      </c>
      <c r="AI3" s="57">
        <v>87.994219999999999</v>
      </c>
      <c r="AJ3" s="57">
        <v>112.370636</v>
      </c>
      <c r="AK3" s="57">
        <v>147.08860999999999</v>
      </c>
      <c r="AL3" s="57">
        <v>169.99536000000001</v>
      </c>
      <c r="AM3" s="57">
        <v>41.853634</v>
      </c>
      <c r="AN3" s="57">
        <v>47.025042999999997</v>
      </c>
      <c r="AO3" s="57">
        <v>60.052059999999997</v>
      </c>
      <c r="AP3" s="57">
        <v>78.605710000000002</v>
      </c>
      <c r="AQ3" s="57">
        <v>90.847319999999996</v>
      </c>
    </row>
    <row r="4" spans="1:49" s="49" customFormat="1" x14ac:dyDescent="0.25">
      <c r="A4" s="49" t="s">
        <v>127</v>
      </c>
      <c r="B4" t="s">
        <v>133</v>
      </c>
      <c r="C4" t="s">
        <v>134</v>
      </c>
      <c r="D4" t="s">
        <v>131</v>
      </c>
      <c r="E4" s="56">
        <v>4168</v>
      </c>
      <c r="F4" s="56">
        <v>1498</v>
      </c>
      <c r="G4" s="57">
        <v>35.940499040307103</v>
      </c>
      <c r="H4" s="58">
        <v>7.25</v>
      </c>
      <c r="I4" s="58">
        <v>15.07</v>
      </c>
      <c r="J4" s="59">
        <v>777</v>
      </c>
      <c r="K4" s="59">
        <v>1253</v>
      </c>
      <c r="L4" s="59">
        <v>1421</v>
      </c>
      <c r="M4" s="59">
        <v>1740</v>
      </c>
      <c r="N4" s="59">
        <v>2182</v>
      </c>
      <c r="O4" s="59">
        <v>2370</v>
      </c>
      <c r="P4" s="59">
        <v>107800</v>
      </c>
      <c r="Q4" s="59">
        <v>32340</v>
      </c>
      <c r="R4" s="59">
        <v>47077.273000000001</v>
      </c>
      <c r="S4" s="59">
        <v>1176.9318000000001</v>
      </c>
      <c r="T4" s="59">
        <v>808.5</v>
      </c>
      <c r="U4" s="59">
        <v>377</v>
      </c>
      <c r="V4" s="59">
        <v>783.46190000000001</v>
      </c>
      <c r="W4" s="59">
        <v>233.1</v>
      </c>
      <c r="X4" s="59">
        <v>50120</v>
      </c>
      <c r="Y4" s="59">
        <v>56840</v>
      </c>
      <c r="Z4" s="59">
        <v>69600</v>
      </c>
      <c r="AA4" s="59">
        <v>87280</v>
      </c>
      <c r="AB4" s="59">
        <v>94800</v>
      </c>
      <c r="AC4" s="58">
        <v>24.096153000000001</v>
      </c>
      <c r="AD4" s="58">
        <v>27.326923000000001</v>
      </c>
      <c r="AE4" s="58">
        <v>33.461539999999999</v>
      </c>
      <c r="AF4" s="58">
        <v>41.961539999999999</v>
      </c>
      <c r="AG4" s="58">
        <v>45.576923000000001</v>
      </c>
      <c r="AH4" s="57">
        <v>132.94429</v>
      </c>
      <c r="AI4" s="57">
        <v>150.76922999999999</v>
      </c>
      <c r="AJ4" s="57">
        <v>184.61538999999999</v>
      </c>
      <c r="AK4" s="57">
        <v>231.51193000000001</v>
      </c>
      <c r="AL4" s="57">
        <v>251.4589</v>
      </c>
      <c r="AM4" s="57">
        <v>63.972476999999998</v>
      </c>
      <c r="AN4" s="57">
        <v>72.549790000000002</v>
      </c>
      <c r="AO4" s="57">
        <v>88.836479999999995</v>
      </c>
      <c r="AP4" s="57">
        <v>111.40299</v>
      </c>
      <c r="AQ4" s="57">
        <v>121.00141000000001</v>
      </c>
    </row>
    <row r="5" spans="1:49" s="49" customFormat="1" x14ac:dyDescent="0.25">
      <c r="A5" s="49" t="s">
        <v>127</v>
      </c>
      <c r="B5" t="s">
        <v>133</v>
      </c>
      <c r="C5" t="s">
        <v>134</v>
      </c>
      <c r="D5" t="s">
        <v>135</v>
      </c>
      <c r="E5" s="56">
        <v>12949</v>
      </c>
      <c r="F5" s="56">
        <v>2449</v>
      </c>
      <c r="G5" s="57">
        <v>18.912657348057767</v>
      </c>
      <c r="H5" s="58">
        <v>7.25</v>
      </c>
      <c r="I5" s="58">
        <v>16.93</v>
      </c>
      <c r="J5" s="59">
        <v>777</v>
      </c>
      <c r="K5" s="59">
        <v>668</v>
      </c>
      <c r="L5" s="59">
        <v>854</v>
      </c>
      <c r="M5" s="59">
        <v>1048</v>
      </c>
      <c r="N5" s="59">
        <v>1329</v>
      </c>
      <c r="O5" s="59">
        <v>1759</v>
      </c>
      <c r="P5" s="59">
        <v>87800</v>
      </c>
      <c r="Q5" s="59">
        <v>26340</v>
      </c>
      <c r="R5" s="59">
        <v>39374.39</v>
      </c>
      <c r="S5" s="59">
        <v>984.35979999999995</v>
      </c>
      <c r="T5" s="59">
        <v>658.5</v>
      </c>
      <c r="U5" s="59">
        <v>377</v>
      </c>
      <c r="V5" s="59">
        <v>880.17039999999997</v>
      </c>
      <c r="W5" s="59">
        <v>233.1</v>
      </c>
      <c r="X5" s="59">
        <v>26720</v>
      </c>
      <c r="Y5" s="59">
        <v>34160</v>
      </c>
      <c r="Z5" s="59">
        <v>41920</v>
      </c>
      <c r="AA5" s="59">
        <v>53160</v>
      </c>
      <c r="AB5" s="59">
        <v>70360</v>
      </c>
      <c r="AC5" s="58">
        <v>12.846154</v>
      </c>
      <c r="AD5" s="58">
        <v>16.423076999999999</v>
      </c>
      <c r="AE5" s="58">
        <v>20.153846999999999</v>
      </c>
      <c r="AF5" s="58">
        <v>25.557691999999999</v>
      </c>
      <c r="AG5" s="58">
        <v>33.826923000000001</v>
      </c>
      <c r="AH5" s="57">
        <v>70.875330000000005</v>
      </c>
      <c r="AI5" s="57">
        <v>90.610079999999996</v>
      </c>
      <c r="AJ5" s="57">
        <v>111.193634</v>
      </c>
      <c r="AK5" s="57">
        <v>141.00797</v>
      </c>
      <c r="AL5" s="57">
        <v>186.63130000000001</v>
      </c>
      <c r="AM5" s="57">
        <v>30.357758</v>
      </c>
      <c r="AN5" s="57">
        <v>38.810665</v>
      </c>
      <c r="AO5" s="57">
        <v>47.627139999999997</v>
      </c>
      <c r="AP5" s="57">
        <v>60.397396000000001</v>
      </c>
      <c r="AQ5" s="57">
        <v>79.939064000000002</v>
      </c>
    </row>
    <row r="6" spans="1:49" s="49" customFormat="1" x14ac:dyDescent="0.25">
      <c r="A6" s="49" t="s">
        <v>127</v>
      </c>
      <c r="B6" t="s">
        <v>133</v>
      </c>
      <c r="C6" t="s">
        <v>134</v>
      </c>
      <c r="D6" t="s">
        <v>132</v>
      </c>
      <c r="E6" s="56">
        <v>53707</v>
      </c>
      <c r="F6" s="56">
        <v>11833</v>
      </c>
      <c r="G6" s="57">
        <v>22.032509728713205</v>
      </c>
      <c r="H6" s="58">
        <v>7.25</v>
      </c>
      <c r="I6" s="58">
        <v>15.07</v>
      </c>
      <c r="J6" s="59">
        <v>777</v>
      </c>
      <c r="K6" s="59">
        <v>815</v>
      </c>
      <c r="L6" s="59">
        <v>929</v>
      </c>
      <c r="M6" s="59">
        <v>1187</v>
      </c>
      <c r="N6" s="59">
        <v>1488</v>
      </c>
      <c r="O6" s="59">
        <v>1619</v>
      </c>
      <c r="P6" s="59">
        <v>95000</v>
      </c>
      <c r="Q6" s="59">
        <v>28500</v>
      </c>
      <c r="R6" s="59">
        <v>48984.663999999997</v>
      </c>
      <c r="S6" s="59">
        <v>1224.6166000000001</v>
      </c>
      <c r="T6" s="59">
        <v>712.5</v>
      </c>
      <c r="U6" s="59">
        <v>377</v>
      </c>
      <c r="V6" s="59">
        <v>783.46190000000001</v>
      </c>
      <c r="W6" s="59">
        <v>233.1</v>
      </c>
      <c r="X6" s="59">
        <v>32600</v>
      </c>
      <c r="Y6" s="59">
        <v>37160</v>
      </c>
      <c r="Z6" s="59">
        <v>47480</v>
      </c>
      <c r="AA6" s="59">
        <v>59520</v>
      </c>
      <c r="AB6" s="59">
        <v>64760</v>
      </c>
      <c r="AC6" s="58">
        <v>15.673076999999999</v>
      </c>
      <c r="AD6" s="58">
        <v>17.865385</v>
      </c>
      <c r="AE6" s="58">
        <v>22.826923000000001</v>
      </c>
      <c r="AF6" s="58">
        <v>28.615385</v>
      </c>
      <c r="AG6" s="58">
        <v>31.134615</v>
      </c>
      <c r="AH6" s="57">
        <v>86.472144999999998</v>
      </c>
      <c r="AI6" s="57">
        <v>98.567639999999997</v>
      </c>
      <c r="AJ6" s="57">
        <v>125.94164000000001</v>
      </c>
      <c r="AK6" s="57">
        <v>157.87799000000001</v>
      </c>
      <c r="AL6" s="57">
        <v>171.77718999999999</v>
      </c>
      <c r="AM6" s="57">
        <v>41.610190000000003</v>
      </c>
      <c r="AN6" s="57">
        <v>47.430509999999998</v>
      </c>
      <c r="AO6" s="57">
        <v>60.602817999999999</v>
      </c>
      <c r="AP6" s="57">
        <v>75.970505000000003</v>
      </c>
      <c r="AQ6" s="57">
        <v>82.658775000000006</v>
      </c>
    </row>
    <row r="7" spans="1:49" s="49" customFormat="1" x14ac:dyDescent="0.25">
      <c r="A7" s="49" t="s">
        <v>127</v>
      </c>
      <c r="B7" t="s">
        <v>133</v>
      </c>
      <c r="C7" t="s">
        <v>134</v>
      </c>
      <c r="D7" t="s">
        <v>136</v>
      </c>
      <c r="E7" s="56">
        <v>62118</v>
      </c>
      <c r="F7" s="56">
        <v>26730</v>
      </c>
      <c r="G7" s="57">
        <v>43.03100550565054</v>
      </c>
      <c r="H7" s="58">
        <v>7.25</v>
      </c>
      <c r="I7" s="58">
        <v>16.93</v>
      </c>
      <c r="J7" s="59">
        <v>777</v>
      </c>
      <c r="K7" s="59">
        <v>808</v>
      </c>
      <c r="L7" s="59">
        <v>965</v>
      </c>
      <c r="M7" s="59">
        <v>1218</v>
      </c>
      <c r="N7" s="59">
        <v>1527</v>
      </c>
      <c r="O7" s="59">
        <v>1659</v>
      </c>
      <c r="P7" s="59">
        <v>82600</v>
      </c>
      <c r="Q7" s="59">
        <v>24780</v>
      </c>
      <c r="R7" s="59">
        <v>41488.258000000002</v>
      </c>
      <c r="S7" s="59">
        <v>1037.2064</v>
      </c>
      <c r="T7" s="59">
        <v>619.5</v>
      </c>
      <c r="U7" s="59">
        <v>377</v>
      </c>
      <c r="V7" s="59">
        <v>880.17039999999997</v>
      </c>
      <c r="W7" s="59">
        <v>233.1</v>
      </c>
      <c r="X7" s="59">
        <v>32320</v>
      </c>
      <c r="Y7" s="59">
        <v>38600</v>
      </c>
      <c r="Z7" s="59">
        <v>48720</v>
      </c>
      <c r="AA7" s="59">
        <v>61080</v>
      </c>
      <c r="AB7" s="59">
        <v>66360</v>
      </c>
      <c r="AC7" s="58">
        <v>15.538462000000001</v>
      </c>
      <c r="AD7" s="58">
        <v>18.557691999999999</v>
      </c>
      <c r="AE7" s="58">
        <v>23.423076999999999</v>
      </c>
      <c r="AF7" s="58">
        <v>29.365385</v>
      </c>
      <c r="AG7" s="58">
        <v>31.903846999999999</v>
      </c>
      <c r="AH7" s="57">
        <v>85.72945</v>
      </c>
      <c r="AI7" s="57">
        <v>102.38727</v>
      </c>
      <c r="AJ7" s="57">
        <v>129.23077000000001</v>
      </c>
      <c r="AK7" s="57">
        <v>162.01590999999999</v>
      </c>
      <c r="AL7" s="57">
        <v>176.02122</v>
      </c>
      <c r="AM7" s="57">
        <v>36.72016</v>
      </c>
      <c r="AN7" s="57">
        <v>43.855145</v>
      </c>
      <c r="AO7" s="57">
        <v>55.352916999999998</v>
      </c>
      <c r="AP7" s="57">
        <v>69.395650000000003</v>
      </c>
      <c r="AQ7" s="57">
        <v>75.394490000000005</v>
      </c>
    </row>
    <row r="8" spans="1:49" s="49" customFormat="1" x14ac:dyDescent="0.25">
      <c r="A8" s="49" t="s">
        <v>127</v>
      </c>
      <c r="B8" t="s">
        <v>133</v>
      </c>
      <c r="C8" t="s">
        <v>134</v>
      </c>
      <c r="D8" t="s">
        <v>137</v>
      </c>
      <c r="E8" s="56">
        <v>81047</v>
      </c>
      <c r="F8" s="56">
        <v>23819</v>
      </c>
      <c r="G8" s="57">
        <v>29.38911989339519</v>
      </c>
      <c r="H8" s="58">
        <v>7.25</v>
      </c>
      <c r="I8" s="58">
        <v>16.93</v>
      </c>
      <c r="J8" s="59">
        <v>777</v>
      </c>
      <c r="K8" s="59">
        <v>790</v>
      </c>
      <c r="L8" s="59">
        <v>938</v>
      </c>
      <c r="M8" s="59">
        <v>1239</v>
      </c>
      <c r="N8" s="59">
        <v>1722</v>
      </c>
      <c r="O8" s="59">
        <v>1732</v>
      </c>
      <c r="P8" s="59">
        <v>106300</v>
      </c>
      <c r="Q8" s="59">
        <v>31890</v>
      </c>
      <c r="R8" s="59">
        <v>48606.887000000002</v>
      </c>
      <c r="S8" s="59">
        <v>1215.1721</v>
      </c>
      <c r="T8" s="59">
        <v>797.25</v>
      </c>
      <c r="U8" s="59">
        <v>377</v>
      </c>
      <c r="V8" s="59">
        <v>880.17039999999997</v>
      </c>
      <c r="W8" s="59">
        <v>233.1</v>
      </c>
      <c r="X8" s="59">
        <v>31600</v>
      </c>
      <c r="Y8" s="59">
        <v>37520</v>
      </c>
      <c r="Z8" s="59">
        <v>49560</v>
      </c>
      <c r="AA8" s="59">
        <v>68880</v>
      </c>
      <c r="AB8" s="59">
        <v>69280</v>
      </c>
      <c r="AC8" s="58">
        <v>15.192307</v>
      </c>
      <c r="AD8" s="58">
        <v>18.038461999999999</v>
      </c>
      <c r="AE8" s="58">
        <v>23.826923000000001</v>
      </c>
      <c r="AF8" s="58">
        <v>33.115383000000001</v>
      </c>
      <c r="AG8" s="58">
        <v>33.307693</v>
      </c>
      <c r="AH8" s="57">
        <v>83.819626</v>
      </c>
      <c r="AI8" s="57">
        <v>99.522544999999994</v>
      </c>
      <c r="AJ8" s="57">
        <v>131.4589</v>
      </c>
      <c r="AK8" s="57">
        <v>182.70556999999999</v>
      </c>
      <c r="AL8" s="57">
        <v>183.76657</v>
      </c>
      <c r="AM8" s="57">
        <v>35.902138000000001</v>
      </c>
      <c r="AN8" s="57">
        <v>42.62811</v>
      </c>
      <c r="AO8" s="57">
        <v>56.307277999999997</v>
      </c>
      <c r="AP8" s="57">
        <v>78.257576</v>
      </c>
      <c r="AQ8" s="57">
        <v>78.712029999999999</v>
      </c>
    </row>
    <row r="9" spans="1:49" s="49" customFormat="1" x14ac:dyDescent="0.25">
      <c r="A9" s="49" t="s">
        <v>127</v>
      </c>
      <c r="B9" t="s">
        <v>133</v>
      </c>
      <c r="C9" t="s">
        <v>134</v>
      </c>
      <c r="D9" t="s">
        <v>138</v>
      </c>
      <c r="E9" s="56">
        <v>91228</v>
      </c>
      <c r="F9" s="56">
        <v>29229</v>
      </c>
      <c r="G9" s="57">
        <v>32.039505415004164</v>
      </c>
      <c r="H9" s="58">
        <v>7.25</v>
      </c>
      <c r="I9" s="58">
        <v>15</v>
      </c>
      <c r="J9" s="59">
        <v>777</v>
      </c>
      <c r="K9" s="59">
        <v>934</v>
      </c>
      <c r="L9" s="59">
        <v>940</v>
      </c>
      <c r="M9" s="59">
        <v>1187</v>
      </c>
      <c r="N9" s="59">
        <v>1631</v>
      </c>
      <c r="O9" s="59">
        <v>1948</v>
      </c>
      <c r="P9" s="59">
        <v>99200</v>
      </c>
      <c r="Q9" s="59">
        <v>29760</v>
      </c>
      <c r="R9" s="59">
        <v>44223.79</v>
      </c>
      <c r="S9" s="59">
        <v>1105.5947000000001</v>
      </c>
      <c r="T9" s="59">
        <v>744</v>
      </c>
      <c r="U9" s="59">
        <v>377</v>
      </c>
      <c r="V9" s="59">
        <v>779.96749999999997</v>
      </c>
      <c r="W9" s="59">
        <v>233.1</v>
      </c>
      <c r="X9" s="59">
        <v>37360</v>
      </c>
      <c r="Y9" s="59">
        <v>37600</v>
      </c>
      <c r="Z9" s="59">
        <v>47480</v>
      </c>
      <c r="AA9" s="59">
        <v>65240</v>
      </c>
      <c r="AB9" s="59">
        <v>77920</v>
      </c>
      <c r="AC9" s="58">
        <v>17.961538000000001</v>
      </c>
      <c r="AD9" s="58">
        <v>18.076923000000001</v>
      </c>
      <c r="AE9" s="58">
        <v>22.826923000000001</v>
      </c>
      <c r="AF9" s="58">
        <v>31.365385</v>
      </c>
      <c r="AG9" s="58">
        <v>37.461539999999999</v>
      </c>
      <c r="AH9" s="57">
        <v>99.098145000000002</v>
      </c>
      <c r="AI9" s="57">
        <v>99.734750000000005</v>
      </c>
      <c r="AJ9" s="57">
        <v>125.94164000000001</v>
      </c>
      <c r="AK9" s="57">
        <v>173.0504</v>
      </c>
      <c r="AL9" s="57">
        <v>206.68436</v>
      </c>
      <c r="AM9" s="57">
        <v>47.899430000000002</v>
      </c>
      <c r="AN9" s="57">
        <v>48.207134000000003</v>
      </c>
      <c r="AO9" s="57">
        <v>60.87433</v>
      </c>
      <c r="AP9" s="57">
        <v>83.644509999999997</v>
      </c>
      <c r="AQ9" s="57">
        <v>99.901595999999998</v>
      </c>
    </row>
    <row r="10" spans="1:49" s="49" customFormat="1" x14ac:dyDescent="0.25">
      <c r="A10" s="49" t="s">
        <v>127</v>
      </c>
      <c r="B10" t="s">
        <v>133</v>
      </c>
      <c r="C10" t="s">
        <v>134</v>
      </c>
      <c r="D10" t="s">
        <v>139</v>
      </c>
      <c r="E10" s="56">
        <v>17348</v>
      </c>
      <c r="F10" s="56">
        <v>1940</v>
      </c>
      <c r="G10" s="57">
        <v>11.18284528475905</v>
      </c>
      <c r="H10" s="58">
        <v>7.25</v>
      </c>
      <c r="I10" s="58">
        <v>15.07</v>
      </c>
      <c r="J10" s="59">
        <v>777</v>
      </c>
      <c r="K10" s="59">
        <v>1055</v>
      </c>
      <c r="L10" s="59">
        <v>1094</v>
      </c>
      <c r="M10" s="59">
        <v>1442</v>
      </c>
      <c r="N10" s="59">
        <v>1834</v>
      </c>
      <c r="O10" s="59">
        <v>1964</v>
      </c>
      <c r="P10" s="59">
        <v>106500</v>
      </c>
      <c r="Q10" s="59">
        <v>31950</v>
      </c>
      <c r="R10" s="59">
        <v>57224.11</v>
      </c>
      <c r="S10" s="59">
        <v>1430.6026999999999</v>
      </c>
      <c r="T10" s="59">
        <v>798.75</v>
      </c>
      <c r="U10" s="59">
        <v>377</v>
      </c>
      <c r="V10" s="59">
        <v>783.46190000000001</v>
      </c>
      <c r="W10" s="59">
        <v>233.1</v>
      </c>
      <c r="X10" s="59">
        <v>42200</v>
      </c>
      <c r="Y10" s="59">
        <v>43760</v>
      </c>
      <c r="Z10" s="59">
        <v>57680</v>
      </c>
      <c r="AA10" s="59">
        <v>73360</v>
      </c>
      <c r="AB10" s="59">
        <v>78560</v>
      </c>
      <c r="AC10" s="58">
        <v>20.288461999999999</v>
      </c>
      <c r="AD10" s="58">
        <v>21.038461999999999</v>
      </c>
      <c r="AE10" s="58">
        <v>27.73077</v>
      </c>
      <c r="AF10" s="58">
        <v>35.26923</v>
      </c>
      <c r="AG10" s="58">
        <v>37.76923</v>
      </c>
      <c r="AH10" s="57">
        <v>111.93634</v>
      </c>
      <c r="AI10" s="57">
        <v>116.07427</v>
      </c>
      <c r="AJ10" s="57">
        <v>152.99734000000001</v>
      </c>
      <c r="AK10" s="57">
        <v>194.58885000000001</v>
      </c>
      <c r="AL10" s="57">
        <v>208.38195999999999</v>
      </c>
      <c r="AM10" s="57">
        <v>53.863500000000002</v>
      </c>
      <c r="AN10" s="57">
        <v>55.854660000000003</v>
      </c>
      <c r="AO10" s="57">
        <v>73.621955999999997</v>
      </c>
      <c r="AP10" s="57">
        <v>93.6357</v>
      </c>
      <c r="AQ10" s="57">
        <v>100.27290000000001</v>
      </c>
    </row>
    <row r="11" spans="1:49" s="49" customFormat="1" x14ac:dyDescent="0.25">
      <c r="A11" s="49" t="s">
        <v>128</v>
      </c>
      <c r="B11" t="s">
        <v>133</v>
      </c>
      <c r="C11" t="s">
        <v>134</v>
      </c>
      <c r="D11" t="s">
        <v>140</v>
      </c>
      <c r="E11" s="56">
        <v>24464</v>
      </c>
      <c r="F11" s="56">
        <v>5963</v>
      </c>
      <c r="G11" s="57">
        <v>24.374591236102027</v>
      </c>
      <c r="H11" s="58">
        <v>7.25</v>
      </c>
      <c r="I11" s="58">
        <v>11.46</v>
      </c>
      <c r="J11" s="59">
        <v>777</v>
      </c>
      <c r="K11" s="59">
        <v>727</v>
      </c>
      <c r="L11" s="59">
        <v>822</v>
      </c>
      <c r="M11" s="59">
        <v>1065</v>
      </c>
      <c r="N11" s="59">
        <v>1402</v>
      </c>
      <c r="O11" s="59">
        <v>1451</v>
      </c>
      <c r="P11" s="59">
        <v>76000</v>
      </c>
      <c r="Q11" s="59">
        <v>22800</v>
      </c>
      <c r="R11" s="59">
        <v>34453.97</v>
      </c>
      <c r="S11" s="59">
        <v>861.34924000000001</v>
      </c>
      <c r="T11" s="59">
        <v>570</v>
      </c>
      <c r="U11" s="59">
        <v>377</v>
      </c>
      <c r="V11" s="59">
        <v>596.11303999999996</v>
      </c>
      <c r="W11" s="59">
        <v>233.1</v>
      </c>
      <c r="X11" s="59">
        <v>29080</v>
      </c>
      <c r="Y11" s="59">
        <v>32880</v>
      </c>
      <c r="Z11" s="59">
        <v>42600</v>
      </c>
      <c r="AA11" s="59">
        <v>56080</v>
      </c>
      <c r="AB11" s="59">
        <v>58040</v>
      </c>
      <c r="AC11" s="58">
        <v>13.980769</v>
      </c>
      <c r="AD11" s="58">
        <v>15.807693</v>
      </c>
      <c r="AE11" s="58">
        <v>20.48077</v>
      </c>
      <c r="AF11" s="58">
        <v>26.961538000000001</v>
      </c>
      <c r="AG11" s="58">
        <v>27.903846999999999</v>
      </c>
      <c r="AH11" s="57">
        <v>77.135279999999995</v>
      </c>
      <c r="AI11" s="57">
        <v>87.214849999999998</v>
      </c>
      <c r="AJ11" s="57">
        <v>112.997345</v>
      </c>
      <c r="AK11" s="57">
        <v>148.75331</v>
      </c>
      <c r="AL11" s="57">
        <v>153.95226</v>
      </c>
      <c r="AM11" s="57">
        <v>48.782691999999997</v>
      </c>
      <c r="AN11" s="57">
        <v>55.157322000000001</v>
      </c>
      <c r="AO11" s="57">
        <v>71.462950000000006</v>
      </c>
      <c r="AP11" s="57">
        <v>94.076120000000003</v>
      </c>
      <c r="AQ11" s="57">
        <v>97.364080000000001</v>
      </c>
    </row>
    <row r="12" spans="1:49" s="49" customFormat="1" x14ac:dyDescent="0.25">
      <c r="A12" s="49" t="s">
        <v>128</v>
      </c>
      <c r="B12" t="s">
        <v>133</v>
      </c>
      <c r="C12" t="s">
        <v>134</v>
      </c>
      <c r="D12" t="s">
        <v>129</v>
      </c>
      <c r="E12" s="56">
        <v>20783</v>
      </c>
      <c r="F12" s="56">
        <v>4260</v>
      </c>
      <c r="G12" s="57">
        <v>20.497522013183854</v>
      </c>
      <c r="H12" s="58">
        <v>7.25</v>
      </c>
      <c r="I12" s="58">
        <v>11.52</v>
      </c>
      <c r="J12" s="59">
        <v>777</v>
      </c>
      <c r="K12" s="59">
        <v>720</v>
      </c>
      <c r="L12" s="59">
        <v>836</v>
      </c>
      <c r="M12" s="59">
        <v>1049</v>
      </c>
      <c r="N12" s="59">
        <v>1326</v>
      </c>
      <c r="O12" s="59">
        <v>1655</v>
      </c>
      <c r="P12" s="59">
        <v>65800</v>
      </c>
      <c r="Q12" s="59">
        <v>19740</v>
      </c>
      <c r="R12" s="59">
        <v>37868.508000000002</v>
      </c>
      <c r="S12" s="59">
        <v>946.71265000000005</v>
      </c>
      <c r="T12" s="59">
        <v>493.5</v>
      </c>
      <c r="U12" s="59">
        <v>377</v>
      </c>
      <c r="V12" s="59">
        <v>599.10730000000001</v>
      </c>
      <c r="W12" s="59">
        <v>233.1</v>
      </c>
      <c r="X12" s="59">
        <v>28800</v>
      </c>
      <c r="Y12" s="59">
        <v>33440</v>
      </c>
      <c r="Z12" s="59">
        <v>41960</v>
      </c>
      <c r="AA12" s="59">
        <v>53040</v>
      </c>
      <c r="AB12" s="59">
        <v>66200</v>
      </c>
      <c r="AC12" s="58">
        <v>13.846154</v>
      </c>
      <c r="AD12" s="58">
        <v>16.076923000000001</v>
      </c>
      <c r="AE12" s="58">
        <v>20.173076999999999</v>
      </c>
      <c r="AF12" s="58">
        <v>25.5</v>
      </c>
      <c r="AG12" s="58">
        <v>31.826923000000001</v>
      </c>
      <c r="AH12" s="57">
        <v>76.392570000000006</v>
      </c>
      <c r="AI12" s="57">
        <v>88.700264000000004</v>
      </c>
      <c r="AJ12" s="57">
        <v>111.299736</v>
      </c>
      <c r="AK12" s="57">
        <v>140.68965</v>
      </c>
      <c r="AL12" s="57">
        <v>175.59682000000001</v>
      </c>
      <c r="AM12" s="57">
        <v>48.07152</v>
      </c>
      <c r="AN12" s="57">
        <v>55.816380000000002</v>
      </c>
      <c r="AO12" s="57">
        <v>70.037540000000007</v>
      </c>
      <c r="AP12" s="57">
        <v>88.531715000000005</v>
      </c>
      <c r="AQ12" s="57">
        <v>110.49773399999999</v>
      </c>
    </row>
    <row r="13" spans="1:49" s="49" customFormat="1" x14ac:dyDescent="0.25">
      <c r="A13" s="49" t="s">
        <v>128</v>
      </c>
      <c r="B13" t="s">
        <v>133</v>
      </c>
      <c r="C13" t="s">
        <v>134</v>
      </c>
      <c r="D13" t="s">
        <v>141</v>
      </c>
      <c r="E13" s="56">
        <v>30473</v>
      </c>
      <c r="F13" s="56">
        <v>9085</v>
      </c>
      <c r="G13" s="57">
        <v>29.813277327470221</v>
      </c>
      <c r="H13" s="58">
        <v>7.25</v>
      </c>
      <c r="I13" s="58">
        <v>12.03</v>
      </c>
      <c r="J13" s="59">
        <v>777</v>
      </c>
      <c r="K13" s="59">
        <v>753</v>
      </c>
      <c r="L13" s="59">
        <v>868</v>
      </c>
      <c r="M13" s="59">
        <v>1118</v>
      </c>
      <c r="N13" s="59">
        <v>1455</v>
      </c>
      <c r="O13" s="59">
        <v>1623</v>
      </c>
      <c r="P13" s="59">
        <v>84300</v>
      </c>
      <c r="Q13" s="59">
        <v>25290</v>
      </c>
      <c r="R13" s="59">
        <v>32437.31</v>
      </c>
      <c r="S13" s="59">
        <v>810.93273999999997</v>
      </c>
      <c r="T13" s="59">
        <v>632.25</v>
      </c>
      <c r="U13" s="59">
        <v>377</v>
      </c>
      <c r="V13" s="59">
        <v>625.39689999999996</v>
      </c>
      <c r="W13" s="59">
        <v>233.1</v>
      </c>
      <c r="X13" s="59">
        <v>30120</v>
      </c>
      <c r="Y13" s="59">
        <v>34720</v>
      </c>
      <c r="Z13" s="59">
        <v>44720</v>
      </c>
      <c r="AA13" s="59">
        <v>58200</v>
      </c>
      <c r="AB13" s="59">
        <v>64920</v>
      </c>
      <c r="AC13" s="58">
        <v>14.480769</v>
      </c>
      <c r="AD13" s="58">
        <v>16.692308000000001</v>
      </c>
      <c r="AE13" s="58">
        <v>21.5</v>
      </c>
      <c r="AF13" s="58">
        <v>27.98077</v>
      </c>
      <c r="AG13" s="58">
        <v>31.211538000000001</v>
      </c>
      <c r="AH13" s="57">
        <v>79.893900000000002</v>
      </c>
      <c r="AI13" s="57">
        <v>92.095489999999998</v>
      </c>
      <c r="AJ13" s="57">
        <v>118.62069</v>
      </c>
      <c r="AK13" s="57">
        <v>154.37665999999999</v>
      </c>
      <c r="AL13" s="57">
        <v>172.20160000000001</v>
      </c>
      <c r="AM13" s="57">
        <v>48.161414999999998</v>
      </c>
      <c r="AN13" s="57">
        <v>55.516747000000002</v>
      </c>
      <c r="AO13" s="57">
        <v>71.506590000000003</v>
      </c>
      <c r="AP13" s="57">
        <v>93.060905000000005</v>
      </c>
      <c r="AQ13" s="57">
        <v>103.80607999999999</v>
      </c>
    </row>
    <row r="14" spans="1:49" s="49" customFormat="1" x14ac:dyDescent="0.25">
      <c r="A14" s="49" t="s">
        <v>128</v>
      </c>
      <c r="B14" t="s">
        <v>133</v>
      </c>
      <c r="C14" t="s">
        <v>134</v>
      </c>
      <c r="D14" t="s">
        <v>142</v>
      </c>
      <c r="E14" s="56">
        <v>13917</v>
      </c>
      <c r="F14" s="56">
        <v>4013</v>
      </c>
      <c r="G14" s="57">
        <v>28.835237479341814</v>
      </c>
      <c r="H14" s="58">
        <v>7.25</v>
      </c>
      <c r="I14" s="58">
        <v>9.4499999999999993</v>
      </c>
      <c r="J14" s="59">
        <v>777</v>
      </c>
      <c r="K14" s="59">
        <v>641</v>
      </c>
      <c r="L14" s="59">
        <v>676</v>
      </c>
      <c r="M14" s="59">
        <v>776</v>
      </c>
      <c r="N14" s="59">
        <v>1019</v>
      </c>
      <c r="O14" s="59">
        <v>1191</v>
      </c>
      <c r="P14" s="59">
        <v>58400</v>
      </c>
      <c r="Q14" s="59">
        <v>17520</v>
      </c>
      <c r="R14" s="59">
        <v>25249.615000000002</v>
      </c>
      <c r="S14" s="59">
        <v>631.24036000000001</v>
      </c>
      <c r="T14" s="59">
        <v>438</v>
      </c>
      <c r="U14" s="59">
        <v>377</v>
      </c>
      <c r="V14" s="59">
        <v>491.21478000000002</v>
      </c>
      <c r="W14" s="59">
        <v>233.1</v>
      </c>
      <c r="X14" s="59">
        <v>25640</v>
      </c>
      <c r="Y14" s="59">
        <v>27040</v>
      </c>
      <c r="Z14" s="59">
        <v>31040</v>
      </c>
      <c r="AA14" s="59">
        <v>40760</v>
      </c>
      <c r="AB14" s="59">
        <v>47640</v>
      </c>
      <c r="AC14" s="58">
        <v>12.326923000000001</v>
      </c>
      <c r="AD14" s="58">
        <v>13</v>
      </c>
      <c r="AE14" s="58">
        <v>14.923076999999999</v>
      </c>
      <c r="AF14" s="58">
        <v>19.596153000000001</v>
      </c>
      <c r="AG14" s="58">
        <v>22.903846999999999</v>
      </c>
      <c r="AH14" s="57">
        <v>68.01061</v>
      </c>
      <c r="AI14" s="57">
        <v>71.724140000000006</v>
      </c>
      <c r="AJ14" s="57">
        <v>82.334220000000002</v>
      </c>
      <c r="AK14" s="57">
        <v>108.116714</v>
      </c>
      <c r="AL14" s="57">
        <v>126.36605</v>
      </c>
      <c r="AM14" s="57">
        <v>52.197130000000001</v>
      </c>
      <c r="AN14" s="57">
        <v>55.047203000000003</v>
      </c>
      <c r="AO14" s="57">
        <v>63.190280000000001</v>
      </c>
      <c r="AP14" s="57">
        <v>82.977959999999996</v>
      </c>
      <c r="AQ14" s="57">
        <v>96.984054999999998</v>
      </c>
    </row>
    <row r="15" spans="1:49" s="49" customFormat="1" x14ac:dyDescent="0.25">
      <c r="A15" s="49" t="s">
        <v>128</v>
      </c>
      <c r="B15" t="s">
        <v>133</v>
      </c>
      <c r="C15" t="s">
        <v>134</v>
      </c>
      <c r="D15" t="s">
        <v>143</v>
      </c>
      <c r="E15" s="56">
        <v>34903</v>
      </c>
      <c r="F15" s="56">
        <v>10996</v>
      </c>
      <c r="G15" s="57">
        <v>31.504455204423685</v>
      </c>
      <c r="H15" s="58">
        <v>7.25</v>
      </c>
      <c r="I15" s="58">
        <v>17.8</v>
      </c>
      <c r="J15" s="59">
        <v>777</v>
      </c>
      <c r="K15" s="59">
        <v>700</v>
      </c>
      <c r="L15" s="59">
        <v>798</v>
      </c>
      <c r="M15" s="59">
        <v>1032</v>
      </c>
      <c r="N15" s="59">
        <v>1294</v>
      </c>
      <c r="O15" s="59">
        <v>1687</v>
      </c>
      <c r="P15" s="59">
        <v>79100</v>
      </c>
      <c r="Q15" s="59">
        <v>23730</v>
      </c>
      <c r="R15" s="59">
        <v>40245.699999999997</v>
      </c>
      <c r="S15" s="59">
        <v>1006.1425</v>
      </c>
      <c r="T15" s="59">
        <v>593.25</v>
      </c>
      <c r="U15" s="59">
        <v>377</v>
      </c>
      <c r="V15" s="59">
        <v>925.47125000000005</v>
      </c>
      <c r="W15" s="59">
        <v>233.1</v>
      </c>
      <c r="X15" s="59">
        <v>28000</v>
      </c>
      <c r="Y15" s="59">
        <v>31920</v>
      </c>
      <c r="Z15" s="59">
        <v>41280</v>
      </c>
      <c r="AA15" s="59">
        <v>51760</v>
      </c>
      <c r="AB15" s="59">
        <v>67480</v>
      </c>
      <c r="AC15" s="58">
        <v>13.461537999999999</v>
      </c>
      <c r="AD15" s="58">
        <v>15.346154</v>
      </c>
      <c r="AE15" s="58">
        <v>19.846153000000001</v>
      </c>
      <c r="AF15" s="58">
        <v>24.884615</v>
      </c>
      <c r="AG15" s="58">
        <v>32.442307</v>
      </c>
      <c r="AH15" s="57">
        <v>74.27055</v>
      </c>
      <c r="AI15" s="57">
        <v>84.668434000000005</v>
      </c>
      <c r="AJ15" s="57">
        <v>109.49602</v>
      </c>
      <c r="AK15" s="57">
        <v>137.29443000000001</v>
      </c>
      <c r="AL15" s="57">
        <v>178.99203</v>
      </c>
      <c r="AM15" s="57">
        <v>30.254856</v>
      </c>
      <c r="AN15" s="57">
        <v>34.490535999999999</v>
      </c>
      <c r="AO15" s="57">
        <v>44.604300000000002</v>
      </c>
      <c r="AP15" s="57">
        <v>55.928260000000002</v>
      </c>
      <c r="AQ15" s="57">
        <v>72.914199999999994</v>
      </c>
    </row>
    <row r="16" spans="1:49" s="49" customFormat="1" x14ac:dyDescent="0.25">
      <c r="A16" s="49" t="s">
        <v>128</v>
      </c>
      <c r="B16" t="s">
        <v>133</v>
      </c>
      <c r="C16" t="s">
        <v>134</v>
      </c>
      <c r="D16" t="s">
        <v>144</v>
      </c>
      <c r="E16" s="56">
        <v>56790</v>
      </c>
      <c r="F16" s="56">
        <v>16545</v>
      </c>
      <c r="G16" s="57">
        <v>29.133650290544111</v>
      </c>
      <c r="H16" s="58">
        <v>7.25</v>
      </c>
      <c r="I16" s="58">
        <v>13.04</v>
      </c>
      <c r="J16" s="59">
        <v>777</v>
      </c>
      <c r="K16" s="59">
        <v>786</v>
      </c>
      <c r="L16" s="59">
        <v>882</v>
      </c>
      <c r="M16" s="59">
        <v>1122</v>
      </c>
      <c r="N16" s="59">
        <v>1516</v>
      </c>
      <c r="O16" s="59">
        <v>1694</v>
      </c>
      <c r="P16" s="59">
        <v>87900</v>
      </c>
      <c r="Q16" s="59">
        <v>26370</v>
      </c>
      <c r="R16" s="59">
        <v>37995.25</v>
      </c>
      <c r="S16" s="59">
        <v>949.88130000000001</v>
      </c>
      <c r="T16" s="59">
        <v>659.25</v>
      </c>
      <c r="U16" s="59">
        <v>377</v>
      </c>
      <c r="V16" s="59">
        <v>678.08050000000003</v>
      </c>
      <c r="W16" s="59">
        <v>233.1</v>
      </c>
      <c r="X16" s="59">
        <v>31440</v>
      </c>
      <c r="Y16" s="59">
        <v>35280</v>
      </c>
      <c r="Z16" s="59">
        <v>44880</v>
      </c>
      <c r="AA16" s="59">
        <v>60640</v>
      </c>
      <c r="AB16" s="59">
        <v>67760</v>
      </c>
      <c r="AC16" s="58">
        <v>15.115385</v>
      </c>
      <c r="AD16" s="58">
        <v>16.961538000000001</v>
      </c>
      <c r="AE16" s="58">
        <v>21.576923000000001</v>
      </c>
      <c r="AF16" s="58">
        <v>29.153846999999999</v>
      </c>
      <c r="AG16" s="58">
        <v>32.576923000000001</v>
      </c>
      <c r="AH16" s="57">
        <v>83.395225999999994</v>
      </c>
      <c r="AI16" s="57">
        <v>93.5809</v>
      </c>
      <c r="AJ16" s="57">
        <v>119.04509</v>
      </c>
      <c r="AK16" s="57">
        <v>160.84880000000001</v>
      </c>
      <c r="AL16" s="57">
        <v>179.73473999999999</v>
      </c>
      <c r="AM16" s="57">
        <v>46.366177</v>
      </c>
      <c r="AN16" s="57">
        <v>52.029220000000002</v>
      </c>
      <c r="AO16" s="57">
        <v>66.186840000000004</v>
      </c>
      <c r="AP16" s="57">
        <v>89.428910000000002</v>
      </c>
      <c r="AQ16" s="57">
        <v>99.929140000000004</v>
      </c>
    </row>
    <row r="17" spans="1:43" s="49" customFormat="1" x14ac:dyDescent="0.25">
      <c r="A17" s="49" t="s">
        <v>128</v>
      </c>
      <c r="B17" t="s">
        <v>133</v>
      </c>
      <c r="C17" t="s">
        <v>134</v>
      </c>
      <c r="D17" t="s">
        <v>130</v>
      </c>
      <c r="E17" s="56">
        <v>17478</v>
      </c>
      <c r="F17" s="56">
        <v>4460</v>
      </c>
      <c r="G17" s="57">
        <v>25.517793797917381</v>
      </c>
      <c r="H17" s="58">
        <v>7.25</v>
      </c>
      <c r="I17" s="58">
        <v>13</v>
      </c>
      <c r="J17" s="59">
        <v>777</v>
      </c>
      <c r="K17" s="59">
        <v>744</v>
      </c>
      <c r="L17" s="59">
        <v>774</v>
      </c>
      <c r="M17" s="59">
        <v>1029</v>
      </c>
      <c r="N17" s="59">
        <v>1360</v>
      </c>
      <c r="O17" s="59">
        <v>1532</v>
      </c>
      <c r="P17" s="59">
        <v>71600</v>
      </c>
      <c r="Q17" s="59">
        <v>21480</v>
      </c>
      <c r="R17" s="59">
        <v>36757.457000000002</v>
      </c>
      <c r="S17" s="59">
        <v>918.93640000000005</v>
      </c>
      <c r="T17" s="59">
        <v>537</v>
      </c>
      <c r="U17" s="59">
        <v>377</v>
      </c>
      <c r="V17" s="59">
        <v>675.93349999999998</v>
      </c>
      <c r="W17" s="59">
        <v>233.1</v>
      </c>
      <c r="X17" s="59">
        <v>29760</v>
      </c>
      <c r="Y17" s="59">
        <v>30960</v>
      </c>
      <c r="Z17" s="59">
        <v>41160</v>
      </c>
      <c r="AA17" s="59">
        <v>54400</v>
      </c>
      <c r="AB17" s="59">
        <v>61280</v>
      </c>
      <c r="AC17" s="58">
        <v>14.307693</v>
      </c>
      <c r="AD17" s="58">
        <v>14.884615</v>
      </c>
      <c r="AE17" s="58">
        <v>19.788461999999999</v>
      </c>
      <c r="AF17" s="58">
        <v>26.153846999999999</v>
      </c>
      <c r="AG17" s="58">
        <v>29.461538000000001</v>
      </c>
      <c r="AH17" s="57">
        <v>78.938995000000006</v>
      </c>
      <c r="AI17" s="57">
        <v>82.122020000000006</v>
      </c>
      <c r="AJ17" s="57">
        <v>109.17771999999999</v>
      </c>
      <c r="AK17" s="57">
        <v>144.29709</v>
      </c>
      <c r="AL17" s="57">
        <v>162.54642000000001</v>
      </c>
      <c r="AM17" s="57">
        <v>44.027999999999999</v>
      </c>
      <c r="AN17" s="57">
        <v>45.803319999999999</v>
      </c>
      <c r="AO17" s="57">
        <v>60.893566</v>
      </c>
      <c r="AP17" s="57">
        <v>80.481290000000001</v>
      </c>
      <c r="AQ17" s="57">
        <v>90.659805000000006</v>
      </c>
    </row>
    <row r="18" spans="1:43" s="49" customFormat="1" x14ac:dyDescent="0.25">
      <c r="B18"/>
      <c r="C18"/>
      <c r="D18"/>
      <c r="E18" s="56"/>
      <c r="F18" s="56"/>
      <c r="G18" s="57"/>
      <c r="H18" s="58"/>
      <c r="I18" s="58"/>
      <c r="J18" s="59"/>
      <c r="K18" s="59"/>
      <c r="L18" s="59"/>
      <c r="M18" s="59"/>
      <c r="N18" s="59"/>
      <c r="O18" s="59"/>
      <c r="P18" s="59"/>
      <c r="Q18" s="59"/>
      <c r="R18" s="59"/>
      <c r="S18" s="59"/>
      <c r="T18" s="59"/>
      <c r="U18" s="59"/>
      <c r="V18" s="59"/>
      <c r="W18" s="59"/>
      <c r="X18" s="59"/>
      <c r="Y18" s="59"/>
      <c r="Z18" s="59"/>
      <c r="AA18" s="59"/>
      <c r="AB18" s="59"/>
      <c r="AC18" s="58"/>
      <c r="AD18" s="58"/>
      <c r="AE18" s="58"/>
      <c r="AF18" s="58"/>
      <c r="AG18" s="58"/>
      <c r="AH18" s="57"/>
      <c r="AI18" s="57"/>
      <c r="AJ18" s="57"/>
      <c r="AK18" s="57"/>
      <c r="AL18" s="57"/>
      <c r="AM18" s="57"/>
      <c r="AN18" s="57"/>
      <c r="AO18" s="57"/>
      <c r="AP18" s="57"/>
      <c r="AQ18" s="57"/>
    </row>
    <row r="19" spans="1:43" s="49" customFormat="1" x14ac:dyDescent="0.25">
      <c r="B19"/>
      <c r="C19"/>
      <c r="D19"/>
      <c r="E19" s="56"/>
      <c r="F19" s="56"/>
      <c r="G19" s="57"/>
      <c r="H19" s="58"/>
      <c r="I19" s="58"/>
      <c r="J19" s="59"/>
      <c r="K19" s="59"/>
      <c r="L19" s="59"/>
      <c r="M19" s="59"/>
      <c r="N19" s="59"/>
      <c r="O19" s="59"/>
      <c r="P19" s="59"/>
      <c r="Q19" s="59"/>
      <c r="R19" s="59"/>
      <c r="S19" s="59"/>
      <c r="T19" s="59"/>
      <c r="U19" s="59"/>
      <c r="V19" s="59"/>
      <c r="W19" s="59"/>
      <c r="X19" s="59"/>
      <c r="Y19" s="59"/>
      <c r="Z19" s="59"/>
      <c r="AA19" s="59"/>
      <c r="AB19" s="59"/>
      <c r="AC19" s="58"/>
      <c r="AD19" s="58"/>
      <c r="AE19" s="58"/>
      <c r="AF19" s="58"/>
      <c r="AG19" s="58"/>
      <c r="AH19" s="57"/>
      <c r="AI19" s="57"/>
      <c r="AJ19" s="57"/>
      <c r="AK19" s="57"/>
      <c r="AL19" s="57"/>
      <c r="AM19" s="57"/>
      <c r="AN19" s="57"/>
      <c r="AO19" s="57"/>
      <c r="AP19" s="57"/>
      <c r="AQ19" s="57"/>
    </row>
    <row r="20" spans="1:43" s="49" customFormat="1" x14ac:dyDescent="0.25">
      <c r="B20"/>
      <c r="C20"/>
      <c r="D20"/>
      <c r="E20" s="56"/>
      <c r="F20" s="56"/>
      <c r="G20" s="57"/>
      <c r="H20" s="58"/>
      <c r="I20" s="58"/>
      <c r="J20" s="59"/>
      <c r="K20" s="59"/>
      <c r="L20" s="59"/>
      <c r="M20" s="59"/>
      <c r="N20" s="59"/>
      <c r="O20" s="59"/>
      <c r="P20" s="59"/>
      <c r="Q20" s="59"/>
      <c r="R20" s="59"/>
      <c r="S20" s="59"/>
      <c r="T20" s="59"/>
      <c r="U20" s="59"/>
      <c r="V20" s="59"/>
      <c r="W20" s="59"/>
      <c r="X20" s="59"/>
      <c r="Y20" s="59"/>
      <c r="Z20" s="59"/>
      <c r="AA20" s="59"/>
      <c r="AB20" s="59"/>
      <c r="AC20" s="58"/>
      <c r="AD20" s="58"/>
      <c r="AE20" s="58"/>
      <c r="AF20" s="58"/>
      <c r="AG20" s="58"/>
      <c r="AH20" s="57"/>
      <c r="AI20" s="57"/>
      <c r="AJ20" s="57"/>
      <c r="AK20" s="57"/>
      <c r="AL20" s="57"/>
      <c r="AM20" s="57"/>
      <c r="AN20" s="57"/>
      <c r="AO20" s="57"/>
      <c r="AP20" s="57"/>
      <c r="AQ20" s="57"/>
    </row>
    <row r="21" spans="1:43" s="49" customFormat="1" x14ac:dyDescent="0.25">
      <c r="B21"/>
      <c r="C21"/>
      <c r="D21"/>
      <c r="E21" s="56"/>
      <c r="F21" s="56"/>
      <c r="G21" s="57"/>
      <c r="H21" s="58"/>
      <c r="I21" s="58"/>
      <c r="J21" s="59"/>
      <c r="K21" s="59"/>
      <c r="L21" s="59"/>
      <c r="M21" s="59"/>
      <c r="N21" s="59"/>
      <c r="O21" s="59"/>
      <c r="P21" s="59"/>
      <c r="Q21" s="59"/>
      <c r="R21" s="59"/>
      <c r="S21" s="59"/>
      <c r="T21" s="59"/>
      <c r="U21" s="59"/>
      <c r="V21" s="59"/>
      <c r="W21" s="59"/>
      <c r="X21" s="59"/>
      <c r="Y21" s="59"/>
      <c r="Z21" s="59"/>
      <c r="AA21" s="59"/>
      <c r="AB21" s="59"/>
      <c r="AC21" s="58"/>
      <c r="AD21" s="58"/>
      <c r="AE21" s="58"/>
      <c r="AF21" s="58"/>
      <c r="AG21" s="58"/>
      <c r="AH21" s="57"/>
      <c r="AI21" s="57"/>
      <c r="AJ21" s="57"/>
      <c r="AK21" s="57"/>
      <c r="AL21" s="57"/>
      <c r="AM21" s="57"/>
      <c r="AN21" s="57"/>
      <c r="AO21" s="57"/>
      <c r="AP21" s="57"/>
      <c r="AQ21" s="57"/>
    </row>
    <row r="22" spans="1:43" s="49" customFormat="1" x14ac:dyDescent="0.25">
      <c r="B22"/>
      <c r="C22"/>
      <c r="D22"/>
      <c r="E22" s="56"/>
      <c r="F22" s="56"/>
      <c r="G22" s="57"/>
      <c r="H22" s="58"/>
      <c r="I22" s="58"/>
      <c r="J22" s="59"/>
      <c r="K22" s="59"/>
      <c r="L22" s="59"/>
      <c r="M22" s="59"/>
      <c r="N22" s="59"/>
      <c r="O22" s="59"/>
      <c r="P22" s="59"/>
      <c r="Q22" s="59"/>
      <c r="R22" s="59"/>
      <c r="S22" s="59"/>
      <c r="T22" s="59"/>
      <c r="U22" s="59"/>
      <c r="V22" s="59"/>
      <c r="W22" s="59"/>
      <c r="X22" s="59"/>
      <c r="Y22" s="59"/>
      <c r="Z22" s="59"/>
      <c r="AA22" s="59"/>
      <c r="AB22" s="59"/>
      <c r="AC22" s="58"/>
      <c r="AD22" s="58"/>
      <c r="AE22" s="58"/>
      <c r="AF22" s="58"/>
      <c r="AG22" s="58"/>
      <c r="AH22" s="57"/>
      <c r="AI22" s="57"/>
      <c r="AJ22" s="57"/>
      <c r="AK22" s="57"/>
      <c r="AL22" s="57"/>
      <c r="AM22" s="57"/>
      <c r="AN22" s="57"/>
      <c r="AO22" s="57"/>
      <c r="AP22" s="57"/>
      <c r="AQ22" s="57"/>
    </row>
    <row r="23" spans="1: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1: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1: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1: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1: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1: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1: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1: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1: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1: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2018-06-04T13:45:23Z</dcterms:modified>
</cp:coreProperties>
</file>