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<sst xmlns="http://schemas.openxmlformats.org/spreadsheetml/2006/main" count="247" uniqueCount="153">
  <si>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</si>
  <si>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</si>
  <si>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</si>
  <si>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</si>
  <si>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</si>
  <si>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</si>
  <si>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</si>
  <si>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</si>
  <si>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</si>
  <si>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</si>
  <si>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</si>
  <si>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</si>
  <si>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</si>
  <si>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</si>
  <si>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</si>
  <si>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</si>
  <si>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</si>
  <si>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</si>
  <si>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</si>
  <si>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</si>
  <si>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</si>
  <si>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</si>
  <si>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</si>
  <si>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</si>
  <si>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</si>
  <si>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</si>
  <si>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</si>
  <si>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</si>
  <si>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</si>
  <si>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</si>
  <si>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</si>
  <si>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</si>
  <si>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</si>
  <si>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</si>
  <si>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</si>
  <si>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</si>
  <si>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</si>
  <si>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</si>
  <si>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</si>
  <si>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</si>
  <si>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</si>
  <si>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</si>
  <si>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</si>
  <si>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</si>
  <si>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</si>
  <si>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</si>
  <si>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</si>
  <si>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</si>
  <si>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</si>
  <si>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</si>
  <si>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</si>
  <si>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</si>
  <si>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</si>
  <si>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</si>
  <si>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</si>
  <si>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</si>
  <si>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</si>
  <si>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</si>
  <si>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</si>
  <si>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</si>
  <si>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</si>
  <si>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</si>
  <si>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</si>
  <si>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</si>
  <si>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</si>
  <si>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</si>
  <si>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</si>
  <si>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</si>
  <si>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</si>
  <si>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</si>
  <si>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</si>
  <si>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</si>
  <si>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</si>
  <si>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</si>
  <si>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</si>
  <si>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</si>
  <si>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</si>
  <si>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</si>
  <si>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</si>
  <si>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</si>
  <si>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</si>
  <si>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</si>
  <si>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</si>
  <si>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</si>
  <si>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</si>
  <si>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</si>
  <si>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</si>
  <si>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</si>
  <si>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</si>
  <si>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</si>
  <si>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</si>
  <si>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</si>
  <si>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</si>
  <si>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</si>
  <si>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</si>
  <si>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</si>
  <si>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</si>
  <si>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</si>
  <si>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</si>
  <si>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</si>
  <si>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</si>
  <si>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</si>
  <si>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</si>
  <si>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</si>
  <si>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</si>
  <si>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</si>
  <si>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</si>
  <si>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</si>
  <si>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</si>
  <si>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</si>
  <si>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</si>
  <si>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</si>
  <si>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</si>
  <si>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</si>
  <si>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</si>
  <si>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</si>
  <si>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</si>
  <si>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</si>
  <si>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</si>
  <si>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</si>
  <si>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</si>
  <si>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</si>
  <si>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</si>
  <si>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</si>
  <si>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</si>
  <si>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</si>
  <si>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</si>
  <si>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</si>
  <si>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</si>
  <si>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Douglas County</t>
  </si>
  <si>
    <t>Lincoln County</t>
  </si>
  <si>
    <t>Humboldt County</t>
  </si>
  <si>
    <t>Lyon County</t>
  </si>
  <si>
    <t>Clark County</t>
  </si>
  <si>
    <t>Mineral County</t>
  </si>
  <si>
    <t>NV</t>
  </si>
  <si>
    <t>Nevada</t>
  </si>
  <si>
    <t>Carson City MSA</t>
  </si>
  <si>
    <t>Las Vegas-Henderson-Paradise MSA</t>
  </si>
  <si>
    <t>Reno MSA</t>
  </si>
  <si>
    <t>Churchill County</t>
  </si>
  <si>
    <t>Elko County</t>
  </si>
  <si>
    <t>Eureka County</t>
  </si>
  <si>
    <t>Lander County</t>
  </si>
  <si>
    <t>Nye County</t>
  </si>
  <si>
    <t>Pershing County</t>
  </si>
  <si>
    <t>Storey County</t>
  </si>
  <si>
    <t>Washoe County</t>
  </si>
  <si>
    <t>White Pine County</t>
  </si>
  <si>
    <t>Carson City</t>
  </si>
  <si>
    <t>Esmeralda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</si>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</sst>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activeCell="D24" sqref="D24"/>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151</v>
      </c>
      <c r="S1" s="54" t="s">
        <v>152</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135</v>
      </c>
      <c r="C2" t="s">
        <v>136</v>
      </c>
      <c r="D2" t="s">
        <v>125</v>
      </c>
      <c r="E2" s="56">
        <v>1030701</v>
      </c>
      <c r="F2" s="56">
        <v>465914</v>
      </c>
      <c r="G2" s="57">
        <v>45.203604149020912</v>
      </c>
      <c r="H2" s="58">
        <v>8.25</v>
      </c>
      <c r="I2" s="58">
        <v>16.84</v>
      </c>
      <c r="J2" s="59">
        <v>786.41669999999999</v>
      </c>
      <c r="K2" s="59">
        <v>633.68524000000002</v>
      </c>
      <c r="L2" s="59">
        <v>771.54723999999999</v>
      </c>
      <c r="M2" s="59">
        <v>966.49084000000005</v>
      </c>
      <c r="N2" s="59">
        <v>1403.4097999999999</v>
      </c>
      <c r="O2" s="59">
        <v>1687.8179</v>
      </c>
      <c r="P2" s="59">
        <v>66237.41</v>
      </c>
      <c r="Q2" s="59">
        <v>19871.223000000002</v>
      </c>
      <c r="R2" s="59">
        <v>40587.855000000003</v>
      </c>
      <c r="S2" s="59">
        <v>1014.6963500000001</v>
      </c>
      <c r="T2" s="59">
        <v>496.78059999999999</v>
      </c>
      <c r="U2" s="59">
        <v>429</v>
      </c>
      <c r="V2" s="59">
        <v>875.73339999999996</v>
      </c>
      <c r="W2" s="59">
        <v>235.92500000000001</v>
      </c>
      <c r="X2" s="59">
        <v>25347.41</v>
      </c>
      <c r="Y2" s="59">
        <v>30861.888999999999</v>
      </c>
      <c r="Z2" s="59">
        <v>38659.633000000002</v>
      </c>
      <c r="AA2" s="59">
        <v>56136.394999999997</v>
      </c>
      <c r="AB2" s="59">
        <v>67512.710000000006</v>
      </c>
      <c r="AC2" s="58">
        <v>12.186254999999999</v>
      </c>
      <c r="AD2" s="58">
        <v>14.837446</v>
      </c>
      <c r="AE2" s="58">
        <v>18.586362999999999</v>
      </c>
      <c r="AF2" s="58">
        <v>26.988651000000001</v>
      </c>
      <c r="AG2" s="58">
        <v>32.458035000000002</v>
      </c>
      <c r="AH2" s="57">
        <v>59.084873000000002</v>
      </c>
      <c r="AI2" s="57">
        <v>71.939130000000006</v>
      </c>
      <c r="AJ2" s="57">
        <v>90.115700000000004</v>
      </c>
      <c r="AK2" s="57">
        <v>130.85406</v>
      </c>
      <c r="AL2" s="57">
        <v>157.3723</v>
      </c>
      <c r="AM2" s="57">
        <v>28.944210000000002</v>
      </c>
      <c r="AN2" s="57">
        <v>35.241190000000003</v>
      </c>
      <c r="AO2" s="57">
        <v>44.145440000000001</v>
      </c>
      <c r="AP2" s="57">
        <v>64.102149999999995</v>
      </c>
      <c r="AQ2" s="57">
        <v>77.092770000000002</v>
      </c>
    </row>
    <row r="3" spans="1:49" s="49" customFormat="1" x14ac:dyDescent="0.25">
      <c r="A3" s="49" t="s">
        <v>126</v>
      </c>
      <c r="B3" t="s">
        <v>135</v>
      </c>
      <c r="C3" t="s">
        <v>136</v>
      </c>
      <c r="D3" t="s">
        <v>125</v>
      </c>
      <c r="E3" s="56">
        <v>102657</v>
      </c>
      <c r="F3" s="56">
        <v>31827</v>
      </c>
      <c r="G3" s="57">
        <v>31.003243811917358</v>
      </c>
      <c r="H3" s="58">
        <v>8.25</v>
      </c>
      <c r="I3" s="58">
        <v>17.03</v>
      </c>
      <c r="J3" s="59">
        <v>786.41669999999999</v>
      </c>
      <c r="K3" s="59">
        <v>587.79319999999996</v>
      </c>
      <c r="L3" s="59">
        <v>694.94542999999999</v>
      </c>
      <c r="M3" s="59">
        <v>902.37023999999997</v>
      </c>
      <c r="N3" s="59">
        <v>1280.6405</v>
      </c>
      <c r="O3" s="59">
        <v>1473.7012999999999</v>
      </c>
      <c r="P3" s="59">
        <v>65354.37</v>
      </c>
      <c r="Q3" s="59">
        <v>19606.310000000001</v>
      </c>
      <c r="R3" s="59">
        <v>39682.9</v>
      </c>
      <c r="S3" s="59">
        <v>992.07245</v>
      </c>
      <c r="T3" s="59">
        <v>490.15780000000001</v>
      </c>
      <c r="U3" s="59">
        <v>429</v>
      </c>
      <c r="V3" s="59">
        <v>885.6748</v>
      </c>
      <c r="W3" s="59">
        <v>235.92500000000001</v>
      </c>
      <c r="X3" s="59">
        <v>23511.728999999999</v>
      </c>
      <c r="Y3" s="59">
        <v>27797.817999999999</v>
      </c>
      <c r="Z3" s="59">
        <v>36094.81</v>
      </c>
      <c r="AA3" s="59">
        <v>51225.62</v>
      </c>
      <c r="AB3" s="59">
        <v>58948.055</v>
      </c>
      <c r="AC3" s="58">
        <v>11.303716</v>
      </c>
      <c r="AD3" s="58">
        <v>13.364336</v>
      </c>
      <c r="AE3" s="58">
        <v>17.353273000000002</v>
      </c>
      <c r="AF3" s="58">
        <v>24.627703</v>
      </c>
      <c r="AG3" s="58">
        <v>28.340409999999999</v>
      </c>
      <c r="AH3" s="57">
        <v>54.805897000000002</v>
      </c>
      <c r="AI3" s="57">
        <v>64.796775999999994</v>
      </c>
      <c r="AJ3" s="57">
        <v>84.137084999999999</v>
      </c>
      <c r="AK3" s="57">
        <v>119.40703999999999</v>
      </c>
      <c r="AL3" s="57">
        <v>137.40805</v>
      </c>
      <c r="AM3" s="57">
        <v>26.546683999999999</v>
      </c>
      <c r="AN3" s="57">
        <v>31.386033999999999</v>
      </c>
      <c r="AO3" s="57">
        <v>40.754019999999997</v>
      </c>
      <c r="AP3" s="57">
        <v>57.837960000000002</v>
      </c>
      <c r="AQ3" s="57">
        <v>66.557220000000001</v>
      </c>
    </row>
    <row r="4" spans="1:49" s="49" customFormat="1" x14ac:dyDescent="0.25">
      <c r="A4" s="49" t="s">
        <v>127</v>
      </c>
      <c r="B4" t="s">
        <v>135</v>
      </c>
      <c r="C4" t="s">
        <v>136</v>
      </c>
      <c r="D4" t="s">
        <v>137</v>
      </c>
      <c r="E4" s="56">
        <v>21802</v>
      </c>
      <c r="F4" s="56">
        <v>9709</v>
      </c>
      <c r="G4" s="57">
        <v>44.532611687001193</v>
      </c>
      <c r="H4" s="58">
        <v>8.25</v>
      </c>
      <c r="I4" s="58">
        <v>16.190000000000001</v>
      </c>
      <c r="J4" s="59">
        <v>786.41669999999999</v>
      </c>
      <c r="K4" s="59">
        <v>564</v>
      </c>
      <c r="L4" s="59">
        <v>682</v>
      </c>
      <c r="M4" s="59">
        <v>862</v>
      </c>
      <c r="N4" s="59">
        <v>1254</v>
      </c>
      <c r="O4" s="59">
        <v>1518</v>
      </c>
      <c r="P4" s="59">
        <v>62000</v>
      </c>
      <c r="Q4" s="59">
        <v>18600</v>
      </c>
      <c r="R4" s="59">
        <v>36490.339999999997</v>
      </c>
      <c r="S4" s="59">
        <v>912.25854000000004</v>
      </c>
      <c r="T4" s="59">
        <v>465</v>
      </c>
      <c r="U4" s="59">
        <v>429</v>
      </c>
      <c r="V4" s="59">
        <v>841.9384</v>
      </c>
      <c r="W4" s="59">
        <v>235.92500000000001</v>
      </c>
      <c r="X4" s="59">
        <v>22560</v>
      </c>
      <c r="Y4" s="59">
        <v>27280</v>
      </c>
      <c r="Z4" s="59">
        <v>34480</v>
      </c>
      <c r="AA4" s="59">
        <v>50160</v>
      </c>
      <c r="AB4" s="59">
        <v>60720</v>
      </c>
      <c r="AC4" s="58">
        <v>10.846154</v>
      </c>
      <c r="AD4" s="58">
        <v>13.115385</v>
      </c>
      <c r="AE4" s="58">
        <v>16.576923000000001</v>
      </c>
      <c r="AF4" s="58">
        <v>24.115385</v>
      </c>
      <c r="AG4" s="58">
        <v>29.192308000000001</v>
      </c>
      <c r="AH4" s="57">
        <v>52.587414000000003</v>
      </c>
      <c r="AI4" s="57">
        <v>63.589745000000001</v>
      </c>
      <c r="AJ4" s="57">
        <v>80.372960000000006</v>
      </c>
      <c r="AK4" s="57">
        <v>116.92308</v>
      </c>
      <c r="AL4" s="57">
        <v>141.53846999999999</v>
      </c>
      <c r="AM4" s="57">
        <v>26.795310000000001</v>
      </c>
      <c r="AN4" s="57">
        <v>32.401420000000002</v>
      </c>
      <c r="AO4" s="57">
        <v>40.953113999999999</v>
      </c>
      <c r="AP4" s="57">
        <v>59.576799999999999</v>
      </c>
      <c r="AQ4" s="57">
        <v>72.119286000000002</v>
      </c>
    </row>
    <row r="5" spans="1:49" s="49" customFormat="1" x14ac:dyDescent="0.25">
      <c r="A5" s="49" t="s">
        <v>127</v>
      </c>
      <c r="B5" t="s">
        <v>135</v>
      </c>
      <c r="C5" t="s">
        <v>136</v>
      </c>
      <c r="D5" t="s">
        <v>138</v>
      </c>
      <c r="E5" s="56">
        <v>735475</v>
      </c>
      <c r="F5" s="56">
        <v>351146</v>
      </c>
      <c r="G5" s="57">
        <v>47.74411094870662</v>
      </c>
      <c r="H5" s="58">
        <v>8.25</v>
      </c>
      <c r="I5" s="58">
        <v>17.12</v>
      </c>
      <c r="J5" s="59">
        <v>786.41669999999999</v>
      </c>
      <c r="K5" s="59">
        <v>642</v>
      </c>
      <c r="L5" s="59">
        <v>784</v>
      </c>
      <c r="M5" s="59">
        <v>973</v>
      </c>
      <c r="N5" s="59">
        <v>1415</v>
      </c>
      <c r="O5" s="59">
        <v>1705</v>
      </c>
      <c r="P5" s="59">
        <v>64800</v>
      </c>
      <c r="Q5" s="59">
        <v>19440</v>
      </c>
      <c r="R5" s="59">
        <v>41231.83</v>
      </c>
      <c r="S5" s="59">
        <v>1030.7958000000001</v>
      </c>
      <c r="T5" s="59">
        <v>486</v>
      </c>
      <c r="U5" s="59">
        <v>429</v>
      </c>
      <c r="V5" s="59">
        <v>890.14813000000004</v>
      </c>
      <c r="W5" s="59">
        <v>235.92500000000001</v>
      </c>
      <c r="X5" s="59">
        <v>25680</v>
      </c>
      <c r="Y5" s="59">
        <v>31360</v>
      </c>
      <c r="Z5" s="59">
        <v>38920</v>
      </c>
      <c r="AA5" s="59">
        <v>56600</v>
      </c>
      <c r="AB5" s="59">
        <v>68200</v>
      </c>
      <c r="AC5" s="58">
        <v>12.346154</v>
      </c>
      <c r="AD5" s="58">
        <v>15.076923000000001</v>
      </c>
      <c r="AE5" s="58">
        <v>18.711538000000001</v>
      </c>
      <c r="AF5" s="58">
        <v>27.211538000000001</v>
      </c>
      <c r="AG5" s="58">
        <v>32.788460000000001</v>
      </c>
      <c r="AH5" s="57">
        <v>59.860140000000001</v>
      </c>
      <c r="AI5" s="57">
        <v>73.100234999999998</v>
      </c>
      <c r="AJ5" s="57">
        <v>90.722610000000003</v>
      </c>
      <c r="AK5" s="57">
        <v>131.93474000000001</v>
      </c>
      <c r="AL5" s="57">
        <v>158.97436999999999</v>
      </c>
      <c r="AM5" s="57">
        <v>28.849129999999999</v>
      </c>
      <c r="AN5" s="57">
        <v>35.230089999999997</v>
      </c>
      <c r="AO5" s="57">
        <v>43.723059999999997</v>
      </c>
      <c r="AP5" s="57">
        <v>63.584923000000003</v>
      </c>
      <c r="AQ5" s="57">
        <v>76.616460000000004</v>
      </c>
    </row>
    <row r="6" spans="1:49" s="49" customFormat="1" x14ac:dyDescent="0.25">
      <c r="A6" s="49" t="s">
        <v>127</v>
      </c>
      <c r="B6" t="s">
        <v>135</v>
      </c>
      <c r="C6" t="s">
        <v>136</v>
      </c>
      <c r="D6" t="s">
        <v>139</v>
      </c>
      <c r="E6" s="56">
        <v>170767</v>
      </c>
      <c r="F6" s="56">
        <v>73232</v>
      </c>
      <c r="G6" s="57">
        <v>42.88416380213976</v>
      </c>
      <c r="H6" s="58">
        <v>8.25</v>
      </c>
      <c r="I6" s="58">
        <v>15.6</v>
      </c>
      <c r="J6" s="59">
        <v>786.41669999999999</v>
      </c>
      <c r="K6" s="59">
        <v>623</v>
      </c>
      <c r="L6" s="59">
        <v>757</v>
      </c>
      <c r="M6" s="59">
        <v>977</v>
      </c>
      <c r="N6" s="59">
        <v>1421</v>
      </c>
      <c r="O6" s="59">
        <v>1721</v>
      </c>
      <c r="P6" s="59">
        <v>73500</v>
      </c>
      <c r="Q6" s="59">
        <v>22050</v>
      </c>
      <c r="R6" s="59">
        <v>38436.546999999999</v>
      </c>
      <c r="S6" s="59">
        <v>960.91369999999995</v>
      </c>
      <c r="T6" s="59">
        <v>551.25</v>
      </c>
      <c r="U6" s="59">
        <v>429</v>
      </c>
      <c r="V6" s="59">
        <v>811.05150000000003</v>
      </c>
      <c r="W6" s="59">
        <v>235.92500000000001</v>
      </c>
      <c r="X6" s="59">
        <v>24920</v>
      </c>
      <c r="Y6" s="59">
        <v>30280</v>
      </c>
      <c r="Z6" s="59">
        <v>39080</v>
      </c>
      <c r="AA6" s="59">
        <v>56840</v>
      </c>
      <c r="AB6" s="59">
        <v>68840</v>
      </c>
      <c r="AC6" s="58">
        <v>11.980769</v>
      </c>
      <c r="AD6" s="58">
        <v>14.557693</v>
      </c>
      <c r="AE6" s="58">
        <v>18.788461999999999</v>
      </c>
      <c r="AF6" s="58">
        <v>27.326923000000001</v>
      </c>
      <c r="AG6" s="58">
        <v>33.096153000000001</v>
      </c>
      <c r="AH6" s="57">
        <v>58.088577000000001</v>
      </c>
      <c r="AI6" s="57">
        <v>70.582750000000004</v>
      </c>
      <c r="AJ6" s="57">
        <v>91.095569999999995</v>
      </c>
      <c r="AK6" s="57">
        <v>132.49417</v>
      </c>
      <c r="AL6" s="57">
        <v>160.46619999999999</v>
      </c>
      <c r="AM6" s="57">
        <v>30.725543999999999</v>
      </c>
      <c r="AN6" s="57">
        <v>37.334248000000002</v>
      </c>
      <c r="AO6" s="57">
        <v>48.184359999999998</v>
      </c>
      <c r="AP6" s="57">
        <v>70.081860000000006</v>
      </c>
      <c r="AQ6" s="57">
        <v>84.877464000000003</v>
      </c>
    </row>
    <row r="7" spans="1:49" s="49" customFormat="1" x14ac:dyDescent="0.25">
      <c r="A7" s="49" t="s">
        <v>128</v>
      </c>
      <c r="B7" t="s">
        <v>135</v>
      </c>
      <c r="C7" t="s">
        <v>136</v>
      </c>
      <c r="D7" t="s">
        <v>140</v>
      </c>
      <c r="E7" s="56">
        <v>9491</v>
      </c>
      <c r="F7" s="56">
        <v>3732</v>
      </c>
      <c r="G7" s="57">
        <v>39.321462438099253</v>
      </c>
      <c r="H7" s="58">
        <v>8.25</v>
      </c>
      <c r="I7" s="58">
        <v>15.31</v>
      </c>
      <c r="J7" s="59">
        <v>786.41669999999999</v>
      </c>
      <c r="K7" s="59">
        <v>703</v>
      </c>
      <c r="L7" s="59">
        <v>708</v>
      </c>
      <c r="M7" s="59">
        <v>941</v>
      </c>
      <c r="N7" s="59">
        <v>1262</v>
      </c>
      <c r="O7" s="59">
        <v>1342</v>
      </c>
      <c r="P7" s="59">
        <v>54800</v>
      </c>
      <c r="Q7" s="59">
        <v>16440</v>
      </c>
      <c r="R7" s="59">
        <v>34428.28</v>
      </c>
      <c r="S7" s="59">
        <v>860.70703000000003</v>
      </c>
      <c r="T7" s="59">
        <v>411</v>
      </c>
      <c r="U7" s="59">
        <v>429</v>
      </c>
      <c r="V7" s="59">
        <v>796.12743999999998</v>
      </c>
      <c r="W7" s="59">
        <v>235.92500000000001</v>
      </c>
      <c r="X7" s="59">
        <v>28120</v>
      </c>
      <c r="Y7" s="59">
        <v>28320</v>
      </c>
      <c r="Z7" s="59">
        <v>37640</v>
      </c>
      <c r="AA7" s="59">
        <v>50480</v>
      </c>
      <c r="AB7" s="59">
        <v>53680</v>
      </c>
      <c r="AC7" s="58">
        <v>13.519231</v>
      </c>
      <c r="AD7" s="58">
        <v>13.615385</v>
      </c>
      <c r="AE7" s="58">
        <v>18.096153000000001</v>
      </c>
      <c r="AF7" s="58">
        <v>24.26923</v>
      </c>
      <c r="AG7" s="58">
        <v>25.807691999999999</v>
      </c>
      <c r="AH7" s="57">
        <v>65.547780000000003</v>
      </c>
      <c r="AI7" s="57">
        <v>66.013985000000005</v>
      </c>
      <c r="AJ7" s="57">
        <v>87.738929999999996</v>
      </c>
      <c r="AK7" s="57">
        <v>117.669</v>
      </c>
      <c r="AL7" s="57">
        <v>125.128204</v>
      </c>
      <c r="AM7" s="57">
        <v>35.320976000000002</v>
      </c>
      <c r="AN7" s="57">
        <v>35.572192999999999</v>
      </c>
      <c r="AO7" s="57">
        <v>47.278861999999997</v>
      </c>
      <c r="AP7" s="57">
        <v>63.406933000000002</v>
      </c>
      <c r="AQ7" s="57">
        <v>67.426389999999998</v>
      </c>
    </row>
    <row r="8" spans="1:49" s="49" customFormat="1" x14ac:dyDescent="0.25">
      <c r="A8" s="49" t="s">
        <v>128</v>
      </c>
      <c r="B8" t="s">
        <v>135</v>
      </c>
      <c r="C8" t="s">
        <v>136</v>
      </c>
      <c r="D8" t="s">
        <v>133</v>
      </c>
      <c r="E8" s="56">
        <v>735475</v>
      </c>
      <c r="F8" s="56">
        <v>351146</v>
      </c>
      <c r="G8" s="57">
        <v>47.74411094870662</v>
      </c>
      <c r="H8" s="58">
        <v>8.25</v>
      </c>
      <c r="I8" s="58">
        <v>17.12</v>
      </c>
      <c r="J8" s="59">
        <v>786.41669999999999</v>
      </c>
      <c r="K8" s="59">
        <v>642</v>
      </c>
      <c r="L8" s="59">
        <v>784</v>
      </c>
      <c r="M8" s="59">
        <v>973</v>
      </c>
      <c r="N8" s="59">
        <v>1415</v>
      </c>
      <c r="O8" s="59">
        <v>1705</v>
      </c>
      <c r="P8" s="59">
        <v>64800</v>
      </c>
      <c r="Q8" s="59">
        <v>19440</v>
      </c>
      <c r="R8" s="59">
        <v>41231.83</v>
      </c>
      <c r="S8" s="59">
        <v>1030.7958000000001</v>
      </c>
      <c r="T8" s="59">
        <v>486</v>
      </c>
      <c r="U8" s="59">
        <v>429</v>
      </c>
      <c r="V8" s="59">
        <v>890.14813000000004</v>
      </c>
      <c r="W8" s="59">
        <v>235.92500000000001</v>
      </c>
      <c r="X8" s="59">
        <v>25680</v>
      </c>
      <c r="Y8" s="59">
        <v>31360</v>
      </c>
      <c r="Z8" s="59">
        <v>38920</v>
      </c>
      <c r="AA8" s="59">
        <v>56600</v>
      </c>
      <c r="AB8" s="59">
        <v>68200</v>
      </c>
      <c r="AC8" s="58">
        <v>12.346154</v>
      </c>
      <c r="AD8" s="58">
        <v>15.076923000000001</v>
      </c>
      <c r="AE8" s="58">
        <v>18.711538000000001</v>
      </c>
      <c r="AF8" s="58">
        <v>27.211538000000001</v>
      </c>
      <c r="AG8" s="58">
        <v>32.788460000000001</v>
      </c>
      <c r="AH8" s="57">
        <v>59.860140000000001</v>
      </c>
      <c r="AI8" s="57">
        <v>73.100234999999998</v>
      </c>
      <c r="AJ8" s="57">
        <v>90.722610000000003</v>
      </c>
      <c r="AK8" s="57">
        <v>131.93474000000001</v>
      </c>
      <c r="AL8" s="57">
        <v>158.97436999999999</v>
      </c>
      <c r="AM8" s="57">
        <v>28.849129999999999</v>
      </c>
      <c r="AN8" s="57">
        <v>35.230089999999997</v>
      </c>
      <c r="AO8" s="57">
        <v>43.723059999999997</v>
      </c>
      <c r="AP8" s="57">
        <v>63.584923000000003</v>
      </c>
      <c r="AQ8" s="57">
        <v>76.616460000000004</v>
      </c>
    </row>
    <row r="9" spans="1:49" s="49" customFormat="1" x14ac:dyDescent="0.25">
      <c r="A9" s="49" t="s">
        <v>128</v>
      </c>
      <c r="B9" t="s">
        <v>135</v>
      </c>
      <c r="C9" t="s">
        <v>136</v>
      </c>
      <c r="D9" t="s">
        <v>129</v>
      </c>
      <c r="E9" s="56">
        <v>19928</v>
      </c>
      <c r="F9" s="56">
        <v>6144</v>
      </c>
      <c r="G9" s="57">
        <v>30.830991569650745</v>
      </c>
      <c r="H9" s="58">
        <v>8.25</v>
      </c>
      <c r="I9" s="58">
        <v>14.4</v>
      </c>
      <c r="J9" s="59">
        <v>786.41669999999999</v>
      </c>
      <c r="K9" s="59">
        <v>647</v>
      </c>
      <c r="L9" s="59">
        <v>777</v>
      </c>
      <c r="M9" s="59">
        <v>1014</v>
      </c>
      <c r="N9" s="59">
        <v>1463</v>
      </c>
      <c r="O9" s="59">
        <v>1786</v>
      </c>
      <c r="P9" s="59">
        <v>71600</v>
      </c>
      <c r="Q9" s="59">
        <v>21480</v>
      </c>
      <c r="R9" s="59">
        <v>42124.625</v>
      </c>
      <c r="S9" s="59">
        <v>1053.1157000000001</v>
      </c>
      <c r="T9" s="59">
        <v>537</v>
      </c>
      <c r="U9" s="59">
        <v>429</v>
      </c>
      <c r="V9" s="59">
        <v>748.55804000000001</v>
      </c>
      <c r="W9" s="59">
        <v>235.92500000000001</v>
      </c>
      <c r="X9" s="59">
        <v>25880</v>
      </c>
      <c r="Y9" s="59">
        <v>31080</v>
      </c>
      <c r="Z9" s="59">
        <v>40560</v>
      </c>
      <c r="AA9" s="59">
        <v>58520</v>
      </c>
      <c r="AB9" s="59">
        <v>71440</v>
      </c>
      <c r="AC9" s="58">
        <v>12.442307</v>
      </c>
      <c r="AD9" s="58">
        <v>14.942307</v>
      </c>
      <c r="AE9" s="58">
        <v>19.5</v>
      </c>
      <c r="AF9" s="58">
        <v>28.134615</v>
      </c>
      <c r="AG9" s="58">
        <v>34.346153000000001</v>
      </c>
      <c r="AH9" s="57">
        <v>60.326340000000002</v>
      </c>
      <c r="AI9" s="57">
        <v>72.447556000000006</v>
      </c>
      <c r="AJ9" s="57">
        <v>94.545456000000001</v>
      </c>
      <c r="AK9" s="57">
        <v>136.41025999999999</v>
      </c>
      <c r="AL9" s="57">
        <v>166.52681000000001</v>
      </c>
      <c r="AM9" s="57">
        <v>34.573135000000001</v>
      </c>
      <c r="AN9" s="57">
        <v>41.519824999999997</v>
      </c>
      <c r="AO9" s="57">
        <v>54.184173999999999</v>
      </c>
      <c r="AP9" s="57">
        <v>78.176969999999997</v>
      </c>
      <c r="AQ9" s="57">
        <v>95.436819999999997</v>
      </c>
    </row>
    <row r="10" spans="1:49" s="49" customFormat="1" x14ac:dyDescent="0.25">
      <c r="A10" s="49" t="s">
        <v>128</v>
      </c>
      <c r="B10" t="s">
        <v>135</v>
      </c>
      <c r="C10" t="s">
        <v>136</v>
      </c>
      <c r="D10" t="s">
        <v>141</v>
      </c>
      <c r="E10" s="56">
        <v>17618</v>
      </c>
      <c r="F10" s="56">
        <v>5234</v>
      </c>
      <c r="G10" s="57">
        <v>29.708252923146784</v>
      </c>
      <c r="H10" s="58">
        <v>8.25</v>
      </c>
      <c r="I10" s="58">
        <v>15.77</v>
      </c>
      <c r="J10" s="59">
        <v>786.41669999999999</v>
      </c>
      <c r="K10" s="59">
        <v>604</v>
      </c>
      <c r="L10" s="59">
        <v>712</v>
      </c>
      <c r="M10" s="59">
        <v>947</v>
      </c>
      <c r="N10" s="59">
        <v>1378</v>
      </c>
      <c r="O10" s="59">
        <v>1458</v>
      </c>
      <c r="P10" s="59">
        <v>83300</v>
      </c>
      <c r="Q10" s="59">
        <v>24990</v>
      </c>
      <c r="R10" s="59">
        <v>51632.55</v>
      </c>
      <c r="S10" s="59">
        <v>1290.8136999999999</v>
      </c>
      <c r="T10" s="59">
        <v>624.75</v>
      </c>
      <c r="U10" s="59">
        <v>429</v>
      </c>
      <c r="V10" s="59">
        <v>819.79254000000003</v>
      </c>
      <c r="W10" s="59">
        <v>235.92500000000001</v>
      </c>
      <c r="X10" s="59">
        <v>24160</v>
      </c>
      <c r="Y10" s="59">
        <v>28480</v>
      </c>
      <c r="Z10" s="59">
        <v>37880</v>
      </c>
      <c r="AA10" s="59">
        <v>55120</v>
      </c>
      <c r="AB10" s="59">
        <v>58320</v>
      </c>
      <c r="AC10" s="58">
        <v>11.615385</v>
      </c>
      <c r="AD10" s="58">
        <v>13.692307</v>
      </c>
      <c r="AE10" s="58">
        <v>18.211538000000001</v>
      </c>
      <c r="AF10" s="58">
        <v>26.5</v>
      </c>
      <c r="AG10" s="58">
        <v>28.038461999999999</v>
      </c>
      <c r="AH10" s="57">
        <v>56.317017</v>
      </c>
      <c r="AI10" s="57">
        <v>66.386949999999999</v>
      </c>
      <c r="AJ10" s="57">
        <v>88.298370000000006</v>
      </c>
      <c r="AK10" s="57">
        <v>128.48484999999999</v>
      </c>
      <c r="AL10" s="57">
        <v>135.94406000000001</v>
      </c>
      <c r="AM10" s="57">
        <v>29.470870000000001</v>
      </c>
      <c r="AN10" s="57">
        <v>34.740498000000002</v>
      </c>
      <c r="AO10" s="57">
        <v>46.206809999999997</v>
      </c>
      <c r="AP10" s="57">
        <v>67.236519999999999</v>
      </c>
      <c r="AQ10" s="57">
        <v>71.139945999999995</v>
      </c>
    </row>
    <row r="11" spans="1:49" s="49" customFormat="1" x14ac:dyDescent="0.25">
      <c r="A11" s="49" t="s">
        <v>128</v>
      </c>
      <c r="B11" t="s">
        <v>135</v>
      </c>
      <c r="C11" t="s">
        <v>136</v>
      </c>
      <c r="D11" t="s">
        <v>150</v>
      </c>
      <c r="E11" s="56">
        <v>454</v>
      </c>
      <c r="F11" s="56">
        <v>200</v>
      </c>
      <c r="G11" s="57">
        <v>44.052863436123346</v>
      </c>
      <c r="H11" s="58">
        <v>8.25</v>
      </c>
      <c r="I11" s="58"/>
      <c r="J11" s="59">
        <v>786.41669999999999</v>
      </c>
      <c r="K11" s="59">
        <v>445</v>
      </c>
      <c r="L11" s="59">
        <v>575</v>
      </c>
      <c r="M11" s="59">
        <v>697</v>
      </c>
      <c r="N11" s="59">
        <v>985</v>
      </c>
      <c r="O11" s="59">
        <v>1121</v>
      </c>
      <c r="P11" s="59">
        <v>49300</v>
      </c>
      <c r="Q11" s="59">
        <v>14790</v>
      </c>
      <c r="R11" s="59">
        <v>39553.29</v>
      </c>
      <c r="S11" s="59">
        <v>988.83219999999994</v>
      </c>
      <c r="T11" s="59">
        <v>369.75</v>
      </c>
      <c r="U11" s="59">
        <v>429</v>
      </c>
      <c r="V11" s="59"/>
      <c r="W11" s="59">
        <v>235.92500000000001</v>
      </c>
      <c r="X11" s="59">
        <v>17800</v>
      </c>
      <c r="Y11" s="59">
        <v>23000</v>
      </c>
      <c r="Z11" s="59">
        <v>27880</v>
      </c>
      <c r="AA11" s="59">
        <v>39400</v>
      </c>
      <c r="AB11" s="59">
        <v>44840</v>
      </c>
      <c r="AC11" s="58">
        <v>8.5576930000000004</v>
      </c>
      <c r="AD11" s="58">
        <v>11.057693</v>
      </c>
      <c r="AE11" s="58">
        <v>13.403846</v>
      </c>
      <c r="AF11" s="58">
        <v>18.942308000000001</v>
      </c>
      <c r="AG11" s="58">
        <v>21.557691999999999</v>
      </c>
      <c r="AH11" s="57">
        <v>41.491840000000003</v>
      </c>
      <c r="AI11" s="57">
        <v>53.613052000000003</v>
      </c>
      <c r="AJ11" s="57">
        <v>64.988339999999994</v>
      </c>
      <c r="AK11" s="57">
        <v>91.841489999999993</v>
      </c>
      <c r="AL11" s="57">
        <v>104.52215</v>
      </c>
      <c r="AM11" s="57"/>
      <c r="AN11" s="57"/>
      <c r="AO11" s="57"/>
      <c r="AP11" s="57"/>
      <c r="AQ11" s="57"/>
    </row>
    <row r="12" spans="1:49" s="49" customFormat="1" x14ac:dyDescent="0.25">
      <c r="A12" s="49" t="s">
        <v>128</v>
      </c>
      <c r="B12" t="s">
        <v>135</v>
      </c>
      <c r="C12" t="s">
        <v>136</v>
      </c>
      <c r="D12" t="s">
        <v>142</v>
      </c>
      <c r="E12" s="56">
        <v>766</v>
      </c>
      <c r="F12" s="56">
        <v>231</v>
      </c>
      <c r="G12" s="57">
        <v>30.156657963446477</v>
      </c>
      <c r="H12" s="58">
        <v>8.25</v>
      </c>
      <c r="I12" s="58">
        <v>35.28</v>
      </c>
      <c r="J12" s="59">
        <v>786.41669999999999</v>
      </c>
      <c r="K12" s="59">
        <v>564</v>
      </c>
      <c r="L12" s="59">
        <v>665</v>
      </c>
      <c r="M12" s="59">
        <v>884</v>
      </c>
      <c r="N12" s="59">
        <v>1249</v>
      </c>
      <c r="O12" s="59">
        <v>1422</v>
      </c>
      <c r="P12" s="59">
        <v>105800</v>
      </c>
      <c r="Q12" s="59">
        <v>31740</v>
      </c>
      <c r="R12" s="59">
        <v>52914.061999999998</v>
      </c>
      <c r="S12" s="59">
        <v>1322.8516</v>
      </c>
      <c r="T12" s="59">
        <v>793.5</v>
      </c>
      <c r="U12" s="59">
        <v>429</v>
      </c>
      <c r="V12" s="59">
        <v>1834.6815999999999</v>
      </c>
      <c r="W12" s="59">
        <v>235.92500000000001</v>
      </c>
      <c r="X12" s="59">
        <v>22560</v>
      </c>
      <c r="Y12" s="59">
        <v>26600</v>
      </c>
      <c r="Z12" s="59">
        <v>35360</v>
      </c>
      <c r="AA12" s="59">
        <v>49960</v>
      </c>
      <c r="AB12" s="59">
        <v>56880</v>
      </c>
      <c r="AC12" s="58">
        <v>10.846154</v>
      </c>
      <c r="AD12" s="58">
        <v>12.788462000000001</v>
      </c>
      <c r="AE12" s="58">
        <v>17</v>
      </c>
      <c r="AF12" s="58">
        <v>24.01923</v>
      </c>
      <c r="AG12" s="58">
        <v>27.346153000000001</v>
      </c>
      <c r="AH12" s="57">
        <v>52.587414000000003</v>
      </c>
      <c r="AI12" s="57">
        <v>62.004660000000001</v>
      </c>
      <c r="AJ12" s="57">
        <v>82.424239999999998</v>
      </c>
      <c r="AK12" s="57">
        <v>116.45688</v>
      </c>
      <c r="AL12" s="57">
        <v>132.58742000000001</v>
      </c>
      <c r="AM12" s="57">
        <v>12.296412</v>
      </c>
      <c r="AN12" s="57">
        <v>14.498428000000001</v>
      </c>
      <c r="AO12" s="57">
        <v>19.273098000000001</v>
      </c>
      <c r="AP12" s="57">
        <v>27.230882999999999</v>
      </c>
      <c r="AQ12" s="57">
        <v>31.002652999999999</v>
      </c>
    </row>
    <row r="13" spans="1:49" s="49" customFormat="1" x14ac:dyDescent="0.25">
      <c r="A13" s="49" t="s">
        <v>128</v>
      </c>
      <c r="B13" t="s">
        <v>135</v>
      </c>
      <c r="C13" t="s">
        <v>136</v>
      </c>
      <c r="D13" t="s">
        <v>131</v>
      </c>
      <c r="E13" s="56">
        <v>6174</v>
      </c>
      <c r="F13" s="56">
        <v>1525</v>
      </c>
      <c r="G13" s="57">
        <v>24.700356333009392</v>
      </c>
      <c r="H13" s="58">
        <v>8.25</v>
      </c>
      <c r="I13" s="58">
        <v>16.05</v>
      </c>
      <c r="J13" s="59">
        <v>786.41669999999999</v>
      </c>
      <c r="K13" s="59">
        <v>602</v>
      </c>
      <c r="L13" s="59">
        <v>714</v>
      </c>
      <c r="M13" s="59">
        <v>944</v>
      </c>
      <c r="N13" s="59">
        <v>1184</v>
      </c>
      <c r="O13" s="59">
        <v>1286</v>
      </c>
      <c r="P13" s="59">
        <v>76900</v>
      </c>
      <c r="Q13" s="59">
        <v>23070</v>
      </c>
      <c r="R13" s="59">
        <v>39820.400000000001</v>
      </c>
      <c r="S13" s="59">
        <v>995.51</v>
      </c>
      <c r="T13" s="59">
        <v>576.75</v>
      </c>
      <c r="U13" s="59">
        <v>429</v>
      </c>
      <c r="V13" s="59">
        <v>834.63369999999998</v>
      </c>
      <c r="W13" s="59">
        <v>235.92500000000001</v>
      </c>
      <c r="X13" s="59">
        <v>24080</v>
      </c>
      <c r="Y13" s="59">
        <v>28560</v>
      </c>
      <c r="Z13" s="59">
        <v>37760</v>
      </c>
      <c r="AA13" s="59">
        <v>47360</v>
      </c>
      <c r="AB13" s="59">
        <v>51440</v>
      </c>
      <c r="AC13" s="58">
        <v>11.576923000000001</v>
      </c>
      <c r="AD13" s="58">
        <v>13.730769</v>
      </c>
      <c r="AE13" s="58">
        <v>18.153846999999999</v>
      </c>
      <c r="AF13" s="58">
        <v>22.76923</v>
      </c>
      <c r="AG13" s="58">
        <v>24.73077</v>
      </c>
      <c r="AH13" s="57">
        <v>56.130535000000002</v>
      </c>
      <c r="AI13" s="57">
        <v>66.573425</v>
      </c>
      <c r="AJ13" s="57">
        <v>88.018649999999994</v>
      </c>
      <c r="AK13" s="57">
        <v>110.39627</v>
      </c>
      <c r="AL13" s="57">
        <v>119.90676000000001</v>
      </c>
      <c r="AM13" s="57">
        <v>28.85098</v>
      </c>
      <c r="AN13" s="57">
        <v>34.218604999999997</v>
      </c>
      <c r="AO13" s="57">
        <v>45.241405</v>
      </c>
      <c r="AP13" s="57">
        <v>56.743454</v>
      </c>
      <c r="AQ13" s="57">
        <v>61.631830000000001</v>
      </c>
    </row>
    <row r="14" spans="1:49" s="49" customFormat="1" x14ac:dyDescent="0.25">
      <c r="A14" s="49" t="s">
        <v>128</v>
      </c>
      <c r="B14" t="s">
        <v>135</v>
      </c>
      <c r="C14" t="s">
        <v>136</v>
      </c>
      <c r="D14" t="s">
        <v>143</v>
      </c>
      <c r="E14" s="56">
        <v>2102</v>
      </c>
      <c r="F14" s="56">
        <v>411</v>
      </c>
      <c r="G14" s="57">
        <v>19.55280685061846</v>
      </c>
      <c r="H14" s="58">
        <v>8.25</v>
      </c>
      <c r="I14" s="58">
        <v>20.73</v>
      </c>
      <c r="J14" s="59">
        <v>786.41669999999999</v>
      </c>
      <c r="K14" s="59">
        <v>663</v>
      </c>
      <c r="L14" s="59">
        <v>781</v>
      </c>
      <c r="M14" s="59">
        <v>1039</v>
      </c>
      <c r="N14" s="59">
        <v>1303</v>
      </c>
      <c r="O14" s="59">
        <v>1672</v>
      </c>
      <c r="P14" s="59">
        <v>82700</v>
      </c>
      <c r="Q14" s="59">
        <v>24810</v>
      </c>
      <c r="R14" s="59">
        <v>41951.055</v>
      </c>
      <c r="S14" s="59">
        <v>1048.7764</v>
      </c>
      <c r="T14" s="59">
        <v>620.25</v>
      </c>
      <c r="U14" s="59">
        <v>429</v>
      </c>
      <c r="V14" s="59">
        <v>1077.7773</v>
      </c>
      <c r="W14" s="59">
        <v>235.92500000000001</v>
      </c>
      <c r="X14" s="59">
        <v>26520</v>
      </c>
      <c r="Y14" s="59">
        <v>31240</v>
      </c>
      <c r="Z14" s="59">
        <v>41560</v>
      </c>
      <c r="AA14" s="59">
        <v>52120</v>
      </c>
      <c r="AB14" s="59">
        <v>66880</v>
      </c>
      <c r="AC14" s="58">
        <v>12.75</v>
      </c>
      <c r="AD14" s="58">
        <v>15.019231</v>
      </c>
      <c r="AE14" s="58">
        <v>19.98077</v>
      </c>
      <c r="AF14" s="58">
        <v>25.057691999999999</v>
      </c>
      <c r="AG14" s="58">
        <v>32.153846999999999</v>
      </c>
      <c r="AH14" s="57">
        <v>61.818179999999998</v>
      </c>
      <c r="AI14" s="57">
        <v>72.820509999999999</v>
      </c>
      <c r="AJ14" s="57">
        <v>96.876459999999994</v>
      </c>
      <c r="AK14" s="57">
        <v>121.491844</v>
      </c>
      <c r="AL14" s="57">
        <v>155.89743000000001</v>
      </c>
      <c r="AM14" s="57">
        <v>24.606195</v>
      </c>
      <c r="AN14" s="57">
        <v>28.985579000000001</v>
      </c>
      <c r="AO14" s="57">
        <v>38.560839999999999</v>
      </c>
      <c r="AP14" s="57">
        <v>48.358780000000003</v>
      </c>
      <c r="AQ14" s="57">
        <v>62.053629999999998</v>
      </c>
    </row>
    <row r="15" spans="1:49" s="49" customFormat="1" x14ac:dyDescent="0.25">
      <c r="A15" s="49" t="s">
        <v>128</v>
      </c>
      <c r="B15" t="s">
        <v>135</v>
      </c>
      <c r="C15" t="s">
        <v>136</v>
      </c>
      <c r="D15" t="s">
        <v>130</v>
      </c>
      <c r="E15" s="56">
        <v>1835</v>
      </c>
      <c r="F15" s="56">
        <v>582</v>
      </c>
      <c r="G15" s="57">
        <v>31.716621253405997</v>
      </c>
      <c r="H15" s="58">
        <v>8.25</v>
      </c>
      <c r="I15" s="58">
        <v>8.44</v>
      </c>
      <c r="J15" s="59">
        <v>786.41669999999999</v>
      </c>
      <c r="K15" s="59">
        <v>448</v>
      </c>
      <c r="L15" s="59">
        <v>612</v>
      </c>
      <c r="M15" s="59">
        <v>703</v>
      </c>
      <c r="N15" s="59">
        <v>1023</v>
      </c>
      <c r="O15" s="59">
        <v>1131</v>
      </c>
      <c r="P15" s="59">
        <v>55000</v>
      </c>
      <c r="Q15" s="59">
        <v>16500</v>
      </c>
      <c r="R15" s="59">
        <v>32263.328000000001</v>
      </c>
      <c r="S15" s="59">
        <v>806.58320000000003</v>
      </c>
      <c r="T15" s="59">
        <v>412.5</v>
      </c>
      <c r="U15" s="59">
        <v>429</v>
      </c>
      <c r="V15" s="59">
        <v>438.89776999999998</v>
      </c>
      <c r="W15" s="59">
        <v>235.92500000000001</v>
      </c>
      <c r="X15" s="59">
        <v>17920</v>
      </c>
      <c r="Y15" s="59">
        <v>24480</v>
      </c>
      <c r="Z15" s="59">
        <v>28120</v>
      </c>
      <c r="AA15" s="59">
        <v>40920</v>
      </c>
      <c r="AB15" s="59">
        <v>45240</v>
      </c>
      <c r="AC15" s="58">
        <v>8.6153849999999998</v>
      </c>
      <c r="AD15" s="58">
        <v>11.769231</v>
      </c>
      <c r="AE15" s="58">
        <v>13.519231</v>
      </c>
      <c r="AF15" s="58">
        <v>19.673076999999999</v>
      </c>
      <c r="AG15" s="58">
        <v>21.75</v>
      </c>
      <c r="AH15" s="57">
        <v>41.771560000000001</v>
      </c>
      <c r="AI15" s="57">
        <v>57.062939999999998</v>
      </c>
      <c r="AJ15" s="57">
        <v>65.547780000000003</v>
      </c>
      <c r="AK15" s="57">
        <v>95.384609999999995</v>
      </c>
      <c r="AL15" s="57">
        <v>105.454544</v>
      </c>
      <c r="AM15" s="57">
        <v>40.829555999999997</v>
      </c>
      <c r="AN15" s="57">
        <v>55.776090000000003</v>
      </c>
      <c r="AO15" s="57">
        <v>64.069595000000007</v>
      </c>
      <c r="AP15" s="57">
        <v>93.233559999999997</v>
      </c>
      <c r="AQ15" s="57">
        <v>103.07640000000001</v>
      </c>
    </row>
    <row r="16" spans="1:49" s="49" customFormat="1" x14ac:dyDescent="0.25">
      <c r="A16" s="49" t="s">
        <v>128</v>
      </c>
      <c r="B16" t="s">
        <v>135</v>
      </c>
      <c r="C16" t="s">
        <v>136</v>
      </c>
      <c r="D16" t="s">
        <v>132</v>
      </c>
      <c r="E16" s="56">
        <v>19586</v>
      </c>
      <c r="F16" s="56">
        <v>6140</v>
      </c>
      <c r="G16" s="57">
        <v>31.348922699887677</v>
      </c>
      <c r="H16" s="58">
        <v>8.25</v>
      </c>
      <c r="I16" s="58">
        <v>14.77</v>
      </c>
      <c r="J16" s="59">
        <v>786.41669999999999</v>
      </c>
      <c r="K16" s="59">
        <v>554</v>
      </c>
      <c r="L16" s="59">
        <v>653</v>
      </c>
      <c r="M16" s="59">
        <v>868</v>
      </c>
      <c r="N16" s="59">
        <v>1260</v>
      </c>
      <c r="O16" s="59">
        <v>1527</v>
      </c>
      <c r="P16" s="59">
        <v>55100</v>
      </c>
      <c r="Q16" s="59">
        <v>16530</v>
      </c>
      <c r="R16" s="59">
        <v>38502.51</v>
      </c>
      <c r="S16" s="59">
        <v>962.56280000000004</v>
      </c>
      <c r="T16" s="59">
        <v>413.25</v>
      </c>
      <c r="U16" s="59">
        <v>429</v>
      </c>
      <c r="V16" s="59">
        <v>768.05470000000003</v>
      </c>
      <c r="W16" s="59">
        <v>235.92500000000001</v>
      </c>
      <c r="X16" s="59">
        <v>22160</v>
      </c>
      <c r="Y16" s="59">
        <v>26120</v>
      </c>
      <c r="Z16" s="59">
        <v>34720</v>
      </c>
      <c r="AA16" s="59">
        <v>50400</v>
      </c>
      <c r="AB16" s="59">
        <v>61080</v>
      </c>
      <c r="AC16" s="58">
        <v>10.653846</v>
      </c>
      <c r="AD16" s="58">
        <v>12.557693</v>
      </c>
      <c r="AE16" s="58">
        <v>16.692308000000001</v>
      </c>
      <c r="AF16" s="58">
        <v>24.23077</v>
      </c>
      <c r="AG16" s="58">
        <v>29.365385</v>
      </c>
      <c r="AH16" s="57">
        <v>51.655009999999997</v>
      </c>
      <c r="AI16" s="57">
        <v>60.885779999999997</v>
      </c>
      <c r="AJ16" s="57">
        <v>80.932400000000001</v>
      </c>
      <c r="AK16" s="57">
        <v>117.48251999999999</v>
      </c>
      <c r="AL16" s="57">
        <v>142.37762000000001</v>
      </c>
      <c r="AM16" s="57">
        <v>28.852112000000002</v>
      </c>
      <c r="AN16" s="57">
        <v>34.007995999999999</v>
      </c>
      <c r="AO16" s="57">
        <v>45.205115999999997</v>
      </c>
      <c r="AP16" s="57">
        <v>65.620329999999996</v>
      </c>
      <c r="AQ16" s="57">
        <v>79.525589999999994</v>
      </c>
    </row>
    <row r="17" spans="1:43" s="49" customFormat="1" x14ac:dyDescent="0.25">
      <c r="A17" s="49" t="s">
        <v>128</v>
      </c>
      <c r="B17" t="s">
        <v>135</v>
      </c>
      <c r="C17" t="s">
        <v>136</v>
      </c>
      <c r="D17" t="s">
        <v>134</v>
      </c>
      <c r="E17" s="56">
        <v>2065</v>
      </c>
      <c r="F17" s="56">
        <v>712</v>
      </c>
      <c r="G17" s="57">
        <v>34.479418886198552</v>
      </c>
      <c r="H17" s="58">
        <v>8.25</v>
      </c>
      <c r="I17" s="58">
        <v>15.56</v>
      </c>
      <c r="J17" s="59">
        <v>786.41669999999999</v>
      </c>
      <c r="K17" s="59">
        <v>446</v>
      </c>
      <c r="L17" s="59">
        <v>526</v>
      </c>
      <c r="M17" s="59">
        <v>699</v>
      </c>
      <c r="N17" s="59">
        <v>876</v>
      </c>
      <c r="O17" s="59">
        <v>1125</v>
      </c>
      <c r="P17" s="59">
        <v>61800</v>
      </c>
      <c r="Q17" s="59">
        <v>18540</v>
      </c>
      <c r="R17" s="59">
        <v>25983.61</v>
      </c>
      <c r="S17" s="59">
        <v>649.59019999999998</v>
      </c>
      <c r="T17" s="59">
        <v>463.5</v>
      </c>
      <c r="U17" s="59">
        <v>429</v>
      </c>
      <c r="V17" s="59">
        <v>808.899</v>
      </c>
      <c r="W17" s="59">
        <v>235.92500000000001</v>
      </c>
      <c r="X17" s="59">
        <v>17840</v>
      </c>
      <c r="Y17" s="59">
        <v>21040</v>
      </c>
      <c r="Z17" s="59">
        <v>27960</v>
      </c>
      <c r="AA17" s="59">
        <v>35040</v>
      </c>
      <c r="AB17" s="59">
        <v>45000</v>
      </c>
      <c r="AC17" s="58">
        <v>8.5769230000000007</v>
      </c>
      <c r="AD17" s="58">
        <v>10.115385</v>
      </c>
      <c r="AE17" s="58">
        <v>13.442307</v>
      </c>
      <c r="AF17" s="58">
        <v>16.846153000000001</v>
      </c>
      <c r="AG17" s="58">
        <v>21.634615</v>
      </c>
      <c r="AH17" s="57">
        <v>41.585082999999997</v>
      </c>
      <c r="AI17" s="57">
        <v>49.044289999999997</v>
      </c>
      <c r="AJ17" s="57">
        <v>65.17483</v>
      </c>
      <c r="AK17" s="57">
        <v>81.678319999999999</v>
      </c>
      <c r="AL17" s="57">
        <v>104.8951</v>
      </c>
      <c r="AM17" s="57">
        <v>22.054670000000002</v>
      </c>
      <c r="AN17" s="57">
        <v>26.010663999999998</v>
      </c>
      <c r="AO17" s="57">
        <v>34.565502000000002</v>
      </c>
      <c r="AP17" s="57">
        <v>43.31814</v>
      </c>
      <c r="AQ17" s="57">
        <v>55.631171999999999</v>
      </c>
    </row>
    <row r="18" spans="1:43" s="49" customFormat="1" x14ac:dyDescent="0.25">
      <c r="A18" s="49" t="s">
        <v>128</v>
      </c>
      <c r="B18" t="s">
        <v>135</v>
      </c>
      <c r="C18" t="s">
        <v>136</v>
      </c>
      <c r="D18" t="s">
        <v>144</v>
      </c>
      <c r="E18" s="56">
        <v>17464</v>
      </c>
      <c r="F18" s="56">
        <v>5406</v>
      </c>
      <c r="G18" s="57">
        <v>30.955107650022907</v>
      </c>
      <c r="H18" s="58">
        <v>8.25</v>
      </c>
      <c r="I18" s="58">
        <v>17.690000000000001</v>
      </c>
      <c r="J18" s="59">
        <v>786.41669999999999</v>
      </c>
      <c r="K18" s="59">
        <v>515</v>
      </c>
      <c r="L18" s="59">
        <v>659</v>
      </c>
      <c r="M18" s="59">
        <v>807</v>
      </c>
      <c r="N18" s="59">
        <v>1168</v>
      </c>
      <c r="O18" s="59">
        <v>1366</v>
      </c>
      <c r="P18" s="59">
        <v>51700</v>
      </c>
      <c r="Q18" s="59">
        <v>15510</v>
      </c>
      <c r="R18" s="59">
        <v>31091.986000000001</v>
      </c>
      <c r="S18" s="59">
        <v>777.29970000000003</v>
      </c>
      <c r="T18" s="59">
        <v>387.75</v>
      </c>
      <c r="U18" s="59">
        <v>429</v>
      </c>
      <c r="V18" s="59">
        <v>919.97439999999995</v>
      </c>
      <c r="W18" s="59">
        <v>235.92500000000001</v>
      </c>
      <c r="X18" s="59">
        <v>20600</v>
      </c>
      <c r="Y18" s="59">
        <v>26360</v>
      </c>
      <c r="Z18" s="59">
        <v>32280</v>
      </c>
      <c r="AA18" s="59">
        <v>46720</v>
      </c>
      <c r="AB18" s="59">
        <v>54640</v>
      </c>
      <c r="AC18" s="58">
        <v>9.9038459999999997</v>
      </c>
      <c r="AD18" s="58">
        <v>12.673076999999999</v>
      </c>
      <c r="AE18" s="58">
        <v>15.519231</v>
      </c>
      <c r="AF18" s="58">
        <v>22.461538000000001</v>
      </c>
      <c r="AG18" s="58">
        <v>26.26923</v>
      </c>
      <c r="AH18" s="57">
        <v>48.018645999999997</v>
      </c>
      <c r="AI18" s="57">
        <v>61.445219999999999</v>
      </c>
      <c r="AJ18" s="57">
        <v>75.244759999999999</v>
      </c>
      <c r="AK18" s="57">
        <v>108.90443</v>
      </c>
      <c r="AL18" s="57">
        <v>127.36597</v>
      </c>
      <c r="AM18" s="57">
        <v>22.391928</v>
      </c>
      <c r="AN18" s="57">
        <v>28.652971000000001</v>
      </c>
      <c r="AO18" s="57">
        <v>35.087933</v>
      </c>
      <c r="AP18" s="57">
        <v>50.784022999999998</v>
      </c>
      <c r="AQ18" s="57">
        <v>59.392955999999998</v>
      </c>
    </row>
    <row r="19" spans="1:43" s="49" customFormat="1" x14ac:dyDescent="0.25">
      <c r="A19" s="49" t="s">
        <v>128</v>
      </c>
      <c r="B19" t="s">
        <v>135</v>
      </c>
      <c r="C19" t="s">
        <v>136</v>
      </c>
      <c r="D19" t="s">
        <v>145</v>
      </c>
      <c r="E19" s="56">
        <v>2016</v>
      </c>
      <c r="F19" s="56">
        <v>661</v>
      </c>
      <c r="G19" s="57">
        <v>32.787698412698411</v>
      </c>
      <c r="H19" s="58">
        <v>8.25</v>
      </c>
      <c r="I19" s="58">
        <v>26.73</v>
      </c>
      <c r="J19" s="59">
        <v>786.41669999999999</v>
      </c>
      <c r="K19" s="59">
        <v>445</v>
      </c>
      <c r="L19" s="59">
        <v>524</v>
      </c>
      <c r="M19" s="59">
        <v>697</v>
      </c>
      <c r="N19" s="59">
        <v>997</v>
      </c>
      <c r="O19" s="59">
        <v>1121</v>
      </c>
      <c r="P19" s="59">
        <v>52000</v>
      </c>
      <c r="Q19" s="59">
        <v>15600</v>
      </c>
      <c r="R19" s="59">
        <v>44539.023000000001</v>
      </c>
      <c r="S19" s="59">
        <v>1113.4756</v>
      </c>
      <c r="T19" s="59">
        <v>390</v>
      </c>
      <c r="U19" s="59">
        <v>429</v>
      </c>
      <c r="V19" s="59">
        <v>1390.1197999999999</v>
      </c>
      <c r="W19" s="59">
        <v>235.92500000000001</v>
      </c>
      <c r="X19" s="59">
        <v>17800</v>
      </c>
      <c r="Y19" s="59">
        <v>20960</v>
      </c>
      <c r="Z19" s="59">
        <v>27880</v>
      </c>
      <c r="AA19" s="59">
        <v>39880</v>
      </c>
      <c r="AB19" s="59">
        <v>44840</v>
      </c>
      <c r="AC19" s="58">
        <v>8.5576930000000004</v>
      </c>
      <c r="AD19" s="58">
        <v>10.076923000000001</v>
      </c>
      <c r="AE19" s="58">
        <v>13.403846</v>
      </c>
      <c r="AF19" s="58">
        <v>19.173076999999999</v>
      </c>
      <c r="AG19" s="58">
        <v>21.557691999999999</v>
      </c>
      <c r="AH19" s="57">
        <v>41.491840000000003</v>
      </c>
      <c r="AI19" s="57">
        <v>48.857807000000001</v>
      </c>
      <c r="AJ19" s="57">
        <v>64.988339999999994</v>
      </c>
      <c r="AK19" s="57">
        <v>92.960369999999998</v>
      </c>
      <c r="AL19" s="57">
        <v>104.52215</v>
      </c>
      <c r="AM19" s="57">
        <v>12.804652000000001</v>
      </c>
      <c r="AN19" s="57">
        <v>15.077837000000001</v>
      </c>
      <c r="AO19" s="57">
        <v>20.055826</v>
      </c>
      <c r="AP19" s="57">
        <v>28.688175000000001</v>
      </c>
      <c r="AQ19" s="57">
        <v>32.256214</v>
      </c>
    </row>
    <row r="20" spans="1:43" s="49" customFormat="1" x14ac:dyDescent="0.25">
      <c r="A20" s="49" t="s">
        <v>128</v>
      </c>
      <c r="B20" t="s">
        <v>135</v>
      </c>
      <c r="C20" t="s">
        <v>136</v>
      </c>
      <c r="D20" t="s">
        <v>146</v>
      </c>
      <c r="E20" s="56">
        <v>1752</v>
      </c>
      <c r="F20" s="56">
        <v>272</v>
      </c>
      <c r="G20" s="57">
        <v>15.52511415525114</v>
      </c>
      <c r="H20" s="58">
        <v>8.25</v>
      </c>
      <c r="I20" s="58">
        <v>25.92</v>
      </c>
      <c r="J20" s="59">
        <v>786.41669999999999</v>
      </c>
      <c r="K20" s="59">
        <v>623</v>
      </c>
      <c r="L20" s="59">
        <v>757</v>
      </c>
      <c r="M20" s="59">
        <v>977</v>
      </c>
      <c r="N20" s="59">
        <v>1421</v>
      </c>
      <c r="O20" s="59">
        <v>1721</v>
      </c>
      <c r="P20" s="59">
        <v>73500</v>
      </c>
      <c r="Q20" s="59">
        <v>22050</v>
      </c>
      <c r="R20" s="59">
        <v>69809.64</v>
      </c>
      <c r="S20" s="59">
        <v>1745.2411</v>
      </c>
      <c r="T20" s="59">
        <v>551.25</v>
      </c>
      <c r="U20" s="59">
        <v>429</v>
      </c>
      <c r="V20" s="59">
        <v>1347.9608000000001</v>
      </c>
      <c r="W20" s="59">
        <v>235.92500000000001</v>
      </c>
      <c r="X20" s="59">
        <v>24920</v>
      </c>
      <c r="Y20" s="59">
        <v>30280</v>
      </c>
      <c r="Z20" s="59">
        <v>39080</v>
      </c>
      <c r="AA20" s="59">
        <v>56840</v>
      </c>
      <c r="AB20" s="59">
        <v>68840</v>
      </c>
      <c r="AC20" s="58">
        <v>11.980769</v>
      </c>
      <c r="AD20" s="58">
        <v>14.557693</v>
      </c>
      <c r="AE20" s="58">
        <v>18.788461999999999</v>
      </c>
      <c r="AF20" s="58">
        <v>27.326923000000001</v>
      </c>
      <c r="AG20" s="58">
        <v>33.096153000000001</v>
      </c>
      <c r="AH20" s="57">
        <v>58.088577000000001</v>
      </c>
      <c r="AI20" s="57">
        <v>70.582750000000004</v>
      </c>
      <c r="AJ20" s="57">
        <v>91.095569999999995</v>
      </c>
      <c r="AK20" s="57">
        <v>132.49417</v>
      </c>
      <c r="AL20" s="57">
        <v>160.46619999999999</v>
      </c>
      <c r="AM20" s="57">
        <v>18.487185</v>
      </c>
      <c r="AN20" s="57">
        <v>22.463562</v>
      </c>
      <c r="AO20" s="57">
        <v>28.991941000000001</v>
      </c>
      <c r="AP20" s="57">
        <v>42.167397000000001</v>
      </c>
      <c r="AQ20" s="57">
        <v>51.069732999999999</v>
      </c>
    </row>
    <row r="21" spans="1:43" s="49" customFormat="1" x14ac:dyDescent="0.25">
      <c r="A21" s="49" t="s">
        <v>128</v>
      </c>
      <c r="B21" t="s">
        <v>135</v>
      </c>
      <c r="C21" t="s">
        <v>136</v>
      </c>
      <c r="D21" t="s">
        <v>147</v>
      </c>
      <c r="E21" s="56">
        <v>169015</v>
      </c>
      <c r="F21" s="56">
        <v>72960</v>
      </c>
      <c r="G21" s="57">
        <v>43.167766174599883</v>
      </c>
      <c r="H21" s="58">
        <v>8.25</v>
      </c>
      <c r="I21" s="58">
        <v>15.24</v>
      </c>
      <c r="J21" s="59">
        <v>786.41669999999999</v>
      </c>
      <c r="K21" s="59">
        <v>623</v>
      </c>
      <c r="L21" s="59">
        <v>757</v>
      </c>
      <c r="M21" s="59">
        <v>977</v>
      </c>
      <c r="N21" s="59">
        <v>1421</v>
      </c>
      <c r="O21" s="59">
        <v>1721</v>
      </c>
      <c r="P21" s="59">
        <v>73500</v>
      </c>
      <c r="Q21" s="59">
        <v>22050</v>
      </c>
      <c r="R21" s="59">
        <v>38319.586000000003</v>
      </c>
      <c r="S21" s="59">
        <v>957.98969999999997</v>
      </c>
      <c r="T21" s="59">
        <v>551.25</v>
      </c>
      <c r="U21" s="59">
        <v>429</v>
      </c>
      <c r="V21" s="59">
        <v>792.26120000000003</v>
      </c>
      <c r="W21" s="59">
        <v>235.92500000000001</v>
      </c>
      <c r="X21" s="59">
        <v>24920</v>
      </c>
      <c r="Y21" s="59">
        <v>30280</v>
      </c>
      <c r="Z21" s="59">
        <v>39080</v>
      </c>
      <c r="AA21" s="59">
        <v>56840</v>
      </c>
      <c r="AB21" s="59">
        <v>68840</v>
      </c>
      <c r="AC21" s="58">
        <v>11.980769</v>
      </c>
      <c r="AD21" s="58">
        <v>14.557693</v>
      </c>
      <c r="AE21" s="58">
        <v>18.788461999999999</v>
      </c>
      <c r="AF21" s="58">
        <v>27.326923000000001</v>
      </c>
      <c r="AG21" s="58">
        <v>33.096153000000001</v>
      </c>
      <c r="AH21" s="57">
        <v>58.088577000000001</v>
      </c>
      <c r="AI21" s="57">
        <v>70.582750000000004</v>
      </c>
      <c r="AJ21" s="57">
        <v>91.095569999999995</v>
      </c>
      <c r="AK21" s="57">
        <v>132.49417</v>
      </c>
      <c r="AL21" s="57">
        <v>160.46619999999999</v>
      </c>
      <c r="AM21" s="57">
        <v>31.454273000000001</v>
      </c>
      <c r="AN21" s="57">
        <v>38.219720000000002</v>
      </c>
      <c r="AO21" s="57">
        <v>49.327164000000003</v>
      </c>
      <c r="AP21" s="57">
        <v>71.744010000000003</v>
      </c>
      <c r="AQ21" s="57">
        <v>86.890529999999998</v>
      </c>
    </row>
    <row r="22" spans="1:43" s="49" customFormat="1" x14ac:dyDescent="0.25">
      <c r="A22" s="49" t="s">
        <v>128</v>
      </c>
      <c r="B22" t="s">
        <v>135</v>
      </c>
      <c r="C22" t="s">
        <v>136</v>
      </c>
      <c r="D22" t="s">
        <v>148</v>
      </c>
      <c r="E22" s="56">
        <v>3158</v>
      </c>
      <c r="F22" s="56">
        <v>849</v>
      </c>
      <c r="G22" s="57">
        <v>26.884103863204562</v>
      </c>
      <c r="H22" s="58">
        <v>8.25</v>
      </c>
      <c r="I22" s="58">
        <v>18.5</v>
      </c>
      <c r="J22" s="59">
        <v>786.41669999999999</v>
      </c>
      <c r="K22" s="59">
        <v>565</v>
      </c>
      <c r="L22" s="59">
        <v>763</v>
      </c>
      <c r="M22" s="59">
        <v>885</v>
      </c>
      <c r="N22" s="59">
        <v>1287</v>
      </c>
      <c r="O22" s="59">
        <v>1330</v>
      </c>
      <c r="P22" s="59">
        <v>71900</v>
      </c>
      <c r="Q22" s="59">
        <v>21570</v>
      </c>
      <c r="R22" s="59">
        <v>42561.152000000002</v>
      </c>
      <c r="S22" s="59">
        <v>1064.0288</v>
      </c>
      <c r="T22" s="59">
        <v>539.25</v>
      </c>
      <c r="U22" s="59">
        <v>429</v>
      </c>
      <c r="V22" s="59">
        <v>961.86329999999998</v>
      </c>
      <c r="W22" s="59">
        <v>235.92500000000001</v>
      </c>
      <c r="X22" s="59">
        <v>22600</v>
      </c>
      <c r="Y22" s="59">
        <v>30520</v>
      </c>
      <c r="Z22" s="59">
        <v>35400</v>
      </c>
      <c r="AA22" s="59">
        <v>51480</v>
      </c>
      <c r="AB22" s="59">
        <v>53200</v>
      </c>
      <c r="AC22" s="58">
        <v>10.865385</v>
      </c>
      <c r="AD22" s="58">
        <v>14.673076999999999</v>
      </c>
      <c r="AE22" s="58">
        <v>17.01923</v>
      </c>
      <c r="AF22" s="58">
        <v>24.75</v>
      </c>
      <c r="AG22" s="58">
        <v>25.576923000000001</v>
      </c>
      <c r="AH22" s="57">
        <v>52.680653</v>
      </c>
      <c r="AI22" s="57">
        <v>71.142189999999999</v>
      </c>
      <c r="AJ22" s="57">
        <v>82.517480000000006</v>
      </c>
      <c r="AK22" s="57">
        <v>120</v>
      </c>
      <c r="AL22" s="57">
        <v>124.00932</v>
      </c>
      <c r="AM22" s="57">
        <v>23.496062999999999</v>
      </c>
      <c r="AN22" s="57">
        <v>31.730081999999999</v>
      </c>
      <c r="AO22" s="57">
        <v>36.803566000000004</v>
      </c>
      <c r="AP22" s="57">
        <v>53.521120000000003</v>
      </c>
      <c r="AQ22" s="57">
        <v>55.309314999999998</v>
      </c>
    </row>
    <row r="23" spans="1:43" s="49" customFormat="1" x14ac:dyDescent="0.25">
      <c r="A23" s="49" t="s">
        <v>128</v>
      </c>
      <c r="B23" t="s">
        <v>135</v>
      </c>
      <c r="C23" t="s">
        <v>136</v>
      </c>
      <c r="D23" t="s">
        <v>149</v>
      </c>
      <c r="E23" s="56">
        <v>21802</v>
      </c>
      <c r="F23" s="56">
        <v>9709</v>
      </c>
      <c r="G23" s="57">
        <v>44.532611687001193</v>
      </c>
      <c r="H23" s="58">
        <v>8.25</v>
      </c>
      <c r="I23" s="58">
        <v>16.190000000000001</v>
      </c>
      <c r="J23" s="59">
        <v>786.41669999999999</v>
      </c>
      <c r="K23" s="59">
        <v>564</v>
      </c>
      <c r="L23" s="59">
        <v>682</v>
      </c>
      <c r="M23" s="59">
        <v>862</v>
      </c>
      <c r="N23" s="59">
        <v>1254</v>
      </c>
      <c r="O23" s="59">
        <v>1518</v>
      </c>
      <c r="P23" s="59">
        <v>62000</v>
      </c>
      <c r="Q23" s="59">
        <v>18600</v>
      </c>
      <c r="R23" s="59">
        <v>36490.339999999997</v>
      </c>
      <c r="S23" s="59">
        <v>912.25854000000004</v>
      </c>
      <c r="T23" s="59">
        <v>465</v>
      </c>
      <c r="U23" s="59">
        <v>429</v>
      </c>
      <c r="V23" s="59">
        <v>841.9384</v>
      </c>
      <c r="W23" s="59">
        <v>235.92500000000001</v>
      </c>
      <c r="X23" s="59">
        <v>22560</v>
      </c>
      <c r="Y23" s="59">
        <v>27280</v>
      </c>
      <c r="Z23" s="59">
        <v>34480</v>
      </c>
      <c r="AA23" s="59">
        <v>50160</v>
      </c>
      <c r="AB23" s="59">
        <v>60720</v>
      </c>
      <c r="AC23" s="58">
        <v>10.846154</v>
      </c>
      <c r="AD23" s="58">
        <v>13.115385</v>
      </c>
      <c r="AE23" s="58">
        <v>16.576923000000001</v>
      </c>
      <c r="AF23" s="58">
        <v>24.115385</v>
      </c>
      <c r="AG23" s="58">
        <v>29.192308000000001</v>
      </c>
      <c r="AH23" s="57">
        <v>52.587414000000003</v>
      </c>
      <c r="AI23" s="57">
        <v>63.589745000000001</v>
      </c>
      <c r="AJ23" s="57">
        <v>80.372960000000006</v>
      </c>
      <c r="AK23" s="57">
        <v>116.92308</v>
      </c>
      <c r="AL23" s="57">
        <v>141.53846999999999</v>
      </c>
      <c r="AM23" s="57">
        <v>26.795310000000001</v>
      </c>
      <c r="AN23" s="57">
        <v>32.401420000000002</v>
      </c>
      <c r="AO23" s="57">
        <v>40.953113999999999</v>
      </c>
      <c r="AP23" s="57">
        <v>59.576799999999999</v>
      </c>
      <c r="AQ23" s="57">
        <v>72.119286000000002</v>
      </c>
    </row>
    <row r="24" spans="1: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1: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1: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1: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1: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1: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1: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1: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1: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2018-06-04T13:48:28Z</dcterms:modified>
</cp:coreProperties>
</file>