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<sst xmlns="http://schemas.openxmlformats.org/spreadsheetml/2006/main" count="451" uniqueCount="204">
  <si>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</si>
  <si>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</si>
  <si>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</si>
  <si>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</si>
  <si>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</si>
  <si>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</si>
  <si>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</si>
  <si>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</si>
  <si>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</si>
  <si>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</si>
  <si>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</si>
  <si>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</si>
  <si>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</si>
  <si>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</si>
  <si>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</si>
  <si>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</si>
  <si>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</si>
  <si>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</si>
  <si>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</si>
  <si>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</si>
  <si>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</si>
  <si>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</si>
  <si>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</si>
  <si>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</si>
  <si>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</si>
  <si>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</si>
  <si>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</si>
  <si>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</si>
  <si>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</si>
  <si>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</si>
  <si>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</si>
  <si>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</si>
  <si>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</si>
  <si>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</si>
  <si>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</si>
  <si>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</si>
  <si>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</si>
  <si>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</si>
  <si>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</si>
  <si>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</si>
  <si>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</si>
  <si>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</si>
  <si>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</si>
  <si>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</si>
  <si>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</si>
  <si>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</si>
  <si>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</si>
  <si>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</si>
  <si>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</si>
  <si>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</si>
  <si>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</si>
  <si>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</si>
  <si>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</si>
  <si>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</si>
  <si>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</si>
  <si>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</si>
  <si>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</si>
  <si>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</si>
  <si>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</si>
  <si>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</si>
  <si>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</si>
  <si>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</si>
  <si>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</si>
  <si>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</si>
  <si>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</si>
  <si>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</si>
  <si>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</si>
  <si>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</si>
  <si>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</si>
  <si>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</si>
  <si>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</si>
  <si>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</si>
  <si>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</si>
  <si>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</si>
  <si>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</si>
  <si>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</si>
  <si>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</si>
  <si>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</si>
  <si>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</si>
  <si>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</si>
  <si>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</si>
  <si>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</si>
  <si>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</si>
  <si>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</si>
  <si>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</si>
  <si>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</si>
  <si>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</si>
  <si>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</si>
  <si>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</si>
  <si>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</si>
  <si>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</si>
  <si>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</si>
  <si>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</si>
  <si>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</si>
  <si>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</si>
  <si>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</si>
  <si>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</si>
  <si>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</si>
  <si>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</si>
  <si>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</si>
  <si>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</si>
  <si>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</si>
  <si>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</si>
  <si>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</si>
  <si>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</si>
  <si>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</si>
  <si>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</si>
  <si>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</si>
  <si>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</si>
  <si>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</si>
  <si>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</si>
  <si>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</si>
  <si>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</si>
  <si>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</si>
  <si>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</si>
  <si>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</si>
  <si>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</si>
  <si>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</si>
  <si>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</si>
  <si>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</si>
  <si>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</si>
  <si>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</si>
  <si>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</si>
  <si>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</si>
  <si>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</si>
  <si>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</si>
  <si>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</si>
  <si>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</si>
  <si>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</si>
  <si>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</si>
  <si>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Jackson County</t>
  </si>
  <si>
    <t>Lake County</t>
  </si>
  <si>
    <t>Union County</t>
  </si>
  <si>
    <t>Douglas County</t>
  </si>
  <si>
    <t>Jones County</t>
  </si>
  <si>
    <t>Lincoln County</t>
  </si>
  <si>
    <t>Turner County</t>
  </si>
  <si>
    <t>Sioux City HMFA</t>
  </si>
  <si>
    <t>Marshall County</t>
  </si>
  <si>
    <t>Butte County</t>
  </si>
  <si>
    <t>Clark County</t>
  </si>
  <si>
    <t>Custer County</t>
  </si>
  <si>
    <t>Brown County</t>
  </si>
  <si>
    <t>Lawrence County</t>
  </si>
  <si>
    <t>Grant County</t>
  </si>
  <si>
    <t>McPherson County</t>
  </si>
  <si>
    <t>Meade County</t>
  </si>
  <si>
    <t>Meade County HMFA</t>
  </si>
  <si>
    <t>Campbell County</t>
  </si>
  <si>
    <t>Todd County</t>
  </si>
  <si>
    <t>Pennington County</t>
  </si>
  <si>
    <t>Deuel County</t>
  </si>
  <si>
    <t>Perkins County</t>
  </si>
  <si>
    <t>Dewey County</t>
  </si>
  <si>
    <t>Hughes County</t>
  </si>
  <si>
    <t>Potter County</t>
  </si>
  <si>
    <t>SD</t>
  </si>
  <si>
    <t>South Dakota</t>
  </si>
  <si>
    <t>Custer County HMFA</t>
  </si>
  <si>
    <t>Rapid City HMFA</t>
  </si>
  <si>
    <t>Sioux Falls MSA</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</si>
  <si>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</si>
  <si>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</si>
  <si>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</si>
  <si>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</si>
  <si>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</si>
  <si>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</si>
  <si>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</si>
  <si>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</si>
  <si>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</si>
  <si>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</si>
  <si>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</si>
  <si>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</si>
  <si>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</si>
  <si>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</si>
  <si>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</si>
  <si>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</si>
  <si>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</si>
  <si>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</si>
  <si>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</si>
  <si>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Harding County</t>
  </si>
  <si>
    <t>Hutchinson County</t>
  </si>
  <si>
    <t>Hyde County</t>
  </si>
  <si>
    <t>Jerauld County</t>
  </si>
  <si>
    <t>Kingsbury County</t>
  </si>
  <si>
    <t>Lyman County</t>
  </si>
  <si>
    <t>McCook County</t>
  </si>
  <si>
    <t>Mellette County</t>
  </si>
  <si>
    <t>Miner County</t>
  </si>
  <si>
    <t>Minnehaha County</t>
  </si>
  <si>
    <t>Moody County</t>
  </si>
  <si>
    <t>Oglala Lakota County</t>
  </si>
  <si>
    <t>Roberts County</t>
  </si>
  <si>
    <t>Sanborn County</t>
  </si>
  <si>
    <t>Spink County</t>
  </si>
  <si>
    <t>Stanley County</t>
  </si>
  <si>
    <t>Sully County</t>
  </si>
  <si>
    <t>Tripp County</t>
  </si>
  <si>
    <t>Walworth County</t>
  </si>
  <si>
    <t>Yankton County</t>
  </si>
  <si>
    <t>Ziebach County</t>
  </si>
  <si>
    <t>Buffalo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</si>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</sst>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202</v>
      </c>
      <c r="S1" s="54" t="s">
        <v>203</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156</v>
      </c>
      <c r="C2" t="s">
        <v>157</v>
      </c>
      <c r="D2" t="s">
        <v>125</v>
      </c>
      <c r="E2" s="56">
        <v>333536</v>
      </c>
      <c r="F2" s="56">
        <v>107391</v>
      </c>
      <c r="G2" s="57">
        <v>32.197723783939367</v>
      </c>
      <c r="H2" s="58">
        <v>8.85</v>
      </c>
      <c r="I2" s="58">
        <v>11.9</v>
      </c>
      <c r="J2" s="59">
        <v>750</v>
      </c>
      <c r="K2" s="59">
        <v>506.24203</v>
      </c>
      <c r="L2" s="59">
        <v>585.33969999999999</v>
      </c>
      <c r="M2" s="59">
        <v>745.40869999999995</v>
      </c>
      <c r="N2" s="59">
        <v>1011.1669000000001</v>
      </c>
      <c r="O2" s="59">
        <v>1154.1782000000001</v>
      </c>
      <c r="P2" s="59">
        <v>69769.875</v>
      </c>
      <c r="Q2" s="59">
        <v>20930.963</v>
      </c>
      <c r="R2" s="59">
        <v>31683.138999999999</v>
      </c>
      <c r="S2" s="59">
        <v>792.07849999999996</v>
      </c>
      <c r="T2" s="59">
        <v>523.274</v>
      </c>
      <c r="U2" s="59">
        <v>460.2</v>
      </c>
      <c r="V2" s="59">
        <v>618.98929999999996</v>
      </c>
      <c r="W2" s="59">
        <v>225</v>
      </c>
      <c r="X2" s="59">
        <v>20249.682000000001</v>
      </c>
      <c r="Y2" s="59">
        <v>23413.59</v>
      </c>
      <c r="Z2" s="59">
        <v>29816.348000000002</v>
      </c>
      <c r="AA2" s="59">
        <v>40446.675999999999</v>
      </c>
      <c r="AB2" s="59">
        <v>46167.13</v>
      </c>
      <c r="AC2" s="58">
        <v>9.7354240000000001</v>
      </c>
      <c r="AD2" s="58">
        <v>11.256534</v>
      </c>
      <c r="AE2" s="58">
        <v>14.334783</v>
      </c>
      <c r="AF2" s="58">
        <v>19.445516999999999</v>
      </c>
      <c r="AG2" s="58">
        <v>22.195734000000002</v>
      </c>
      <c r="AH2" s="57">
        <v>44.001914999999997</v>
      </c>
      <c r="AI2" s="57">
        <v>50.876987</v>
      </c>
      <c r="AJ2" s="57">
        <v>64.78998</v>
      </c>
      <c r="AK2" s="57">
        <v>87.889336</v>
      </c>
      <c r="AL2" s="57">
        <v>100.3197</v>
      </c>
      <c r="AM2" s="57">
        <v>32.714103999999999</v>
      </c>
      <c r="AN2" s="57">
        <v>37.825516</v>
      </c>
      <c r="AO2" s="57">
        <v>48.169403000000003</v>
      </c>
      <c r="AP2" s="57">
        <v>65.343090000000004</v>
      </c>
      <c r="AQ2" s="57">
        <v>74.584689999999995</v>
      </c>
    </row>
    <row r="3" spans="1:49" s="49" customFormat="1" x14ac:dyDescent="0.25">
      <c r="A3" s="49" t="s">
        <v>126</v>
      </c>
      <c r="B3" t="s">
        <v>156</v>
      </c>
      <c r="C3" t="s">
        <v>157</v>
      </c>
      <c r="D3" t="s">
        <v>125</v>
      </c>
      <c r="E3" s="56">
        <v>175289</v>
      </c>
      <c r="F3" s="56">
        <v>57105</v>
      </c>
      <c r="G3" s="57">
        <v>32.577628944200718</v>
      </c>
      <c r="H3" s="58">
        <v>8.85</v>
      </c>
      <c r="I3" s="58">
        <v>10.62</v>
      </c>
      <c r="J3" s="59">
        <v>750</v>
      </c>
      <c r="K3" s="59">
        <v>464.07843000000003</v>
      </c>
      <c r="L3" s="59">
        <v>532.11609999999996</v>
      </c>
      <c r="M3" s="59">
        <v>686.37645999999995</v>
      </c>
      <c r="N3" s="59">
        <v>929.21199999999999</v>
      </c>
      <c r="O3" s="59">
        <v>1033.8602000000001</v>
      </c>
      <c r="P3" s="59">
        <v>65365.23</v>
      </c>
      <c r="Q3" s="59">
        <v>19609.567999999999</v>
      </c>
      <c r="R3" s="59">
        <v>29624.33</v>
      </c>
      <c r="S3" s="59">
        <v>740.60829999999999</v>
      </c>
      <c r="T3" s="59">
        <v>490.23919999999998</v>
      </c>
      <c r="U3" s="59">
        <v>460.2</v>
      </c>
      <c r="V3" s="59">
        <v>552.02355999999997</v>
      </c>
      <c r="W3" s="59">
        <v>225</v>
      </c>
      <c r="X3" s="59">
        <v>18563.136999999999</v>
      </c>
      <c r="Y3" s="59">
        <v>21284.643</v>
      </c>
      <c r="Z3" s="59">
        <v>27455.059000000001</v>
      </c>
      <c r="AA3" s="59">
        <v>37168.476999999999</v>
      </c>
      <c r="AB3" s="59">
        <v>41354.410000000003</v>
      </c>
      <c r="AC3" s="58">
        <v>8.9245850000000004</v>
      </c>
      <c r="AD3" s="58">
        <v>10.233002000000001</v>
      </c>
      <c r="AE3" s="58">
        <v>13.199548</v>
      </c>
      <c r="AF3" s="58">
        <v>17.869461000000001</v>
      </c>
      <c r="AG3" s="58">
        <v>19.881927000000001</v>
      </c>
      <c r="AH3" s="57">
        <v>40.337110000000003</v>
      </c>
      <c r="AI3" s="57">
        <v>46.250853999999997</v>
      </c>
      <c r="AJ3" s="57">
        <v>59.658974000000001</v>
      </c>
      <c r="AK3" s="57">
        <v>80.765919999999994</v>
      </c>
      <c r="AL3" s="57">
        <v>89.861819999999994</v>
      </c>
      <c r="AM3" s="57">
        <v>33.627434000000001</v>
      </c>
      <c r="AN3" s="57">
        <v>38.557490000000001</v>
      </c>
      <c r="AO3" s="57">
        <v>49.735301999999997</v>
      </c>
      <c r="AP3" s="57">
        <v>67.331320000000005</v>
      </c>
      <c r="AQ3" s="57">
        <v>74.914209999999997</v>
      </c>
    </row>
    <row r="4" spans="1:49" s="49" customFormat="1" x14ac:dyDescent="0.25">
      <c r="A4" s="49" t="s">
        <v>127</v>
      </c>
      <c r="B4" t="s">
        <v>156</v>
      </c>
      <c r="C4" t="s">
        <v>157</v>
      </c>
      <c r="D4" t="s">
        <v>158</v>
      </c>
      <c r="E4" s="56">
        <v>3852</v>
      </c>
      <c r="F4" s="56">
        <v>668</v>
      </c>
      <c r="G4" s="57">
        <v>17.341640706126686</v>
      </c>
      <c r="H4" s="58">
        <v>8.85</v>
      </c>
      <c r="I4" s="58">
        <v>9.01</v>
      </c>
      <c r="J4" s="59">
        <v>750</v>
      </c>
      <c r="K4" s="59">
        <v>567</v>
      </c>
      <c r="L4" s="59">
        <v>635</v>
      </c>
      <c r="M4" s="59">
        <v>844</v>
      </c>
      <c r="N4" s="59">
        <v>1206</v>
      </c>
      <c r="O4" s="59">
        <v>1407</v>
      </c>
      <c r="P4" s="59">
        <v>66300</v>
      </c>
      <c r="Q4" s="59">
        <v>19890</v>
      </c>
      <c r="R4" s="59">
        <v>32104.309000000001</v>
      </c>
      <c r="S4" s="59">
        <v>802.60770000000002</v>
      </c>
      <c r="T4" s="59">
        <v>497.25</v>
      </c>
      <c r="U4" s="59">
        <v>460.2</v>
      </c>
      <c r="V4" s="59">
        <v>468.71767999999997</v>
      </c>
      <c r="W4" s="59">
        <v>225</v>
      </c>
      <c r="X4" s="59">
        <v>22680</v>
      </c>
      <c r="Y4" s="59">
        <v>25400</v>
      </c>
      <c r="Z4" s="59">
        <v>33760</v>
      </c>
      <c r="AA4" s="59">
        <v>48240</v>
      </c>
      <c r="AB4" s="59">
        <v>56280</v>
      </c>
      <c r="AC4" s="58">
        <v>10.903846</v>
      </c>
      <c r="AD4" s="58">
        <v>12.211537999999999</v>
      </c>
      <c r="AE4" s="58">
        <v>16.23077</v>
      </c>
      <c r="AF4" s="58">
        <v>23.192308000000001</v>
      </c>
      <c r="AG4" s="58">
        <v>27.057691999999999</v>
      </c>
      <c r="AH4" s="57">
        <v>49.282919999999997</v>
      </c>
      <c r="AI4" s="57">
        <v>55.193393999999998</v>
      </c>
      <c r="AJ4" s="57">
        <v>73.359406000000007</v>
      </c>
      <c r="AK4" s="57">
        <v>104.82398999999999</v>
      </c>
      <c r="AL4" s="57">
        <v>122.29465500000001</v>
      </c>
      <c r="AM4" s="57">
        <v>48.387337000000002</v>
      </c>
      <c r="AN4" s="57">
        <v>54.190403000000003</v>
      </c>
      <c r="AO4" s="57">
        <v>72.026300000000006</v>
      </c>
      <c r="AP4" s="57">
        <v>102.9191</v>
      </c>
      <c r="AQ4" s="57">
        <v>120.07228000000001</v>
      </c>
    </row>
    <row r="5" spans="1:49" s="49" customFormat="1" x14ac:dyDescent="0.25">
      <c r="A5" s="49" t="s">
        <v>127</v>
      </c>
      <c r="B5" t="s">
        <v>156</v>
      </c>
      <c r="C5" t="s">
        <v>157</v>
      </c>
      <c r="D5" t="s">
        <v>147</v>
      </c>
      <c r="E5" s="56">
        <v>10653</v>
      </c>
      <c r="F5" s="56">
        <v>2941</v>
      </c>
      <c r="G5" s="57">
        <v>27.607246784943207</v>
      </c>
      <c r="H5" s="58">
        <v>8.85</v>
      </c>
      <c r="I5" s="58">
        <v>11</v>
      </c>
      <c r="J5" s="59">
        <v>750</v>
      </c>
      <c r="K5" s="59">
        <v>496</v>
      </c>
      <c r="L5" s="59">
        <v>600</v>
      </c>
      <c r="M5" s="59">
        <v>739</v>
      </c>
      <c r="N5" s="59">
        <v>1075</v>
      </c>
      <c r="O5" s="59">
        <v>1216</v>
      </c>
      <c r="P5" s="59">
        <v>64800</v>
      </c>
      <c r="Q5" s="59">
        <v>19440</v>
      </c>
      <c r="R5" s="59">
        <v>35914.542999999998</v>
      </c>
      <c r="S5" s="59">
        <v>897.86360000000002</v>
      </c>
      <c r="T5" s="59">
        <v>486</v>
      </c>
      <c r="U5" s="59">
        <v>460.2</v>
      </c>
      <c r="V5" s="59">
        <v>571.85535000000004</v>
      </c>
      <c r="W5" s="59">
        <v>225</v>
      </c>
      <c r="X5" s="59">
        <v>19840</v>
      </c>
      <c r="Y5" s="59">
        <v>24000</v>
      </c>
      <c r="Z5" s="59">
        <v>29560</v>
      </c>
      <c r="AA5" s="59">
        <v>43000</v>
      </c>
      <c r="AB5" s="59">
        <v>48640</v>
      </c>
      <c r="AC5" s="58">
        <v>9.5384620000000009</v>
      </c>
      <c r="AD5" s="58">
        <v>11.538462000000001</v>
      </c>
      <c r="AE5" s="58">
        <v>14.211537999999999</v>
      </c>
      <c r="AF5" s="58">
        <v>20.673076999999999</v>
      </c>
      <c r="AG5" s="58">
        <v>23.384615</v>
      </c>
      <c r="AH5" s="57">
        <v>43.111690000000003</v>
      </c>
      <c r="AI5" s="57">
        <v>52.151237000000002</v>
      </c>
      <c r="AJ5" s="57">
        <v>64.232939999999999</v>
      </c>
      <c r="AK5" s="57">
        <v>93.437640000000002</v>
      </c>
      <c r="AL5" s="57">
        <v>105.69318</v>
      </c>
      <c r="AM5" s="57">
        <v>34.694090000000003</v>
      </c>
      <c r="AN5" s="57">
        <v>41.96866</v>
      </c>
      <c r="AO5" s="57">
        <v>51.691395</v>
      </c>
      <c r="AP5" s="57">
        <v>75.193849999999998</v>
      </c>
      <c r="AQ5" s="57">
        <v>85.056479999999993</v>
      </c>
    </row>
    <row r="6" spans="1:49" s="49" customFormat="1" x14ac:dyDescent="0.25">
      <c r="A6" s="49" t="s">
        <v>127</v>
      </c>
      <c r="B6" t="s">
        <v>156</v>
      </c>
      <c r="C6" t="s">
        <v>157</v>
      </c>
      <c r="D6" t="s">
        <v>159</v>
      </c>
      <c r="E6" s="56">
        <v>42225</v>
      </c>
      <c r="F6" s="56">
        <v>13764</v>
      </c>
      <c r="G6" s="57">
        <v>32.59680284191829</v>
      </c>
      <c r="H6" s="58">
        <v>8.85</v>
      </c>
      <c r="I6" s="58">
        <v>11.62</v>
      </c>
      <c r="J6" s="59">
        <v>750</v>
      </c>
      <c r="K6" s="59">
        <v>614</v>
      </c>
      <c r="L6" s="59">
        <v>676</v>
      </c>
      <c r="M6" s="59">
        <v>899</v>
      </c>
      <c r="N6" s="59">
        <v>1251</v>
      </c>
      <c r="O6" s="59">
        <v>1491</v>
      </c>
      <c r="P6" s="59">
        <v>70100</v>
      </c>
      <c r="Q6" s="59">
        <v>21030</v>
      </c>
      <c r="R6" s="59">
        <v>31585.675999999999</v>
      </c>
      <c r="S6" s="59">
        <v>789.64184999999998</v>
      </c>
      <c r="T6" s="59">
        <v>525.75</v>
      </c>
      <c r="U6" s="59">
        <v>460.2</v>
      </c>
      <c r="V6" s="59">
        <v>604.45844</v>
      </c>
      <c r="W6" s="59">
        <v>225</v>
      </c>
      <c r="X6" s="59">
        <v>24560</v>
      </c>
      <c r="Y6" s="59">
        <v>27040</v>
      </c>
      <c r="Z6" s="59">
        <v>35960</v>
      </c>
      <c r="AA6" s="59">
        <v>50040</v>
      </c>
      <c r="AB6" s="59">
        <v>59640</v>
      </c>
      <c r="AC6" s="58">
        <v>11.807693</v>
      </c>
      <c r="AD6" s="58">
        <v>13</v>
      </c>
      <c r="AE6" s="58">
        <v>17.288461999999999</v>
      </c>
      <c r="AF6" s="58">
        <v>24.057691999999999</v>
      </c>
      <c r="AG6" s="58">
        <v>28.673076999999999</v>
      </c>
      <c r="AH6" s="57">
        <v>53.368099999999998</v>
      </c>
      <c r="AI6" s="57">
        <v>58.757060000000003</v>
      </c>
      <c r="AJ6" s="57">
        <v>78.139939999999996</v>
      </c>
      <c r="AK6" s="57">
        <v>108.73533</v>
      </c>
      <c r="AL6" s="57">
        <v>129.59583000000001</v>
      </c>
      <c r="AM6" s="57">
        <v>40.631413000000002</v>
      </c>
      <c r="AN6" s="57">
        <v>44.734256999999999</v>
      </c>
      <c r="AO6" s="57">
        <v>59.49127</v>
      </c>
      <c r="AP6" s="57">
        <v>82.784840000000003</v>
      </c>
      <c r="AQ6" s="57">
        <v>98.666830000000004</v>
      </c>
    </row>
    <row r="7" spans="1:49" s="49" customFormat="1" x14ac:dyDescent="0.25">
      <c r="A7" s="49" t="s">
        <v>127</v>
      </c>
      <c r="B7" t="s">
        <v>156</v>
      </c>
      <c r="C7" t="s">
        <v>157</v>
      </c>
      <c r="D7" t="s">
        <v>137</v>
      </c>
      <c r="E7" s="56">
        <v>6037</v>
      </c>
      <c r="F7" s="56">
        <v>1543</v>
      </c>
      <c r="G7" s="57">
        <v>25.559052509524598</v>
      </c>
      <c r="H7" s="58">
        <v>8.85</v>
      </c>
      <c r="I7" s="58">
        <v>14.96</v>
      </c>
      <c r="J7" s="59">
        <v>750</v>
      </c>
      <c r="K7" s="59">
        <v>514</v>
      </c>
      <c r="L7" s="59">
        <v>606</v>
      </c>
      <c r="M7" s="59">
        <v>806</v>
      </c>
      <c r="N7" s="59">
        <v>1011</v>
      </c>
      <c r="O7" s="59">
        <v>1098</v>
      </c>
      <c r="P7" s="59">
        <v>65100</v>
      </c>
      <c r="Q7" s="59">
        <v>19530</v>
      </c>
      <c r="R7" s="59">
        <v>36940.379999999997</v>
      </c>
      <c r="S7" s="59">
        <v>923.50940000000003</v>
      </c>
      <c r="T7" s="59">
        <v>488.25</v>
      </c>
      <c r="U7" s="59">
        <v>460.2</v>
      </c>
      <c r="V7" s="59">
        <v>777.95079999999996</v>
      </c>
      <c r="W7" s="59">
        <v>225</v>
      </c>
      <c r="X7" s="59">
        <v>20560</v>
      </c>
      <c r="Y7" s="59">
        <v>24240</v>
      </c>
      <c r="Z7" s="59">
        <v>32240</v>
      </c>
      <c r="AA7" s="59">
        <v>40440</v>
      </c>
      <c r="AB7" s="59">
        <v>43920</v>
      </c>
      <c r="AC7" s="58">
        <v>9.8846150000000002</v>
      </c>
      <c r="AD7" s="58">
        <v>11.653846</v>
      </c>
      <c r="AE7" s="58">
        <v>15.5</v>
      </c>
      <c r="AF7" s="58">
        <v>19.442308000000001</v>
      </c>
      <c r="AG7" s="58">
        <v>21.115385</v>
      </c>
      <c r="AH7" s="57">
        <v>44.676228000000002</v>
      </c>
      <c r="AI7" s="57">
        <v>52.672752000000003</v>
      </c>
      <c r="AJ7" s="57">
        <v>70.056495999999996</v>
      </c>
      <c r="AK7" s="57">
        <v>87.874840000000006</v>
      </c>
      <c r="AL7" s="57">
        <v>95.436769999999996</v>
      </c>
      <c r="AM7" s="57">
        <v>26.428405999999999</v>
      </c>
      <c r="AN7" s="57">
        <v>31.158783</v>
      </c>
      <c r="AO7" s="57">
        <v>41.442207000000003</v>
      </c>
      <c r="AP7" s="57">
        <v>51.98272</v>
      </c>
      <c r="AQ7" s="57">
        <v>56.456012999999999</v>
      </c>
    </row>
    <row r="8" spans="1:49" s="49" customFormat="1" x14ac:dyDescent="0.25">
      <c r="A8" s="49" t="s">
        <v>127</v>
      </c>
      <c r="B8" t="s">
        <v>156</v>
      </c>
      <c r="C8" t="s">
        <v>157</v>
      </c>
      <c r="D8" t="s">
        <v>160</v>
      </c>
      <c r="E8" s="56">
        <v>95480</v>
      </c>
      <c r="F8" s="56">
        <v>31370</v>
      </c>
      <c r="G8" s="57">
        <v>32.855048177628824</v>
      </c>
      <c r="H8" s="58">
        <v>8.85</v>
      </c>
      <c r="I8" s="58">
        <v>13.27</v>
      </c>
      <c r="J8" s="59">
        <v>750</v>
      </c>
      <c r="K8" s="59">
        <v>535</v>
      </c>
      <c r="L8" s="59">
        <v>639</v>
      </c>
      <c r="M8" s="59">
        <v>781</v>
      </c>
      <c r="N8" s="59">
        <v>1045</v>
      </c>
      <c r="O8" s="59">
        <v>1217</v>
      </c>
      <c r="P8" s="59">
        <v>78700</v>
      </c>
      <c r="Q8" s="59">
        <v>23610</v>
      </c>
      <c r="R8" s="59">
        <v>34809.434000000001</v>
      </c>
      <c r="S8" s="59">
        <v>870.23590000000002</v>
      </c>
      <c r="T8" s="59">
        <v>590.25</v>
      </c>
      <c r="U8" s="59">
        <v>460.2</v>
      </c>
      <c r="V8" s="59">
        <v>690.04845999999998</v>
      </c>
      <c r="W8" s="59">
        <v>225</v>
      </c>
      <c r="X8" s="59">
        <v>21400</v>
      </c>
      <c r="Y8" s="59">
        <v>25560</v>
      </c>
      <c r="Z8" s="59">
        <v>31240</v>
      </c>
      <c r="AA8" s="59">
        <v>41800</v>
      </c>
      <c r="AB8" s="59">
        <v>48680</v>
      </c>
      <c r="AC8" s="58">
        <v>10.288462000000001</v>
      </c>
      <c r="AD8" s="58">
        <v>12.288462000000001</v>
      </c>
      <c r="AE8" s="58">
        <v>15.019231</v>
      </c>
      <c r="AF8" s="58">
        <v>20.096153000000001</v>
      </c>
      <c r="AG8" s="58">
        <v>23.403846999999999</v>
      </c>
      <c r="AH8" s="57">
        <v>46.501522000000001</v>
      </c>
      <c r="AI8" s="57">
        <v>55.541069999999998</v>
      </c>
      <c r="AJ8" s="57">
        <v>67.883529999999993</v>
      </c>
      <c r="AK8" s="57">
        <v>90.830070000000006</v>
      </c>
      <c r="AL8" s="57">
        <v>105.7801</v>
      </c>
      <c r="AM8" s="57">
        <v>31.012314</v>
      </c>
      <c r="AN8" s="57">
        <v>37.040874000000002</v>
      </c>
      <c r="AO8" s="57">
        <v>45.272182000000001</v>
      </c>
      <c r="AP8" s="57">
        <v>60.575454999999998</v>
      </c>
      <c r="AQ8" s="57">
        <v>70.545770000000005</v>
      </c>
    </row>
    <row r="9" spans="1:49" s="49" customFormat="1" x14ac:dyDescent="0.25">
      <c r="A9" s="49" t="s">
        <v>128</v>
      </c>
      <c r="B9" t="s">
        <v>156</v>
      </c>
      <c r="C9" t="s">
        <v>157</v>
      </c>
      <c r="D9" t="s">
        <v>161</v>
      </c>
      <c r="E9" s="56">
        <v>1143</v>
      </c>
      <c r="F9" s="56">
        <v>241</v>
      </c>
      <c r="G9" s="57">
        <v>21.084864391951005</v>
      </c>
      <c r="H9" s="58">
        <v>8.85</v>
      </c>
      <c r="I9" s="58">
        <v>12.32</v>
      </c>
      <c r="J9" s="59">
        <v>750</v>
      </c>
      <c r="K9" s="59">
        <v>441</v>
      </c>
      <c r="L9" s="59">
        <v>496</v>
      </c>
      <c r="M9" s="59">
        <v>660</v>
      </c>
      <c r="N9" s="59">
        <v>827</v>
      </c>
      <c r="O9" s="59">
        <v>975</v>
      </c>
      <c r="P9" s="59">
        <v>58400</v>
      </c>
      <c r="Q9" s="59">
        <v>17520</v>
      </c>
      <c r="R9" s="59">
        <v>41899.089999999997</v>
      </c>
      <c r="S9" s="59">
        <v>1047.4772</v>
      </c>
      <c r="T9" s="59">
        <v>438</v>
      </c>
      <c r="U9" s="59">
        <v>460.2</v>
      </c>
      <c r="V9" s="59">
        <v>640.74869999999999</v>
      </c>
      <c r="W9" s="59">
        <v>225</v>
      </c>
      <c r="X9" s="59">
        <v>17640</v>
      </c>
      <c r="Y9" s="59">
        <v>19840</v>
      </c>
      <c r="Z9" s="59">
        <v>26400</v>
      </c>
      <c r="AA9" s="59">
        <v>33080</v>
      </c>
      <c r="AB9" s="59">
        <v>39000</v>
      </c>
      <c r="AC9" s="58">
        <v>8.4807690000000004</v>
      </c>
      <c r="AD9" s="58">
        <v>9.5384620000000009</v>
      </c>
      <c r="AE9" s="58">
        <v>12.692307</v>
      </c>
      <c r="AF9" s="58">
        <v>15.903846</v>
      </c>
      <c r="AG9" s="58">
        <v>18.75</v>
      </c>
      <c r="AH9" s="57">
        <v>38.331159999999997</v>
      </c>
      <c r="AI9" s="57">
        <v>43.111690000000003</v>
      </c>
      <c r="AJ9" s="57">
        <v>57.366363999999997</v>
      </c>
      <c r="AK9" s="57">
        <v>71.881789999999995</v>
      </c>
      <c r="AL9" s="57">
        <v>84.745766000000003</v>
      </c>
      <c r="AM9" s="57">
        <v>27.530294000000001</v>
      </c>
      <c r="AN9" s="57">
        <v>30.963778000000001</v>
      </c>
      <c r="AO9" s="57">
        <v>41.201799999999999</v>
      </c>
      <c r="AP9" s="57">
        <v>51.627099999999999</v>
      </c>
      <c r="AQ9" s="57">
        <v>60.866295000000001</v>
      </c>
    </row>
    <row r="10" spans="1:49" s="49" customFormat="1" x14ac:dyDescent="0.25">
      <c r="A10" s="49" t="s">
        <v>128</v>
      </c>
      <c r="B10" t="s">
        <v>156</v>
      </c>
      <c r="C10" t="s">
        <v>157</v>
      </c>
      <c r="D10" t="s">
        <v>162</v>
      </c>
      <c r="E10" s="56">
        <v>7513</v>
      </c>
      <c r="F10" s="56">
        <v>2604</v>
      </c>
      <c r="G10" s="57">
        <v>34.659922800479173</v>
      </c>
      <c r="H10" s="58">
        <v>8.85</v>
      </c>
      <c r="I10" s="58">
        <v>10.18</v>
      </c>
      <c r="J10" s="59">
        <v>750</v>
      </c>
      <c r="K10" s="59">
        <v>441</v>
      </c>
      <c r="L10" s="59">
        <v>499</v>
      </c>
      <c r="M10" s="59">
        <v>660</v>
      </c>
      <c r="N10" s="59">
        <v>896</v>
      </c>
      <c r="O10" s="59">
        <v>899</v>
      </c>
      <c r="P10" s="59">
        <v>65400</v>
      </c>
      <c r="Q10" s="59">
        <v>19620</v>
      </c>
      <c r="R10" s="59">
        <v>27201.72</v>
      </c>
      <c r="S10" s="59">
        <v>680.04300000000001</v>
      </c>
      <c r="T10" s="59">
        <v>490.5</v>
      </c>
      <c r="U10" s="59">
        <v>460.2</v>
      </c>
      <c r="V10" s="59">
        <v>529.45135000000005</v>
      </c>
      <c r="W10" s="59">
        <v>225</v>
      </c>
      <c r="X10" s="59">
        <v>17640</v>
      </c>
      <c r="Y10" s="59">
        <v>19960</v>
      </c>
      <c r="Z10" s="59">
        <v>26400</v>
      </c>
      <c r="AA10" s="59">
        <v>35840</v>
      </c>
      <c r="AB10" s="59">
        <v>35960</v>
      </c>
      <c r="AC10" s="58">
        <v>8.4807690000000004</v>
      </c>
      <c r="AD10" s="58">
        <v>9.5961540000000003</v>
      </c>
      <c r="AE10" s="58">
        <v>12.692307</v>
      </c>
      <c r="AF10" s="58">
        <v>17.23077</v>
      </c>
      <c r="AG10" s="58">
        <v>17.288461999999999</v>
      </c>
      <c r="AH10" s="57">
        <v>38.331159999999997</v>
      </c>
      <c r="AI10" s="57">
        <v>43.372447999999999</v>
      </c>
      <c r="AJ10" s="57">
        <v>57.366363999999997</v>
      </c>
      <c r="AK10" s="57">
        <v>77.879180000000005</v>
      </c>
      <c r="AL10" s="57">
        <v>78.139939999999996</v>
      </c>
      <c r="AM10" s="57">
        <v>33.317509999999999</v>
      </c>
      <c r="AN10" s="57">
        <v>37.699406000000003</v>
      </c>
      <c r="AO10" s="57">
        <v>49.862940000000002</v>
      </c>
      <c r="AP10" s="57">
        <v>67.692719999999994</v>
      </c>
      <c r="AQ10" s="57">
        <v>67.919370000000001</v>
      </c>
    </row>
    <row r="11" spans="1:49" s="49" customFormat="1" x14ac:dyDescent="0.25">
      <c r="A11" s="49" t="s">
        <v>128</v>
      </c>
      <c r="B11" t="s">
        <v>156</v>
      </c>
      <c r="C11" t="s">
        <v>157</v>
      </c>
      <c r="D11" t="s">
        <v>163</v>
      </c>
      <c r="E11" s="56">
        <v>975</v>
      </c>
      <c r="F11" s="56">
        <v>378</v>
      </c>
      <c r="G11" s="57">
        <v>38.769230769230766</v>
      </c>
      <c r="H11" s="58">
        <v>8.85</v>
      </c>
      <c r="I11" s="58">
        <v>9.4600000000000009</v>
      </c>
      <c r="J11" s="59">
        <v>750</v>
      </c>
      <c r="K11" s="59">
        <v>441</v>
      </c>
      <c r="L11" s="59">
        <v>575</v>
      </c>
      <c r="M11" s="59">
        <v>660</v>
      </c>
      <c r="N11" s="59">
        <v>896</v>
      </c>
      <c r="O11" s="59">
        <v>899</v>
      </c>
      <c r="P11" s="59">
        <v>48900</v>
      </c>
      <c r="Q11" s="59">
        <v>14670</v>
      </c>
      <c r="R11" s="59">
        <v>35323.156000000003</v>
      </c>
      <c r="S11" s="59">
        <v>883.07889999999998</v>
      </c>
      <c r="T11" s="59">
        <v>366.75</v>
      </c>
      <c r="U11" s="59">
        <v>460.2</v>
      </c>
      <c r="V11" s="59">
        <v>492.0727</v>
      </c>
      <c r="W11" s="59">
        <v>225</v>
      </c>
      <c r="X11" s="59">
        <v>17640</v>
      </c>
      <c r="Y11" s="59">
        <v>23000</v>
      </c>
      <c r="Z11" s="59">
        <v>26400</v>
      </c>
      <c r="AA11" s="59">
        <v>35840</v>
      </c>
      <c r="AB11" s="59">
        <v>35960</v>
      </c>
      <c r="AC11" s="58">
        <v>8.4807690000000004</v>
      </c>
      <c r="AD11" s="58">
        <v>11.057693</v>
      </c>
      <c r="AE11" s="58">
        <v>12.692307</v>
      </c>
      <c r="AF11" s="58">
        <v>17.23077</v>
      </c>
      <c r="AG11" s="58">
        <v>17.288461999999999</v>
      </c>
      <c r="AH11" s="57">
        <v>38.331159999999997</v>
      </c>
      <c r="AI11" s="57">
        <v>49.978270000000002</v>
      </c>
      <c r="AJ11" s="57">
        <v>57.366363999999997</v>
      </c>
      <c r="AK11" s="57">
        <v>77.879180000000005</v>
      </c>
      <c r="AL11" s="57">
        <v>78.139939999999996</v>
      </c>
      <c r="AM11" s="57">
        <v>35.848362000000002</v>
      </c>
      <c r="AN11" s="57">
        <v>46.741061999999999</v>
      </c>
      <c r="AO11" s="57">
        <v>53.650607999999998</v>
      </c>
      <c r="AP11" s="57">
        <v>72.834760000000003</v>
      </c>
      <c r="AQ11" s="57">
        <v>73.078630000000004</v>
      </c>
    </row>
    <row r="12" spans="1:49" s="49" customFormat="1" x14ac:dyDescent="0.25">
      <c r="A12" s="49" t="s">
        <v>128</v>
      </c>
      <c r="B12" t="s">
        <v>156</v>
      </c>
      <c r="C12" t="s">
        <v>157</v>
      </c>
      <c r="D12" t="s">
        <v>164</v>
      </c>
      <c r="E12" s="56">
        <v>2507</v>
      </c>
      <c r="F12" s="56">
        <v>626</v>
      </c>
      <c r="G12" s="57">
        <v>24.970083765456721</v>
      </c>
      <c r="H12" s="58">
        <v>8.85</v>
      </c>
      <c r="I12" s="58">
        <v>8.48</v>
      </c>
      <c r="J12" s="59">
        <v>750</v>
      </c>
      <c r="K12" s="59">
        <v>441</v>
      </c>
      <c r="L12" s="59">
        <v>575</v>
      </c>
      <c r="M12" s="59">
        <v>660</v>
      </c>
      <c r="N12" s="59">
        <v>960</v>
      </c>
      <c r="O12" s="59">
        <v>1058</v>
      </c>
      <c r="P12" s="59">
        <v>64200</v>
      </c>
      <c r="Q12" s="59">
        <v>19260</v>
      </c>
      <c r="R12" s="59">
        <v>26404.543000000001</v>
      </c>
      <c r="S12" s="59">
        <v>660.11360000000002</v>
      </c>
      <c r="T12" s="59">
        <v>481.5</v>
      </c>
      <c r="U12" s="59">
        <v>460.2</v>
      </c>
      <c r="V12" s="59">
        <v>441.01960000000003</v>
      </c>
      <c r="W12" s="59">
        <v>225</v>
      </c>
      <c r="X12" s="59">
        <v>17640</v>
      </c>
      <c r="Y12" s="59">
        <v>23000</v>
      </c>
      <c r="Z12" s="59">
        <v>26400</v>
      </c>
      <c r="AA12" s="59">
        <v>38400</v>
      </c>
      <c r="AB12" s="59">
        <v>42320</v>
      </c>
      <c r="AC12" s="58">
        <v>8.4807690000000004</v>
      </c>
      <c r="AD12" s="58">
        <v>11.057693</v>
      </c>
      <c r="AE12" s="58">
        <v>12.692307</v>
      </c>
      <c r="AF12" s="58">
        <v>18.461538000000001</v>
      </c>
      <c r="AG12" s="58">
        <v>20.346153000000001</v>
      </c>
      <c r="AH12" s="57">
        <v>38.331159999999997</v>
      </c>
      <c r="AI12" s="57">
        <v>49.978270000000002</v>
      </c>
      <c r="AJ12" s="57">
        <v>57.366363999999997</v>
      </c>
      <c r="AK12" s="57">
        <v>83.441980000000001</v>
      </c>
      <c r="AL12" s="57">
        <v>91.960014000000001</v>
      </c>
      <c r="AM12" s="57">
        <v>39.998221999999998</v>
      </c>
      <c r="AN12" s="57">
        <v>52.151879999999998</v>
      </c>
      <c r="AO12" s="57">
        <v>59.861286</v>
      </c>
      <c r="AP12" s="57">
        <v>87.070959999999999</v>
      </c>
      <c r="AQ12" s="57">
        <v>95.959460000000007</v>
      </c>
    </row>
    <row r="13" spans="1:49" s="49" customFormat="1" x14ac:dyDescent="0.25">
      <c r="A13" s="49" t="s">
        <v>128</v>
      </c>
      <c r="B13" t="s">
        <v>156</v>
      </c>
      <c r="C13" t="s">
        <v>157</v>
      </c>
      <c r="D13" t="s">
        <v>165</v>
      </c>
      <c r="E13" s="56">
        <v>12361</v>
      </c>
      <c r="F13" s="56">
        <v>5025</v>
      </c>
      <c r="G13" s="57">
        <v>40.65205080495106</v>
      </c>
      <c r="H13" s="58">
        <v>8.85</v>
      </c>
      <c r="I13" s="58">
        <v>10.65</v>
      </c>
      <c r="J13" s="59">
        <v>750</v>
      </c>
      <c r="K13" s="59">
        <v>547</v>
      </c>
      <c r="L13" s="59">
        <v>574</v>
      </c>
      <c r="M13" s="59">
        <v>725</v>
      </c>
      <c r="N13" s="59">
        <v>1055</v>
      </c>
      <c r="O13" s="59">
        <v>1098</v>
      </c>
      <c r="P13" s="59">
        <v>69100</v>
      </c>
      <c r="Q13" s="59">
        <v>20730</v>
      </c>
      <c r="R13" s="59">
        <v>28531.041000000001</v>
      </c>
      <c r="S13" s="59">
        <v>713.27606000000003</v>
      </c>
      <c r="T13" s="59">
        <v>518.25</v>
      </c>
      <c r="U13" s="59">
        <v>460.2</v>
      </c>
      <c r="V13" s="59">
        <v>554.01250000000005</v>
      </c>
      <c r="W13" s="59">
        <v>225</v>
      </c>
      <c r="X13" s="59">
        <v>21880</v>
      </c>
      <c r="Y13" s="59">
        <v>22960</v>
      </c>
      <c r="Z13" s="59">
        <v>29000</v>
      </c>
      <c r="AA13" s="59">
        <v>42200</v>
      </c>
      <c r="AB13" s="59">
        <v>43920</v>
      </c>
      <c r="AC13" s="58">
        <v>10.519231</v>
      </c>
      <c r="AD13" s="58">
        <v>11.038462000000001</v>
      </c>
      <c r="AE13" s="58">
        <v>13.942307</v>
      </c>
      <c r="AF13" s="58">
        <v>20.288461999999999</v>
      </c>
      <c r="AG13" s="58">
        <v>21.115385</v>
      </c>
      <c r="AH13" s="57">
        <v>47.544544000000002</v>
      </c>
      <c r="AI13" s="57">
        <v>49.891350000000003</v>
      </c>
      <c r="AJ13" s="57">
        <v>63.016080000000002</v>
      </c>
      <c r="AK13" s="57">
        <v>91.699264999999997</v>
      </c>
      <c r="AL13" s="57">
        <v>95.436769999999996</v>
      </c>
      <c r="AM13" s="57">
        <v>39.493693999999998</v>
      </c>
      <c r="AN13" s="57">
        <v>41.443108000000002</v>
      </c>
      <c r="AO13" s="57">
        <v>52.345387000000002</v>
      </c>
      <c r="AP13" s="57">
        <v>76.171559999999999</v>
      </c>
      <c r="AQ13" s="57">
        <v>79.276184000000001</v>
      </c>
    </row>
    <row r="14" spans="1:49" s="49" customFormat="1" x14ac:dyDescent="0.25">
      <c r="A14" s="49" t="s">
        <v>128</v>
      </c>
      <c r="B14" t="s">
        <v>156</v>
      </c>
      <c r="C14" t="s">
        <v>157</v>
      </c>
      <c r="D14" t="s">
        <v>142</v>
      </c>
      <c r="E14" s="56">
        <v>16128</v>
      </c>
      <c r="F14" s="56">
        <v>5284</v>
      </c>
      <c r="G14" s="57">
        <v>32.762896825396822</v>
      </c>
      <c r="H14" s="58">
        <v>8.85</v>
      </c>
      <c r="I14" s="58">
        <v>10.91</v>
      </c>
      <c r="J14" s="59">
        <v>750</v>
      </c>
      <c r="K14" s="59">
        <v>452</v>
      </c>
      <c r="L14" s="59">
        <v>533</v>
      </c>
      <c r="M14" s="59">
        <v>709</v>
      </c>
      <c r="N14" s="59">
        <v>962</v>
      </c>
      <c r="O14" s="59">
        <v>966</v>
      </c>
      <c r="P14" s="59">
        <v>72400</v>
      </c>
      <c r="Q14" s="59">
        <v>21720</v>
      </c>
      <c r="R14" s="59">
        <v>30588.942999999999</v>
      </c>
      <c r="S14" s="59">
        <v>764.72360000000003</v>
      </c>
      <c r="T14" s="59">
        <v>543</v>
      </c>
      <c r="U14" s="59">
        <v>460.2</v>
      </c>
      <c r="V14" s="59">
        <v>567.19195999999999</v>
      </c>
      <c r="W14" s="59">
        <v>225</v>
      </c>
      <c r="X14" s="59">
        <v>18080</v>
      </c>
      <c r="Y14" s="59">
        <v>21320</v>
      </c>
      <c r="Z14" s="59">
        <v>28360</v>
      </c>
      <c r="AA14" s="59">
        <v>38480</v>
      </c>
      <c r="AB14" s="59">
        <v>38640</v>
      </c>
      <c r="AC14" s="58">
        <v>8.6923069999999996</v>
      </c>
      <c r="AD14" s="58">
        <v>10.25</v>
      </c>
      <c r="AE14" s="58">
        <v>13.634615</v>
      </c>
      <c r="AF14" s="58">
        <v>18.5</v>
      </c>
      <c r="AG14" s="58">
        <v>18.576923000000001</v>
      </c>
      <c r="AH14" s="57">
        <v>39.287266000000002</v>
      </c>
      <c r="AI14" s="57">
        <v>46.327682000000003</v>
      </c>
      <c r="AJ14" s="57">
        <v>61.62538</v>
      </c>
      <c r="AK14" s="57">
        <v>83.615819999999999</v>
      </c>
      <c r="AL14" s="57">
        <v>83.963489999999993</v>
      </c>
      <c r="AM14" s="57">
        <v>31.876332999999999</v>
      </c>
      <c r="AN14" s="57">
        <v>37.588684000000001</v>
      </c>
      <c r="AO14" s="57">
        <v>50.000706000000001</v>
      </c>
      <c r="AP14" s="57">
        <v>67.842995000000002</v>
      </c>
      <c r="AQ14" s="57">
        <v>68.125084000000001</v>
      </c>
    </row>
    <row r="15" spans="1:49" s="49" customFormat="1" x14ac:dyDescent="0.25">
      <c r="A15" s="49" t="s">
        <v>128</v>
      </c>
      <c r="B15" t="s">
        <v>156</v>
      </c>
      <c r="C15" t="s">
        <v>157</v>
      </c>
      <c r="D15" t="s">
        <v>166</v>
      </c>
      <c r="E15" s="56">
        <v>2083</v>
      </c>
      <c r="F15" s="56">
        <v>633</v>
      </c>
      <c r="G15" s="57">
        <v>30.38886221795487</v>
      </c>
      <c r="H15" s="58">
        <v>8.85</v>
      </c>
      <c r="I15" s="58">
        <v>11.12</v>
      </c>
      <c r="J15" s="59">
        <v>750</v>
      </c>
      <c r="K15" s="59">
        <v>441</v>
      </c>
      <c r="L15" s="59">
        <v>496</v>
      </c>
      <c r="M15" s="59">
        <v>660</v>
      </c>
      <c r="N15" s="59">
        <v>896</v>
      </c>
      <c r="O15" s="59">
        <v>899</v>
      </c>
      <c r="P15" s="59">
        <v>59700</v>
      </c>
      <c r="Q15" s="59">
        <v>17910</v>
      </c>
      <c r="R15" s="59">
        <v>39578.233999999997</v>
      </c>
      <c r="S15" s="59">
        <v>989.45579999999995</v>
      </c>
      <c r="T15" s="59">
        <v>447.75</v>
      </c>
      <c r="U15" s="59">
        <v>460.2</v>
      </c>
      <c r="V15" s="59">
        <v>578.49676999999997</v>
      </c>
      <c r="W15" s="59">
        <v>225</v>
      </c>
      <c r="X15" s="59">
        <v>17640</v>
      </c>
      <c r="Y15" s="59">
        <v>19840</v>
      </c>
      <c r="Z15" s="59">
        <v>26400</v>
      </c>
      <c r="AA15" s="59">
        <v>35840</v>
      </c>
      <c r="AB15" s="59">
        <v>35960</v>
      </c>
      <c r="AC15" s="58">
        <v>8.4807690000000004</v>
      </c>
      <c r="AD15" s="58">
        <v>9.5384620000000009</v>
      </c>
      <c r="AE15" s="58">
        <v>12.692307</v>
      </c>
      <c r="AF15" s="58">
        <v>17.23077</v>
      </c>
      <c r="AG15" s="58">
        <v>17.288461999999999</v>
      </c>
      <c r="AH15" s="57">
        <v>38.331159999999997</v>
      </c>
      <c r="AI15" s="57">
        <v>43.111690000000003</v>
      </c>
      <c r="AJ15" s="57">
        <v>57.366363999999997</v>
      </c>
      <c r="AK15" s="57">
        <v>77.879180000000005</v>
      </c>
      <c r="AL15" s="57">
        <v>78.139939999999996</v>
      </c>
      <c r="AM15" s="57">
        <v>30.492825</v>
      </c>
      <c r="AN15" s="57">
        <v>34.295783999999998</v>
      </c>
      <c r="AO15" s="57">
        <v>45.63552</v>
      </c>
      <c r="AP15" s="57">
        <v>61.953679999999999</v>
      </c>
      <c r="AQ15" s="57">
        <v>62.161110000000001</v>
      </c>
    </row>
    <row r="16" spans="1:49" s="49" customFormat="1" x14ac:dyDescent="0.25">
      <c r="A16" s="49" t="s">
        <v>128</v>
      </c>
      <c r="B16" t="s">
        <v>156</v>
      </c>
      <c r="C16" t="s">
        <v>157</v>
      </c>
      <c r="D16" t="s">
        <v>201</v>
      </c>
      <c r="E16" s="56">
        <v>496</v>
      </c>
      <c r="F16" s="56">
        <v>280</v>
      </c>
      <c r="G16" s="57">
        <v>56.451612903225815</v>
      </c>
      <c r="H16" s="58">
        <v>8.85</v>
      </c>
      <c r="I16" s="58"/>
      <c r="J16" s="59">
        <v>750</v>
      </c>
      <c r="K16" s="59">
        <v>523</v>
      </c>
      <c r="L16" s="59">
        <v>596</v>
      </c>
      <c r="M16" s="59">
        <v>782</v>
      </c>
      <c r="N16" s="59">
        <v>980</v>
      </c>
      <c r="O16" s="59">
        <v>1065</v>
      </c>
      <c r="P16" s="59">
        <v>33200</v>
      </c>
      <c r="Q16" s="59">
        <v>9960</v>
      </c>
      <c r="R16" s="59">
        <v>27802.46</v>
      </c>
      <c r="S16" s="59">
        <v>695.06150000000002</v>
      </c>
      <c r="T16" s="59">
        <v>249</v>
      </c>
      <c r="U16" s="59">
        <v>460.2</v>
      </c>
      <c r="V16" s="59"/>
      <c r="W16" s="59">
        <v>225</v>
      </c>
      <c r="X16" s="59">
        <v>20920</v>
      </c>
      <c r="Y16" s="59">
        <v>23840</v>
      </c>
      <c r="Z16" s="59">
        <v>31280</v>
      </c>
      <c r="AA16" s="59">
        <v>39200</v>
      </c>
      <c r="AB16" s="59">
        <v>42600</v>
      </c>
      <c r="AC16" s="58">
        <v>10.057693</v>
      </c>
      <c r="AD16" s="58">
        <v>11.461537999999999</v>
      </c>
      <c r="AE16" s="58">
        <v>15.038462000000001</v>
      </c>
      <c r="AF16" s="58">
        <v>18.846153000000001</v>
      </c>
      <c r="AG16" s="58">
        <v>20.48077</v>
      </c>
      <c r="AH16" s="57">
        <v>45.458495999999997</v>
      </c>
      <c r="AI16" s="57">
        <v>51.803561999999999</v>
      </c>
      <c r="AJ16" s="57">
        <v>67.97045</v>
      </c>
      <c r="AK16" s="57">
        <v>85.180359999999993</v>
      </c>
      <c r="AL16" s="57">
        <v>92.568449999999999</v>
      </c>
      <c r="AM16" s="57"/>
      <c r="AN16" s="57"/>
      <c r="AO16" s="57"/>
      <c r="AP16" s="57"/>
      <c r="AQ16" s="57"/>
    </row>
    <row r="17" spans="1:43" s="49" customFormat="1" x14ac:dyDescent="0.25">
      <c r="A17" s="49" t="s">
        <v>128</v>
      </c>
      <c r="B17" t="s">
        <v>156</v>
      </c>
      <c r="C17" t="s">
        <v>157</v>
      </c>
      <c r="D17" t="s">
        <v>139</v>
      </c>
      <c r="E17" s="56">
        <v>4181</v>
      </c>
      <c r="F17" s="56">
        <v>1087</v>
      </c>
      <c r="G17" s="57">
        <v>25.998564936618035</v>
      </c>
      <c r="H17" s="58">
        <v>8.85</v>
      </c>
      <c r="I17" s="58">
        <v>8.51</v>
      </c>
      <c r="J17" s="59">
        <v>750</v>
      </c>
      <c r="K17" s="59">
        <v>441</v>
      </c>
      <c r="L17" s="59">
        <v>496</v>
      </c>
      <c r="M17" s="59">
        <v>660</v>
      </c>
      <c r="N17" s="59">
        <v>827</v>
      </c>
      <c r="O17" s="59">
        <v>899</v>
      </c>
      <c r="P17" s="59">
        <v>61200</v>
      </c>
      <c r="Q17" s="59">
        <v>18360</v>
      </c>
      <c r="R17" s="59">
        <v>23080.720000000001</v>
      </c>
      <c r="S17" s="59">
        <v>577.01800000000003</v>
      </c>
      <c r="T17" s="59">
        <v>459</v>
      </c>
      <c r="U17" s="59">
        <v>460.2</v>
      </c>
      <c r="V17" s="59">
        <v>442.35849999999999</v>
      </c>
      <c r="W17" s="59">
        <v>225</v>
      </c>
      <c r="X17" s="59">
        <v>17640</v>
      </c>
      <c r="Y17" s="59">
        <v>19840</v>
      </c>
      <c r="Z17" s="59">
        <v>26400</v>
      </c>
      <c r="AA17" s="59">
        <v>33080</v>
      </c>
      <c r="AB17" s="59">
        <v>35960</v>
      </c>
      <c r="AC17" s="58">
        <v>8.4807690000000004</v>
      </c>
      <c r="AD17" s="58">
        <v>9.5384620000000009</v>
      </c>
      <c r="AE17" s="58">
        <v>12.692307</v>
      </c>
      <c r="AF17" s="58">
        <v>15.903846</v>
      </c>
      <c r="AG17" s="58">
        <v>17.288461999999999</v>
      </c>
      <c r="AH17" s="57">
        <v>38.331159999999997</v>
      </c>
      <c r="AI17" s="57">
        <v>43.111690000000003</v>
      </c>
      <c r="AJ17" s="57">
        <v>57.366363999999997</v>
      </c>
      <c r="AK17" s="57">
        <v>71.881789999999995</v>
      </c>
      <c r="AL17" s="57">
        <v>78.139939999999996</v>
      </c>
      <c r="AM17" s="57">
        <v>39.877160000000003</v>
      </c>
      <c r="AN17" s="57">
        <v>44.850501999999999</v>
      </c>
      <c r="AO17" s="57">
        <v>59.680103000000003</v>
      </c>
      <c r="AP17" s="57">
        <v>74.780974999999998</v>
      </c>
      <c r="AQ17" s="57">
        <v>81.291533999999999</v>
      </c>
    </row>
    <row r="18" spans="1:43" s="49" customFormat="1" x14ac:dyDescent="0.25">
      <c r="A18" s="49" t="s">
        <v>128</v>
      </c>
      <c r="B18" t="s">
        <v>156</v>
      </c>
      <c r="C18" t="s">
        <v>157</v>
      </c>
      <c r="D18" t="s">
        <v>148</v>
      </c>
      <c r="E18" s="56">
        <v>682</v>
      </c>
      <c r="F18" s="56">
        <v>126</v>
      </c>
      <c r="G18" s="57">
        <v>18.475073313782993</v>
      </c>
      <c r="H18" s="58">
        <v>8.85</v>
      </c>
      <c r="I18" s="58">
        <v>12.81</v>
      </c>
      <c r="J18" s="59">
        <v>750</v>
      </c>
      <c r="K18" s="59">
        <v>441</v>
      </c>
      <c r="L18" s="59">
        <v>496</v>
      </c>
      <c r="M18" s="59">
        <v>660</v>
      </c>
      <c r="N18" s="59">
        <v>876</v>
      </c>
      <c r="O18" s="59">
        <v>1161</v>
      </c>
      <c r="P18" s="59">
        <v>64900</v>
      </c>
      <c r="Q18" s="59">
        <v>19470</v>
      </c>
      <c r="R18" s="59">
        <v>36006.008000000002</v>
      </c>
      <c r="S18" s="59">
        <v>900.15015000000005</v>
      </c>
      <c r="T18" s="59">
        <v>486.75</v>
      </c>
      <c r="U18" s="59">
        <v>460.2</v>
      </c>
      <c r="V18" s="59">
        <v>666.34699999999998</v>
      </c>
      <c r="W18" s="59">
        <v>225</v>
      </c>
      <c r="X18" s="59">
        <v>17640</v>
      </c>
      <c r="Y18" s="59">
        <v>19840</v>
      </c>
      <c r="Z18" s="59">
        <v>26400</v>
      </c>
      <c r="AA18" s="59">
        <v>35040</v>
      </c>
      <c r="AB18" s="59">
        <v>46440</v>
      </c>
      <c r="AC18" s="58">
        <v>8.4807690000000004</v>
      </c>
      <c r="AD18" s="58">
        <v>9.5384620000000009</v>
      </c>
      <c r="AE18" s="58">
        <v>12.692307</v>
      </c>
      <c r="AF18" s="58">
        <v>16.846153000000001</v>
      </c>
      <c r="AG18" s="58">
        <v>22.326923000000001</v>
      </c>
      <c r="AH18" s="57">
        <v>38.331159999999997</v>
      </c>
      <c r="AI18" s="57">
        <v>43.111690000000003</v>
      </c>
      <c r="AJ18" s="57">
        <v>57.366363999999997</v>
      </c>
      <c r="AK18" s="57">
        <v>76.140810000000002</v>
      </c>
      <c r="AL18" s="57">
        <v>100.91264</v>
      </c>
      <c r="AM18" s="57">
        <v>26.472694000000001</v>
      </c>
      <c r="AN18" s="57">
        <v>29.774279</v>
      </c>
      <c r="AO18" s="57">
        <v>39.619</v>
      </c>
      <c r="AP18" s="57">
        <v>52.585217</v>
      </c>
      <c r="AQ18" s="57">
        <v>69.693420000000003</v>
      </c>
    </row>
    <row r="19" spans="1:43" s="49" customFormat="1" x14ac:dyDescent="0.25">
      <c r="A19" s="49" t="s">
        <v>128</v>
      </c>
      <c r="B19" t="s">
        <v>156</v>
      </c>
      <c r="C19" t="s">
        <v>157</v>
      </c>
      <c r="D19" t="s">
        <v>167</v>
      </c>
      <c r="E19" s="56">
        <v>3218</v>
      </c>
      <c r="F19" s="56">
        <v>987</v>
      </c>
      <c r="G19" s="57">
        <v>30.671224362958359</v>
      </c>
      <c r="H19" s="58">
        <v>8.85</v>
      </c>
      <c r="I19" s="58">
        <v>8.48</v>
      </c>
      <c r="J19" s="59">
        <v>750</v>
      </c>
      <c r="K19" s="59">
        <v>441</v>
      </c>
      <c r="L19" s="59">
        <v>496</v>
      </c>
      <c r="M19" s="59">
        <v>660</v>
      </c>
      <c r="N19" s="59">
        <v>827</v>
      </c>
      <c r="O19" s="59">
        <v>956</v>
      </c>
      <c r="P19" s="59">
        <v>58000</v>
      </c>
      <c r="Q19" s="59">
        <v>17400</v>
      </c>
      <c r="R19" s="59">
        <v>24684.428</v>
      </c>
      <c r="S19" s="59">
        <v>617.11069999999995</v>
      </c>
      <c r="T19" s="59">
        <v>435</v>
      </c>
      <c r="U19" s="59">
        <v>460.2</v>
      </c>
      <c r="V19" s="59">
        <v>440.92343</v>
      </c>
      <c r="W19" s="59">
        <v>225</v>
      </c>
      <c r="X19" s="59">
        <v>17640</v>
      </c>
      <c r="Y19" s="59">
        <v>19840</v>
      </c>
      <c r="Z19" s="59">
        <v>26400</v>
      </c>
      <c r="AA19" s="59">
        <v>33080</v>
      </c>
      <c r="AB19" s="59">
        <v>38240</v>
      </c>
      <c r="AC19" s="58">
        <v>8.4807690000000004</v>
      </c>
      <c r="AD19" s="58">
        <v>9.5384620000000009</v>
      </c>
      <c r="AE19" s="58">
        <v>12.692307</v>
      </c>
      <c r="AF19" s="58">
        <v>15.903846</v>
      </c>
      <c r="AG19" s="58">
        <v>18.384615</v>
      </c>
      <c r="AH19" s="57">
        <v>38.331159999999997</v>
      </c>
      <c r="AI19" s="57">
        <v>43.111690000000003</v>
      </c>
      <c r="AJ19" s="57">
        <v>57.366363999999997</v>
      </c>
      <c r="AK19" s="57">
        <v>71.881789999999995</v>
      </c>
      <c r="AL19" s="57">
        <v>83.094309999999993</v>
      </c>
      <c r="AM19" s="57">
        <v>40.006946999999997</v>
      </c>
      <c r="AN19" s="57">
        <v>44.996474999999997</v>
      </c>
      <c r="AO19" s="57">
        <v>59.874339999999997</v>
      </c>
      <c r="AP19" s="57">
        <v>75.024360000000001</v>
      </c>
      <c r="AQ19" s="57">
        <v>86.727069999999998</v>
      </c>
    </row>
    <row r="20" spans="1:43" s="49" customFormat="1" x14ac:dyDescent="0.25">
      <c r="A20" s="49" t="s">
        <v>128</v>
      </c>
      <c r="B20" t="s">
        <v>156</v>
      </c>
      <c r="C20" t="s">
        <v>157</v>
      </c>
      <c r="D20" t="s">
        <v>140</v>
      </c>
      <c r="E20" s="56">
        <v>1501</v>
      </c>
      <c r="F20" s="56">
        <v>345</v>
      </c>
      <c r="G20" s="57">
        <v>22.984676882078613</v>
      </c>
      <c r="H20" s="58">
        <v>8.85</v>
      </c>
      <c r="I20" s="58">
        <v>9.81</v>
      </c>
      <c r="J20" s="59">
        <v>750</v>
      </c>
      <c r="K20" s="59">
        <v>443</v>
      </c>
      <c r="L20" s="59">
        <v>498</v>
      </c>
      <c r="M20" s="59">
        <v>663</v>
      </c>
      <c r="N20" s="59">
        <v>831</v>
      </c>
      <c r="O20" s="59">
        <v>903</v>
      </c>
      <c r="P20" s="59">
        <v>69600</v>
      </c>
      <c r="Q20" s="59">
        <v>20880</v>
      </c>
      <c r="R20" s="59">
        <v>29015.377</v>
      </c>
      <c r="S20" s="59">
        <v>725.38440000000003</v>
      </c>
      <c r="T20" s="59">
        <v>522</v>
      </c>
      <c r="U20" s="59">
        <v>460.2</v>
      </c>
      <c r="V20" s="59">
        <v>510.30689999999998</v>
      </c>
      <c r="W20" s="59">
        <v>225</v>
      </c>
      <c r="X20" s="59">
        <v>17720</v>
      </c>
      <c r="Y20" s="59">
        <v>19920</v>
      </c>
      <c r="Z20" s="59">
        <v>26520</v>
      </c>
      <c r="AA20" s="59">
        <v>33240</v>
      </c>
      <c r="AB20" s="59">
        <v>36120</v>
      </c>
      <c r="AC20" s="58">
        <v>8.5192309999999996</v>
      </c>
      <c r="AD20" s="58">
        <v>9.5769230000000007</v>
      </c>
      <c r="AE20" s="58">
        <v>12.75</v>
      </c>
      <c r="AF20" s="58">
        <v>15.980769</v>
      </c>
      <c r="AG20" s="58">
        <v>17.365385</v>
      </c>
      <c r="AH20" s="57">
        <v>38.504997000000003</v>
      </c>
      <c r="AI20" s="57">
        <v>43.285525999999997</v>
      </c>
      <c r="AJ20" s="57">
        <v>57.627116999999998</v>
      </c>
      <c r="AK20" s="57">
        <v>72.229460000000003</v>
      </c>
      <c r="AL20" s="57">
        <v>78.487620000000007</v>
      </c>
      <c r="AM20" s="57">
        <v>34.724204999999998</v>
      </c>
      <c r="AN20" s="57">
        <v>39.035336000000001</v>
      </c>
      <c r="AO20" s="57">
        <v>51.968730000000001</v>
      </c>
      <c r="AP20" s="57">
        <v>65.137276</v>
      </c>
      <c r="AQ20" s="57">
        <v>70.780940000000001</v>
      </c>
    </row>
    <row r="21" spans="1:43" s="49" customFormat="1" x14ac:dyDescent="0.25">
      <c r="A21" s="49" t="s">
        <v>128</v>
      </c>
      <c r="B21" t="s">
        <v>156</v>
      </c>
      <c r="C21" t="s">
        <v>157</v>
      </c>
      <c r="D21" t="s">
        <v>129</v>
      </c>
      <c r="E21" s="56">
        <v>5317</v>
      </c>
      <c r="F21" s="56">
        <v>2575</v>
      </c>
      <c r="G21" s="57">
        <v>48.429565544479971</v>
      </c>
      <c r="H21" s="58">
        <v>8.85</v>
      </c>
      <c r="I21" s="58">
        <v>7.51</v>
      </c>
      <c r="J21" s="59">
        <v>750</v>
      </c>
      <c r="K21" s="59">
        <v>500</v>
      </c>
      <c r="L21" s="59">
        <v>562</v>
      </c>
      <c r="M21" s="59">
        <v>748</v>
      </c>
      <c r="N21" s="59">
        <v>964</v>
      </c>
      <c r="O21" s="59">
        <v>1317</v>
      </c>
      <c r="P21" s="59">
        <v>65100</v>
      </c>
      <c r="Q21" s="59">
        <v>19530</v>
      </c>
      <c r="R21" s="59">
        <v>21816.877</v>
      </c>
      <c r="S21" s="59">
        <v>545.42193999999995</v>
      </c>
      <c r="T21" s="59">
        <v>488.25</v>
      </c>
      <c r="U21" s="59">
        <v>460.2</v>
      </c>
      <c r="V21" s="59">
        <v>390.72546</v>
      </c>
      <c r="W21" s="59">
        <v>225</v>
      </c>
      <c r="X21" s="59">
        <v>20000</v>
      </c>
      <c r="Y21" s="59">
        <v>22480</v>
      </c>
      <c r="Z21" s="59">
        <v>29920</v>
      </c>
      <c r="AA21" s="59">
        <v>38560</v>
      </c>
      <c r="AB21" s="59">
        <v>52680</v>
      </c>
      <c r="AC21" s="58">
        <v>9.6153849999999998</v>
      </c>
      <c r="AD21" s="58">
        <v>10.807693</v>
      </c>
      <c r="AE21" s="58">
        <v>14.384615</v>
      </c>
      <c r="AF21" s="58">
        <v>18.538461999999999</v>
      </c>
      <c r="AG21" s="58">
        <v>25.326923000000001</v>
      </c>
      <c r="AH21" s="57">
        <v>43.459366000000003</v>
      </c>
      <c r="AI21" s="57">
        <v>48.848328000000002</v>
      </c>
      <c r="AJ21" s="57">
        <v>65.015209999999996</v>
      </c>
      <c r="AK21" s="57">
        <v>83.789659999999998</v>
      </c>
      <c r="AL21" s="57">
        <v>114.47197</v>
      </c>
      <c r="AM21" s="57">
        <v>51.186836</v>
      </c>
      <c r="AN21" s="57">
        <v>57.534004000000003</v>
      </c>
      <c r="AO21" s="57">
        <v>76.575509999999994</v>
      </c>
      <c r="AP21" s="57">
        <v>98.688225000000003</v>
      </c>
      <c r="AQ21" s="57">
        <v>134.82613000000001</v>
      </c>
    </row>
    <row r="22" spans="1:43" s="49" customFormat="1" x14ac:dyDescent="0.25">
      <c r="A22" s="49" t="s">
        <v>128</v>
      </c>
      <c r="B22" t="s">
        <v>156</v>
      </c>
      <c r="C22" t="s">
        <v>157</v>
      </c>
      <c r="D22" t="s">
        <v>168</v>
      </c>
      <c r="E22" s="56">
        <v>11857</v>
      </c>
      <c r="F22" s="56">
        <v>4057</v>
      </c>
      <c r="G22" s="57">
        <v>34.216074892468583</v>
      </c>
      <c r="H22" s="58">
        <v>8.85</v>
      </c>
      <c r="I22" s="58">
        <v>11.41</v>
      </c>
      <c r="J22" s="59">
        <v>750</v>
      </c>
      <c r="K22" s="59">
        <v>469</v>
      </c>
      <c r="L22" s="59">
        <v>527</v>
      </c>
      <c r="M22" s="59">
        <v>701</v>
      </c>
      <c r="N22" s="59">
        <v>913</v>
      </c>
      <c r="O22" s="59">
        <v>1039</v>
      </c>
      <c r="P22" s="59">
        <v>70000</v>
      </c>
      <c r="Q22" s="59">
        <v>21000</v>
      </c>
      <c r="R22" s="59">
        <v>32421.309000000001</v>
      </c>
      <c r="S22" s="59">
        <v>810.53269999999998</v>
      </c>
      <c r="T22" s="59">
        <v>525</v>
      </c>
      <c r="U22" s="59">
        <v>460.2</v>
      </c>
      <c r="V22" s="59">
        <v>593.54669999999999</v>
      </c>
      <c r="W22" s="59">
        <v>225</v>
      </c>
      <c r="X22" s="59">
        <v>18760</v>
      </c>
      <c r="Y22" s="59">
        <v>21080</v>
      </c>
      <c r="Z22" s="59">
        <v>28040</v>
      </c>
      <c r="AA22" s="59">
        <v>36520</v>
      </c>
      <c r="AB22" s="59">
        <v>41560</v>
      </c>
      <c r="AC22" s="58">
        <v>9.0192309999999996</v>
      </c>
      <c r="AD22" s="58">
        <v>10.134615</v>
      </c>
      <c r="AE22" s="58">
        <v>13.480769</v>
      </c>
      <c r="AF22" s="58">
        <v>17.557691999999999</v>
      </c>
      <c r="AG22" s="58">
        <v>19.98077</v>
      </c>
      <c r="AH22" s="57">
        <v>40.764885</v>
      </c>
      <c r="AI22" s="57">
        <v>45.806170000000002</v>
      </c>
      <c r="AJ22" s="57">
        <v>60.930030000000002</v>
      </c>
      <c r="AK22" s="57">
        <v>79.356803999999997</v>
      </c>
      <c r="AL22" s="57">
        <v>90.30856</v>
      </c>
      <c r="AM22" s="57">
        <v>31.606611000000001</v>
      </c>
      <c r="AN22" s="57">
        <v>35.515320000000003</v>
      </c>
      <c r="AO22" s="57">
        <v>47.241439999999997</v>
      </c>
      <c r="AP22" s="57">
        <v>61.528435000000002</v>
      </c>
      <c r="AQ22" s="57">
        <v>70.019769999999994</v>
      </c>
    </row>
    <row r="23" spans="1:43" s="49" customFormat="1" x14ac:dyDescent="0.25">
      <c r="A23" s="49" t="s">
        <v>128</v>
      </c>
      <c r="B23" t="s">
        <v>156</v>
      </c>
      <c r="C23" t="s">
        <v>157</v>
      </c>
      <c r="D23" t="s">
        <v>169</v>
      </c>
      <c r="E23" s="56">
        <v>1230</v>
      </c>
      <c r="F23" s="56">
        <v>618</v>
      </c>
      <c r="G23" s="57">
        <v>50.243902439024389</v>
      </c>
      <c r="H23" s="58">
        <v>8.85</v>
      </c>
      <c r="I23" s="58">
        <v>11.89</v>
      </c>
      <c r="J23" s="59">
        <v>750</v>
      </c>
      <c r="K23" s="59">
        <v>441</v>
      </c>
      <c r="L23" s="59">
        <v>560</v>
      </c>
      <c r="M23" s="59">
        <v>660</v>
      </c>
      <c r="N23" s="59">
        <v>909</v>
      </c>
      <c r="O23" s="59">
        <v>912</v>
      </c>
      <c r="P23" s="59">
        <v>38100</v>
      </c>
      <c r="Q23" s="59">
        <v>11430</v>
      </c>
      <c r="R23" s="59">
        <v>19921.113000000001</v>
      </c>
      <c r="S23" s="59">
        <v>498.02782999999999</v>
      </c>
      <c r="T23" s="59">
        <v>285.75</v>
      </c>
      <c r="U23" s="59">
        <v>460.2</v>
      </c>
      <c r="V23" s="59">
        <v>618.50665000000004</v>
      </c>
      <c r="W23" s="59">
        <v>225</v>
      </c>
      <c r="X23" s="59">
        <v>17640</v>
      </c>
      <c r="Y23" s="59">
        <v>22400</v>
      </c>
      <c r="Z23" s="59">
        <v>26400</v>
      </c>
      <c r="AA23" s="59">
        <v>36360</v>
      </c>
      <c r="AB23" s="59">
        <v>36480</v>
      </c>
      <c r="AC23" s="58">
        <v>8.4807690000000004</v>
      </c>
      <c r="AD23" s="58">
        <v>10.769231</v>
      </c>
      <c r="AE23" s="58">
        <v>12.692307</v>
      </c>
      <c r="AF23" s="58">
        <v>17.48077</v>
      </c>
      <c r="AG23" s="58">
        <v>17.538461999999999</v>
      </c>
      <c r="AH23" s="57">
        <v>38.331159999999997</v>
      </c>
      <c r="AI23" s="57">
        <v>48.674487999999997</v>
      </c>
      <c r="AJ23" s="57">
        <v>57.366363999999997</v>
      </c>
      <c r="AK23" s="57">
        <v>79.009124999999997</v>
      </c>
      <c r="AL23" s="57">
        <v>79.269880000000001</v>
      </c>
      <c r="AM23" s="57">
        <v>28.520306000000001</v>
      </c>
      <c r="AN23" s="57">
        <v>36.216262999999998</v>
      </c>
      <c r="AO23" s="57">
        <v>42.683453</v>
      </c>
      <c r="AP23" s="57">
        <v>58.786754999999999</v>
      </c>
      <c r="AQ23" s="57">
        <v>58.98077</v>
      </c>
    </row>
    <row r="24" spans="1:43" s="49" customFormat="1" x14ac:dyDescent="0.25">
      <c r="A24" s="49" t="s">
        <v>128</v>
      </c>
      <c r="B24" t="s">
        <v>156</v>
      </c>
      <c r="C24" t="s">
        <v>157</v>
      </c>
      <c r="D24" t="s">
        <v>141</v>
      </c>
      <c r="E24" s="56">
        <v>3852</v>
      </c>
      <c r="F24" s="56">
        <v>668</v>
      </c>
      <c r="G24" s="57">
        <v>17.341640706126686</v>
      </c>
      <c r="H24" s="58">
        <v>8.85</v>
      </c>
      <c r="I24" s="58">
        <v>9.01</v>
      </c>
      <c r="J24" s="59">
        <v>750</v>
      </c>
      <c r="K24" s="59">
        <v>567</v>
      </c>
      <c r="L24" s="59">
        <v>635</v>
      </c>
      <c r="M24" s="59">
        <v>844</v>
      </c>
      <c r="N24" s="59">
        <v>1206</v>
      </c>
      <c r="O24" s="59">
        <v>1407</v>
      </c>
      <c r="P24" s="59">
        <v>66300</v>
      </c>
      <c r="Q24" s="59">
        <v>19890</v>
      </c>
      <c r="R24" s="59">
        <v>32104.309000000001</v>
      </c>
      <c r="S24" s="59">
        <v>802.60770000000002</v>
      </c>
      <c r="T24" s="59">
        <v>497.25</v>
      </c>
      <c r="U24" s="59">
        <v>460.2</v>
      </c>
      <c r="V24" s="59">
        <v>468.71767999999997</v>
      </c>
      <c r="W24" s="59">
        <v>225</v>
      </c>
      <c r="X24" s="59">
        <v>22680</v>
      </c>
      <c r="Y24" s="59">
        <v>25400</v>
      </c>
      <c r="Z24" s="59">
        <v>33760</v>
      </c>
      <c r="AA24" s="59">
        <v>48240</v>
      </c>
      <c r="AB24" s="59">
        <v>56280</v>
      </c>
      <c r="AC24" s="58">
        <v>10.903846</v>
      </c>
      <c r="AD24" s="58">
        <v>12.211537999999999</v>
      </c>
      <c r="AE24" s="58">
        <v>16.23077</v>
      </c>
      <c r="AF24" s="58">
        <v>23.192308000000001</v>
      </c>
      <c r="AG24" s="58">
        <v>27.057691999999999</v>
      </c>
      <c r="AH24" s="57">
        <v>49.282919999999997</v>
      </c>
      <c r="AI24" s="57">
        <v>55.193393999999998</v>
      </c>
      <c r="AJ24" s="57">
        <v>73.359406000000007</v>
      </c>
      <c r="AK24" s="57">
        <v>104.82398999999999</v>
      </c>
      <c r="AL24" s="57">
        <v>122.29465500000001</v>
      </c>
      <c r="AM24" s="57">
        <v>48.387337000000002</v>
      </c>
      <c r="AN24" s="57">
        <v>54.190403000000003</v>
      </c>
      <c r="AO24" s="57">
        <v>72.026300000000006</v>
      </c>
      <c r="AP24" s="57">
        <v>102.9191</v>
      </c>
      <c r="AQ24" s="57">
        <v>120.07228000000001</v>
      </c>
    </row>
    <row r="25" spans="1:43" s="49" customFormat="1" x14ac:dyDescent="0.25">
      <c r="A25" s="49" t="s">
        <v>128</v>
      </c>
      <c r="B25" t="s">
        <v>156</v>
      </c>
      <c r="C25" t="s">
        <v>157</v>
      </c>
      <c r="D25" t="s">
        <v>170</v>
      </c>
      <c r="E25" s="56">
        <v>8625</v>
      </c>
      <c r="F25" s="56">
        <v>3462</v>
      </c>
      <c r="G25" s="57">
        <v>40.139130434782608</v>
      </c>
      <c r="H25" s="58">
        <v>8.85</v>
      </c>
      <c r="I25" s="58">
        <v>12.04</v>
      </c>
      <c r="J25" s="59">
        <v>750</v>
      </c>
      <c r="K25" s="59">
        <v>475</v>
      </c>
      <c r="L25" s="59">
        <v>534</v>
      </c>
      <c r="M25" s="59">
        <v>710</v>
      </c>
      <c r="N25" s="59">
        <v>890</v>
      </c>
      <c r="O25" s="59">
        <v>1114</v>
      </c>
      <c r="P25" s="59">
        <v>63700</v>
      </c>
      <c r="Q25" s="59">
        <v>19110</v>
      </c>
      <c r="R25" s="59">
        <v>32133.41</v>
      </c>
      <c r="S25" s="59">
        <v>803.33527000000004</v>
      </c>
      <c r="T25" s="59">
        <v>477.75</v>
      </c>
      <c r="U25" s="59">
        <v>460.2</v>
      </c>
      <c r="V25" s="59">
        <v>626.0394</v>
      </c>
      <c r="W25" s="59">
        <v>225</v>
      </c>
      <c r="X25" s="59">
        <v>19000</v>
      </c>
      <c r="Y25" s="59">
        <v>21360</v>
      </c>
      <c r="Z25" s="59">
        <v>28400</v>
      </c>
      <c r="AA25" s="59">
        <v>35600</v>
      </c>
      <c r="AB25" s="59">
        <v>44560</v>
      </c>
      <c r="AC25" s="58">
        <v>9.1346150000000002</v>
      </c>
      <c r="AD25" s="58">
        <v>10.269231</v>
      </c>
      <c r="AE25" s="58">
        <v>13.653846</v>
      </c>
      <c r="AF25" s="58">
        <v>17.115385</v>
      </c>
      <c r="AG25" s="58">
        <v>21.423076999999999</v>
      </c>
      <c r="AH25" s="57">
        <v>41.286396000000003</v>
      </c>
      <c r="AI25" s="57">
        <v>46.414603999999997</v>
      </c>
      <c r="AJ25" s="57">
        <v>61.712299999999999</v>
      </c>
      <c r="AK25" s="57">
        <v>77.357669999999999</v>
      </c>
      <c r="AL25" s="57">
        <v>96.827470000000005</v>
      </c>
      <c r="AM25" s="57">
        <v>30.349525</v>
      </c>
      <c r="AN25" s="57">
        <v>34.119255000000003</v>
      </c>
      <c r="AO25" s="57">
        <v>45.364555000000003</v>
      </c>
      <c r="AP25" s="57">
        <v>56.865430000000003</v>
      </c>
      <c r="AQ25" s="57">
        <v>71.177629999999994</v>
      </c>
    </row>
    <row r="26" spans="1:43" s="49" customFormat="1" x14ac:dyDescent="0.25">
      <c r="A26" s="49" t="s">
        <v>128</v>
      </c>
      <c r="B26" t="s">
        <v>156</v>
      </c>
      <c r="C26" t="s">
        <v>157</v>
      </c>
      <c r="D26" t="s">
        <v>171</v>
      </c>
      <c r="E26" s="56">
        <v>2562</v>
      </c>
      <c r="F26" s="56">
        <v>699</v>
      </c>
      <c r="G26" s="57">
        <v>27.283372365339581</v>
      </c>
      <c r="H26" s="58">
        <v>8.85</v>
      </c>
      <c r="I26" s="58">
        <v>7.49</v>
      </c>
      <c r="J26" s="59">
        <v>750</v>
      </c>
      <c r="K26" s="59">
        <v>441</v>
      </c>
      <c r="L26" s="59">
        <v>542</v>
      </c>
      <c r="M26" s="59">
        <v>660</v>
      </c>
      <c r="N26" s="59">
        <v>869</v>
      </c>
      <c r="O26" s="59">
        <v>912</v>
      </c>
      <c r="P26" s="59">
        <v>54700</v>
      </c>
      <c r="Q26" s="59">
        <v>16410</v>
      </c>
      <c r="R26" s="59">
        <v>20815.988000000001</v>
      </c>
      <c r="S26" s="59">
        <v>520.39970000000005</v>
      </c>
      <c r="T26" s="59">
        <v>410.25</v>
      </c>
      <c r="U26" s="59">
        <v>460.2</v>
      </c>
      <c r="V26" s="59">
        <v>389.46440000000001</v>
      </c>
      <c r="W26" s="59">
        <v>225</v>
      </c>
      <c r="X26" s="59">
        <v>17640</v>
      </c>
      <c r="Y26" s="59">
        <v>21680</v>
      </c>
      <c r="Z26" s="59">
        <v>26400</v>
      </c>
      <c r="AA26" s="59">
        <v>34760</v>
      </c>
      <c r="AB26" s="59">
        <v>36480</v>
      </c>
      <c r="AC26" s="58">
        <v>8.4807690000000004</v>
      </c>
      <c r="AD26" s="58">
        <v>10.423076999999999</v>
      </c>
      <c r="AE26" s="58">
        <v>12.692307</v>
      </c>
      <c r="AF26" s="58">
        <v>16.711538000000001</v>
      </c>
      <c r="AG26" s="58">
        <v>17.538461999999999</v>
      </c>
      <c r="AH26" s="57">
        <v>38.331159999999997</v>
      </c>
      <c r="AI26" s="57">
        <v>47.109949999999998</v>
      </c>
      <c r="AJ26" s="57">
        <v>57.366363999999997</v>
      </c>
      <c r="AK26" s="57">
        <v>75.532380000000003</v>
      </c>
      <c r="AL26" s="57">
        <v>79.269880000000001</v>
      </c>
      <c r="AM26" s="57">
        <v>45.292973000000003</v>
      </c>
      <c r="AN26" s="57">
        <v>55.66619</v>
      </c>
      <c r="AO26" s="57">
        <v>67.785399999999996</v>
      </c>
      <c r="AP26" s="57">
        <v>89.250780000000006</v>
      </c>
      <c r="AQ26" s="57">
        <v>93.667100000000005</v>
      </c>
    </row>
    <row r="27" spans="1:43" s="49" customFormat="1" x14ac:dyDescent="0.25">
      <c r="A27" s="49" t="s">
        <v>128</v>
      </c>
      <c r="B27" t="s">
        <v>156</v>
      </c>
      <c r="C27" t="s">
        <v>157</v>
      </c>
      <c r="D27" t="s">
        <v>151</v>
      </c>
      <c r="E27" s="56">
        <v>1824</v>
      </c>
      <c r="F27" s="56">
        <v>290</v>
      </c>
      <c r="G27" s="57">
        <v>15.899122807017543</v>
      </c>
      <c r="H27" s="58">
        <v>8.85</v>
      </c>
      <c r="I27" s="58">
        <v>12.43</v>
      </c>
      <c r="J27" s="59">
        <v>750</v>
      </c>
      <c r="K27" s="59">
        <v>441</v>
      </c>
      <c r="L27" s="59">
        <v>575</v>
      </c>
      <c r="M27" s="59">
        <v>660</v>
      </c>
      <c r="N27" s="59">
        <v>896</v>
      </c>
      <c r="O27" s="59">
        <v>899</v>
      </c>
      <c r="P27" s="59">
        <v>73300</v>
      </c>
      <c r="Q27" s="59">
        <v>21990</v>
      </c>
      <c r="R27" s="59">
        <v>33144.69</v>
      </c>
      <c r="S27" s="59">
        <v>828.6173</v>
      </c>
      <c r="T27" s="59">
        <v>549.75</v>
      </c>
      <c r="U27" s="59">
        <v>460.2</v>
      </c>
      <c r="V27" s="59">
        <v>646.54565000000002</v>
      </c>
      <c r="W27" s="59">
        <v>225</v>
      </c>
      <c r="X27" s="59">
        <v>17640</v>
      </c>
      <c r="Y27" s="59">
        <v>23000</v>
      </c>
      <c r="Z27" s="59">
        <v>26400</v>
      </c>
      <c r="AA27" s="59">
        <v>35840</v>
      </c>
      <c r="AB27" s="59">
        <v>35960</v>
      </c>
      <c r="AC27" s="58">
        <v>8.4807690000000004</v>
      </c>
      <c r="AD27" s="58">
        <v>11.057693</v>
      </c>
      <c r="AE27" s="58">
        <v>12.692307</v>
      </c>
      <c r="AF27" s="58">
        <v>17.23077</v>
      </c>
      <c r="AG27" s="58">
        <v>17.288461999999999</v>
      </c>
      <c r="AH27" s="57">
        <v>38.331159999999997</v>
      </c>
      <c r="AI27" s="57">
        <v>49.978270000000002</v>
      </c>
      <c r="AJ27" s="57">
        <v>57.366363999999997</v>
      </c>
      <c r="AK27" s="57">
        <v>77.879180000000005</v>
      </c>
      <c r="AL27" s="57">
        <v>78.139939999999996</v>
      </c>
      <c r="AM27" s="57">
        <v>27.283456999999999</v>
      </c>
      <c r="AN27" s="57">
        <v>35.573666000000003</v>
      </c>
      <c r="AO27" s="57">
        <v>40.832382000000003</v>
      </c>
      <c r="AP27" s="57">
        <v>55.433052000000004</v>
      </c>
      <c r="AQ27" s="57">
        <v>55.618656000000001</v>
      </c>
    </row>
    <row r="28" spans="1:43" s="49" customFormat="1" x14ac:dyDescent="0.25">
      <c r="A28" s="49" t="s">
        <v>128</v>
      </c>
      <c r="B28" t="s">
        <v>156</v>
      </c>
      <c r="C28" t="s">
        <v>157</v>
      </c>
      <c r="D28" t="s">
        <v>153</v>
      </c>
      <c r="E28" s="56">
        <v>1651</v>
      </c>
      <c r="F28" s="56">
        <v>665</v>
      </c>
      <c r="G28" s="57">
        <v>40.278619018776503</v>
      </c>
      <c r="H28" s="58">
        <v>8.85</v>
      </c>
      <c r="I28" s="58">
        <v>9.4</v>
      </c>
      <c r="J28" s="59">
        <v>750</v>
      </c>
      <c r="K28" s="59">
        <v>453</v>
      </c>
      <c r="L28" s="59">
        <v>516</v>
      </c>
      <c r="M28" s="59">
        <v>686</v>
      </c>
      <c r="N28" s="59">
        <v>860</v>
      </c>
      <c r="O28" s="59">
        <v>934</v>
      </c>
      <c r="P28" s="59">
        <v>44400</v>
      </c>
      <c r="Q28" s="59">
        <v>13320</v>
      </c>
      <c r="R28" s="59">
        <v>24865.275000000001</v>
      </c>
      <c r="S28" s="59">
        <v>621.63184000000001</v>
      </c>
      <c r="T28" s="59">
        <v>333</v>
      </c>
      <c r="U28" s="59">
        <v>460.2</v>
      </c>
      <c r="V28" s="59">
        <v>489.03442000000001</v>
      </c>
      <c r="W28" s="59">
        <v>225</v>
      </c>
      <c r="X28" s="59">
        <v>18120</v>
      </c>
      <c r="Y28" s="59">
        <v>20640</v>
      </c>
      <c r="Z28" s="59">
        <v>27440</v>
      </c>
      <c r="AA28" s="59">
        <v>34400</v>
      </c>
      <c r="AB28" s="59">
        <v>37360</v>
      </c>
      <c r="AC28" s="58">
        <v>8.7115379999999991</v>
      </c>
      <c r="AD28" s="58">
        <v>9.9230769999999993</v>
      </c>
      <c r="AE28" s="58">
        <v>13.192307</v>
      </c>
      <c r="AF28" s="58">
        <v>16.538461999999999</v>
      </c>
      <c r="AG28" s="58">
        <v>17.961538000000001</v>
      </c>
      <c r="AH28" s="57">
        <v>39.374184</v>
      </c>
      <c r="AI28" s="57">
        <v>44.850062999999999</v>
      </c>
      <c r="AJ28" s="57">
        <v>59.626249999999999</v>
      </c>
      <c r="AK28" s="57">
        <v>74.750110000000006</v>
      </c>
      <c r="AL28" s="57">
        <v>81.182100000000005</v>
      </c>
      <c r="AM28" s="57">
        <v>37.052605</v>
      </c>
      <c r="AN28" s="57">
        <v>42.205620000000003</v>
      </c>
      <c r="AO28" s="57">
        <v>56.110570000000003</v>
      </c>
      <c r="AP28" s="57">
        <v>70.342699999999994</v>
      </c>
      <c r="AQ28" s="57">
        <v>76.395439999999994</v>
      </c>
    </row>
    <row r="29" spans="1:43" s="49" customFormat="1" x14ac:dyDescent="0.25">
      <c r="A29" s="49" t="s">
        <v>128</v>
      </c>
      <c r="B29" t="s">
        <v>156</v>
      </c>
      <c r="C29" t="s">
        <v>157</v>
      </c>
      <c r="D29" t="s">
        <v>133</v>
      </c>
      <c r="E29" s="56">
        <v>1278</v>
      </c>
      <c r="F29" s="56">
        <v>252</v>
      </c>
      <c r="G29" s="57">
        <v>19.718309859154928</v>
      </c>
      <c r="H29" s="58">
        <v>8.85</v>
      </c>
      <c r="I29" s="58">
        <v>9.66</v>
      </c>
      <c r="J29" s="59">
        <v>750</v>
      </c>
      <c r="K29" s="59">
        <v>521</v>
      </c>
      <c r="L29" s="59">
        <v>584</v>
      </c>
      <c r="M29" s="59">
        <v>776</v>
      </c>
      <c r="N29" s="59">
        <v>970</v>
      </c>
      <c r="O29" s="59">
        <v>1069</v>
      </c>
      <c r="P29" s="59">
        <v>62700</v>
      </c>
      <c r="Q29" s="59">
        <v>18810</v>
      </c>
      <c r="R29" s="59">
        <v>29447.743999999999</v>
      </c>
      <c r="S29" s="59">
        <v>736.19359999999995</v>
      </c>
      <c r="T29" s="59">
        <v>470.25</v>
      </c>
      <c r="U29" s="59">
        <v>460.2</v>
      </c>
      <c r="V29" s="59">
        <v>502.31682999999998</v>
      </c>
      <c r="W29" s="59">
        <v>225</v>
      </c>
      <c r="X29" s="59">
        <v>20840</v>
      </c>
      <c r="Y29" s="59">
        <v>23360</v>
      </c>
      <c r="Z29" s="59">
        <v>31040</v>
      </c>
      <c r="AA29" s="59">
        <v>38800</v>
      </c>
      <c r="AB29" s="59">
        <v>42760</v>
      </c>
      <c r="AC29" s="58">
        <v>10.019231</v>
      </c>
      <c r="AD29" s="58">
        <v>11.230769</v>
      </c>
      <c r="AE29" s="58">
        <v>14.923076999999999</v>
      </c>
      <c r="AF29" s="58">
        <v>18.653846999999999</v>
      </c>
      <c r="AG29" s="58">
        <v>20.557691999999999</v>
      </c>
      <c r="AH29" s="57">
        <v>45.284660000000002</v>
      </c>
      <c r="AI29" s="57">
        <v>50.760539999999999</v>
      </c>
      <c r="AJ29" s="57">
        <v>67.448939999999993</v>
      </c>
      <c r="AK29" s="57">
        <v>84.311170000000004</v>
      </c>
      <c r="AL29" s="57">
        <v>92.916120000000006</v>
      </c>
      <c r="AM29" s="57">
        <v>41.487760000000002</v>
      </c>
      <c r="AN29" s="57">
        <v>46.504513000000003</v>
      </c>
      <c r="AO29" s="57">
        <v>61.793666999999999</v>
      </c>
      <c r="AP29" s="57">
        <v>77.242080000000001</v>
      </c>
      <c r="AQ29" s="57">
        <v>85.125559999999993</v>
      </c>
    </row>
    <row r="30" spans="1:43" s="49" customFormat="1" x14ac:dyDescent="0.25">
      <c r="A30" s="49" t="s">
        <v>128</v>
      </c>
      <c r="B30" t="s">
        <v>156</v>
      </c>
      <c r="C30" t="s">
        <v>157</v>
      </c>
      <c r="D30" t="s">
        <v>172</v>
      </c>
      <c r="E30" s="56">
        <v>1593</v>
      </c>
      <c r="F30" s="56">
        <v>266</v>
      </c>
      <c r="G30" s="57">
        <v>16.698053986189578</v>
      </c>
      <c r="H30" s="58">
        <v>8.85</v>
      </c>
      <c r="I30" s="58">
        <v>11.99</v>
      </c>
      <c r="J30" s="59">
        <v>750</v>
      </c>
      <c r="K30" s="59">
        <v>459</v>
      </c>
      <c r="L30" s="59">
        <v>516</v>
      </c>
      <c r="M30" s="59">
        <v>686</v>
      </c>
      <c r="N30" s="59">
        <v>910</v>
      </c>
      <c r="O30" s="59">
        <v>1078</v>
      </c>
      <c r="P30" s="59">
        <v>77300</v>
      </c>
      <c r="Q30" s="59">
        <v>23190</v>
      </c>
      <c r="R30" s="59">
        <v>39047.129999999997</v>
      </c>
      <c r="S30" s="59">
        <v>976.17819999999995</v>
      </c>
      <c r="T30" s="59">
        <v>579.75</v>
      </c>
      <c r="U30" s="59">
        <v>460.2</v>
      </c>
      <c r="V30" s="59">
        <v>623.27135999999996</v>
      </c>
      <c r="W30" s="59">
        <v>225</v>
      </c>
      <c r="X30" s="59">
        <v>18360</v>
      </c>
      <c r="Y30" s="59">
        <v>20640</v>
      </c>
      <c r="Z30" s="59">
        <v>27440</v>
      </c>
      <c r="AA30" s="59">
        <v>36400</v>
      </c>
      <c r="AB30" s="59">
        <v>43120</v>
      </c>
      <c r="AC30" s="58">
        <v>8.8269230000000007</v>
      </c>
      <c r="AD30" s="58">
        <v>9.9230769999999993</v>
      </c>
      <c r="AE30" s="58">
        <v>13.192307</v>
      </c>
      <c r="AF30" s="58">
        <v>17.5</v>
      </c>
      <c r="AG30" s="58">
        <v>20.73077</v>
      </c>
      <c r="AH30" s="57">
        <v>39.895699999999998</v>
      </c>
      <c r="AI30" s="57">
        <v>44.850062999999999</v>
      </c>
      <c r="AJ30" s="57">
        <v>59.626249999999999</v>
      </c>
      <c r="AK30" s="57">
        <v>79.096050000000005</v>
      </c>
      <c r="AL30" s="57">
        <v>93.698395000000005</v>
      </c>
      <c r="AM30" s="57">
        <v>29.457474000000001</v>
      </c>
      <c r="AN30" s="57">
        <v>33.115592999999997</v>
      </c>
      <c r="AO30" s="57">
        <v>44.025770000000001</v>
      </c>
      <c r="AP30" s="57">
        <v>58.401527000000002</v>
      </c>
      <c r="AQ30" s="57">
        <v>69.183350000000004</v>
      </c>
    </row>
    <row r="31" spans="1:43" s="49" customFormat="1" x14ac:dyDescent="0.25">
      <c r="A31" s="49" t="s">
        <v>128</v>
      </c>
      <c r="B31" t="s">
        <v>156</v>
      </c>
      <c r="C31" t="s">
        <v>157</v>
      </c>
      <c r="D31" t="s">
        <v>173</v>
      </c>
      <c r="E31" s="56">
        <v>3082</v>
      </c>
      <c r="F31" s="56">
        <v>895</v>
      </c>
      <c r="G31" s="57">
        <v>29.039584685269304</v>
      </c>
      <c r="H31" s="58">
        <v>8.85</v>
      </c>
      <c r="I31" s="58">
        <v>9.7100000000000009</v>
      </c>
      <c r="J31" s="59">
        <v>750</v>
      </c>
      <c r="K31" s="59">
        <v>473</v>
      </c>
      <c r="L31" s="59">
        <v>580</v>
      </c>
      <c r="M31" s="59">
        <v>708</v>
      </c>
      <c r="N31" s="59">
        <v>1030</v>
      </c>
      <c r="O31" s="59">
        <v>1105</v>
      </c>
      <c r="P31" s="59">
        <v>63500</v>
      </c>
      <c r="Q31" s="59">
        <v>19050</v>
      </c>
      <c r="R31" s="59">
        <v>31450.560000000001</v>
      </c>
      <c r="S31" s="59">
        <v>786.26400000000001</v>
      </c>
      <c r="T31" s="59">
        <v>476.25</v>
      </c>
      <c r="U31" s="59">
        <v>460.2</v>
      </c>
      <c r="V31" s="59">
        <v>504.92757999999998</v>
      </c>
      <c r="W31" s="59">
        <v>225</v>
      </c>
      <c r="X31" s="59">
        <v>18920</v>
      </c>
      <c r="Y31" s="59">
        <v>23200</v>
      </c>
      <c r="Z31" s="59">
        <v>28320</v>
      </c>
      <c r="AA31" s="59">
        <v>41200</v>
      </c>
      <c r="AB31" s="59">
        <v>44200</v>
      </c>
      <c r="AC31" s="58">
        <v>9.0961540000000003</v>
      </c>
      <c r="AD31" s="58">
        <v>11.153846</v>
      </c>
      <c r="AE31" s="58">
        <v>13.615385</v>
      </c>
      <c r="AF31" s="58">
        <v>19.807691999999999</v>
      </c>
      <c r="AG31" s="58">
        <v>21.25</v>
      </c>
      <c r="AH31" s="57">
        <v>41.112560000000002</v>
      </c>
      <c r="AI31" s="57">
        <v>50.412864999999996</v>
      </c>
      <c r="AJ31" s="57">
        <v>61.538460000000001</v>
      </c>
      <c r="AK31" s="57">
        <v>89.526290000000003</v>
      </c>
      <c r="AL31" s="57">
        <v>96.045199999999994</v>
      </c>
      <c r="AM31" s="57">
        <v>37.470722000000002</v>
      </c>
      <c r="AN31" s="57">
        <v>45.947186000000002</v>
      </c>
      <c r="AO31" s="57">
        <v>56.087254000000001</v>
      </c>
      <c r="AP31" s="57">
        <v>81.595860000000002</v>
      </c>
      <c r="AQ31" s="57">
        <v>87.537310000000005</v>
      </c>
    </row>
    <row r="32" spans="1:43" s="49" customFormat="1" x14ac:dyDescent="0.25">
      <c r="A32" s="49" t="s">
        <v>128</v>
      </c>
      <c r="B32" t="s">
        <v>156</v>
      </c>
      <c r="C32" t="s">
        <v>157</v>
      </c>
      <c r="D32" t="s">
        <v>174</v>
      </c>
      <c r="E32" s="56">
        <v>974</v>
      </c>
      <c r="F32" s="56">
        <v>227</v>
      </c>
      <c r="G32" s="57">
        <v>23.305954825462013</v>
      </c>
      <c r="H32" s="58">
        <v>8.85</v>
      </c>
      <c r="I32" s="58">
        <v>12.35</v>
      </c>
      <c r="J32" s="59">
        <v>750</v>
      </c>
      <c r="K32" s="59">
        <v>441</v>
      </c>
      <c r="L32" s="59">
        <v>496</v>
      </c>
      <c r="M32" s="59">
        <v>660</v>
      </c>
      <c r="N32" s="59">
        <v>876</v>
      </c>
      <c r="O32" s="59">
        <v>899</v>
      </c>
      <c r="P32" s="59">
        <v>76900</v>
      </c>
      <c r="Q32" s="59">
        <v>23070</v>
      </c>
      <c r="R32" s="59">
        <v>32890.050000000003</v>
      </c>
      <c r="S32" s="59">
        <v>822.25130000000001</v>
      </c>
      <c r="T32" s="59">
        <v>576.75</v>
      </c>
      <c r="U32" s="59">
        <v>460.2</v>
      </c>
      <c r="V32" s="59">
        <v>642.40215999999998</v>
      </c>
      <c r="W32" s="59">
        <v>225</v>
      </c>
      <c r="X32" s="59">
        <v>17640</v>
      </c>
      <c r="Y32" s="59">
        <v>19840</v>
      </c>
      <c r="Z32" s="59">
        <v>26400</v>
      </c>
      <c r="AA32" s="59">
        <v>35040</v>
      </c>
      <c r="AB32" s="59">
        <v>35960</v>
      </c>
      <c r="AC32" s="58">
        <v>8.4807690000000004</v>
      </c>
      <c r="AD32" s="58">
        <v>9.5384620000000009</v>
      </c>
      <c r="AE32" s="58">
        <v>12.692307</v>
      </c>
      <c r="AF32" s="58">
        <v>16.846153000000001</v>
      </c>
      <c r="AG32" s="58">
        <v>17.288461999999999</v>
      </c>
      <c r="AH32" s="57">
        <v>38.331159999999997</v>
      </c>
      <c r="AI32" s="57">
        <v>43.111690000000003</v>
      </c>
      <c r="AJ32" s="57">
        <v>57.366363999999997</v>
      </c>
      <c r="AK32" s="57">
        <v>76.140810000000002</v>
      </c>
      <c r="AL32" s="57">
        <v>78.139939999999996</v>
      </c>
      <c r="AM32" s="57">
        <v>27.459436</v>
      </c>
      <c r="AN32" s="57">
        <v>30.884080000000001</v>
      </c>
      <c r="AO32" s="57">
        <v>41.095753000000002</v>
      </c>
      <c r="AP32" s="57">
        <v>54.545273000000002</v>
      </c>
      <c r="AQ32" s="57">
        <v>55.977398000000001</v>
      </c>
    </row>
    <row r="33" spans="1:43" s="49" customFormat="1" x14ac:dyDescent="0.25">
      <c r="A33" s="49" t="s">
        <v>128</v>
      </c>
      <c r="B33" t="s">
        <v>156</v>
      </c>
      <c r="C33" t="s">
        <v>157</v>
      </c>
      <c r="D33" t="s">
        <v>144</v>
      </c>
      <c r="E33" s="56">
        <v>3230</v>
      </c>
      <c r="F33" s="56">
        <v>630</v>
      </c>
      <c r="G33" s="57">
        <v>19.504643962848299</v>
      </c>
      <c r="H33" s="58">
        <v>8.85</v>
      </c>
      <c r="I33" s="58">
        <v>13.65</v>
      </c>
      <c r="J33" s="59">
        <v>750</v>
      </c>
      <c r="K33" s="59">
        <v>441</v>
      </c>
      <c r="L33" s="59">
        <v>496</v>
      </c>
      <c r="M33" s="59">
        <v>660</v>
      </c>
      <c r="N33" s="59">
        <v>838</v>
      </c>
      <c r="O33" s="59">
        <v>1162</v>
      </c>
      <c r="P33" s="59">
        <v>63400</v>
      </c>
      <c r="Q33" s="59">
        <v>19020</v>
      </c>
      <c r="R33" s="59">
        <v>39019.065999999999</v>
      </c>
      <c r="S33" s="59">
        <v>975.47659999999996</v>
      </c>
      <c r="T33" s="59">
        <v>475.5</v>
      </c>
      <c r="U33" s="59">
        <v>460.2</v>
      </c>
      <c r="V33" s="59">
        <v>709.66016000000002</v>
      </c>
      <c r="W33" s="59">
        <v>225</v>
      </c>
      <c r="X33" s="59">
        <v>17640</v>
      </c>
      <c r="Y33" s="59">
        <v>19840</v>
      </c>
      <c r="Z33" s="59">
        <v>26400</v>
      </c>
      <c r="AA33" s="59">
        <v>33520</v>
      </c>
      <c r="AB33" s="59">
        <v>46480</v>
      </c>
      <c r="AC33" s="58">
        <v>8.4807690000000004</v>
      </c>
      <c r="AD33" s="58">
        <v>9.5384620000000009</v>
      </c>
      <c r="AE33" s="58">
        <v>12.692307</v>
      </c>
      <c r="AF33" s="58">
        <v>16.115385</v>
      </c>
      <c r="AG33" s="58">
        <v>22.346153000000001</v>
      </c>
      <c r="AH33" s="57">
        <v>38.331159999999997</v>
      </c>
      <c r="AI33" s="57">
        <v>43.111690000000003</v>
      </c>
      <c r="AJ33" s="57">
        <v>57.366363999999997</v>
      </c>
      <c r="AK33" s="57">
        <v>72.837900000000005</v>
      </c>
      <c r="AL33" s="57">
        <v>100.999565</v>
      </c>
      <c r="AM33" s="57">
        <v>24.856967999999998</v>
      </c>
      <c r="AN33" s="57">
        <v>27.957042999999999</v>
      </c>
      <c r="AO33" s="57">
        <v>37.200904999999999</v>
      </c>
      <c r="AP33" s="57">
        <v>47.233874999999998</v>
      </c>
      <c r="AQ33" s="57">
        <v>65.496139999999997</v>
      </c>
    </row>
    <row r="34" spans="1:43" s="49" customFormat="1" x14ac:dyDescent="0.25">
      <c r="A34" s="49" t="s">
        <v>128</v>
      </c>
      <c r="B34" t="s">
        <v>156</v>
      </c>
      <c r="C34" t="s">
        <v>157</v>
      </c>
      <c r="D34" t="s">
        <v>175</v>
      </c>
      <c r="E34" s="56">
        <v>1917</v>
      </c>
      <c r="F34" s="56">
        <v>586</v>
      </c>
      <c r="G34" s="57">
        <v>30.568596765779866</v>
      </c>
      <c r="H34" s="58">
        <v>8.85</v>
      </c>
      <c r="I34" s="58">
        <v>8.6</v>
      </c>
      <c r="J34" s="59">
        <v>750</v>
      </c>
      <c r="K34" s="59">
        <v>441</v>
      </c>
      <c r="L34" s="59">
        <v>568</v>
      </c>
      <c r="M34" s="59">
        <v>660</v>
      </c>
      <c r="N34" s="59">
        <v>904</v>
      </c>
      <c r="O34" s="59">
        <v>925</v>
      </c>
      <c r="P34" s="59">
        <v>53800</v>
      </c>
      <c r="Q34" s="59">
        <v>16140</v>
      </c>
      <c r="R34" s="59">
        <v>24034.838</v>
      </c>
      <c r="S34" s="59">
        <v>600.87099999999998</v>
      </c>
      <c r="T34" s="59">
        <v>403.5</v>
      </c>
      <c r="U34" s="59">
        <v>460.2</v>
      </c>
      <c r="V34" s="59">
        <v>447.08582000000001</v>
      </c>
      <c r="W34" s="59">
        <v>225</v>
      </c>
      <c r="X34" s="59">
        <v>17640</v>
      </c>
      <c r="Y34" s="59">
        <v>22720</v>
      </c>
      <c r="Z34" s="59">
        <v>26400</v>
      </c>
      <c r="AA34" s="59">
        <v>36160</v>
      </c>
      <c r="AB34" s="59">
        <v>37000</v>
      </c>
      <c r="AC34" s="58">
        <v>8.4807690000000004</v>
      </c>
      <c r="AD34" s="58">
        <v>10.923076999999999</v>
      </c>
      <c r="AE34" s="58">
        <v>12.692307</v>
      </c>
      <c r="AF34" s="58">
        <v>17.384615</v>
      </c>
      <c r="AG34" s="58">
        <v>17.788461999999999</v>
      </c>
      <c r="AH34" s="57">
        <v>38.331159999999997</v>
      </c>
      <c r="AI34" s="57">
        <v>49.369840000000003</v>
      </c>
      <c r="AJ34" s="57">
        <v>57.366363999999997</v>
      </c>
      <c r="AK34" s="57">
        <v>78.574529999999996</v>
      </c>
      <c r="AL34" s="57">
        <v>80.399826000000004</v>
      </c>
      <c r="AM34" s="57">
        <v>39.455513000000003</v>
      </c>
      <c r="AN34" s="57">
        <v>50.817985999999998</v>
      </c>
      <c r="AO34" s="57">
        <v>59.04907</v>
      </c>
      <c r="AP34" s="57">
        <v>80.879326000000006</v>
      </c>
      <c r="AQ34" s="57">
        <v>82.758160000000004</v>
      </c>
    </row>
    <row r="35" spans="1:43" s="49" customFormat="1" x14ac:dyDescent="0.25">
      <c r="A35" s="49" t="s">
        <v>128</v>
      </c>
      <c r="B35" t="s">
        <v>156</v>
      </c>
      <c r="C35" t="s">
        <v>157</v>
      </c>
      <c r="D35" t="s">
        <v>176</v>
      </c>
      <c r="E35" s="56">
        <v>869</v>
      </c>
      <c r="F35" s="56">
        <v>202</v>
      </c>
      <c r="G35" s="57">
        <v>23.245109321058688</v>
      </c>
      <c r="H35" s="58">
        <v>8.85</v>
      </c>
      <c r="I35" s="58">
        <v>16.66</v>
      </c>
      <c r="J35" s="59">
        <v>750</v>
      </c>
      <c r="K35" s="59">
        <v>497</v>
      </c>
      <c r="L35" s="59">
        <v>559</v>
      </c>
      <c r="M35" s="59">
        <v>743</v>
      </c>
      <c r="N35" s="59">
        <v>986</v>
      </c>
      <c r="O35" s="59">
        <v>1012</v>
      </c>
      <c r="P35" s="59">
        <v>60200</v>
      </c>
      <c r="Q35" s="59">
        <v>18060</v>
      </c>
      <c r="R35" s="59">
        <v>38830.945</v>
      </c>
      <c r="S35" s="59">
        <v>970.77359999999999</v>
      </c>
      <c r="T35" s="59">
        <v>451.5</v>
      </c>
      <c r="U35" s="59">
        <v>460.2</v>
      </c>
      <c r="V35" s="59">
        <v>866.56410000000005</v>
      </c>
      <c r="W35" s="59">
        <v>225</v>
      </c>
      <c r="X35" s="59">
        <v>19880</v>
      </c>
      <c r="Y35" s="59">
        <v>22360</v>
      </c>
      <c r="Z35" s="59">
        <v>29720</v>
      </c>
      <c r="AA35" s="59">
        <v>39440</v>
      </c>
      <c r="AB35" s="59">
        <v>40480</v>
      </c>
      <c r="AC35" s="58">
        <v>9.5576930000000004</v>
      </c>
      <c r="AD35" s="58">
        <v>10.75</v>
      </c>
      <c r="AE35" s="58">
        <v>14.288462000000001</v>
      </c>
      <c r="AF35" s="58">
        <v>18.961538000000001</v>
      </c>
      <c r="AG35" s="58">
        <v>19.461538000000001</v>
      </c>
      <c r="AH35" s="57">
        <v>43.198610000000002</v>
      </c>
      <c r="AI35" s="57">
        <v>48.587569999999999</v>
      </c>
      <c r="AJ35" s="57">
        <v>64.580619999999996</v>
      </c>
      <c r="AK35" s="57">
        <v>85.701865999999995</v>
      </c>
      <c r="AL35" s="57">
        <v>87.961753999999999</v>
      </c>
      <c r="AM35" s="57">
        <v>22.941177</v>
      </c>
      <c r="AN35" s="57">
        <v>25.803055000000001</v>
      </c>
      <c r="AO35" s="57">
        <v>34.296368000000001</v>
      </c>
      <c r="AP35" s="57">
        <v>45.513080000000002</v>
      </c>
      <c r="AQ35" s="57">
        <v>46.713222999999999</v>
      </c>
    </row>
    <row r="36" spans="1:43" s="49" customFormat="1" x14ac:dyDescent="0.25">
      <c r="A36" s="49" t="s">
        <v>128</v>
      </c>
      <c r="B36" t="s">
        <v>156</v>
      </c>
      <c r="C36" t="s">
        <v>157</v>
      </c>
      <c r="D36" t="s">
        <v>177</v>
      </c>
      <c r="E36" s="56">
        <v>2209</v>
      </c>
      <c r="F36" s="56">
        <v>408</v>
      </c>
      <c r="G36" s="57">
        <v>18.46989588048891</v>
      </c>
      <c r="H36" s="58">
        <v>8.85</v>
      </c>
      <c r="I36" s="58">
        <v>11.99</v>
      </c>
      <c r="J36" s="59">
        <v>750</v>
      </c>
      <c r="K36" s="59">
        <v>457</v>
      </c>
      <c r="L36" s="59">
        <v>503</v>
      </c>
      <c r="M36" s="59">
        <v>669</v>
      </c>
      <c r="N36" s="59">
        <v>852</v>
      </c>
      <c r="O36" s="59">
        <v>911</v>
      </c>
      <c r="P36" s="59">
        <v>65800</v>
      </c>
      <c r="Q36" s="59">
        <v>19740</v>
      </c>
      <c r="R36" s="59">
        <v>40351.504000000001</v>
      </c>
      <c r="S36" s="59">
        <v>1008.78766</v>
      </c>
      <c r="T36" s="59">
        <v>493.5</v>
      </c>
      <c r="U36" s="59">
        <v>460.2</v>
      </c>
      <c r="V36" s="59">
        <v>623.35626000000002</v>
      </c>
      <c r="W36" s="59">
        <v>225</v>
      </c>
      <c r="X36" s="59">
        <v>18280</v>
      </c>
      <c r="Y36" s="59">
        <v>20120</v>
      </c>
      <c r="Z36" s="59">
        <v>26760</v>
      </c>
      <c r="AA36" s="59">
        <v>34080</v>
      </c>
      <c r="AB36" s="59">
        <v>36440</v>
      </c>
      <c r="AC36" s="58">
        <v>8.7884620000000009</v>
      </c>
      <c r="AD36" s="58">
        <v>9.6730769999999993</v>
      </c>
      <c r="AE36" s="58">
        <v>12.865385</v>
      </c>
      <c r="AF36" s="58">
        <v>16.384615</v>
      </c>
      <c r="AG36" s="58">
        <v>17.51923</v>
      </c>
      <c r="AH36" s="57">
        <v>39.72186</v>
      </c>
      <c r="AI36" s="57">
        <v>43.720123000000001</v>
      </c>
      <c r="AJ36" s="57">
        <v>58.148631999999999</v>
      </c>
      <c r="AK36" s="57">
        <v>74.054755999999998</v>
      </c>
      <c r="AL36" s="57">
        <v>79.182959999999994</v>
      </c>
      <c r="AM36" s="57">
        <v>29.325123000000001</v>
      </c>
      <c r="AN36" s="57">
        <v>32.276885999999998</v>
      </c>
      <c r="AO36" s="57">
        <v>42.928899999999999</v>
      </c>
      <c r="AP36" s="57">
        <v>54.671782999999998</v>
      </c>
      <c r="AQ36" s="57">
        <v>58.457740000000001</v>
      </c>
    </row>
    <row r="37" spans="1:43" s="49" customFormat="1" x14ac:dyDescent="0.25">
      <c r="A37" s="49" t="s">
        <v>128</v>
      </c>
      <c r="B37" t="s">
        <v>156</v>
      </c>
      <c r="C37" t="s">
        <v>157</v>
      </c>
      <c r="D37" t="s">
        <v>178</v>
      </c>
      <c r="E37" s="56">
        <v>1468</v>
      </c>
      <c r="F37" s="56">
        <v>428</v>
      </c>
      <c r="G37" s="57">
        <v>29.155313351498634</v>
      </c>
      <c r="H37" s="58">
        <v>8.85</v>
      </c>
      <c r="I37" s="58">
        <v>10.1</v>
      </c>
      <c r="J37" s="59">
        <v>750</v>
      </c>
      <c r="K37" s="59">
        <v>441</v>
      </c>
      <c r="L37" s="59">
        <v>515</v>
      </c>
      <c r="M37" s="59">
        <v>660</v>
      </c>
      <c r="N37" s="59">
        <v>876</v>
      </c>
      <c r="O37" s="59">
        <v>899</v>
      </c>
      <c r="P37" s="59">
        <v>69200</v>
      </c>
      <c r="Q37" s="59">
        <v>20760</v>
      </c>
      <c r="R37" s="59">
        <v>33245.508000000002</v>
      </c>
      <c r="S37" s="59">
        <v>831.1377</v>
      </c>
      <c r="T37" s="59">
        <v>519</v>
      </c>
      <c r="U37" s="59">
        <v>460.2</v>
      </c>
      <c r="V37" s="59">
        <v>525.08640000000003</v>
      </c>
      <c r="W37" s="59">
        <v>225</v>
      </c>
      <c r="X37" s="59">
        <v>17640</v>
      </c>
      <c r="Y37" s="59">
        <v>20600</v>
      </c>
      <c r="Z37" s="59">
        <v>26400</v>
      </c>
      <c r="AA37" s="59">
        <v>35040</v>
      </c>
      <c r="AB37" s="59">
        <v>35960</v>
      </c>
      <c r="AC37" s="58">
        <v>8.4807690000000004</v>
      </c>
      <c r="AD37" s="58">
        <v>9.9038459999999997</v>
      </c>
      <c r="AE37" s="58">
        <v>12.692307</v>
      </c>
      <c r="AF37" s="58">
        <v>16.846153000000001</v>
      </c>
      <c r="AG37" s="58">
        <v>17.288461999999999</v>
      </c>
      <c r="AH37" s="57">
        <v>38.331159999999997</v>
      </c>
      <c r="AI37" s="57">
        <v>44.763145000000002</v>
      </c>
      <c r="AJ37" s="57">
        <v>57.366363999999997</v>
      </c>
      <c r="AK37" s="57">
        <v>76.140810000000002</v>
      </c>
      <c r="AL37" s="57">
        <v>78.139939999999996</v>
      </c>
      <c r="AM37" s="57">
        <v>33.594470000000001</v>
      </c>
      <c r="AN37" s="57">
        <v>39.231636000000002</v>
      </c>
      <c r="AO37" s="57">
        <v>50.277439999999999</v>
      </c>
      <c r="AP37" s="57">
        <v>66.731870000000001</v>
      </c>
      <c r="AQ37" s="57">
        <v>68.483959999999996</v>
      </c>
    </row>
    <row r="38" spans="1:43" s="49" customFormat="1" x14ac:dyDescent="0.25">
      <c r="A38" s="49" t="s">
        <v>128</v>
      </c>
      <c r="B38" t="s">
        <v>156</v>
      </c>
      <c r="C38" t="s">
        <v>157</v>
      </c>
      <c r="D38" t="s">
        <v>179</v>
      </c>
      <c r="E38" s="56">
        <v>1060</v>
      </c>
      <c r="F38" s="56">
        <v>131</v>
      </c>
      <c r="G38" s="57">
        <v>12.358490566037736</v>
      </c>
      <c r="H38" s="58">
        <v>8.85</v>
      </c>
      <c r="I38" s="58">
        <v>12.35</v>
      </c>
      <c r="J38" s="59">
        <v>750</v>
      </c>
      <c r="K38" s="59">
        <v>441</v>
      </c>
      <c r="L38" s="59">
        <v>496</v>
      </c>
      <c r="M38" s="59">
        <v>660</v>
      </c>
      <c r="N38" s="59">
        <v>876</v>
      </c>
      <c r="O38" s="59">
        <v>899</v>
      </c>
      <c r="P38" s="59">
        <v>74100</v>
      </c>
      <c r="Q38" s="59">
        <v>22230</v>
      </c>
      <c r="R38" s="59">
        <v>38592.934000000001</v>
      </c>
      <c r="S38" s="59">
        <v>964.82335999999998</v>
      </c>
      <c r="T38" s="59">
        <v>555.75</v>
      </c>
      <c r="U38" s="59">
        <v>460.2</v>
      </c>
      <c r="V38" s="59">
        <v>642.0702</v>
      </c>
      <c r="W38" s="59">
        <v>225</v>
      </c>
      <c r="X38" s="59">
        <v>17640</v>
      </c>
      <c r="Y38" s="59">
        <v>19840</v>
      </c>
      <c r="Z38" s="59">
        <v>26400</v>
      </c>
      <c r="AA38" s="59">
        <v>35040</v>
      </c>
      <c r="AB38" s="59">
        <v>35960</v>
      </c>
      <c r="AC38" s="58">
        <v>8.4807690000000004</v>
      </c>
      <c r="AD38" s="58">
        <v>9.5384620000000009</v>
      </c>
      <c r="AE38" s="58">
        <v>12.692307</v>
      </c>
      <c r="AF38" s="58">
        <v>16.846153000000001</v>
      </c>
      <c r="AG38" s="58">
        <v>17.288461999999999</v>
      </c>
      <c r="AH38" s="57">
        <v>38.331159999999997</v>
      </c>
      <c r="AI38" s="57">
        <v>43.111690000000003</v>
      </c>
      <c r="AJ38" s="57">
        <v>57.366363999999997</v>
      </c>
      <c r="AK38" s="57">
        <v>76.140810000000002</v>
      </c>
      <c r="AL38" s="57">
        <v>78.139939999999996</v>
      </c>
      <c r="AM38" s="57">
        <v>27.47363</v>
      </c>
      <c r="AN38" s="57">
        <v>30.900047000000001</v>
      </c>
      <c r="AO38" s="57">
        <v>41.116999999999997</v>
      </c>
      <c r="AP38" s="57">
        <v>54.57347</v>
      </c>
      <c r="AQ38" s="57">
        <v>56.006335999999997</v>
      </c>
    </row>
    <row r="39" spans="1:43" s="49" customFormat="1" x14ac:dyDescent="0.25">
      <c r="A39" s="49" t="s">
        <v>128</v>
      </c>
      <c r="B39" t="s">
        <v>156</v>
      </c>
      <c r="C39" t="s">
        <v>157</v>
      </c>
      <c r="D39" t="s">
        <v>180</v>
      </c>
      <c r="E39" s="56">
        <v>495</v>
      </c>
      <c r="F39" s="56">
        <v>153</v>
      </c>
      <c r="G39" s="57">
        <v>30.909090909090907</v>
      </c>
      <c r="H39" s="58">
        <v>8.85</v>
      </c>
      <c r="I39" s="58">
        <v>16.940000000000001</v>
      </c>
      <c r="J39" s="59">
        <v>750</v>
      </c>
      <c r="K39" s="59">
        <v>441</v>
      </c>
      <c r="L39" s="59">
        <v>496</v>
      </c>
      <c r="M39" s="59">
        <v>660</v>
      </c>
      <c r="N39" s="59">
        <v>876</v>
      </c>
      <c r="O39" s="59">
        <v>899</v>
      </c>
      <c r="P39" s="59">
        <v>62600</v>
      </c>
      <c r="Q39" s="59">
        <v>18780</v>
      </c>
      <c r="R39" s="59">
        <v>43522.546999999999</v>
      </c>
      <c r="S39" s="59">
        <v>1088.0636</v>
      </c>
      <c r="T39" s="59">
        <v>469.5</v>
      </c>
      <c r="U39" s="59">
        <v>460.2</v>
      </c>
      <c r="V39" s="59">
        <v>880.71875</v>
      </c>
      <c r="W39" s="59">
        <v>225</v>
      </c>
      <c r="X39" s="59">
        <v>17640</v>
      </c>
      <c r="Y39" s="59">
        <v>19840</v>
      </c>
      <c r="Z39" s="59">
        <v>26400</v>
      </c>
      <c r="AA39" s="59">
        <v>35040</v>
      </c>
      <c r="AB39" s="59">
        <v>35960</v>
      </c>
      <c r="AC39" s="58">
        <v>8.4807690000000004</v>
      </c>
      <c r="AD39" s="58">
        <v>9.5384620000000009</v>
      </c>
      <c r="AE39" s="58">
        <v>12.692307</v>
      </c>
      <c r="AF39" s="58">
        <v>16.846153000000001</v>
      </c>
      <c r="AG39" s="58">
        <v>17.288461999999999</v>
      </c>
      <c r="AH39" s="57">
        <v>38.331159999999997</v>
      </c>
      <c r="AI39" s="57">
        <v>43.111690000000003</v>
      </c>
      <c r="AJ39" s="57">
        <v>57.366363999999997</v>
      </c>
      <c r="AK39" s="57">
        <v>76.140810000000002</v>
      </c>
      <c r="AL39" s="57">
        <v>78.139939999999996</v>
      </c>
      <c r="AM39" s="57">
        <v>20.029095000000002</v>
      </c>
      <c r="AN39" s="57">
        <v>22.527056000000002</v>
      </c>
      <c r="AO39" s="57">
        <v>29.975517</v>
      </c>
      <c r="AP39" s="57">
        <v>39.785685999999998</v>
      </c>
      <c r="AQ39" s="57">
        <v>40.830288000000003</v>
      </c>
    </row>
    <row r="40" spans="1:43" s="49" customFormat="1" x14ac:dyDescent="0.25">
      <c r="A40" s="49" t="s">
        <v>128</v>
      </c>
      <c r="B40" t="s">
        <v>156</v>
      </c>
      <c r="C40" t="s">
        <v>157</v>
      </c>
      <c r="D40" t="s">
        <v>154</v>
      </c>
      <c r="E40" s="56">
        <v>7260</v>
      </c>
      <c r="F40" s="56">
        <v>2644</v>
      </c>
      <c r="G40" s="57">
        <v>36.418732782369148</v>
      </c>
      <c r="H40" s="58">
        <v>8.85</v>
      </c>
      <c r="I40" s="58">
        <v>11.04</v>
      </c>
      <c r="J40" s="59">
        <v>750</v>
      </c>
      <c r="K40" s="59">
        <v>448</v>
      </c>
      <c r="L40" s="59">
        <v>528</v>
      </c>
      <c r="M40" s="59">
        <v>702</v>
      </c>
      <c r="N40" s="59">
        <v>1021</v>
      </c>
      <c r="O40" s="59">
        <v>1236</v>
      </c>
      <c r="P40" s="59">
        <v>89300</v>
      </c>
      <c r="Q40" s="59">
        <v>26790</v>
      </c>
      <c r="R40" s="59">
        <v>35998.730000000003</v>
      </c>
      <c r="S40" s="59">
        <v>899.96825999999999</v>
      </c>
      <c r="T40" s="59">
        <v>669.75</v>
      </c>
      <c r="U40" s="59">
        <v>460.2</v>
      </c>
      <c r="V40" s="59">
        <v>574.12030000000004</v>
      </c>
      <c r="W40" s="59">
        <v>225</v>
      </c>
      <c r="X40" s="59">
        <v>17920</v>
      </c>
      <c r="Y40" s="59">
        <v>21120</v>
      </c>
      <c r="Z40" s="59">
        <v>28080</v>
      </c>
      <c r="AA40" s="59">
        <v>40840</v>
      </c>
      <c r="AB40" s="59">
        <v>49440</v>
      </c>
      <c r="AC40" s="58">
        <v>8.6153849999999998</v>
      </c>
      <c r="AD40" s="58">
        <v>10.153846</v>
      </c>
      <c r="AE40" s="58">
        <v>13.5</v>
      </c>
      <c r="AF40" s="58">
        <v>19.634615</v>
      </c>
      <c r="AG40" s="58">
        <v>23.76923</v>
      </c>
      <c r="AH40" s="57">
        <v>38.939590000000003</v>
      </c>
      <c r="AI40" s="57">
        <v>45.893090000000001</v>
      </c>
      <c r="AJ40" s="57">
        <v>61.016950000000001</v>
      </c>
      <c r="AK40" s="57">
        <v>88.744026000000005</v>
      </c>
      <c r="AL40" s="57">
        <v>107.43155</v>
      </c>
      <c r="AM40" s="57">
        <v>31.212969000000001</v>
      </c>
      <c r="AN40" s="57">
        <v>36.786712999999999</v>
      </c>
      <c r="AO40" s="57">
        <v>48.909607000000001</v>
      </c>
      <c r="AP40" s="57">
        <v>71.134910000000005</v>
      </c>
      <c r="AQ40" s="57">
        <v>86.114350000000002</v>
      </c>
    </row>
    <row r="41" spans="1:43" s="49" customFormat="1" x14ac:dyDescent="0.25">
      <c r="A41" s="49" t="s">
        <v>128</v>
      </c>
      <c r="B41" t="s">
        <v>156</v>
      </c>
      <c r="C41" t="s">
        <v>157</v>
      </c>
      <c r="D41" t="s">
        <v>181</v>
      </c>
      <c r="E41" s="56">
        <v>2875</v>
      </c>
      <c r="F41" s="56">
        <v>701</v>
      </c>
      <c r="G41" s="57">
        <v>24.382608695652173</v>
      </c>
      <c r="H41" s="58">
        <v>8.85</v>
      </c>
      <c r="I41" s="58">
        <v>9.31</v>
      </c>
      <c r="J41" s="59">
        <v>750</v>
      </c>
      <c r="K41" s="59">
        <v>443</v>
      </c>
      <c r="L41" s="59">
        <v>498</v>
      </c>
      <c r="M41" s="59">
        <v>662</v>
      </c>
      <c r="N41" s="59">
        <v>830</v>
      </c>
      <c r="O41" s="59">
        <v>902</v>
      </c>
      <c r="P41" s="59">
        <v>64000</v>
      </c>
      <c r="Q41" s="59">
        <v>19200</v>
      </c>
      <c r="R41" s="59">
        <v>26325.553</v>
      </c>
      <c r="S41" s="59">
        <v>658.13885000000005</v>
      </c>
      <c r="T41" s="59">
        <v>480</v>
      </c>
      <c r="U41" s="59">
        <v>460.2</v>
      </c>
      <c r="V41" s="59">
        <v>484.19540000000001</v>
      </c>
      <c r="W41" s="59">
        <v>225</v>
      </c>
      <c r="X41" s="59">
        <v>17720</v>
      </c>
      <c r="Y41" s="59">
        <v>19920</v>
      </c>
      <c r="Z41" s="59">
        <v>26480</v>
      </c>
      <c r="AA41" s="59">
        <v>33200</v>
      </c>
      <c r="AB41" s="59">
        <v>36080</v>
      </c>
      <c r="AC41" s="58">
        <v>8.5192309999999996</v>
      </c>
      <c r="AD41" s="58">
        <v>9.5769230000000007</v>
      </c>
      <c r="AE41" s="58">
        <v>12.730769</v>
      </c>
      <c r="AF41" s="58">
        <v>15.961537999999999</v>
      </c>
      <c r="AG41" s="58">
        <v>17.346153000000001</v>
      </c>
      <c r="AH41" s="57">
        <v>38.504997000000003</v>
      </c>
      <c r="AI41" s="57">
        <v>43.285525999999997</v>
      </c>
      <c r="AJ41" s="57">
        <v>57.540199999999999</v>
      </c>
      <c r="AK41" s="57">
        <v>72.14255</v>
      </c>
      <c r="AL41" s="57">
        <v>78.400695999999996</v>
      </c>
      <c r="AM41" s="57">
        <v>36.596798</v>
      </c>
      <c r="AN41" s="57">
        <v>41.140414999999997</v>
      </c>
      <c r="AO41" s="57">
        <v>54.688667000000002</v>
      </c>
      <c r="AP41" s="57">
        <v>68.567359999999994</v>
      </c>
      <c r="AQ41" s="57">
        <v>74.515370000000004</v>
      </c>
    </row>
    <row r="42" spans="1:43" s="49" customFormat="1" x14ac:dyDescent="0.25">
      <c r="A42" s="49" t="s">
        <v>128</v>
      </c>
      <c r="B42" t="s">
        <v>156</v>
      </c>
      <c r="C42" t="s">
        <v>157</v>
      </c>
      <c r="D42" t="s">
        <v>182</v>
      </c>
      <c r="E42" s="56">
        <v>578</v>
      </c>
      <c r="F42" s="56">
        <v>116</v>
      </c>
      <c r="G42" s="57">
        <v>20.069204152249135</v>
      </c>
      <c r="H42" s="58">
        <v>8.85</v>
      </c>
      <c r="I42" s="58">
        <v>18.75</v>
      </c>
      <c r="J42" s="59">
        <v>750</v>
      </c>
      <c r="K42" s="59">
        <v>441</v>
      </c>
      <c r="L42" s="59">
        <v>496</v>
      </c>
      <c r="M42" s="59">
        <v>660</v>
      </c>
      <c r="N42" s="59">
        <v>876</v>
      </c>
      <c r="O42" s="59">
        <v>899</v>
      </c>
      <c r="P42" s="59">
        <v>76500</v>
      </c>
      <c r="Q42" s="59">
        <v>22950</v>
      </c>
      <c r="R42" s="59">
        <v>50668.04</v>
      </c>
      <c r="S42" s="59">
        <v>1266.7009</v>
      </c>
      <c r="T42" s="59">
        <v>573.75</v>
      </c>
      <c r="U42" s="59">
        <v>460.2</v>
      </c>
      <c r="V42" s="59">
        <v>974.85299999999995</v>
      </c>
      <c r="W42" s="59">
        <v>225</v>
      </c>
      <c r="X42" s="59">
        <v>17640</v>
      </c>
      <c r="Y42" s="59">
        <v>19840</v>
      </c>
      <c r="Z42" s="59">
        <v>26400</v>
      </c>
      <c r="AA42" s="59">
        <v>35040</v>
      </c>
      <c r="AB42" s="59">
        <v>35960</v>
      </c>
      <c r="AC42" s="58">
        <v>8.4807690000000004</v>
      </c>
      <c r="AD42" s="58">
        <v>9.5384620000000009</v>
      </c>
      <c r="AE42" s="58">
        <v>12.692307</v>
      </c>
      <c r="AF42" s="58">
        <v>16.846153000000001</v>
      </c>
      <c r="AG42" s="58">
        <v>17.288461999999999</v>
      </c>
      <c r="AH42" s="57">
        <v>38.331159999999997</v>
      </c>
      <c r="AI42" s="57">
        <v>43.111690000000003</v>
      </c>
      <c r="AJ42" s="57">
        <v>57.366363999999997</v>
      </c>
      <c r="AK42" s="57">
        <v>76.140810000000002</v>
      </c>
      <c r="AL42" s="57">
        <v>78.139939999999996</v>
      </c>
      <c r="AM42" s="57">
        <v>18.095036</v>
      </c>
      <c r="AN42" s="57">
        <v>20.351786000000001</v>
      </c>
      <c r="AO42" s="57">
        <v>27.081005000000001</v>
      </c>
      <c r="AP42" s="57">
        <v>35.94388</v>
      </c>
      <c r="AQ42" s="57">
        <v>36.887610000000002</v>
      </c>
    </row>
    <row r="43" spans="1:43" s="49" customFormat="1" x14ac:dyDescent="0.25">
      <c r="A43" s="49" t="s">
        <v>128</v>
      </c>
      <c r="B43" t="s">
        <v>156</v>
      </c>
      <c r="C43" t="s">
        <v>157</v>
      </c>
      <c r="D43" t="s">
        <v>130</v>
      </c>
      <c r="E43" s="56">
        <v>994</v>
      </c>
      <c r="F43" s="56">
        <v>377</v>
      </c>
      <c r="G43" s="57">
        <v>37.927565392354126</v>
      </c>
      <c r="H43" s="58">
        <v>8.85</v>
      </c>
      <c r="I43" s="58">
        <v>7.32</v>
      </c>
      <c r="J43" s="59">
        <v>750</v>
      </c>
      <c r="K43" s="59">
        <v>441</v>
      </c>
      <c r="L43" s="59">
        <v>496</v>
      </c>
      <c r="M43" s="59">
        <v>660</v>
      </c>
      <c r="N43" s="59">
        <v>960</v>
      </c>
      <c r="O43" s="59">
        <v>1039</v>
      </c>
      <c r="P43" s="59">
        <v>50400</v>
      </c>
      <c r="Q43" s="59">
        <v>15120</v>
      </c>
      <c r="R43" s="59">
        <v>32089.758000000002</v>
      </c>
      <c r="S43" s="59">
        <v>802.24390000000005</v>
      </c>
      <c r="T43" s="59">
        <v>378</v>
      </c>
      <c r="U43" s="59">
        <v>460.2</v>
      </c>
      <c r="V43" s="59">
        <v>380.88709999999998</v>
      </c>
      <c r="W43" s="59">
        <v>225</v>
      </c>
      <c r="X43" s="59">
        <v>17640</v>
      </c>
      <c r="Y43" s="59">
        <v>19840</v>
      </c>
      <c r="Z43" s="59">
        <v>26400</v>
      </c>
      <c r="AA43" s="59">
        <v>38400</v>
      </c>
      <c r="AB43" s="59">
        <v>41560</v>
      </c>
      <c r="AC43" s="58">
        <v>8.4807690000000004</v>
      </c>
      <c r="AD43" s="58">
        <v>9.5384620000000009</v>
      </c>
      <c r="AE43" s="58">
        <v>12.692307</v>
      </c>
      <c r="AF43" s="58">
        <v>18.461538000000001</v>
      </c>
      <c r="AG43" s="58">
        <v>19.98077</v>
      </c>
      <c r="AH43" s="57">
        <v>38.331159999999997</v>
      </c>
      <c r="AI43" s="57">
        <v>43.111690000000003</v>
      </c>
      <c r="AJ43" s="57">
        <v>57.366363999999997</v>
      </c>
      <c r="AK43" s="57">
        <v>83.441980000000001</v>
      </c>
      <c r="AL43" s="57">
        <v>90.30856</v>
      </c>
      <c r="AM43" s="57">
        <v>46.312939999999998</v>
      </c>
      <c r="AN43" s="57">
        <v>52.088929999999998</v>
      </c>
      <c r="AO43" s="57">
        <v>69.311880000000002</v>
      </c>
      <c r="AP43" s="57">
        <v>100.81727600000001</v>
      </c>
      <c r="AQ43" s="57">
        <v>109.11369999999999</v>
      </c>
    </row>
    <row r="44" spans="1:43" s="49" customFormat="1" x14ac:dyDescent="0.25">
      <c r="A44" s="49" t="s">
        <v>128</v>
      </c>
      <c r="B44" t="s">
        <v>156</v>
      </c>
      <c r="C44" t="s">
        <v>157</v>
      </c>
      <c r="D44" t="s">
        <v>183</v>
      </c>
      <c r="E44" s="56">
        <v>868</v>
      </c>
      <c r="F44" s="56">
        <v>230</v>
      </c>
      <c r="G44" s="57">
        <v>26.497695852534562</v>
      </c>
      <c r="H44" s="58">
        <v>8.85</v>
      </c>
      <c r="I44" s="58">
        <v>14.47</v>
      </c>
      <c r="J44" s="59">
        <v>750</v>
      </c>
      <c r="K44" s="59">
        <v>441</v>
      </c>
      <c r="L44" s="59">
        <v>575</v>
      </c>
      <c r="M44" s="59">
        <v>660</v>
      </c>
      <c r="N44" s="59">
        <v>896</v>
      </c>
      <c r="O44" s="59">
        <v>899</v>
      </c>
      <c r="P44" s="59">
        <v>66300</v>
      </c>
      <c r="Q44" s="59">
        <v>19890</v>
      </c>
      <c r="R44" s="59">
        <v>43206.586000000003</v>
      </c>
      <c r="S44" s="59">
        <v>1080.1646000000001</v>
      </c>
      <c r="T44" s="59">
        <v>497.25</v>
      </c>
      <c r="U44" s="59">
        <v>460.2</v>
      </c>
      <c r="V44" s="59">
        <v>752.30619999999999</v>
      </c>
      <c r="W44" s="59">
        <v>225</v>
      </c>
      <c r="X44" s="59">
        <v>17640</v>
      </c>
      <c r="Y44" s="59">
        <v>23000</v>
      </c>
      <c r="Z44" s="59">
        <v>26400</v>
      </c>
      <c r="AA44" s="59">
        <v>35840</v>
      </c>
      <c r="AB44" s="59">
        <v>35960</v>
      </c>
      <c r="AC44" s="58">
        <v>8.4807690000000004</v>
      </c>
      <c r="AD44" s="58">
        <v>11.057693</v>
      </c>
      <c r="AE44" s="58">
        <v>12.692307</v>
      </c>
      <c r="AF44" s="58">
        <v>17.23077</v>
      </c>
      <c r="AG44" s="58">
        <v>17.288461999999999</v>
      </c>
      <c r="AH44" s="57">
        <v>38.331159999999997</v>
      </c>
      <c r="AI44" s="57">
        <v>49.978270000000002</v>
      </c>
      <c r="AJ44" s="57">
        <v>57.366363999999997</v>
      </c>
      <c r="AK44" s="57">
        <v>77.879180000000005</v>
      </c>
      <c r="AL44" s="57">
        <v>78.139939999999996</v>
      </c>
      <c r="AM44" s="57">
        <v>23.447899</v>
      </c>
      <c r="AN44" s="57">
        <v>30.572657</v>
      </c>
      <c r="AO44" s="57">
        <v>35.092089999999999</v>
      </c>
      <c r="AP44" s="57">
        <v>47.640174999999999</v>
      </c>
      <c r="AQ44" s="57">
        <v>47.799683000000002</v>
      </c>
    </row>
    <row r="45" spans="1:43" s="49" customFormat="1" x14ac:dyDescent="0.25">
      <c r="A45" s="49" t="s">
        <v>128</v>
      </c>
      <c r="B45" t="s">
        <v>156</v>
      </c>
      <c r="C45" t="s">
        <v>157</v>
      </c>
      <c r="D45" t="s">
        <v>134</v>
      </c>
      <c r="E45" s="56">
        <v>419</v>
      </c>
      <c r="F45" s="56">
        <v>129</v>
      </c>
      <c r="G45" s="57">
        <v>30.787589498806682</v>
      </c>
      <c r="H45" s="58">
        <v>8.85</v>
      </c>
      <c r="I45" s="58">
        <v>8.4700000000000006</v>
      </c>
      <c r="J45" s="59">
        <v>750</v>
      </c>
      <c r="K45" s="59">
        <v>441</v>
      </c>
      <c r="L45" s="59">
        <v>496</v>
      </c>
      <c r="M45" s="59">
        <v>660</v>
      </c>
      <c r="N45" s="59">
        <v>858</v>
      </c>
      <c r="O45" s="59">
        <v>899</v>
      </c>
      <c r="P45" s="59">
        <v>56400</v>
      </c>
      <c r="Q45" s="59">
        <v>16920</v>
      </c>
      <c r="R45" s="59">
        <v>25055.474999999999</v>
      </c>
      <c r="S45" s="59">
        <v>626.38684000000001</v>
      </c>
      <c r="T45" s="59">
        <v>423</v>
      </c>
      <c r="U45" s="59">
        <v>460.2</v>
      </c>
      <c r="V45" s="59">
        <v>440.36547999999999</v>
      </c>
      <c r="W45" s="59">
        <v>225</v>
      </c>
      <c r="X45" s="59">
        <v>17640</v>
      </c>
      <c r="Y45" s="59">
        <v>19840</v>
      </c>
      <c r="Z45" s="59">
        <v>26400</v>
      </c>
      <c r="AA45" s="59">
        <v>34320</v>
      </c>
      <c r="AB45" s="59">
        <v>35960</v>
      </c>
      <c r="AC45" s="58">
        <v>8.4807690000000004</v>
      </c>
      <c r="AD45" s="58">
        <v>9.5384620000000009</v>
      </c>
      <c r="AE45" s="58">
        <v>12.692307</v>
      </c>
      <c r="AF45" s="58">
        <v>16.5</v>
      </c>
      <c r="AG45" s="58">
        <v>17.288461999999999</v>
      </c>
      <c r="AH45" s="57">
        <v>38.331159999999997</v>
      </c>
      <c r="AI45" s="57">
        <v>43.111690000000003</v>
      </c>
      <c r="AJ45" s="57">
        <v>57.366363999999997</v>
      </c>
      <c r="AK45" s="57">
        <v>74.576269999999994</v>
      </c>
      <c r="AL45" s="57">
        <v>78.139939999999996</v>
      </c>
      <c r="AM45" s="57">
        <v>40.057636000000002</v>
      </c>
      <c r="AN45" s="57">
        <v>45.053485999999999</v>
      </c>
      <c r="AO45" s="57">
        <v>59.950206999999999</v>
      </c>
      <c r="AP45" s="57">
        <v>77.935265000000001</v>
      </c>
      <c r="AQ45" s="57">
        <v>81.659450000000007</v>
      </c>
    </row>
    <row r="46" spans="1:43" s="49" customFormat="1" x14ac:dyDescent="0.25">
      <c r="A46" s="49" t="s">
        <v>128</v>
      </c>
      <c r="B46" t="s">
        <v>156</v>
      </c>
      <c r="C46" t="s">
        <v>157</v>
      </c>
      <c r="D46" t="s">
        <v>184</v>
      </c>
      <c r="E46" s="56">
        <v>2331</v>
      </c>
      <c r="F46" s="56">
        <v>495</v>
      </c>
      <c r="G46" s="57">
        <v>21.235521235521233</v>
      </c>
      <c r="H46" s="58">
        <v>8.85</v>
      </c>
      <c r="I46" s="58">
        <v>7.26</v>
      </c>
      <c r="J46" s="59">
        <v>750</v>
      </c>
      <c r="K46" s="59">
        <v>441</v>
      </c>
      <c r="L46" s="59">
        <v>496</v>
      </c>
      <c r="M46" s="59">
        <v>660</v>
      </c>
      <c r="N46" s="59">
        <v>960</v>
      </c>
      <c r="O46" s="59">
        <v>1085</v>
      </c>
      <c r="P46" s="59">
        <v>69200</v>
      </c>
      <c r="Q46" s="59">
        <v>20760</v>
      </c>
      <c r="R46" s="59">
        <v>23060.973000000002</v>
      </c>
      <c r="S46" s="59">
        <v>576.52430000000004</v>
      </c>
      <c r="T46" s="59">
        <v>519</v>
      </c>
      <c r="U46" s="59">
        <v>460.2</v>
      </c>
      <c r="V46" s="59">
        <v>377.43283000000002</v>
      </c>
      <c r="W46" s="59">
        <v>225</v>
      </c>
      <c r="X46" s="59">
        <v>17640</v>
      </c>
      <c r="Y46" s="59">
        <v>19840</v>
      </c>
      <c r="Z46" s="59">
        <v>26400</v>
      </c>
      <c r="AA46" s="59">
        <v>38400</v>
      </c>
      <c r="AB46" s="59">
        <v>43400</v>
      </c>
      <c r="AC46" s="58">
        <v>8.4807690000000004</v>
      </c>
      <c r="AD46" s="58">
        <v>9.5384620000000009</v>
      </c>
      <c r="AE46" s="58">
        <v>12.692307</v>
      </c>
      <c r="AF46" s="58">
        <v>18.461538000000001</v>
      </c>
      <c r="AG46" s="58">
        <v>20.865385</v>
      </c>
      <c r="AH46" s="57">
        <v>38.331159999999997</v>
      </c>
      <c r="AI46" s="57">
        <v>43.111690000000003</v>
      </c>
      <c r="AJ46" s="57">
        <v>57.366363999999997</v>
      </c>
      <c r="AK46" s="57">
        <v>83.441980000000001</v>
      </c>
      <c r="AL46" s="57">
        <v>94.306820000000002</v>
      </c>
      <c r="AM46" s="57">
        <v>46.736794000000003</v>
      </c>
      <c r="AN46" s="57">
        <v>52.565643000000001</v>
      </c>
      <c r="AO46" s="57">
        <v>69.946219999999997</v>
      </c>
      <c r="AP46" s="57">
        <v>101.73996</v>
      </c>
      <c r="AQ46" s="57">
        <v>114.98735000000001</v>
      </c>
    </row>
    <row r="47" spans="1:43" s="49" customFormat="1" x14ac:dyDescent="0.25">
      <c r="A47" s="49" t="s">
        <v>128</v>
      </c>
      <c r="B47" t="s">
        <v>156</v>
      </c>
      <c r="C47" t="s">
        <v>157</v>
      </c>
      <c r="D47" t="s">
        <v>131</v>
      </c>
      <c r="E47" s="56">
        <v>4696</v>
      </c>
      <c r="F47" s="56">
        <v>1150</v>
      </c>
      <c r="G47" s="57">
        <v>24.48892674616695</v>
      </c>
      <c r="H47" s="58">
        <v>8.85</v>
      </c>
      <c r="I47" s="58">
        <v>8.65</v>
      </c>
      <c r="J47" s="59">
        <v>750</v>
      </c>
      <c r="K47" s="59">
        <v>441</v>
      </c>
      <c r="L47" s="59">
        <v>575</v>
      </c>
      <c r="M47" s="59">
        <v>660</v>
      </c>
      <c r="N47" s="59">
        <v>960</v>
      </c>
      <c r="O47" s="59">
        <v>1162</v>
      </c>
      <c r="P47" s="59">
        <v>76300</v>
      </c>
      <c r="Q47" s="59">
        <v>22890</v>
      </c>
      <c r="R47" s="59">
        <v>27419.982</v>
      </c>
      <c r="S47" s="59">
        <v>685.49959999999999</v>
      </c>
      <c r="T47" s="59">
        <v>572.25</v>
      </c>
      <c r="U47" s="59">
        <v>460.2</v>
      </c>
      <c r="V47" s="59">
        <v>449.63042999999999</v>
      </c>
      <c r="W47" s="59">
        <v>225</v>
      </c>
      <c r="X47" s="59">
        <v>17640</v>
      </c>
      <c r="Y47" s="59">
        <v>23000</v>
      </c>
      <c r="Z47" s="59">
        <v>26400</v>
      </c>
      <c r="AA47" s="59">
        <v>38400</v>
      </c>
      <c r="AB47" s="59">
        <v>46480</v>
      </c>
      <c r="AC47" s="58">
        <v>8.4807690000000004</v>
      </c>
      <c r="AD47" s="58">
        <v>11.057693</v>
      </c>
      <c r="AE47" s="58">
        <v>12.692307</v>
      </c>
      <c r="AF47" s="58">
        <v>18.461538000000001</v>
      </c>
      <c r="AG47" s="58">
        <v>22.346153000000001</v>
      </c>
      <c r="AH47" s="57">
        <v>38.331159999999997</v>
      </c>
      <c r="AI47" s="57">
        <v>49.978270000000002</v>
      </c>
      <c r="AJ47" s="57">
        <v>57.366363999999997</v>
      </c>
      <c r="AK47" s="57">
        <v>83.441980000000001</v>
      </c>
      <c r="AL47" s="57">
        <v>100.999565</v>
      </c>
      <c r="AM47" s="57">
        <v>39.232219999999998</v>
      </c>
      <c r="AN47" s="57">
        <v>51.153122000000003</v>
      </c>
      <c r="AO47" s="57">
        <v>58.714889999999997</v>
      </c>
      <c r="AP47" s="57">
        <v>85.403469999999999</v>
      </c>
      <c r="AQ47" s="57">
        <v>103.37379</v>
      </c>
    </row>
    <row r="48" spans="1:43" s="49" customFormat="1" x14ac:dyDescent="0.25">
      <c r="A48" s="49" t="s">
        <v>128</v>
      </c>
      <c r="B48" t="s">
        <v>156</v>
      </c>
      <c r="C48" t="s">
        <v>157</v>
      </c>
      <c r="D48" t="s">
        <v>143</v>
      </c>
      <c r="E48" s="56">
        <v>10750</v>
      </c>
      <c r="F48" s="56">
        <v>3738</v>
      </c>
      <c r="G48" s="57">
        <v>34.772093023255813</v>
      </c>
      <c r="H48" s="58">
        <v>8.85</v>
      </c>
      <c r="I48" s="58">
        <v>9.66</v>
      </c>
      <c r="J48" s="59">
        <v>750</v>
      </c>
      <c r="K48" s="59">
        <v>480</v>
      </c>
      <c r="L48" s="59">
        <v>528</v>
      </c>
      <c r="M48" s="59">
        <v>669</v>
      </c>
      <c r="N48" s="59">
        <v>973</v>
      </c>
      <c r="O48" s="59">
        <v>1178</v>
      </c>
      <c r="P48" s="59">
        <v>69600</v>
      </c>
      <c r="Q48" s="59">
        <v>20880</v>
      </c>
      <c r="R48" s="59">
        <v>30202.309000000001</v>
      </c>
      <c r="S48" s="59">
        <v>755.05769999999995</v>
      </c>
      <c r="T48" s="59">
        <v>522</v>
      </c>
      <c r="U48" s="59">
        <v>460.2</v>
      </c>
      <c r="V48" s="59">
        <v>502.39053000000001</v>
      </c>
      <c r="W48" s="59">
        <v>225</v>
      </c>
      <c r="X48" s="59">
        <v>19200</v>
      </c>
      <c r="Y48" s="59">
        <v>21120</v>
      </c>
      <c r="Z48" s="59">
        <v>26760</v>
      </c>
      <c r="AA48" s="59">
        <v>38920</v>
      </c>
      <c r="AB48" s="59">
        <v>47120</v>
      </c>
      <c r="AC48" s="58">
        <v>9.2307690000000004</v>
      </c>
      <c r="AD48" s="58">
        <v>10.153846</v>
      </c>
      <c r="AE48" s="58">
        <v>12.865385</v>
      </c>
      <c r="AF48" s="58">
        <v>18.711538000000001</v>
      </c>
      <c r="AG48" s="58">
        <v>22.653846999999999</v>
      </c>
      <c r="AH48" s="57">
        <v>41.72099</v>
      </c>
      <c r="AI48" s="57">
        <v>45.893090000000001</v>
      </c>
      <c r="AJ48" s="57">
        <v>58.148631999999999</v>
      </c>
      <c r="AK48" s="57">
        <v>84.571920000000006</v>
      </c>
      <c r="AL48" s="57">
        <v>102.39027</v>
      </c>
      <c r="AM48" s="57">
        <v>38.217280000000002</v>
      </c>
      <c r="AN48" s="57">
        <v>42.039009999999998</v>
      </c>
      <c r="AO48" s="57">
        <v>53.265335</v>
      </c>
      <c r="AP48" s="57">
        <v>77.469610000000003</v>
      </c>
      <c r="AQ48" s="57">
        <v>93.791579999999996</v>
      </c>
    </row>
    <row r="49" spans="1:43" s="49" customFormat="1" x14ac:dyDescent="0.25">
      <c r="A49" s="49" t="s">
        <v>128</v>
      </c>
      <c r="B49" t="s">
        <v>156</v>
      </c>
      <c r="C49" t="s">
        <v>157</v>
      </c>
      <c r="D49" t="s">
        <v>135</v>
      </c>
      <c r="E49" s="56">
        <v>18230</v>
      </c>
      <c r="F49" s="56">
        <v>3943</v>
      </c>
      <c r="G49" s="57">
        <v>21.629182665935272</v>
      </c>
      <c r="H49" s="58">
        <v>8.85</v>
      </c>
      <c r="I49" s="58">
        <v>13.22</v>
      </c>
      <c r="J49" s="59">
        <v>750</v>
      </c>
      <c r="K49" s="59">
        <v>535</v>
      </c>
      <c r="L49" s="59">
        <v>639</v>
      </c>
      <c r="M49" s="59">
        <v>781</v>
      </c>
      <c r="N49" s="59">
        <v>1045</v>
      </c>
      <c r="O49" s="59">
        <v>1217</v>
      </c>
      <c r="P49" s="59">
        <v>78700</v>
      </c>
      <c r="Q49" s="59">
        <v>23610</v>
      </c>
      <c r="R49" s="59">
        <v>44185.65</v>
      </c>
      <c r="S49" s="59">
        <v>1104.6411000000001</v>
      </c>
      <c r="T49" s="59">
        <v>590.25</v>
      </c>
      <c r="U49" s="59">
        <v>460.2</v>
      </c>
      <c r="V49" s="59">
        <v>687.47173999999995</v>
      </c>
      <c r="W49" s="59">
        <v>225</v>
      </c>
      <c r="X49" s="59">
        <v>21400</v>
      </c>
      <c r="Y49" s="59">
        <v>25560</v>
      </c>
      <c r="Z49" s="59">
        <v>31240</v>
      </c>
      <c r="AA49" s="59">
        <v>41800</v>
      </c>
      <c r="AB49" s="59">
        <v>48680</v>
      </c>
      <c r="AC49" s="58">
        <v>10.288462000000001</v>
      </c>
      <c r="AD49" s="58">
        <v>12.288462000000001</v>
      </c>
      <c r="AE49" s="58">
        <v>15.019231</v>
      </c>
      <c r="AF49" s="58">
        <v>20.096153000000001</v>
      </c>
      <c r="AG49" s="58">
        <v>23.403846999999999</v>
      </c>
      <c r="AH49" s="57">
        <v>46.501522000000001</v>
      </c>
      <c r="AI49" s="57">
        <v>55.541069999999998</v>
      </c>
      <c r="AJ49" s="57">
        <v>67.883529999999993</v>
      </c>
      <c r="AK49" s="57">
        <v>90.830070000000006</v>
      </c>
      <c r="AL49" s="57">
        <v>105.7801</v>
      </c>
      <c r="AM49" s="57">
        <v>31.128553</v>
      </c>
      <c r="AN49" s="57">
        <v>37.17971</v>
      </c>
      <c r="AO49" s="57">
        <v>45.441867999999999</v>
      </c>
      <c r="AP49" s="57">
        <v>60.802500000000002</v>
      </c>
      <c r="AQ49" s="57">
        <v>70.810180000000003</v>
      </c>
    </row>
    <row r="50" spans="1:43" s="49" customFormat="1" x14ac:dyDescent="0.25">
      <c r="A50" s="49" t="s">
        <v>128</v>
      </c>
      <c r="B50" t="s">
        <v>156</v>
      </c>
      <c r="C50" t="s">
        <v>157</v>
      </c>
      <c r="D50" t="s">
        <v>185</v>
      </c>
      <c r="E50" s="56">
        <v>1380</v>
      </c>
      <c r="F50" s="56">
        <v>409</v>
      </c>
      <c r="G50" s="57">
        <v>29.637681159420286</v>
      </c>
      <c r="H50" s="58">
        <v>8.85</v>
      </c>
      <c r="I50" s="58">
        <v>9.65</v>
      </c>
      <c r="J50" s="59">
        <v>750</v>
      </c>
      <c r="K50" s="59">
        <v>441</v>
      </c>
      <c r="L50" s="59">
        <v>496</v>
      </c>
      <c r="M50" s="59">
        <v>660</v>
      </c>
      <c r="N50" s="59">
        <v>868</v>
      </c>
      <c r="O50" s="59">
        <v>899</v>
      </c>
      <c r="P50" s="59">
        <v>59300</v>
      </c>
      <c r="Q50" s="59">
        <v>17790</v>
      </c>
      <c r="R50" s="59">
        <v>36772.004000000001</v>
      </c>
      <c r="S50" s="59">
        <v>919.30010000000004</v>
      </c>
      <c r="T50" s="59">
        <v>444.75</v>
      </c>
      <c r="U50" s="59">
        <v>460.2</v>
      </c>
      <c r="V50" s="59">
        <v>501.76035000000002</v>
      </c>
      <c r="W50" s="59">
        <v>225</v>
      </c>
      <c r="X50" s="59">
        <v>17640</v>
      </c>
      <c r="Y50" s="59">
        <v>19840</v>
      </c>
      <c r="Z50" s="59">
        <v>26400</v>
      </c>
      <c r="AA50" s="59">
        <v>34720</v>
      </c>
      <c r="AB50" s="59">
        <v>35960</v>
      </c>
      <c r="AC50" s="58">
        <v>8.4807690000000004</v>
      </c>
      <c r="AD50" s="58">
        <v>9.5384620000000009</v>
      </c>
      <c r="AE50" s="58">
        <v>12.692307</v>
      </c>
      <c r="AF50" s="58">
        <v>16.692308000000001</v>
      </c>
      <c r="AG50" s="58">
        <v>17.288461999999999</v>
      </c>
      <c r="AH50" s="57">
        <v>38.331159999999997</v>
      </c>
      <c r="AI50" s="57">
        <v>43.111690000000003</v>
      </c>
      <c r="AJ50" s="57">
        <v>57.366363999999997</v>
      </c>
      <c r="AK50" s="57">
        <v>75.445459999999997</v>
      </c>
      <c r="AL50" s="57">
        <v>78.139939999999996</v>
      </c>
      <c r="AM50" s="57">
        <v>35.156222999999997</v>
      </c>
      <c r="AN50" s="57">
        <v>39.540787000000002</v>
      </c>
      <c r="AO50" s="57">
        <v>52.614758000000002</v>
      </c>
      <c r="AP50" s="57">
        <v>69.196380000000005</v>
      </c>
      <c r="AQ50" s="57">
        <v>71.667680000000004</v>
      </c>
    </row>
    <row r="51" spans="1:43" s="49" customFormat="1" x14ac:dyDescent="0.25">
      <c r="A51" s="49" t="s">
        <v>128</v>
      </c>
      <c r="B51" t="s">
        <v>156</v>
      </c>
      <c r="C51" t="s">
        <v>157</v>
      </c>
      <c r="D51" t="s">
        <v>186</v>
      </c>
      <c r="E51" s="56">
        <v>2210</v>
      </c>
      <c r="F51" s="56">
        <v>505</v>
      </c>
      <c r="G51" s="57">
        <v>22.850678733031675</v>
      </c>
      <c r="H51" s="58">
        <v>8.85</v>
      </c>
      <c r="I51" s="58">
        <v>10.42</v>
      </c>
      <c r="J51" s="59">
        <v>750</v>
      </c>
      <c r="K51" s="59">
        <v>535</v>
      </c>
      <c r="L51" s="59">
        <v>639</v>
      </c>
      <c r="M51" s="59">
        <v>781</v>
      </c>
      <c r="N51" s="59">
        <v>1045</v>
      </c>
      <c r="O51" s="59">
        <v>1217</v>
      </c>
      <c r="P51" s="59">
        <v>78700</v>
      </c>
      <c r="Q51" s="59">
        <v>23610</v>
      </c>
      <c r="R51" s="59">
        <v>35786.703000000001</v>
      </c>
      <c r="S51" s="59">
        <v>894.66759999999999</v>
      </c>
      <c r="T51" s="59">
        <v>590.25</v>
      </c>
      <c r="U51" s="59">
        <v>460.2</v>
      </c>
      <c r="V51" s="59">
        <v>541.71105999999997</v>
      </c>
      <c r="W51" s="59">
        <v>225</v>
      </c>
      <c r="X51" s="59">
        <v>21400</v>
      </c>
      <c r="Y51" s="59">
        <v>25560</v>
      </c>
      <c r="Z51" s="59">
        <v>31240</v>
      </c>
      <c r="AA51" s="59">
        <v>41800</v>
      </c>
      <c r="AB51" s="59">
        <v>48680</v>
      </c>
      <c r="AC51" s="58">
        <v>10.288462000000001</v>
      </c>
      <c r="AD51" s="58">
        <v>12.288462000000001</v>
      </c>
      <c r="AE51" s="58">
        <v>15.019231</v>
      </c>
      <c r="AF51" s="58">
        <v>20.096153000000001</v>
      </c>
      <c r="AG51" s="58">
        <v>23.403846999999999</v>
      </c>
      <c r="AH51" s="57">
        <v>46.501522000000001</v>
      </c>
      <c r="AI51" s="57">
        <v>55.541069999999998</v>
      </c>
      <c r="AJ51" s="57">
        <v>67.883529999999993</v>
      </c>
      <c r="AK51" s="57">
        <v>90.830070000000006</v>
      </c>
      <c r="AL51" s="57">
        <v>105.7801</v>
      </c>
      <c r="AM51" s="57">
        <v>39.504455999999998</v>
      </c>
      <c r="AN51" s="57">
        <v>47.183826000000003</v>
      </c>
      <c r="AO51" s="57">
        <v>57.669119999999999</v>
      </c>
      <c r="AP51" s="57">
        <v>77.162909999999997</v>
      </c>
      <c r="AQ51" s="57">
        <v>89.863410000000002</v>
      </c>
    </row>
    <row r="52" spans="1:43" s="49" customFormat="1" x14ac:dyDescent="0.25">
      <c r="A52" s="49" t="s">
        <v>128</v>
      </c>
      <c r="B52" t="s">
        <v>156</v>
      </c>
      <c r="C52" t="s">
        <v>157</v>
      </c>
      <c r="D52" t="s">
        <v>145</v>
      </c>
      <c r="E52" s="56">
        <v>1004</v>
      </c>
      <c r="F52" s="56">
        <v>247</v>
      </c>
      <c r="G52" s="57">
        <v>24.601593625498008</v>
      </c>
      <c r="H52" s="58">
        <v>8.85</v>
      </c>
      <c r="I52" s="58">
        <v>10.68</v>
      </c>
      <c r="J52" s="59">
        <v>750</v>
      </c>
      <c r="K52" s="59">
        <v>515</v>
      </c>
      <c r="L52" s="59">
        <v>580</v>
      </c>
      <c r="M52" s="59">
        <v>771</v>
      </c>
      <c r="N52" s="59">
        <v>1023</v>
      </c>
      <c r="O52" s="59">
        <v>1050</v>
      </c>
      <c r="P52" s="59">
        <v>53800</v>
      </c>
      <c r="Q52" s="59">
        <v>16140</v>
      </c>
      <c r="R52" s="59">
        <v>30298.967000000001</v>
      </c>
      <c r="S52" s="59">
        <v>757.4742</v>
      </c>
      <c r="T52" s="59">
        <v>403.5</v>
      </c>
      <c r="U52" s="59">
        <v>460.2</v>
      </c>
      <c r="V52" s="59">
        <v>555.50792999999999</v>
      </c>
      <c r="W52" s="59">
        <v>225</v>
      </c>
      <c r="X52" s="59">
        <v>20600</v>
      </c>
      <c r="Y52" s="59">
        <v>23200</v>
      </c>
      <c r="Z52" s="59">
        <v>30840</v>
      </c>
      <c r="AA52" s="59">
        <v>40920</v>
      </c>
      <c r="AB52" s="59">
        <v>42000</v>
      </c>
      <c r="AC52" s="58">
        <v>9.9038459999999997</v>
      </c>
      <c r="AD52" s="58">
        <v>11.153846</v>
      </c>
      <c r="AE52" s="58">
        <v>14.826923000000001</v>
      </c>
      <c r="AF52" s="58">
        <v>19.673076999999999</v>
      </c>
      <c r="AG52" s="58">
        <v>20.192308000000001</v>
      </c>
      <c r="AH52" s="57">
        <v>44.763145000000002</v>
      </c>
      <c r="AI52" s="57">
        <v>50.412864999999996</v>
      </c>
      <c r="AJ52" s="57">
        <v>67.014340000000004</v>
      </c>
      <c r="AK52" s="57">
        <v>88.917860000000005</v>
      </c>
      <c r="AL52" s="57">
        <v>91.264669999999995</v>
      </c>
      <c r="AM52" s="57">
        <v>37.083179999999999</v>
      </c>
      <c r="AN52" s="57">
        <v>41.763579999999997</v>
      </c>
      <c r="AO52" s="57">
        <v>55.516758000000003</v>
      </c>
      <c r="AP52" s="57">
        <v>73.662315000000007</v>
      </c>
      <c r="AQ52" s="57">
        <v>75.606480000000005</v>
      </c>
    </row>
    <row r="53" spans="1:43" s="49" customFormat="1" x14ac:dyDescent="0.25">
      <c r="A53" s="49" t="s">
        <v>128</v>
      </c>
      <c r="B53" t="s">
        <v>156</v>
      </c>
      <c r="C53" t="s">
        <v>157</v>
      </c>
      <c r="D53" t="s">
        <v>138</v>
      </c>
      <c r="E53" s="56">
        <v>1737</v>
      </c>
      <c r="F53" s="56">
        <v>508</v>
      </c>
      <c r="G53" s="57">
        <v>29.24582613701785</v>
      </c>
      <c r="H53" s="58">
        <v>8.85</v>
      </c>
      <c r="I53" s="58">
        <v>10.35</v>
      </c>
      <c r="J53" s="59">
        <v>750</v>
      </c>
      <c r="K53" s="59">
        <v>441</v>
      </c>
      <c r="L53" s="59">
        <v>496</v>
      </c>
      <c r="M53" s="59">
        <v>660</v>
      </c>
      <c r="N53" s="59">
        <v>876</v>
      </c>
      <c r="O53" s="59">
        <v>899</v>
      </c>
      <c r="P53" s="59">
        <v>67200</v>
      </c>
      <c r="Q53" s="59">
        <v>20160</v>
      </c>
      <c r="R53" s="59">
        <v>31538.903999999999</v>
      </c>
      <c r="S53" s="59">
        <v>788.47260000000006</v>
      </c>
      <c r="T53" s="59">
        <v>504</v>
      </c>
      <c r="U53" s="59">
        <v>460.2</v>
      </c>
      <c r="V53" s="59">
        <v>538.05944999999997</v>
      </c>
      <c r="W53" s="59">
        <v>225</v>
      </c>
      <c r="X53" s="59">
        <v>17640</v>
      </c>
      <c r="Y53" s="59">
        <v>19840</v>
      </c>
      <c r="Z53" s="59">
        <v>26400</v>
      </c>
      <c r="AA53" s="59">
        <v>35040</v>
      </c>
      <c r="AB53" s="59">
        <v>35960</v>
      </c>
      <c r="AC53" s="58">
        <v>8.4807690000000004</v>
      </c>
      <c r="AD53" s="58">
        <v>9.5384620000000009</v>
      </c>
      <c r="AE53" s="58">
        <v>12.692307</v>
      </c>
      <c r="AF53" s="58">
        <v>16.846153000000001</v>
      </c>
      <c r="AG53" s="58">
        <v>17.288461999999999</v>
      </c>
      <c r="AH53" s="57">
        <v>38.331159999999997</v>
      </c>
      <c r="AI53" s="57">
        <v>43.111690000000003</v>
      </c>
      <c r="AJ53" s="57">
        <v>57.366363999999997</v>
      </c>
      <c r="AK53" s="57">
        <v>76.140810000000002</v>
      </c>
      <c r="AL53" s="57">
        <v>78.139939999999996</v>
      </c>
      <c r="AM53" s="57">
        <v>32.784480000000002</v>
      </c>
      <c r="AN53" s="57">
        <v>36.873249999999999</v>
      </c>
      <c r="AO53" s="57">
        <v>49.06521</v>
      </c>
      <c r="AP53" s="57">
        <v>65.122910000000005</v>
      </c>
      <c r="AQ53" s="57">
        <v>66.832759999999993</v>
      </c>
    </row>
    <row r="54" spans="1:43" s="49" customFormat="1" x14ac:dyDescent="0.25">
      <c r="A54" s="49" t="s">
        <v>128</v>
      </c>
      <c r="B54" t="s">
        <v>156</v>
      </c>
      <c r="C54" t="s">
        <v>157</v>
      </c>
      <c r="D54" t="s">
        <v>146</v>
      </c>
      <c r="E54" s="56">
        <v>10653</v>
      </c>
      <c r="F54" s="56">
        <v>2941</v>
      </c>
      <c r="G54" s="57">
        <v>27.607246784943207</v>
      </c>
      <c r="H54" s="58">
        <v>8.85</v>
      </c>
      <c r="I54" s="58">
        <v>11</v>
      </c>
      <c r="J54" s="59">
        <v>750</v>
      </c>
      <c r="K54" s="59">
        <v>496</v>
      </c>
      <c r="L54" s="59">
        <v>600</v>
      </c>
      <c r="M54" s="59">
        <v>739</v>
      </c>
      <c r="N54" s="59">
        <v>1075</v>
      </c>
      <c r="O54" s="59">
        <v>1216</v>
      </c>
      <c r="P54" s="59">
        <v>64800</v>
      </c>
      <c r="Q54" s="59">
        <v>19440</v>
      </c>
      <c r="R54" s="59">
        <v>35914.542999999998</v>
      </c>
      <c r="S54" s="59">
        <v>897.86360000000002</v>
      </c>
      <c r="T54" s="59">
        <v>486</v>
      </c>
      <c r="U54" s="59">
        <v>460.2</v>
      </c>
      <c r="V54" s="59">
        <v>571.85535000000004</v>
      </c>
      <c r="W54" s="59">
        <v>225</v>
      </c>
      <c r="X54" s="59">
        <v>19840</v>
      </c>
      <c r="Y54" s="59">
        <v>24000</v>
      </c>
      <c r="Z54" s="59">
        <v>29560</v>
      </c>
      <c r="AA54" s="59">
        <v>43000</v>
      </c>
      <c r="AB54" s="59">
        <v>48640</v>
      </c>
      <c r="AC54" s="58">
        <v>9.5384620000000009</v>
      </c>
      <c r="AD54" s="58">
        <v>11.538462000000001</v>
      </c>
      <c r="AE54" s="58">
        <v>14.211537999999999</v>
      </c>
      <c r="AF54" s="58">
        <v>20.673076999999999</v>
      </c>
      <c r="AG54" s="58">
        <v>23.384615</v>
      </c>
      <c r="AH54" s="57">
        <v>43.111690000000003</v>
      </c>
      <c r="AI54" s="57">
        <v>52.151237000000002</v>
      </c>
      <c r="AJ54" s="57">
        <v>64.232939999999999</v>
      </c>
      <c r="AK54" s="57">
        <v>93.437640000000002</v>
      </c>
      <c r="AL54" s="57">
        <v>105.69318</v>
      </c>
      <c r="AM54" s="57">
        <v>34.694090000000003</v>
      </c>
      <c r="AN54" s="57">
        <v>41.96866</v>
      </c>
      <c r="AO54" s="57">
        <v>51.691395</v>
      </c>
      <c r="AP54" s="57">
        <v>75.193849999999998</v>
      </c>
      <c r="AQ54" s="57">
        <v>85.056479999999993</v>
      </c>
    </row>
    <row r="55" spans="1:43" s="49" customFormat="1" x14ac:dyDescent="0.25">
      <c r="A55" s="49" t="s">
        <v>128</v>
      </c>
      <c r="B55" t="s">
        <v>156</v>
      </c>
      <c r="C55" t="s">
        <v>157</v>
      </c>
      <c r="D55" t="s">
        <v>187</v>
      </c>
      <c r="E55" s="56">
        <v>709</v>
      </c>
      <c r="F55" s="56">
        <v>226</v>
      </c>
      <c r="G55" s="57">
        <v>31.875881523272216</v>
      </c>
      <c r="H55" s="58">
        <v>8.85</v>
      </c>
      <c r="I55" s="58">
        <v>7.16</v>
      </c>
      <c r="J55" s="59">
        <v>750</v>
      </c>
      <c r="K55" s="59">
        <v>454</v>
      </c>
      <c r="L55" s="59">
        <v>511</v>
      </c>
      <c r="M55" s="59">
        <v>679</v>
      </c>
      <c r="N55" s="59">
        <v>901</v>
      </c>
      <c r="O55" s="59">
        <v>925</v>
      </c>
      <c r="P55" s="59">
        <v>36100</v>
      </c>
      <c r="Q55" s="59">
        <v>10830</v>
      </c>
      <c r="R55" s="59">
        <v>21436.476999999999</v>
      </c>
      <c r="S55" s="59">
        <v>535.91189999999995</v>
      </c>
      <c r="T55" s="59">
        <v>270.75</v>
      </c>
      <c r="U55" s="59">
        <v>460.2</v>
      </c>
      <c r="V55" s="59">
        <v>372.5616</v>
      </c>
      <c r="W55" s="59">
        <v>225</v>
      </c>
      <c r="X55" s="59">
        <v>18160</v>
      </c>
      <c r="Y55" s="59">
        <v>20440</v>
      </c>
      <c r="Z55" s="59">
        <v>27160</v>
      </c>
      <c r="AA55" s="59">
        <v>36040</v>
      </c>
      <c r="AB55" s="59">
        <v>37000</v>
      </c>
      <c r="AC55" s="58">
        <v>8.7307690000000004</v>
      </c>
      <c r="AD55" s="58">
        <v>9.8269230000000007</v>
      </c>
      <c r="AE55" s="58">
        <v>13.057693</v>
      </c>
      <c r="AF55" s="58">
        <v>17.326923000000001</v>
      </c>
      <c r="AG55" s="58">
        <v>17.788461999999999</v>
      </c>
      <c r="AH55" s="57">
        <v>39.461105000000003</v>
      </c>
      <c r="AI55" s="57">
        <v>44.415469999999999</v>
      </c>
      <c r="AJ55" s="57">
        <v>59.01782</v>
      </c>
      <c r="AK55" s="57">
        <v>78.313773999999995</v>
      </c>
      <c r="AL55" s="57">
        <v>80.399826000000004</v>
      </c>
      <c r="AM55" s="57">
        <v>48.743614000000001</v>
      </c>
      <c r="AN55" s="57">
        <v>54.863407000000002</v>
      </c>
      <c r="AO55" s="57">
        <v>72.900689999999997</v>
      </c>
      <c r="AP55" s="57">
        <v>96.735669999999999</v>
      </c>
      <c r="AQ55" s="57">
        <v>99.312430000000006</v>
      </c>
    </row>
    <row r="56" spans="1:43" s="49" customFormat="1" x14ac:dyDescent="0.25">
      <c r="A56" s="49" t="s">
        <v>128</v>
      </c>
      <c r="B56" t="s">
        <v>156</v>
      </c>
      <c r="C56" t="s">
        <v>157</v>
      </c>
      <c r="D56" t="s">
        <v>188</v>
      </c>
      <c r="E56" s="56">
        <v>974</v>
      </c>
      <c r="F56" s="56">
        <v>208</v>
      </c>
      <c r="G56" s="57">
        <v>21.355236139630389</v>
      </c>
      <c r="H56" s="58">
        <v>8.85</v>
      </c>
      <c r="I56" s="58">
        <v>8.91</v>
      </c>
      <c r="J56" s="59">
        <v>750</v>
      </c>
      <c r="K56" s="59">
        <v>441</v>
      </c>
      <c r="L56" s="59">
        <v>496</v>
      </c>
      <c r="M56" s="59">
        <v>660</v>
      </c>
      <c r="N56" s="59">
        <v>896</v>
      </c>
      <c r="O56" s="59">
        <v>899</v>
      </c>
      <c r="P56" s="59">
        <v>57400</v>
      </c>
      <c r="Q56" s="59">
        <v>17220</v>
      </c>
      <c r="R56" s="59">
        <v>27512.484</v>
      </c>
      <c r="S56" s="59">
        <v>687.81213000000002</v>
      </c>
      <c r="T56" s="59">
        <v>430.5</v>
      </c>
      <c r="U56" s="59">
        <v>460.2</v>
      </c>
      <c r="V56" s="59">
        <v>463.45346000000001</v>
      </c>
      <c r="W56" s="59">
        <v>225</v>
      </c>
      <c r="X56" s="59">
        <v>17640</v>
      </c>
      <c r="Y56" s="59">
        <v>19840</v>
      </c>
      <c r="Z56" s="59">
        <v>26400</v>
      </c>
      <c r="AA56" s="59">
        <v>35840</v>
      </c>
      <c r="AB56" s="59">
        <v>35960</v>
      </c>
      <c r="AC56" s="58">
        <v>8.4807690000000004</v>
      </c>
      <c r="AD56" s="58">
        <v>9.5384620000000009</v>
      </c>
      <c r="AE56" s="58">
        <v>12.692307</v>
      </c>
      <c r="AF56" s="58">
        <v>17.23077</v>
      </c>
      <c r="AG56" s="58">
        <v>17.288461999999999</v>
      </c>
      <c r="AH56" s="57">
        <v>38.331159999999997</v>
      </c>
      <c r="AI56" s="57">
        <v>43.111690000000003</v>
      </c>
      <c r="AJ56" s="57">
        <v>57.366363999999997</v>
      </c>
      <c r="AK56" s="57">
        <v>77.879180000000005</v>
      </c>
      <c r="AL56" s="57">
        <v>78.139939999999996</v>
      </c>
      <c r="AM56" s="57">
        <v>38.062072999999998</v>
      </c>
      <c r="AN56" s="57">
        <v>42.809044</v>
      </c>
      <c r="AO56" s="57">
        <v>56.963645999999997</v>
      </c>
      <c r="AP56" s="57">
        <v>77.332465999999997</v>
      </c>
      <c r="AQ56" s="57">
        <v>77.591390000000004</v>
      </c>
    </row>
    <row r="57" spans="1:43" s="49" customFormat="1" x14ac:dyDescent="0.25">
      <c r="A57" s="49" t="s">
        <v>128</v>
      </c>
      <c r="B57" t="s">
        <v>156</v>
      </c>
      <c r="C57" t="s">
        <v>157</v>
      </c>
      <c r="D57" t="s">
        <v>189</v>
      </c>
      <c r="E57" s="56">
        <v>71569</v>
      </c>
      <c r="F57" s="56">
        <v>26143</v>
      </c>
      <c r="G57" s="57">
        <v>36.528385194707205</v>
      </c>
      <c r="H57" s="58">
        <v>8.85</v>
      </c>
      <c r="I57" s="58">
        <v>13.36</v>
      </c>
      <c r="J57" s="59">
        <v>750</v>
      </c>
      <c r="K57" s="59">
        <v>535</v>
      </c>
      <c r="L57" s="59">
        <v>639</v>
      </c>
      <c r="M57" s="59">
        <v>781</v>
      </c>
      <c r="N57" s="59">
        <v>1045</v>
      </c>
      <c r="O57" s="59">
        <v>1217</v>
      </c>
      <c r="P57" s="59">
        <v>78700</v>
      </c>
      <c r="Q57" s="59">
        <v>23610</v>
      </c>
      <c r="R57" s="59">
        <v>33507.42</v>
      </c>
      <c r="S57" s="59">
        <v>837.68555000000003</v>
      </c>
      <c r="T57" s="59">
        <v>590.25</v>
      </c>
      <c r="U57" s="59">
        <v>460.2</v>
      </c>
      <c r="V57" s="59">
        <v>694.83680000000004</v>
      </c>
      <c r="W57" s="59">
        <v>225</v>
      </c>
      <c r="X57" s="59">
        <v>21400</v>
      </c>
      <c r="Y57" s="59">
        <v>25560</v>
      </c>
      <c r="Z57" s="59">
        <v>31240</v>
      </c>
      <c r="AA57" s="59">
        <v>41800</v>
      </c>
      <c r="AB57" s="59">
        <v>48680</v>
      </c>
      <c r="AC57" s="58">
        <v>10.288462000000001</v>
      </c>
      <c r="AD57" s="58">
        <v>12.288462000000001</v>
      </c>
      <c r="AE57" s="58">
        <v>15.019231</v>
      </c>
      <c r="AF57" s="58">
        <v>20.096153000000001</v>
      </c>
      <c r="AG57" s="58">
        <v>23.403846999999999</v>
      </c>
      <c r="AH57" s="57">
        <v>46.501522000000001</v>
      </c>
      <c r="AI57" s="57">
        <v>55.541069999999998</v>
      </c>
      <c r="AJ57" s="57">
        <v>67.883529999999993</v>
      </c>
      <c r="AK57" s="57">
        <v>90.830070000000006</v>
      </c>
      <c r="AL57" s="57">
        <v>105.7801</v>
      </c>
      <c r="AM57" s="57">
        <v>30.7986</v>
      </c>
      <c r="AN57" s="57">
        <v>36.785617999999999</v>
      </c>
      <c r="AO57" s="57">
        <v>44.960197000000001</v>
      </c>
      <c r="AP57" s="57">
        <v>60.158011999999999</v>
      </c>
      <c r="AQ57" s="57">
        <v>70.059616000000005</v>
      </c>
    </row>
    <row r="58" spans="1:43" s="49" customFormat="1" x14ac:dyDescent="0.25">
      <c r="A58" s="49" t="s">
        <v>128</v>
      </c>
      <c r="B58" t="s">
        <v>156</v>
      </c>
      <c r="C58" t="s">
        <v>157</v>
      </c>
      <c r="D58" t="s">
        <v>190</v>
      </c>
      <c r="E58" s="56">
        <v>2661</v>
      </c>
      <c r="F58" s="56">
        <v>734</v>
      </c>
      <c r="G58" s="57">
        <v>27.583615182262307</v>
      </c>
      <c r="H58" s="58">
        <v>8.85</v>
      </c>
      <c r="I58" s="58">
        <v>14.13</v>
      </c>
      <c r="J58" s="59">
        <v>750</v>
      </c>
      <c r="K58" s="59">
        <v>441</v>
      </c>
      <c r="L58" s="59">
        <v>557</v>
      </c>
      <c r="M58" s="59">
        <v>660</v>
      </c>
      <c r="N58" s="59">
        <v>850</v>
      </c>
      <c r="O58" s="59">
        <v>913</v>
      </c>
      <c r="P58" s="59">
        <v>65500</v>
      </c>
      <c r="Q58" s="59">
        <v>19650</v>
      </c>
      <c r="R58" s="59">
        <v>41154.917999999998</v>
      </c>
      <c r="S58" s="59">
        <v>1028.8729000000001</v>
      </c>
      <c r="T58" s="59">
        <v>491.25</v>
      </c>
      <c r="U58" s="59">
        <v>460.2</v>
      </c>
      <c r="V58" s="59">
        <v>734.89030000000002</v>
      </c>
      <c r="W58" s="59">
        <v>225</v>
      </c>
      <c r="X58" s="59">
        <v>17640</v>
      </c>
      <c r="Y58" s="59">
        <v>22280</v>
      </c>
      <c r="Z58" s="59">
        <v>26400</v>
      </c>
      <c r="AA58" s="59">
        <v>34000</v>
      </c>
      <c r="AB58" s="59">
        <v>36520</v>
      </c>
      <c r="AC58" s="58">
        <v>8.4807690000000004</v>
      </c>
      <c r="AD58" s="58">
        <v>10.711537999999999</v>
      </c>
      <c r="AE58" s="58">
        <v>12.692307</v>
      </c>
      <c r="AF58" s="58">
        <v>16.346153000000001</v>
      </c>
      <c r="AG58" s="58">
        <v>17.557691999999999</v>
      </c>
      <c r="AH58" s="57">
        <v>38.331159999999997</v>
      </c>
      <c r="AI58" s="57">
        <v>48.413733999999998</v>
      </c>
      <c r="AJ58" s="57">
        <v>57.366363999999997</v>
      </c>
      <c r="AK58" s="57">
        <v>73.880920000000003</v>
      </c>
      <c r="AL58" s="57">
        <v>79.356803999999997</v>
      </c>
      <c r="AM58" s="57">
        <v>24.003582000000002</v>
      </c>
      <c r="AN58" s="57">
        <v>30.317447999999999</v>
      </c>
      <c r="AO58" s="57">
        <v>35.923729999999999</v>
      </c>
      <c r="AP58" s="57">
        <v>46.265408000000001</v>
      </c>
      <c r="AQ58" s="57">
        <v>49.694490000000002</v>
      </c>
    </row>
    <row r="59" spans="1:43" s="49" customFormat="1" x14ac:dyDescent="0.25">
      <c r="A59" s="49" t="s">
        <v>128</v>
      </c>
      <c r="B59" t="s">
        <v>156</v>
      </c>
      <c r="C59" t="s">
        <v>157</v>
      </c>
      <c r="D59" t="s">
        <v>191</v>
      </c>
      <c r="E59" s="56">
        <v>2932</v>
      </c>
      <c r="F59" s="56">
        <v>1365</v>
      </c>
      <c r="G59" s="57">
        <v>46.555252387448846</v>
      </c>
      <c r="H59" s="58">
        <v>8.85</v>
      </c>
      <c r="I59" s="58">
        <v>11.07</v>
      </c>
      <c r="J59" s="59">
        <v>750</v>
      </c>
      <c r="K59" s="59">
        <v>441</v>
      </c>
      <c r="L59" s="59">
        <v>496</v>
      </c>
      <c r="M59" s="59">
        <v>660</v>
      </c>
      <c r="N59" s="59">
        <v>889</v>
      </c>
      <c r="O59" s="59">
        <v>899</v>
      </c>
      <c r="P59" s="59">
        <v>28600</v>
      </c>
      <c r="Q59" s="59">
        <v>8580</v>
      </c>
      <c r="R59" s="59">
        <v>24034.838</v>
      </c>
      <c r="S59" s="59">
        <v>600.87099999999998</v>
      </c>
      <c r="T59" s="59">
        <v>214.5</v>
      </c>
      <c r="U59" s="59">
        <v>460.2</v>
      </c>
      <c r="V59" s="59">
        <v>575.53989999999999</v>
      </c>
      <c r="W59" s="59">
        <v>225</v>
      </c>
      <c r="X59" s="59">
        <v>17640</v>
      </c>
      <c r="Y59" s="59">
        <v>19840</v>
      </c>
      <c r="Z59" s="59">
        <v>26400</v>
      </c>
      <c r="AA59" s="59">
        <v>35560</v>
      </c>
      <c r="AB59" s="59">
        <v>35960</v>
      </c>
      <c r="AC59" s="58">
        <v>8.4807690000000004</v>
      </c>
      <c r="AD59" s="58">
        <v>9.5384620000000009</v>
      </c>
      <c r="AE59" s="58">
        <v>12.692307</v>
      </c>
      <c r="AF59" s="58">
        <v>17.096153000000001</v>
      </c>
      <c r="AG59" s="58">
        <v>17.288461999999999</v>
      </c>
      <c r="AH59" s="57">
        <v>38.331159999999997</v>
      </c>
      <c r="AI59" s="57">
        <v>43.111690000000003</v>
      </c>
      <c r="AJ59" s="57">
        <v>57.366363999999997</v>
      </c>
      <c r="AK59" s="57">
        <v>77.270750000000007</v>
      </c>
      <c r="AL59" s="57">
        <v>78.139939999999996</v>
      </c>
      <c r="AM59" s="57">
        <v>30.649483</v>
      </c>
      <c r="AN59" s="57">
        <v>34.471980000000002</v>
      </c>
      <c r="AO59" s="57">
        <v>45.869971999999997</v>
      </c>
      <c r="AP59" s="57">
        <v>61.785465000000002</v>
      </c>
      <c r="AQ59" s="57">
        <v>62.480465000000002</v>
      </c>
    </row>
    <row r="60" spans="1:43" s="49" customFormat="1" x14ac:dyDescent="0.25">
      <c r="A60" s="49" t="s">
        <v>128</v>
      </c>
      <c r="B60" t="s">
        <v>156</v>
      </c>
      <c r="C60" t="s">
        <v>157</v>
      </c>
      <c r="D60" t="s">
        <v>150</v>
      </c>
      <c r="E60" s="56">
        <v>42225</v>
      </c>
      <c r="F60" s="56">
        <v>13764</v>
      </c>
      <c r="G60" s="57">
        <v>32.59680284191829</v>
      </c>
      <c r="H60" s="58">
        <v>8.85</v>
      </c>
      <c r="I60" s="58">
        <v>11.62</v>
      </c>
      <c r="J60" s="59">
        <v>750</v>
      </c>
      <c r="K60" s="59">
        <v>614</v>
      </c>
      <c r="L60" s="59">
        <v>676</v>
      </c>
      <c r="M60" s="59">
        <v>899</v>
      </c>
      <c r="N60" s="59">
        <v>1251</v>
      </c>
      <c r="O60" s="59">
        <v>1491</v>
      </c>
      <c r="P60" s="59">
        <v>70100</v>
      </c>
      <c r="Q60" s="59">
        <v>21030</v>
      </c>
      <c r="R60" s="59">
        <v>31585.675999999999</v>
      </c>
      <c r="S60" s="59">
        <v>789.64184999999998</v>
      </c>
      <c r="T60" s="59">
        <v>525.75</v>
      </c>
      <c r="U60" s="59">
        <v>460.2</v>
      </c>
      <c r="V60" s="59">
        <v>604.45844</v>
      </c>
      <c r="W60" s="59">
        <v>225</v>
      </c>
      <c r="X60" s="59">
        <v>24560</v>
      </c>
      <c r="Y60" s="59">
        <v>27040</v>
      </c>
      <c r="Z60" s="59">
        <v>35960</v>
      </c>
      <c r="AA60" s="59">
        <v>50040</v>
      </c>
      <c r="AB60" s="59">
        <v>59640</v>
      </c>
      <c r="AC60" s="58">
        <v>11.807693</v>
      </c>
      <c r="AD60" s="58">
        <v>13</v>
      </c>
      <c r="AE60" s="58">
        <v>17.288461999999999</v>
      </c>
      <c r="AF60" s="58">
        <v>24.057691999999999</v>
      </c>
      <c r="AG60" s="58">
        <v>28.673076999999999</v>
      </c>
      <c r="AH60" s="57">
        <v>53.368099999999998</v>
      </c>
      <c r="AI60" s="57">
        <v>58.757060000000003</v>
      </c>
      <c r="AJ60" s="57">
        <v>78.139939999999996</v>
      </c>
      <c r="AK60" s="57">
        <v>108.73533</v>
      </c>
      <c r="AL60" s="57">
        <v>129.59583000000001</v>
      </c>
      <c r="AM60" s="57">
        <v>40.631413000000002</v>
      </c>
      <c r="AN60" s="57">
        <v>44.734256999999999</v>
      </c>
      <c r="AO60" s="57">
        <v>59.49127</v>
      </c>
      <c r="AP60" s="57">
        <v>82.784840000000003</v>
      </c>
      <c r="AQ60" s="57">
        <v>98.666830000000004</v>
      </c>
    </row>
    <row r="61" spans="1:43" s="49" customFormat="1" x14ac:dyDescent="0.25">
      <c r="A61" s="49" t="s">
        <v>128</v>
      </c>
      <c r="B61" t="s">
        <v>156</v>
      </c>
      <c r="C61" t="s">
        <v>157</v>
      </c>
      <c r="D61" t="s">
        <v>152</v>
      </c>
      <c r="E61" s="56">
        <v>1294</v>
      </c>
      <c r="F61" s="56">
        <v>384</v>
      </c>
      <c r="G61" s="57">
        <v>29.675425038639876</v>
      </c>
      <c r="H61" s="58">
        <v>8.85</v>
      </c>
      <c r="I61" s="58">
        <v>9.89</v>
      </c>
      <c r="J61" s="59">
        <v>750</v>
      </c>
      <c r="K61" s="59">
        <v>441</v>
      </c>
      <c r="L61" s="59">
        <v>496</v>
      </c>
      <c r="M61" s="59">
        <v>660</v>
      </c>
      <c r="N61" s="59">
        <v>827</v>
      </c>
      <c r="O61" s="59">
        <v>899</v>
      </c>
      <c r="P61" s="59">
        <v>60500</v>
      </c>
      <c r="Q61" s="59">
        <v>18150</v>
      </c>
      <c r="R61" s="59">
        <v>30530.74</v>
      </c>
      <c r="S61" s="59">
        <v>763.26850000000002</v>
      </c>
      <c r="T61" s="59">
        <v>453.75</v>
      </c>
      <c r="U61" s="59">
        <v>460.2</v>
      </c>
      <c r="V61" s="59">
        <v>514.13885000000005</v>
      </c>
      <c r="W61" s="59">
        <v>225</v>
      </c>
      <c r="X61" s="59">
        <v>17640</v>
      </c>
      <c r="Y61" s="59">
        <v>19840</v>
      </c>
      <c r="Z61" s="59">
        <v>26400</v>
      </c>
      <c r="AA61" s="59">
        <v>33080</v>
      </c>
      <c r="AB61" s="59">
        <v>35960</v>
      </c>
      <c r="AC61" s="58">
        <v>8.4807690000000004</v>
      </c>
      <c r="AD61" s="58">
        <v>9.5384620000000009</v>
      </c>
      <c r="AE61" s="58">
        <v>12.692307</v>
      </c>
      <c r="AF61" s="58">
        <v>15.903846</v>
      </c>
      <c r="AG61" s="58">
        <v>17.288461999999999</v>
      </c>
      <c r="AH61" s="57">
        <v>38.331159999999997</v>
      </c>
      <c r="AI61" s="57">
        <v>43.111690000000003</v>
      </c>
      <c r="AJ61" s="57">
        <v>57.366363999999997</v>
      </c>
      <c r="AK61" s="57">
        <v>71.881789999999995</v>
      </c>
      <c r="AL61" s="57">
        <v>78.139939999999996</v>
      </c>
      <c r="AM61" s="57">
        <v>34.309795000000001</v>
      </c>
      <c r="AN61" s="57">
        <v>38.588794999999998</v>
      </c>
      <c r="AO61" s="57">
        <v>51.347996000000002</v>
      </c>
      <c r="AP61" s="57">
        <v>64.340590000000006</v>
      </c>
      <c r="AQ61" s="57">
        <v>69.942189999999997</v>
      </c>
    </row>
    <row r="62" spans="1:43" s="49" customFormat="1" x14ac:dyDescent="0.25">
      <c r="A62" s="49" t="s">
        <v>128</v>
      </c>
      <c r="B62" t="s">
        <v>156</v>
      </c>
      <c r="C62" t="s">
        <v>157</v>
      </c>
      <c r="D62" t="s">
        <v>155</v>
      </c>
      <c r="E62" s="56">
        <v>1033</v>
      </c>
      <c r="F62" s="56">
        <v>199</v>
      </c>
      <c r="G62" s="57">
        <v>19.264278799612779</v>
      </c>
      <c r="H62" s="58">
        <v>8.85</v>
      </c>
      <c r="I62" s="58">
        <v>12.27</v>
      </c>
      <c r="J62" s="59">
        <v>750</v>
      </c>
      <c r="K62" s="59">
        <v>441</v>
      </c>
      <c r="L62" s="59">
        <v>575</v>
      </c>
      <c r="M62" s="59">
        <v>660</v>
      </c>
      <c r="N62" s="59">
        <v>876</v>
      </c>
      <c r="O62" s="59">
        <v>899</v>
      </c>
      <c r="P62" s="59">
        <v>59000</v>
      </c>
      <c r="Q62" s="59">
        <v>17700</v>
      </c>
      <c r="R62" s="59">
        <v>36232.582000000002</v>
      </c>
      <c r="S62" s="59">
        <v>905.81460000000004</v>
      </c>
      <c r="T62" s="59">
        <v>442.5</v>
      </c>
      <c r="U62" s="59">
        <v>460.2</v>
      </c>
      <c r="V62" s="59">
        <v>637.96405000000004</v>
      </c>
      <c r="W62" s="59">
        <v>225</v>
      </c>
      <c r="X62" s="59">
        <v>17640</v>
      </c>
      <c r="Y62" s="59">
        <v>23000</v>
      </c>
      <c r="Z62" s="59">
        <v>26400</v>
      </c>
      <c r="AA62" s="59">
        <v>35040</v>
      </c>
      <c r="AB62" s="59">
        <v>35960</v>
      </c>
      <c r="AC62" s="58">
        <v>8.4807690000000004</v>
      </c>
      <c r="AD62" s="58">
        <v>11.057693</v>
      </c>
      <c r="AE62" s="58">
        <v>12.692307</v>
      </c>
      <c r="AF62" s="58">
        <v>16.846153000000001</v>
      </c>
      <c r="AG62" s="58">
        <v>17.288461999999999</v>
      </c>
      <c r="AH62" s="57">
        <v>38.331159999999997</v>
      </c>
      <c r="AI62" s="57">
        <v>49.978270000000002</v>
      </c>
      <c r="AJ62" s="57">
        <v>57.366363999999997</v>
      </c>
      <c r="AK62" s="57">
        <v>76.140810000000002</v>
      </c>
      <c r="AL62" s="57">
        <v>78.139939999999996</v>
      </c>
      <c r="AM62" s="57">
        <v>27.650461</v>
      </c>
      <c r="AN62" s="57">
        <v>36.052190000000003</v>
      </c>
      <c r="AO62" s="57">
        <v>41.381639999999997</v>
      </c>
      <c r="AP62" s="57">
        <v>54.924725000000002</v>
      </c>
      <c r="AQ62" s="57">
        <v>56.366810000000001</v>
      </c>
    </row>
    <row r="63" spans="1:43" s="49" customFormat="1" x14ac:dyDescent="0.25">
      <c r="A63" s="49" t="s">
        <v>128</v>
      </c>
      <c r="B63" t="s">
        <v>156</v>
      </c>
      <c r="C63" t="s">
        <v>157</v>
      </c>
      <c r="D63" t="s">
        <v>192</v>
      </c>
      <c r="E63" s="56">
        <v>3704</v>
      </c>
      <c r="F63" s="56">
        <v>1139</v>
      </c>
      <c r="G63" s="57">
        <v>30.750539956803458</v>
      </c>
      <c r="H63" s="58">
        <v>8.85</v>
      </c>
      <c r="I63" s="58">
        <v>9.3000000000000007</v>
      </c>
      <c r="J63" s="59">
        <v>750</v>
      </c>
      <c r="K63" s="59">
        <v>441</v>
      </c>
      <c r="L63" s="59">
        <v>511</v>
      </c>
      <c r="M63" s="59">
        <v>660</v>
      </c>
      <c r="N63" s="59">
        <v>871</v>
      </c>
      <c r="O63" s="59">
        <v>899</v>
      </c>
      <c r="P63" s="59">
        <v>60500</v>
      </c>
      <c r="Q63" s="59">
        <v>18150</v>
      </c>
      <c r="R63" s="59">
        <v>31861.101999999999</v>
      </c>
      <c r="S63" s="59">
        <v>796.52750000000003</v>
      </c>
      <c r="T63" s="59">
        <v>453.75</v>
      </c>
      <c r="U63" s="59">
        <v>460.2</v>
      </c>
      <c r="V63" s="59">
        <v>483.56286999999998</v>
      </c>
      <c r="W63" s="59">
        <v>225</v>
      </c>
      <c r="X63" s="59">
        <v>17640</v>
      </c>
      <c r="Y63" s="59">
        <v>20440</v>
      </c>
      <c r="Z63" s="59">
        <v>26400</v>
      </c>
      <c r="AA63" s="59">
        <v>34840</v>
      </c>
      <c r="AB63" s="59">
        <v>35960</v>
      </c>
      <c r="AC63" s="58">
        <v>8.4807690000000004</v>
      </c>
      <c r="AD63" s="58">
        <v>9.8269230000000007</v>
      </c>
      <c r="AE63" s="58">
        <v>12.692307</v>
      </c>
      <c r="AF63" s="58">
        <v>16.75</v>
      </c>
      <c r="AG63" s="58">
        <v>17.288461999999999</v>
      </c>
      <c r="AH63" s="57">
        <v>38.331159999999997</v>
      </c>
      <c r="AI63" s="57">
        <v>44.415469999999999</v>
      </c>
      <c r="AJ63" s="57">
        <v>57.366363999999997</v>
      </c>
      <c r="AK63" s="57">
        <v>75.706215</v>
      </c>
      <c r="AL63" s="57">
        <v>78.139939999999996</v>
      </c>
      <c r="AM63" s="57">
        <v>36.479230000000001</v>
      </c>
      <c r="AN63" s="57">
        <v>42.269579999999998</v>
      </c>
      <c r="AO63" s="57">
        <v>54.594765000000002</v>
      </c>
      <c r="AP63" s="57">
        <v>72.048546000000002</v>
      </c>
      <c r="AQ63" s="57">
        <v>74.364684999999994</v>
      </c>
    </row>
    <row r="64" spans="1:43" s="49" customFormat="1" x14ac:dyDescent="0.25">
      <c r="A64" s="49" t="s">
        <v>128</v>
      </c>
      <c r="B64" t="s">
        <v>156</v>
      </c>
      <c r="C64" t="s">
        <v>157</v>
      </c>
      <c r="D64" t="s">
        <v>193</v>
      </c>
      <c r="E64" s="56">
        <v>1072</v>
      </c>
      <c r="F64" s="56">
        <v>272</v>
      </c>
      <c r="G64" s="57">
        <v>25.373134328358208</v>
      </c>
      <c r="H64" s="58">
        <v>8.85</v>
      </c>
      <c r="I64" s="58">
        <v>8.57</v>
      </c>
      <c r="J64" s="59">
        <v>750</v>
      </c>
      <c r="K64" s="59">
        <v>441</v>
      </c>
      <c r="L64" s="59">
        <v>575</v>
      </c>
      <c r="M64" s="59">
        <v>660</v>
      </c>
      <c r="N64" s="59">
        <v>960</v>
      </c>
      <c r="O64" s="59">
        <v>1113</v>
      </c>
      <c r="P64" s="59">
        <v>66300</v>
      </c>
      <c r="Q64" s="59">
        <v>19890</v>
      </c>
      <c r="R64" s="59">
        <v>27282.79</v>
      </c>
      <c r="S64" s="59">
        <v>682.06975999999997</v>
      </c>
      <c r="T64" s="59">
        <v>497.25</v>
      </c>
      <c r="U64" s="59">
        <v>460.2</v>
      </c>
      <c r="V64" s="59">
        <v>445.71080000000001</v>
      </c>
      <c r="W64" s="59">
        <v>225</v>
      </c>
      <c r="X64" s="59">
        <v>17640</v>
      </c>
      <c r="Y64" s="59">
        <v>23000</v>
      </c>
      <c r="Z64" s="59">
        <v>26400</v>
      </c>
      <c r="AA64" s="59">
        <v>38400</v>
      </c>
      <c r="AB64" s="59">
        <v>44520</v>
      </c>
      <c r="AC64" s="58">
        <v>8.4807690000000004</v>
      </c>
      <c r="AD64" s="58">
        <v>11.057693</v>
      </c>
      <c r="AE64" s="58">
        <v>12.692307</v>
      </c>
      <c r="AF64" s="58">
        <v>18.461538000000001</v>
      </c>
      <c r="AG64" s="58">
        <v>21.403846999999999</v>
      </c>
      <c r="AH64" s="57">
        <v>38.331159999999997</v>
      </c>
      <c r="AI64" s="57">
        <v>49.978270000000002</v>
      </c>
      <c r="AJ64" s="57">
        <v>57.366363999999997</v>
      </c>
      <c r="AK64" s="57">
        <v>83.441980000000001</v>
      </c>
      <c r="AL64" s="57">
        <v>96.740549999999999</v>
      </c>
      <c r="AM64" s="57">
        <v>39.577232000000002</v>
      </c>
      <c r="AN64" s="57">
        <v>51.602969999999999</v>
      </c>
      <c r="AO64" s="57">
        <v>59.231236000000003</v>
      </c>
      <c r="AP64" s="57">
        <v>86.154526000000004</v>
      </c>
      <c r="AQ64" s="57">
        <v>99.885400000000004</v>
      </c>
    </row>
    <row r="65" spans="1:43" s="49" customFormat="1" x14ac:dyDescent="0.25">
      <c r="A65" s="49" t="s">
        <v>128</v>
      </c>
      <c r="B65" t="s">
        <v>156</v>
      </c>
      <c r="C65" t="s">
        <v>157</v>
      </c>
      <c r="D65" t="s">
        <v>194</v>
      </c>
      <c r="E65" s="56">
        <v>2634</v>
      </c>
      <c r="F65" s="56">
        <v>715</v>
      </c>
      <c r="G65" s="57">
        <v>27.145026575550496</v>
      </c>
      <c r="H65" s="58">
        <v>8.85</v>
      </c>
      <c r="I65" s="58">
        <v>12.76</v>
      </c>
      <c r="J65" s="59">
        <v>750</v>
      </c>
      <c r="K65" s="59">
        <v>493</v>
      </c>
      <c r="L65" s="59">
        <v>496</v>
      </c>
      <c r="M65" s="59">
        <v>660</v>
      </c>
      <c r="N65" s="59">
        <v>864</v>
      </c>
      <c r="O65" s="59">
        <v>899</v>
      </c>
      <c r="P65" s="59">
        <v>62700</v>
      </c>
      <c r="Q65" s="59">
        <v>18810</v>
      </c>
      <c r="R65" s="59">
        <v>35987.296999999999</v>
      </c>
      <c r="S65" s="59">
        <v>899.68242999999995</v>
      </c>
      <c r="T65" s="59">
        <v>470.25</v>
      </c>
      <c r="U65" s="59">
        <v>460.2</v>
      </c>
      <c r="V65" s="59">
        <v>663.38930000000005</v>
      </c>
      <c r="W65" s="59">
        <v>225</v>
      </c>
      <c r="X65" s="59">
        <v>19720</v>
      </c>
      <c r="Y65" s="59">
        <v>19840</v>
      </c>
      <c r="Z65" s="59">
        <v>26400</v>
      </c>
      <c r="AA65" s="59">
        <v>34560</v>
      </c>
      <c r="AB65" s="59">
        <v>35960</v>
      </c>
      <c r="AC65" s="58">
        <v>9.4807690000000004</v>
      </c>
      <c r="AD65" s="58">
        <v>9.5384620000000009</v>
      </c>
      <c r="AE65" s="58">
        <v>12.692307</v>
      </c>
      <c r="AF65" s="58">
        <v>16.615385</v>
      </c>
      <c r="AG65" s="58">
        <v>17.288461999999999</v>
      </c>
      <c r="AH65" s="57">
        <v>42.850932999999998</v>
      </c>
      <c r="AI65" s="57">
        <v>43.111690000000003</v>
      </c>
      <c r="AJ65" s="57">
        <v>57.366363999999997</v>
      </c>
      <c r="AK65" s="57">
        <v>75.097785999999999</v>
      </c>
      <c r="AL65" s="57">
        <v>78.139939999999996</v>
      </c>
      <c r="AM65" s="57">
        <v>29.726134999999999</v>
      </c>
      <c r="AN65" s="57">
        <v>29.907025999999998</v>
      </c>
      <c r="AO65" s="57">
        <v>39.795639999999999</v>
      </c>
      <c r="AP65" s="57">
        <v>52.096107000000003</v>
      </c>
      <c r="AQ65" s="57">
        <v>54.206482000000001</v>
      </c>
    </row>
    <row r="66" spans="1:43" s="49" customFormat="1" x14ac:dyDescent="0.25">
      <c r="A66" s="49" t="s">
        <v>128</v>
      </c>
      <c r="B66" t="s">
        <v>156</v>
      </c>
      <c r="C66" t="s">
        <v>157</v>
      </c>
      <c r="D66" t="s">
        <v>195</v>
      </c>
      <c r="E66" s="56">
        <v>1299</v>
      </c>
      <c r="F66" s="56">
        <v>299</v>
      </c>
      <c r="G66" s="57">
        <v>23.017705927636644</v>
      </c>
      <c r="H66" s="58">
        <v>8.85</v>
      </c>
      <c r="I66" s="58">
        <v>8.64</v>
      </c>
      <c r="J66" s="59">
        <v>750</v>
      </c>
      <c r="K66" s="59">
        <v>497</v>
      </c>
      <c r="L66" s="59">
        <v>564</v>
      </c>
      <c r="M66" s="59">
        <v>743</v>
      </c>
      <c r="N66" s="59">
        <v>986</v>
      </c>
      <c r="O66" s="59">
        <v>1012</v>
      </c>
      <c r="P66" s="59">
        <v>71200</v>
      </c>
      <c r="Q66" s="59">
        <v>21360</v>
      </c>
      <c r="R66" s="59">
        <v>31737.42</v>
      </c>
      <c r="S66" s="59">
        <v>793.43550000000005</v>
      </c>
      <c r="T66" s="59">
        <v>534</v>
      </c>
      <c r="U66" s="59">
        <v>460.2</v>
      </c>
      <c r="V66" s="59">
        <v>449.37473</v>
      </c>
      <c r="W66" s="59">
        <v>225</v>
      </c>
      <c r="X66" s="59">
        <v>19880</v>
      </c>
      <c r="Y66" s="59">
        <v>22560</v>
      </c>
      <c r="Z66" s="59">
        <v>29720</v>
      </c>
      <c r="AA66" s="59">
        <v>39440</v>
      </c>
      <c r="AB66" s="59">
        <v>40480</v>
      </c>
      <c r="AC66" s="58">
        <v>9.5576930000000004</v>
      </c>
      <c r="AD66" s="58">
        <v>10.846154</v>
      </c>
      <c r="AE66" s="58">
        <v>14.288462000000001</v>
      </c>
      <c r="AF66" s="58">
        <v>18.961538000000001</v>
      </c>
      <c r="AG66" s="58">
        <v>19.461538000000001</v>
      </c>
      <c r="AH66" s="57">
        <v>43.198610000000002</v>
      </c>
      <c r="AI66" s="57">
        <v>49.022162999999999</v>
      </c>
      <c r="AJ66" s="57">
        <v>64.580619999999996</v>
      </c>
      <c r="AK66" s="57">
        <v>85.701865999999995</v>
      </c>
      <c r="AL66" s="57">
        <v>87.961753999999999</v>
      </c>
      <c r="AM66" s="57">
        <v>44.239249999999998</v>
      </c>
      <c r="AN66" s="57">
        <v>50.203090000000003</v>
      </c>
      <c r="AO66" s="57">
        <v>66.136345000000006</v>
      </c>
      <c r="AP66" s="57">
        <v>87.766396</v>
      </c>
      <c r="AQ66" s="57">
        <v>90.080730000000003</v>
      </c>
    </row>
    <row r="67" spans="1:43" s="49" customFormat="1" x14ac:dyDescent="0.25">
      <c r="A67" s="49" t="s">
        <v>128</v>
      </c>
      <c r="B67" t="s">
        <v>156</v>
      </c>
      <c r="C67" t="s">
        <v>157</v>
      </c>
      <c r="D67" t="s">
        <v>196</v>
      </c>
      <c r="E67" s="56">
        <v>592</v>
      </c>
      <c r="F67" s="56">
        <v>140</v>
      </c>
      <c r="G67" s="57">
        <v>23.648648648648649</v>
      </c>
      <c r="H67" s="58">
        <v>8.85</v>
      </c>
      <c r="I67" s="58">
        <v>15.08</v>
      </c>
      <c r="J67" s="59">
        <v>750</v>
      </c>
      <c r="K67" s="59">
        <v>441</v>
      </c>
      <c r="L67" s="59">
        <v>496</v>
      </c>
      <c r="M67" s="59">
        <v>660</v>
      </c>
      <c r="N67" s="59">
        <v>872</v>
      </c>
      <c r="O67" s="59">
        <v>899</v>
      </c>
      <c r="P67" s="59">
        <v>82000</v>
      </c>
      <c r="Q67" s="59">
        <v>24600</v>
      </c>
      <c r="R67" s="59">
        <v>51678.28</v>
      </c>
      <c r="S67" s="59">
        <v>1291.9570000000001</v>
      </c>
      <c r="T67" s="59">
        <v>615</v>
      </c>
      <c r="U67" s="59">
        <v>460.2</v>
      </c>
      <c r="V67" s="59">
        <v>784.16174000000001</v>
      </c>
      <c r="W67" s="59">
        <v>225</v>
      </c>
      <c r="X67" s="59">
        <v>17640</v>
      </c>
      <c r="Y67" s="59">
        <v>19840</v>
      </c>
      <c r="Z67" s="59">
        <v>26400</v>
      </c>
      <c r="AA67" s="59">
        <v>34880</v>
      </c>
      <c r="AB67" s="59">
        <v>35960</v>
      </c>
      <c r="AC67" s="58">
        <v>8.4807690000000004</v>
      </c>
      <c r="AD67" s="58">
        <v>9.5384620000000009</v>
      </c>
      <c r="AE67" s="58">
        <v>12.692307</v>
      </c>
      <c r="AF67" s="58">
        <v>16.76923</v>
      </c>
      <c r="AG67" s="58">
        <v>17.288461999999999</v>
      </c>
      <c r="AH67" s="57">
        <v>38.331159999999997</v>
      </c>
      <c r="AI67" s="57">
        <v>43.111690000000003</v>
      </c>
      <c r="AJ67" s="57">
        <v>57.366363999999997</v>
      </c>
      <c r="AK67" s="57">
        <v>75.793139999999994</v>
      </c>
      <c r="AL67" s="57">
        <v>78.139939999999996</v>
      </c>
      <c r="AM67" s="57">
        <v>22.495360000000002</v>
      </c>
      <c r="AN67" s="57">
        <v>25.300903000000002</v>
      </c>
      <c r="AO67" s="57">
        <v>33.666522999999998</v>
      </c>
      <c r="AP67" s="57">
        <v>44.480620000000002</v>
      </c>
      <c r="AQ67" s="57">
        <v>45.857886999999998</v>
      </c>
    </row>
    <row r="68" spans="1:43" s="49" customFormat="1" x14ac:dyDescent="0.25">
      <c r="A68" s="49" t="s">
        <v>128</v>
      </c>
      <c r="B68" t="s">
        <v>156</v>
      </c>
      <c r="C68" t="s">
        <v>157</v>
      </c>
      <c r="D68" t="s">
        <v>149</v>
      </c>
      <c r="E68" s="56">
        <v>2746</v>
      </c>
      <c r="F68" s="56">
        <v>1574</v>
      </c>
      <c r="G68" s="57">
        <v>57.319737800436997</v>
      </c>
      <c r="H68" s="58">
        <v>8.85</v>
      </c>
      <c r="I68" s="58">
        <v>11.59</v>
      </c>
      <c r="J68" s="59">
        <v>750</v>
      </c>
      <c r="K68" s="59">
        <v>441</v>
      </c>
      <c r="L68" s="59">
        <v>575</v>
      </c>
      <c r="M68" s="59">
        <v>660</v>
      </c>
      <c r="N68" s="59">
        <v>835</v>
      </c>
      <c r="O68" s="59">
        <v>899</v>
      </c>
      <c r="P68" s="59">
        <v>33400</v>
      </c>
      <c r="Q68" s="59">
        <v>10020</v>
      </c>
      <c r="R68" s="59">
        <v>23714.720000000001</v>
      </c>
      <c r="S68" s="59">
        <v>592.86800000000005</v>
      </c>
      <c r="T68" s="59">
        <v>250.5</v>
      </c>
      <c r="U68" s="59">
        <v>460.2</v>
      </c>
      <c r="V68" s="59">
        <v>602.56946000000005</v>
      </c>
      <c r="W68" s="59">
        <v>225</v>
      </c>
      <c r="X68" s="59">
        <v>17640</v>
      </c>
      <c r="Y68" s="59">
        <v>23000</v>
      </c>
      <c r="Z68" s="59">
        <v>26400</v>
      </c>
      <c r="AA68" s="59">
        <v>33400</v>
      </c>
      <c r="AB68" s="59">
        <v>35960</v>
      </c>
      <c r="AC68" s="58">
        <v>8.4807690000000004</v>
      </c>
      <c r="AD68" s="58">
        <v>11.057693</v>
      </c>
      <c r="AE68" s="58">
        <v>12.692307</v>
      </c>
      <c r="AF68" s="58">
        <v>16.057691999999999</v>
      </c>
      <c r="AG68" s="58">
        <v>17.288461999999999</v>
      </c>
      <c r="AH68" s="57">
        <v>38.331159999999997</v>
      </c>
      <c r="AI68" s="57">
        <v>49.978270000000002</v>
      </c>
      <c r="AJ68" s="57">
        <v>57.366363999999997</v>
      </c>
      <c r="AK68" s="57">
        <v>72.57714</v>
      </c>
      <c r="AL68" s="57">
        <v>78.139939999999996</v>
      </c>
      <c r="AM68" s="57">
        <v>29.274632</v>
      </c>
      <c r="AN68" s="57">
        <v>38.169871999999998</v>
      </c>
      <c r="AO68" s="57">
        <v>43.812373999999998</v>
      </c>
      <c r="AP68" s="57">
        <v>55.429290000000002</v>
      </c>
      <c r="AQ68" s="57">
        <v>59.677765000000001</v>
      </c>
    </row>
    <row r="69" spans="1:43" s="49" customFormat="1" x14ac:dyDescent="0.25">
      <c r="A69" s="49" t="s">
        <v>128</v>
      </c>
      <c r="B69" t="s">
        <v>156</v>
      </c>
      <c r="C69" t="s">
        <v>157</v>
      </c>
      <c r="D69" t="s">
        <v>197</v>
      </c>
      <c r="E69" s="56">
        <v>2559</v>
      </c>
      <c r="F69" s="56">
        <v>841</v>
      </c>
      <c r="G69" s="57">
        <v>32.864400156311056</v>
      </c>
      <c r="H69" s="58">
        <v>8.85</v>
      </c>
      <c r="I69" s="58">
        <v>9.3800000000000008</v>
      </c>
      <c r="J69" s="59">
        <v>750</v>
      </c>
      <c r="K69" s="59">
        <v>441</v>
      </c>
      <c r="L69" s="59">
        <v>496</v>
      </c>
      <c r="M69" s="59">
        <v>660</v>
      </c>
      <c r="N69" s="59">
        <v>896</v>
      </c>
      <c r="O69" s="59">
        <v>899</v>
      </c>
      <c r="P69" s="59">
        <v>55700</v>
      </c>
      <c r="Q69" s="59">
        <v>16710</v>
      </c>
      <c r="R69" s="59">
        <v>24700.02</v>
      </c>
      <c r="S69" s="59">
        <v>617.50049999999999</v>
      </c>
      <c r="T69" s="59">
        <v>417.75</v>
      </c>
      <c r="U69" s="59">
        <v>460.2</v>
      </c>
      <c r="V69" s="59">
        <v>487.76693999999998</v>
      </c>
      <c r="W69" s="59">
        <v>225</v>
      </c>
      <c r="X69" s="59">
        <v>17640</v>
      </c>
      <c r="Y69" s="59">
        <v>19840</v>
      </c>
      <c r="Z69" s="59">
        <v>26400</v>
      </c>
      <c r="AA69" s="59">
        <v>35840</v>
      </c>
      <c r="AB69" s="59">
        <v>35960</v>
      </c>
      <c r="AC69" s="58">
        <v>8.4807690000000004</v>
      </c>
      <c r="AD69" s="58">
        <v>9.5384620000000009</v>
      </c>
      <c r="AE69" s="58">
        <v>12.692307</v>
      </c>
      <c r="AF69" s="58">
        <v>17.23077</v>
      </c>
      <c r="AG69" s="58">
        <v>17.288461999999999</v>
      </c>
      <c r="AH69" s="57">
        <v>38.331159999999997</v>
      </c>
      <c r="AI69" s="57">
        <v>43.111690000000003</v>
      </c>
      <c r="AJ69" s="57">
        <v>57.366363999999997</v>
      </c>
      <c r="AK69" s="57">
        <v>77.879180000000005</v>
      </c>
      <c r="AL69" s="57">
        <v>78.139939999999996</v>
      </c>
      <c r="AM69" s="57">
        <v>36.164814</v>
      </c>
      <c r="AN69" s="57">
        <v>40.675162999999998</v>
      </c>
      <c r="AO69" s="57">
        <v>54.124209999999998</v>
      </c>
      <c r="AP69" s="57">
        <v>73.477715000000003</v>
      </c>
      <c r="AQ69" s="57">
        <v>73.723730000000003</v>
      </c>
    </row>
    <row r="70" spans="1:43" s="49" customFormat="1" x14ac:dyDescent="0.25">
      <c r="A70" s="49" t="s">
        <v>128</v>
      </c>
      <c r="B70" t="s">
        <v>156</v>
      </c>
      <c r="C70" t="s">
        <v>157</v>
      </c>
      <c r="D70" t="s">
        <v>136</v>
      </c>
      <c r="E70" s="56">
        <v>3471</v>
      </c>
      <c r="F70" s="56">
        <v>779</v>
      </c>
      <c r="G70" s="57">
        <v>22.443099971189859</v>
      </c>
      <c r="H70" s="58">
        <v>8.85</v>
      </c>
      <c r="I70" s="58">
        <v>9.3699999999999992</v>
      </c>
      <c r="J70" s="59">
        <v>750</v>
      </c>
      <c r="K70" s="59">
        <v>535</v>
      </c>
      <c r="L70" s="59">
        <v>639</v>
      </c>
      <c r="M70" s="59">
        <v>781</v>
      </c>
      <c r="N70" s="59">
        <v>1045</v>
      </c>
      <c r="O70" s="59">
        <v>1217</v>
      </c>
      <c r="P70" s="59">
        <v>78700</v>
      </c>
      <c r="Q70" s="59">
        <v>23610</v>
      </c>
      <c r="R70" s="59">
        <v>30412.256000000001</v>
      </c>
      <c r="S70" s="59">
        <v>760.30640000000005</v>
      </c>
      <c r="T70" s="59">
        <v>590.25</v>
      </c>
      <c r="U70" s="59">
        <v>460.2</v>
      </c>
      <c r="V70" s="59">
        <v>487.08972</v>
      </c>
      <c r="W70" s="59">
        <v>225</v>
      </c>
      <c r="X70" s="59">
        <v>21400</v>
      </c>
      <c r="Y70" s="59">
        <v>25560</v>
      </c>
      <c r="Z70" s="59">
        <v>31240</v>
      </c>
      <c r="AA70" s="59">
        <v>41800</v>
      </c>
      <c r="AB70" s="59">
        <v>48680</v>
      </c>
      <c r="AC70" s="58">
        <v>10.288462000000001</v>
      </c>
      <c r="AD70" s="58">
        <v>12.288462000000001</v>
      </c>
      <c r="AE70" s="58">
        <v>15.019231</v>
      </c>
      <c r="AF70" s="58">
        <v>20.096153000000001</v>
      </c>
      <c r="AG70" s="58">
        <v>23.403846999999999</v>
      </c>
      <c r="AH70" s="57">
        <v>46.501522000000001</v>
      </c>
      <c r="AI70" s="57">
        <v>55.541069999999998</v>
      </c>
      <c r="AJ70" s="57">
        <v>67.883529999999993</v>
      </c>
      <c r="AK70" s="57">
        <v>90.830070000000006</v>
      </c>
      <c r="AL70" s="57">
        <v>105.7801</v>
      </c>
      <c r="AM70" s="57">
        <v>43.93441</v>
      </c>
      <c r="AN70" s="57">
        <v>52.474930000000001</v>
      </c>
      <c r="AO70" s="57">
        <v>64.136024000000006</v>
      </c>
      <c r="AP70" s="57">
        <v>85.815809999999999</v>
      </c>
      <c r="AQ70" s="57">
        <v>99.940510000000003</v>
      </c>
    </row>
    <row r="71" spans="1:43" s="49" customFormat="1" x14ac:dyDescent="0.25">
      <c r="A71" s="49" t="s">
        <v>128</v>
      </c>
      <c r="B71" t="s">
        <v>156</v>
      </c>
      <c r="C71" t="s">
        <v>157</v>
      </c>
      <c r="D71" t="s">
        <v>132</v>
      </c>
      <c r="E71" s="56">
        <v>6037</v>
      </c>
      <c r="F71" s="56">
        <v>1543</v>
      </c>
      <c r="G71" s="57">
        <v>25.559052509524598</v>
      </c>
      <c r="H71" s="58">
        <v>8.85</v>
      </c>
      <c r="I71" s="58">
        <v>14.96</v>
      </c>
      <c r="J71" s="59">
        <v>750</v>
      </c>
      <c r="K71" s="59">
        <v>514</v>
      </c>
      <c r="L71" s="59">
        <v>606</v>
      </c>
      <c r="M71" s="59">
        <v>806</v>
      </c>
      <c r="N71" s="59">
        <v>1011</v>
      </c>
      <c r="O71" s="59">
        <v>1098</v>
      </c>
      <c r="P71" s="59">
        <v>65100</v>
      </c>
      <c r="Q71" s="59">
        <v>19530</v>
      </c>
      <c r="R71" s="59">
        <v>36940.379999999997</v>
      </c>
      <c r="S71" s="59">
        <v>923.50940000000003</v>
      </c>
      <c r="T71" s="59">
        <v>488.25</v>
      </c>
      <c r="U71" s="59">
        <v>460.2</v>
      </c>
      <c r="V71" s="59">
        <v>777.95079999999996</v>
      </c>
      <c r="W71" s="59">
        <v>225</v>
      </c>
      <c r="X71" s="59">
        <v>20560</v>
      </c>
      <c r="Y71" s="59">
        <v>24240</v>
      </c>
      <c r="Z71" s="59">
        <v>32240</v>
      </c>
      <c r="AA71" s="59">
        <v>40440</v>
      </c>
      <c r="AB71" s="59">
        <v>43920</v>
      </c>
      <c r="AC71" s="58">
        <v>9.8846150000000002</v>
      </c>
      <c r="AD71" s="58">
        <v>11.653846</v>
      </c>
      <c r="AE71" s="58">
        <v>15.5</v>
      </c>
      <c r="AF71" s="58">
        <v>19.442308000000001</v>
      </c>
      <c r="AG71" s="58">
        <v>21.115385</v>
      </c>
      <c r="AH71" s="57">
        <v>44.676228000000002</v>
      </c>
      <c r="AI71" s="57">
        <v>52.672752000000003</v>
      </c>
      <c r="AJ71" s="57">
        <v>70.056495999999996</v>
      </c>
      <c r="AK71" s="57">
        <v>87.874840000000006</v>
      </c>
      <c r="AL71" s="57">
        <v>95.436769999999996</v>
      </c>
      <c r="AM71" s="57">
        <v>26.428405999999999</v>
      </c>
      <c r="AN71" s="57">
        <v>31.158783</v>
      </c>
      <c r="AO71" s="57">
        <v>41.442207000000003</v>
      </c>
      <c r="AP71" s="57">
        <v>51.98272</v>
      </c>
      <c r="AQ71" s="57">
        <v>56.456012999999999</v>
      </c>
    </row>
    <row r="72" spans="1:43" s="49" customFormat="1" x14ac:dyDescent="0.25">
      <c r="A72" s="49" t="s">
        <v>128</v>
      </c>
      <c r="B72" t="s">
        <v>156</v>
      </c>
      <c r="C72" t="s">
        <v>157</v>
      </c>
      <c r="D72" t="s">
        <v>198</v>
      </c>
      <c r="E72" s="56">
        <v>2332</v>
      </c>
      <c r="F72" s="56">
        <v>733</v>
      </c>
      <c r="G72" s="57">
        <v>31.432246998284736</v>
      </c>
      <c r="H72" s="58">
        <v>8.85</v>
      </c>
      <c r="I72" s="58">
        <v>11.09</v>
      </c>
      <c r="J72" s="59">
        <v>750</v>
      </c>
      <c r="K72" s="59">
        <v>441</v>
      </c>
      <c r="L72" s="59">
        <v>575</v>
      </c>
      <c r="M72" s="59">
        <v>660</v>
      </c>
      <c r="N72" s="59">
        <v>960</v>
      </c>
      <c r="O72" s="59">
        <v>1053</v>
      </c>
      <c r="P72" s="59">
        <v>65300</v>
      </c>
      <c r="Q72" s="59">
        <v>19590</v>
      </c>
      <c r="R72" s="59">
        <v>32302.822</v>
      </c>
      <c r="S72" s="59">
        <v>807.57056</v>
      </c>
      <c r="T72" s="59">
        <v>489.75</v>
      </c>
      <c r="U72" s="59">
        <v>460.2</v>
      </c>
      <c r="V72" s="59">
        <v>576.75183000000004</v>
      </c>
      <c r="W72" s="59">
        <v>225</v>
      </c>
      <c r="X72" s="59">
        <v>17640</v>
      </c>
      <c r="Y72" s="59">
        <v>23000</v>
      </c>
      <c r="Z72" s="59">
        <v>26400</v>
      </c>
      <c r="AA72" s="59">
        <v>38400</v>
      </c>
      <c r="AB72" s="59">
        <v>42120</v>
      </c>
      <c r="AC72" s="58">
        <v>8.4807690000000004</v>
      </c>
      <c r="AD72" s="58">
        <v>11.057693</v>
      </c>
      <c r="AE72" s="58">
        <v>12.692307</v>
      </c>
      <c r="AF72" s="58">
        <v>18.461538000000001</v>
      </c>
      <c r="AG72" s="58">
        <v>20.25</v>
      </c>
      <c r="AH72" s="57">
        <v>38.331159999999997</v>
      </c>
      <c r="AI72" s="57">
        <v>49.978270000000002</v>
      </c>
      <c r="AJ72" s="57">
        <v>57.366363999999997</v>
      </c>
      <c r="AK72" s="57">
        <v>83.441980000000001</v>
      </c>
      <c r="AL72" s="57">
        <v>91.525419999999997</v>
      </c>
      <c r="AM72" s="57">
        <v>30.585080000000001</v>
      </c>
      <c r="AN72" s="57">
        <v>39.878506000000002</v>
      </c>
      <c r="AO72" s="57">
        <v>45.773589999999999</v>
      </c>
      <c r="AP72" s="57">
        <v>66.579764999999995</v>
      </c>
      <c r="AQ72" s="57">
        <v>73.029679999999999</v>
      </c>
    </row>
    <row r="73" spans="1:43" s="49" customFormat="1" x14ac:dyDescent="0.25">
      <c r="A73" s="49" t="s">
        <v>128</v>
      </c>
      <c r="B73" t="s">
        <v>156</v>
      </c>
      <c r="C73" t="s">
        <v>157</v>
      </c>
      <c r="D73" t="s">
        <v>199</v>
      </c>
      <c r="E73" s="56">
        <v>9035</v>
      </c>
      <c r="F73" s="56">
        <v>2985</v>
      </c>
      <c r="G73" s="57">
        <v>33.038184836745984</v>
      </c>
      <c r="H73" s="58">
        <v>8.85</v>
      </c>
      <c r="I73" s="58">
        <v>9.8699999999999992</v>
      </c>
      <c r="J73" s="59">
        <v>750</v>
      </c>
      <c r="K73" s="59">
        <v>441</v>
      </c>
      <c r="L73" s="59">
        <v>501</v>
      </c>
      <c r="M73" s="59">
        <v>660</v>
      </c>
      <c r="N73" s="59">
        <v>897</v>
      </c>
      <c r="O73" s="59">
        <v>1069</v>
      </c>
      <c r="P73" s="59">
        <v>66700</v>
      </c>
      <c r="Q73" s="59">
        <v>20010</v>
      </c>
      <c r="R73" s="59">
        <v>25466.016</v>
      </c>
      <c r="S73" s="59">
        <v>636.65039999999999</v>
      </c>
      <c r="T73" s="59">
        <v>500.25</v>
      </c>
      <c r="U73" s="59">
        <v>460.2</v>
      </c>
      <c r="V73" s="59">
        <v>512.99990000000003</v>
      </c>
      <c r="W73" s="59">
        <v>225</v>
      </c>
      <c r="X73" s="59">
        <v>17640</v>
      </c>
      <c r="Y73" s="59">
        <v>20040</v>
      </c>
      <c r="Z73" s="59">
        <v>26400</v>
      </c>
      <c r="AA73" s="59">
        <v>35880</v>
      </c>
      <c r="AB73" s="59">
        <v>42760</v>
      </c>
      <c r="AC73" s="58">
        <v>8.4807690000000004</v>
      </c>
      <c r="AD73" s="58">
        <v>9.6346150000000002</v>
      </c>
      <c r="AE73" s="58">
        <v>12.692307</v>
      </c>
      <c r="AF73" s="58">
        <v>17.25</v>
      </c>
      <c r="AG73" s="58">
        <v>20.557691999999999</v>
      </c>
      <c r="AH73" s="57">
        <v>38.331159999999997</v>
      </c>
      <c r="AI73" s="57">
        <v>43.546284</v>
      </c>
      <c r="AJ73" s="57">
        <v>57.366363999999997</v>
      </c>
      <c r="AK73" s="57">
        <v>77.966099999999997</v>
      </c>
      <c r="AL73" s="57">
        <v>92.916120000000006</v>
      </c>
      <c r="AM73" s="57">
        <v>34.38597</v>
      </c>
      <c r="AN73" s="57">
        <v>39.064335</v>
      </c>
      <c r="AO73" s="57">
        <v>51.461998000000001</v>
      </c>
      <c r="AP73" s="57">
        <v>69.941535999999999</v>
      </c>
      <c r="AQ73" s="57">
        <v>83.352844000000005</v>
      </c>
    </row>
    <row r="74" spans="1:43" s="49" customFormat="1" x14ac:dyDescent="0.25">
      <c r="A74" s="49" t="s">
        <v>128</v>
      </c>
      <c r="B74" t="s">
        <v>156</v>
      </c>
      <c r="C74" t="s">
        <v>157</v>
      </c>
      <c r="D74" t="s">
        <v>200</v>
      </c>
      <c r="E74" s="56">
        <v>792</v>
      </c>
      <c r="F74" s="56">
        <v>387</v>
      </c>
      <c r="G74" s="57">
        <v>48.863636363636367</v>
      </c>
      <c r="H74" s="58">
        <v>8.85</v>
      </c>
      <c r="I74" s="58">
        <v>9.9499999999999993</v>
      </c>
      <c r="J74" s="59">
        <v>750</v>
      </c>
      <c r="K74" s="59">
        <v>441</v>
      </c>
      <c r="L74" s="59">
        <v>496</v>
      </c>
      <c r="M74" s="59">
        <v>660</v>
      </c>
      <c r="N74" s="59">
        <v>934</v>
      </c>
      <c r="O74" s="59">
        <v>978</v>
      </c>
      <c r="P74" s="59">
        <v>37200</v>
      </c>
      <c r="Q74" s="59">
        <v>11160</v>
      </c>
      <c r="R74" s="59">
        <v>23503.732</v>
      </c>
      <c r="S74" s="59">
        <v>587.5933</v>
      </c>
      <c r="T74" s="59">
        <v>279</v>
      </c>
      <c r="U74" s="59">
        <v>460.2</v>
      </c>
      <c r="V74" s="59">
        <v>517.43964000000005</v>
      </c>
      <c r="W74" s="59">
        <v>225</v>
      </c>
      <c r="X74" s="59">
        <v>17640</v>
      </c>
      <c r="Y74" s="59">
        <v>19840</v>
      </c>
      <c r="Z74" s="59">
        <v>26400</v>
      </c>
      <c r="AA74" s="59">
        <v>37360</v>
      </c>
      <c r="AB74" s="59">
        <v>39120</v>
      </c>
      <c r="AC74" s="58">
        <v>8.4807690000000004</v>
      </c>
      <c r="AD74" s="58">
        <v>9.5384620000000009</v>
      </c>
      <c r="AE74" s="58">
        <v>12.692307</v>
      </c>
      <c r="AF74" s="58">
        <v>17.961538000000001</v>
      </c>
      <c r="AG74" s="58">
        <v>18.807691999999999</v>
      </c>
      <c r="AH74" s="57">
        <v>38.331159999999997</v>
      </c>
      <c r="AI74" s="57">
        <v>43.111690000000003</v>
      </c>
      <c r="AJ74" s="57">
        <v>57.366363999999997</v>
      </c>
      <c r="AK74" s="57">
        <v>81.182100000000005</v>
      </c>
      <c r="AL74" s="57">
        <v>85.006516000000005</v>
      </c>
      <c r="AM74" s="57">
        <v>34.09093</v>
      </c>
      <c r="AN74" s="57">
        <v>38.342635999999999</v>
      </c>
      <c r="AO74" s="57">
        <v>51.020443</v>
      </c>
      <c r="AP74" s="57">
        <v>72.201660000000004</v>
      </c>
      <c r="AQ74" s="57">
        <v>75.603020000000001</v>
      </c>
    </row>
    <row r="75" spans="1: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1: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1: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1: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1: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1: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49"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2018-06-04T14:02:26Z</dcterms:modified>
</cp:coreProperties>
</file>