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<sst xmlns="http://schemas.openxmlformats.org/spreadsheetml/2006/main" count="623" uniqueCount="247">
  <si>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</si>
  <si>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</si>
  <si>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</si>
  <si>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</si>
  <si>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</si>
  <si>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</si>
  <si>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</si>
  <si>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</si>
  <si>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</si>
  <si>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</si>
  <si>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</si>
  <si>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</si>
  <si>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</si>
  <si>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</si>
  <si>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</si>
  <si>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</si>
  <si>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</si>
  <si>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</si>
  <si>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</si>
  <si>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</si>
  <si>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</si>
  <si>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</si>
  <si>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</si>
  <si>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</si>
  <si>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</si>
  <si>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</si>
  <si>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</si>
  <si>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</si>
  <si>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</si>
  <si>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</si>
  <si>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</si>
  <si>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</si>
  <si>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</si>
  <si>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</si>
  <si>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</si>
  <si>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</si>
  <si>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</si>
  <si>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</si>
  <si>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</si>
  <si>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</si>
  <si>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</si>
  <si>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</si>
  <si>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</si>
  <si>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</si>
  <si>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</si>
  <si>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</si>
  <si>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</si>
  <si>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</si>
  <si>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</si>
  <si>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</si>
  <si>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</si>
  <si>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</si>
  <si>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</si>
  <si>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</si>
  <si>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</si>
  <si>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</si>
  <si>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</si>
  <si>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</si>
  <si>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</si>
  <si>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</si>
  <si>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</si>
  <si>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</si>
  <si>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</si>
  <si>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</si>
  <si>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</si>
  <si>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</si>
  <si>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</si>
  <si>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</si>
  <si>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</si>
  <si>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</si>
  <si>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</si>
  <si>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</si>
  <si>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</si>
  <si>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</si>
  <si>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</si>
  <si>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</si>
  <si>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</si>
  <si>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</si>
  <si>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</si>
  <si>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</si>
  <si>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</si>
  <si>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</si>
  <si>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</si>
  <si>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</si>
  <si>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</si>
  <si>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</si>
  <si>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</si>
  <si>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</si>
  <si>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</si>
  <si>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</si>
  <si>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</si>
  <si>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</si>
  <si>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</si>
  <si>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</si>
  <si>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</si>
  <si>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</si>
  <si>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</si>
  <si>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</si>
  <si>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</si>
  <si>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</si>
  <si>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</si>
  <si>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</si>
  <si>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</si>
  <si>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</si>
  <si>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</si>
  <si>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</si>
  <si>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</si>
  <si>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</si>
  <si>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</si>
  <si>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</si>
  <si>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</si>
  <si>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</si>
  <si>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</si>
  <si>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</si>
  <si>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</si>
  <si>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</si>
  <si>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</si>
  <si>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</si>
  <si>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</si>
  <si>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</si>
  <si>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</si>
  <si>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</si>
  <si>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</si>
  <si>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</si>
  <si>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</si>
  <si>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</si>
  <si>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</si>
  <si>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</si>
  <si>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</si>
  <si>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Clay County</t>
  </si>
  <si>
    <t>Franklin County</t>
  </si>
  <si>
    <t>Hamilton County</t>
  </si>
  <si>
    <t>Jackson County</t>
  </si>
  <si>
    <t>Jefferson County</t>
  </si>
  <si>
    <t>Lake County</t>
  </si>
  <si>
    <t>Madison County</t>
  </si>
  <si>
    <t>Marion County</t>
  </si>
  <si>
    <t>Monroe County</t>
  </si>
  <si>
    <t>Polk County</t>
  </si>
  <si>
    <t>Putnam County</t>
  </si>
  <si>
    <t>Union County</t>
  </si>
  <si>
    <t>Washington County</t>
  </si>
  <si>
    <t>Chattanooga MSA</t>
  </si>
  <si>
    <t>Morgan County HMFA</t>
  </si>
  <si>
    <t>Carroll County</t>
  </si>
  <si>
    <t>Coffee County</t>
  </si>
  <si>
    <t>Decatur County</t>
  </si>
  <si>
    <t>DeKalb County</t>
  </si>
  <si>
    <t>Fayette County</t>
  </si>
  <si>
    <t>Greene County</t>
  </si>
  <si>
    <t>Hancock County</t>
  </si>
  <si>
    <t>Henry County</t>
  </si>
  <si>
    <t>Houston County</t>
  </si>
  <si>
    <t>Johnson County</t>
  </si>
  <si>
    <t>Lincoln County</t>
  </si>
  <si>
    <t>Macon County</t>
  </si>
  <si>
    <t>Montgomery County</t>
  </si>
  <si>
    <t>Morgan County</t>
  </si>
  <si>
    <t>Stewart County</t>
  </si>
  <si>
    <t>Warren County</t>
  </si>
  <si>
    <t>Wayne County</t>
  </si>
  <si>
    <t>White County</t>
  </si>
  <si>
    <t>Benton County</t>
  </si>
  <si>
    <t>Grundy County</t>
  </si>
  <si>
    <t>Hardin County</t>
  </si>
  <si>
    <t>Marshall County</t>
  </si>
  <si>
    <t>Scott County</t>
  </si>
  <si>
    <t>Shelby County</t>
  </si>
  <si>
    <t>Van Buren County</t>
  </si>
  <si>
    <t>Lewis County</t>
  </si>
  <si>
    <t>Cumberland County</t>
  </si>
  <si>
    <t>Henderson County</t>
  </si>
  <si>
    <t>Knox County</t>
  </si>
  <si>
    <t>Lawrence County</t>
  </si>
  <si>
    <t>Perry County</t>
  </si>
  <si>
    <t>Williamson County</t>
  </si>
  <si>
    <t>Gibson County</t>
  </si>
  <si>
    <t>Sullivan County</t>
  </si>
  <si>
    <t>Tipton County</t>
  </si>
  <si>
    <t>Anderson County</t>
  </si>
  <si>
    <t>Smith County</t>
  </si>
  <si>
    <t>Sumner County</t>
  </si>
  <si>
    <t>Wilson County</t>
  </si>
  <si>
    <t>Clarksville MSA</t>
  </si>
  <si>
    <t>Campbell County</t>
  </si>
  <si>
    <t>Carter County</t>
  </si>
  <si>
    <t>Hickman County</t>
  </si>
  <si>
    <t>Jackson HMFA</t>
  </si>
  <si>
    <t>Memphis HMFA</t>
  </si>
  <si>
    <t>Claiborne County</t>
  </si>
  <si>
    <t>Humphreys County</t>
  </si>
  <si>
    <t>Lauderdale County</t>
  </si>
  <si>
    <t>Davidson County</t>
  </si>
  <si>
    <t>Haywood County</t>
  </si>
  <si>
    <t>Moore County</t>
  </si>
  <si>
    <t>Rutherford County</t>
  </si>
  <si>
    <t>Meigs County</t>
  </si>
  <si>
    <t>Bedford County</t>
  </si>
  <si>
    <t>Chester County</t>
  </si>
  <si>
    <t>TN</t>
  </si>
  <si>
    <t>Tennessee</t>
  </si>
  <si>
    <t>Campbell County HMFA</t>
  </si>
  <si>
    <t>Cleveland MSA</t>
  </si>
  <si>
    <t>Crockett County HMFA</t>
  </si>
  <si>
    <t>Grainger County HMFA</t>
  </si>
  <si>
    <t>Hickman County HMFA</t>
  </si>
  <si>
    <t>Johnson City MSA</t>
  </si>
  <si>
    <t>Kingsport-Bristol-Bristol MSA</t>
  </si>
  <si>
    <t>Knoxville HMFA</t>
  </si>
  <si>
    <t>Macon County HMFA</t>
  </si>
  <si>
    <t>Maury County HMFA</t>
  </si>
  <si>
    <t>Morristown MSA</t>
  </si>
  <si>
    <t>Nashville-Davidson--Murfreesboro--Franklin HMFA</t>
  </si>
  <si>
    <t>Roane County HMFA</t>
  </si>
  <si>
    <t>Smith County HMFA</t>
  </si>
  <si>
    <t>Bledsoe County</t>
  </si>
  <si>
    <t>Blount County</t>
  </si>
  <si>
    <t>Bradley County</t>
  </si>
  <si>
    <t>Cannon County</t>
  </si>
  <si>
    <t>Cheatham County</t>
  </si>
  <si>
    <t>Cocke County</t>
  </si>
  <si>
    <t>Crockett County</t>
  </si>
  <si>
    <t>Dickson County</t>
  </si>
  <si>
    <t>Dyer County</t>
  </si>
  <si>
    <t>Fentress County</t>
  </si>
  <si>
    <t>Giles County</t>
  </si>
  <si>
    <t>Grainger County</t>
  </si>
  <si>
    <t>Hamblen County</t>
  </si>
  <si>
    <t>Hardeman County</t>
  </si>
  <si>
    <t>Hawkins County</t>
  </si>
  <si>
    <t>Loudon County</t>
  </si>
  <si>
    <t>McMinn County</t>
  </si>
  <si>
    <t>McNairy County</t>
  </si>
  <si>
    <t>Maury County</t>
  </si>
  <si>
    <t>Obion County</t>
  </si>
  <si>
    <t>Overton County</t>
  </si>
  <si>
    <t>Pickett County</t>
  </si>
  <si>
    <t>Rhea County</t>
  </si>
  <si>
    <t>Roane County</t>
  </si>
  <si>
    <t>Robertson County</t>
  </si>
  <si>
    <t>Sequatchie County</t>
  </si>
  <si>
    <t>Sevier County</t>
  </si>
  <si>
    <t>Trousdale County</t>
  </si>
  <si>
    <t>Unicoi County</t>
  </si>
  <si>
    <t>Weakley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</si>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</sst>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sqref="A1:XFD1"/>
    </sheetView>
  </sheetViews>
  <sheetFormatPr defaultRowHeight="15" x14ac:dyDescent="0.25"/>
  <cols>
    <col min="4" max="4" width="47.425781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245</v>
      </c>
      <c r="S1" s="54" t="s">
        <v>246</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199</v>
      </c>
      <c r="C2" t="s">
        <v>200</v>
      </c>
      <c r="D2" t="s">
        <v>125</v>
      </c>
      <c r="E2" s="56">
        <v>2522204</v>
      </c>
      <c r="F2" s="56">
        <v>849161</v>
      </c>
      <c r="G2" s="57">
        <v>33.667419447435655</v>
      </c>
      <c r="H2" s="58">
        <v>7.25</v>
      </c>
      <c r="I2" s="58">
        <v>14.5</v>
      </c>
      <c r="J2" s="59">
        <v>750</v>
      </c>
      <c r="K2" s="59">
        <v>588.58263999999997</v>
      </c>
      <c r="L2" s="59">
        <v>665.97313999999994</v>
      </c>
      <c r="M2" s="59">
        <v>818.72109999999998</v>
      </c>
      <c r="N2" s="59">
        <v>1092.2746999999999</v>
      </c>
      <c r="O2" s="59">
        <v>1283.8774000000001</v>
      </c>
      <c r="P2" s="59">
        <v>61644.402000000002</v>
      </c>
      <c r="Q2" s="59">
        <v>18493.32</v>
      </c>
      <c r="R2" s="59">
        <v>30436.615000000002</v>
      </c>
      <c r="S2" s="59">
        <v>760.91539999999998</v>
      </c>
      <c r="T2" s="59">
        <v>462.33300000000003</v>
      </c>
      <c r="U2" s="59">
        <v>377</v>
      </c>
      <c r="V2" s="59">
        <v>754.14400000000001</v>
      </c>
      <c r="W2" s="59">
        <v>225</v>
      </c>
      <c r="X2" s="59">
        <v>23543.307000000001</v>
      </c>
      <c r="Y2" s="59">
        <v>26638.923999999999</v>
      </c>
      <c r="Z2" s="59">
        <v>32748.846000000001</v>
      </c>
      <c r="AA2" s="59">
        <v>43690.99</v>
      </c>
      <c r="AB2" s="59">
        <v>51355.097999999998</v>
      </c>
      <c r="AC2" s="58">
        <v>11.318897</v>
      </c>
      <c r="AD2" s="58">
        <v>12.807176</v>
      </c>
      <c r="AE2" s="58">
        <v>15.744638</v>
      </c>
      <c r="AF2" s="58">
        <v>21.005282999999999</v>
      </c>
      <c r="AG2" s="58">
        <v>24.68995</v>
      </c>
      <c r="AH2" s="57">
        <v>62.449089999999998</v>
      </c>
      <c r="AI2" s="57">
        <v>70.66028</v>
      </c>
      <c r="AJ2" s="57">
        <v>86.866969999999995</v>
      </c>
      <c r="AK2" s="57">
        <v>115.89121</v>
      </c>
      <c r="AL2" s="57">
        <v>136.22040999999999</v>
      </c>
      <c r="AM2" s="57">
        <v>31.218584</v>
      </c>
      <c r="AN2" s="57">
        <v>35.323394999999998</v>
      </c>
      <c r="AO2" s="57">
        <v>43.425190000000001</v>
      </c>
      <c r="AP2" s="57">
        <v>57.934547000000002</v>
      </c>
      <c r="AQ2" s="57">
        <v>68.097206</v>
      </c>
    </row>
    <row r="3" spans="1:49" s="49" customFormat="1" x14ac:dyDescent="0.25">
      <c r="A3" s="49" t="s">
        <v>126</v>
      </c>
      <c r="B3" t="s">
        <v>199</v>
      </c>
      <c r="C3" t="s">
        <v>200</v>
      </c>
      <c r="D3" t="s">
        <v>125</v>
      </c>
      <c r="E3" s="56">
        <v>583957</v>
      </c>
      <c r="F3" s="56">
        <v>167080</v>
      </c>
      <c r="G3" s="57">
        <v>28.611695724171472</v>
      </c>
      <c r="H3" s="58">
        <v>7.25</v>
      </c>
      <c r="I3" s="58">
        <v>10.97</v>
      </c>
      <c r="J3" s="59">
        <v>750</v>
      </c>
      <c r="K3" s="59">
        <v>477.42892000000001</v>
      </c>
      <c r="L3" s="59">
        <v>511.98766999999998</v>
      </c>
      <c r="M3" s="59">
        <v>641.93499999999995</v>
      </c>
      <c r="N3" s="59">
        <v>868.75009999999997</v>
      </c>
      <c r="O3" s="59">
        <v>972.72393999999997</v>
      </c>
      <c r="P3" s="59">
        <v>49266.09</v>
      </c>
      <c r="Q3" s="59">
        <v>14779.826999999999</v>
      </c>
      <c r="R3" s="59">
        <v>24367.548999999999</v>
      </c>
      <c r="S3" s="59">
        <v>609.18870000000004</v>
      </c>
      <c r="T3" s="59">
        <v>369.4957</v>
      </c>
      <c r="U3" s="59">
        <v>377</v>
      </c>
      <c r="V3" s="59">
        <v>570.42719999999997</v>
      </c>
      <c r="W3" s="59">
        <v>225</v>
      </c>
      <c r="X3" s="59">
        <v>19097.155999999999</v>
      </c>
      <c r="Y3" s="59">
        <v>20479.508000000002</v>
      </c>
      <c r="Z3" s="59">
        <v>25677.4</v>
      </c>
      <c r="AA3" s="59">
        <v>34750.004000000001</v>
      </c>
      <c r="AB3" s="59">
        <v>38908.957000000002</v>
      </c>
      <c r="AC3" s="58">
        <v>9.1813249999999993</v>
      </c>
      <c r="AD3" s="58">
        <v>9.845917</v>
      </c>
      <c r="AE3" s="58">
        <v>12.344904</v>
      </c>
      <c r="AF3" s="58">
        <v>16.706734000000001</v>
      </c>
      <c r="AG3" s="58">
        <v>18.706230000000001</v>
      </c>
      <c r="AH3" s="57">
        <v>50.655589999999997</v>
      </c>
      <c r="AI3" s="57">
        <v>54.322299999999998</v>
      </c>
      <c r="AJ3" s="57">
        <v>68.109819999999999</v>
      </c>
      <c r="AK3" s="57">
        <v>92.175079999999994</v>
      </c>
      <c r="AL3" s="57">
        <v>103.20677999999999</v>
      </c>
      <c r="AM3" s="57">
        <v>33.47869</v>
      </c>
      <c r="AN3" s="57">
        <v>35.902050000000003</v>
      </c>
      <c r="AO3" s="57">
        <v>45.014336</v>
      </c>
      <c r="AP3" s="57">
        <v>60.919262000000003</v>
      </c>
      <c r="AQ3" s="57">
        <v>68.210205000000002</v>
      </c>
    </row>
    <row r="4" spans="1:49" s="49" customFormat="1" x14ac:dyDescent="0.25">
      <c r="A4" s="49" t="s">
        <v>127</v>
      </c>
      <c r="B4" t="s">
        <v>199</v>
      </c>
      <c r="C4" t="s">
        <v>200</v>
      </c>
      <c r="D4" t="s">
        <v>201</v>
      </c>
      <c r="E4" s="56">
        <v>15902</v>
      </c>
      <c r="F4" s="56">
        <v>4904</v>
      </c>
      <c r="G4" s="57">
        <v>30.838888190164759</v>
      </c>
      <c r="H4" s="58">
        <v>7.25</v>
      </c>
      <c r="I4" s="58">
        <v>8.61</v>
      </c>
      <c r="J4" s="59">
        <v>750</v>
      </c>
      <c r="K4" s="59">
        <v>403</v>
      </c>
      <c r="L4" s="59">
        <v>461</v>
      </c>
      <c r="M4" s="59">
        <v>613</v>
      </c>
      <c r="N4" s="59">
        <v>777</v>
      </c>
      <c r="O4" s="59">
        <v>1080</v>
      </c>
      <c r="P4" s="59">
        <v>41900</v>
      </c>
      <c r="Q4" s="59">
        <v>12570</v>
      </c>
      <c r="R4" s="59">
        <v>18119.93</v>
      </c>
      <c r="S4" s="59">
        <v>452.99822999999998</v>
      </c>
      <c r="T4" s="59">
        <v>314.25</v>
      </c>
      <c r="U4" s="59">
        <v>377</v>
      </c>
      <c r="V4" s="59">
        <v>447.60989999999998</v>
      </c>
      <c r="W4" s="59">
        <v>225</v>
      </c>
      <c r="X4" s="59">
        <v>16120</v>
      </c>
      <c r="Y4" s="59">
        <v>18440</v>
      </c>
      <c r="Z4" s="59">
        <v>24520</v>
      </c>
      <c r="AA4" s="59">
        <v>31080</v>
      </c>
      <c r="AB4" s="59">
        <v>43200</v>
      </c>
      <c r="AC4" s="58">
        <v>7.75</v>
      </c>
      <c r="AD4" s="58">
        <v>8.8653849999999998</v>
      </c>
      <c r="AE4" s="58">
        <v>11.788462000000001</v>
      </c>
      <c r="AF4" s="58">
        <v>14.942307</v>
      </c>
      <c r="AG4" s="58">
        <v>20.76923</v>
      </c>
      <c r="AH4" s="57">
        <v>42.758620000000001</v>
      </c>
      <c r="AI4" s="57">
        <v>48.912467999999997</v>
      </c>
      <c r="AJ4" s="57">
        <v>65.039789999999996</v>
      </c>
      <c r="AK4" s="57">
        <v>82.440314999999998</v>
      </c>
      <c r="AL4" s="57">
        <v>114.58886</v>
      </c>
      <c r="AM4" s="57">
        <v>36.013503999999998</v>
      </c>
      <c r="AN4" s="57">
        <v>41.196587000000001</v>
      </c>
      <c r="AO4" s="57">
        <v>54.779842000000002</v>
      </c>
      <c r="AP4" s="57">
        <v>69.435460000000006</v>
      </c>
      <c r="AQ4" s="57">
        <v>96.512609999999995</v>
      </c>
    </row>
    <row r="5" spans="1:49" s="49" customFormat="1" x14ac:dyDescent="0.25">
      <c r="A5" s="49" t="s">
        <v>127</v>
      </c>
      <c r="B5" t="s">
        <v>199</v>
      </c>
      <c r="C5" t="s">
        <v>200</v>
      </c>
      <c r="D5" t="s">
        <v>142</v>
      </c>
      <c r="E5" s="56">
        <v>154077</v>
      </c>
      <c r="F5" s="56">
        <v>53139</v>
      </c>
      <c r="G5" s="57">
        <v>34.488599855916199</v>
      </c>
      <c r="H5" s="58">
        <v>7.25</v>
      </c>
      <c r="I5" s="58">
        <v>13.27</v>
      </c>
      <c r="J5" s="59">
        <v>750</v>
      </c>
      <c r="K5" s="59">
        <v>542</v>
      </c>
      <c r="L5" s="59">
        <v>656</v>
      </c>
      <c r="M5" s="59">
        <v>806</v>
      </c>
      <c r="N5" s="59">
        <v>1053</v>
      </c>
      <c r="O5" s="59">
        <v>1302</v>
      </c>
      <c r="P5" s="59">
        <v>61700</v>
      </c>
      <c r="Q5" s="59">
        <v>18510</v>
      </c>
      <c r="R5" s="59">
        <v>29583.543000000001</v>
      </c>
      <c r="S5" s="59">
        <v>739.58856000000003</v>
      </c>
      <c r="T5" s="59">
        <v>462.75</v>
      </c>
      <c r="U5" s="59">
        <v>377</v>
      </c>
      <c r="V5" s="59">
        <v>690.17070000000001</v>
      </c>
      <c r="W5" s="59">
        <v>225</v>
      </c>
      <c r="X5" s="59">
        <v>21680</v>
      </c>
      <c r="Y5" s="59">
        <v>26240</v>
      </c>
      <c r="Z5" s="59">
        <v>32240</v>
      </c>
      <c r="AA5" s="59">
        <v>42120</v>
      </c>
      <c r="AB5" s="59">
        <v>52080</v>
      </c>
      <c r="AC5" s="58">
        <v>10.423076999999999</v>
      </c>
      <c r="AD5" s="58">
        <v>12.615385</v>
      </c>
      <c r="AE5" s="58">
        <v>15.5</v>
      </c>
      <c r="AF5" s="58">
        <v>20.25</v>
      </c>
      <c r="AG5" s="58">
        <v>25.038461999999999</v>
      </c>
      <c r="AH5" s="57">
        <v>57.506630000000001</v>
      </c>
      <c r="AI5" s="57">
        <v>69.602119999999999</v>
      </c>
      <c r="AJ5" s="57">
        <v>85.517240000000001</v>
      </c>
      <c r="AK5" s="57">
        <v>111.72414000000001</v>
      </c>
      <c r="AL5" s="57">
        <v>138.14322999999999</v>
      </c>
      <c r="AM5" s="57">
        <v>31.412517999999999</v>
      </c>
      <c r="AN5" s="57">
        <v>38.019576999999998</v>
      </c>
      <c r="AO5" s="57">
        <v>46.713078000000003</v>
      </c>
      <c r="AP5" s="57">
        <v>61.028377999999996</v>
      </c>
      <c r="AQ5" s="57">
        <v>75.459590000000006</v>
      </c>
    </row>
    <row r="6" spans="1:49" s="49" customFormat="1" x14ac:dyDescent="0.25">
      <c r="A6" s="49" t="s">
        <v>127</v>
      </c>
      <c r="B6" t="s">
        <v>199</v>
      </c>
      <c r="C6" t="s">
        <v>200</v>
      </c>
      <c r="D6" t="s">
        <v>183</v>
      </c>
      <c r="E6" s="56">
        <v>67090</v>
      </c>
      <c r="F6" s="56">
        <v>27459</v>
      </c>
      <c r="G6" s="57">
        <v>40.92860336860933</v>
      </c>
      <c r="H6" s="58">
        <v>7.25</v>
      </c>
      <c r="I6" s="58">
        <v>12.47</v>
      </c>
      <c r="J6" s="59">
        <v>750</v>
      </c>
      <c r="K6" s="59">
        <v>544</v>
      </c>
      <c r="L6" s="59">
        <v>660</v>
      </c>
      <c r="M6" s="59">
        <v>838</v>
      </c>
      <c r="N6" s="59">
        <v>1169</v>
      </c>
      <c r="O6" s="59">
        <v>1314</v>
      </c>
      <c r="P6" s="59">
        <v>55400</v>
      </c>
      <c r="Q6" s="59">
        <v>16620</v>
      </c>
      <c r="R6" s="59">
        <v>39435.843999999997</v>
      </c>
      <c r="S6" s="59">
        <v>985.89606000000003</v>
      </c>
      <c r="T6" s="59">
        <v>415.5</v>
      </c>
      <c r="U6" s="59">
        <v>377</v>
      </c>
      <c r="V6" s="59">
        <v>648.69240000000002</v>
      </c>
      <c r="W6" s="59">
        <v>225</v>
      </c>
      <c r="X6" s="59">
        <v>21760</v>
      </c>
      <c r="Y6" s="59">
        <v>26400</v>
      </c>
      <c r="Z6" s="59">
        <v>33520</v>
      </c>
      <c r="AA6" s="59">
        <v>46760</v>
      </c>
      <c r="AB6" s="59">
        <v>52560</v>
      </c>
      <c r="AC6" s="58">
        <v>10.461537999999999</v>
      </c>
      <c r="AD6" s="58">
        <v>12.692307</v>
      </c>
      <c r="AE6" s="58">
        <v>16.115385</v>
      </c>
      <c r="AF6" s="58">
        <v>22.48077</v>
      </c>
      <c r="AG6" s="58">
        <v>25.26923</v>
      </c>
      <c r="AH6" s="57">
        <v>57.718834000000001</v>
      </c>
      <c r="AI6" s="57">
        <v>70.026529999999994</v>
      </c>
      <c r="AJ6" s="57">
        <v>88.912469999999999</v>
      </c>
      <c r="AK6" s="57">
        <v>124.03183</v>
      </c>
      <c r="AL6" s="57">
        <v>139.41643999999999</v>
      </c>
      <c r="AM6" s="57">
        <v>33.544407</v>
      </c>
      <c r="AN6" s="57">
        <v>40.697257999999998</v>
      </c>
      <c r="AO6" s="57">
        <v>51.673183000000002</v>
      </c>
      <c r="AP6" s="57">
        <v>72.083470000000005</v>
      </c>
      <c r="AQ6" s="57">
        <v>81.024535999999998</v>
      </c>
    </row>
    <row r="7" spans="1:49" s="49" customFormat="1" x14ac:dyDescent="0.25">
      <c r="A7" s="49" t="s">
        <v>127</v>
      </c>
      <c r="B7" t="s">
        <v>199</v>
      </c>
      <c r="C7" t="s">
        <v>200</v>
      </c>
      <c r="D7" t="s">
        <v>202</v>
      </c>
      <c r="E7" s="56">
        <v>45944</v>
      </c>
      <c r="F7" s="56">
        <v>15204</v>
      </c>
      <c r="G7" s="57">
        <v>33.092460386557548</v>
      </c>
      <c r="H7" s="58">
        <v>7.25</v>
      </c>
      <c r="I7" s="58">
        <v>12.15</v>
      </c>
      <c r="J7" s="59">
        <v>750</v>
      </c>
      <c r="K7" s="59">
        <v>485</v>
      </c>
      <c r="L7" s="59">
        <v>571</v>
      </c>
      <c r="M7" s="59">
        <v>760</v>
      </c>
      <c r="N7" s="59">
        <v>965</v>
      </c>
      <c r="O7" s="59">
        <v>1213</v>
      </c>
      <c r="P7" s="59">
        <v>59100</v>
      </c>
      <c r="Q7" s="59">
        <v>17730</v>
      </c>
      <c r="R7" s="59">
        <v>28719.252</v>
      </c>
      <c r="S7" s="59">
        <v>717.98130000000003</v>
      </c>
      <c r="T7" s="59">
        <v>443.25</v>
      </c>
      <c r="U7" s="59">
        <v>377</v>
      </c>
      <c r="V7" s="59">
        <v>631.7627</v>
      </c>
      <c r="W7" s="59">
        <v>225</v>
      </c>
      <c r="X7" s="59">
        <v>19400</v>
      </c>
      <c r="Y7" s="59">
        <v>22840</v>
      </c>
      <c r="Z7" s="59">
        <v>30400</v>
      </c>
      <c r="AA7" s="59">
        <v>38600</v>
      </c>
      <c r="AB7" s="59">
        <v>48520</v>
      </c>
      <c r="AC7" s="58">
        <v>9.3269230000000007</v>
      </c>
      <c r="AD7" s="58">
        <v>10.980769</v>
      </c>
      <c r="AE7" s="58">
        <v>14.615385</v>
      </c>
      <c r="AF7" s="58">
        <v>18.557691999999999</v>
      </c>
      <c r="AG7" s="58">
        <v>23.326923000000001</v>
      </c>
      <c r="AH7" s="57">
        <v>51.458885000000002</v>
      </c>
      <c r="AI7" s="57">
        <v>60.583553000000002</v>
      </c>
      <c r="AJ7" s="57">
        <v>80.636604000000005</v>
      </c>
      <c r="AK7" s="57">
        <v>102.38727</v>
      </c>
      <c r="AL7" s="57">
        <v>128.70026999999999</v>
      </c>
      <c r="AM7" s="57">
        <v>30.707733000000001</v>
      </c>
      <c r="AN7" s="57">
        <v>36.152816999999999</v>
      </c>
      <c r="AO7" s="57">
        <v>48.119335</v>
      </c>
      <c r="AP7" s="57">
        <v>61.098891999999999</v>
      </c>
      <c r="AQ7" s="57">
        <v>76.800989999999999</v>
      </c>
    </row>
    <row r="8" spans="1:49" s="49" customFormat="1" x14ac:dyDescent="0.25">
      <c r="A8" s="49" t="s">
        <v>127</v>
      </c>
      <c r="B8" t="s">
        <v>199</v>
      </c>
      <c r="C8" t="s">
        <v>200</v>
      </c>
      <c r="D8" t="s">
        <v>203</v>
      </c>
      <c r="E8" s="56">
        <v>5446</v>
      </c>
      <c r="F8" s="56">
        <v>1641</v>
      </c>
      <c r="G8" s="57">
        <v>30.132207124495043</v>
      </c>
      <c r="H8" s="58">
        <v>7.25</v>
      </c>
      <c r="I8" s="58">
        <v>12.97</v>
      </c>
      <c r="J8" s="59">
        <v>750</v>
      </c>
      <c r="K8" s="59">
        <v>482</v>
      </c>
      <c r="L8" s="59">
        <v>504</v>
      </c>
      <c r="M8" s="59">
        <v>658</v>
      </c>
      <c r="N8" s="59">
        <v>840</v>
      </c>
      <c r="O8" s="59">
        <v>1149</v>
      </c>
      <c r="P8" s="59">
        <v>46800</v>
      </c>
      <c r="Q8" s="59">
        <v>14040</v>
      </c>
      <c r="R8" s="59">
        <v>25310.113000000001</v>
      </c>
      <c r="S8" s="59">
        <v>632.75287000000003</v>
      </c>
      <c r="T8" s="59">
        <v>351</v>
      </c>
      <c r="U8" s="59">
        <v>377</v>
      </c>
      <c r="V8" s="59">
        <v>674.61699999999996</v>
      </c>
      <c r="W8" s="59">
        <v>225</v>
      </c>
      <c r="X8" s="59">
        <v>19280</v>
      </c>
      <c r="Y8" s="59">
        <v>20160</v>
      </c>
      <c r="Z8" s="59">
        <v>26320</v>
      </c>
      <c r="AA8" s="59">
        <v>33600</v>
      </c>
      <c r="AB8" s="59">
        <v>45960</v>
      </c>
      <c r="AC8" s="58">
        <v>9.2692309999999996</v>
      </c>
      <c r="AD8" s="58">
        <v>9.6923069999999996</v>
      </c>
      <c r="AE8" s="58">
        <v>12.653846</v>
      </c>
      <c r="AF8" s="58">
        <v>16.153846999999999</v>
      </c>
      <c r="AG8" s="58">
        <v>22.096153000000001</v>
      </c>
      <c r="AH8" s="57">
        <v>51.140582999999999</v>
      </c>
      <c r="AI8" s="57">
        <v>53.474800000000002</v>
      </c>
      <c r="AJ8" s="57">
        <v>69.814319999999995</v>
      </c>
      <c r="AK8" s="57">
        <v>89.124669999999995</v>
      </c>
      <c r="AL8" s="57">
        <v>121.90980999999999</v>
      </c>
      <c r="AM8" s="57">
        <v>28.579177999999999</v>
      </c>
      <c r="AN8" s="57">
        <v>29.883621000000002</v>
      </c>
      <c r="AO8" s="57">
        <v>39.01473</v>
      </c>
      <c r="AP8" s="57">
        <v>49.806038000000001</v>
      </c>
      <c r="AQ8" s="57">
        <v>68.127539999999996</v>
      </c>
    </row>
    <row r="9" spans="1:49" s="49" customFormat="1" x14ac:dyDescent="0.25">
      <c r="A9" s="49" t="s">
        <v>127</v>
      </c>
      <c r="B9" t="s">
        <v>199</v>
      </c>
      <c r="C9" t="s">
        <v>200</v>
      </c>
      <c r="D9" t="s">
        <v>204</v>
      </c>
      <c r="E9" s="56">
        <v>8865</v>
      </c>
      <c r="F9" s="56">
        <v>1882</v>
      </c>
      <c r="G9" s="57">
        <v>21.229554427523968</v>
      </c>
      <c r="H9" s="58">
        <v>7.25</v>
      </c>
      <c r="I9" s="58">
        <v>10.96</v>
      </c>
      <c r="J9" s="59">
        <v>750</v>
      </c>
      <c r="K9" s="59">
        <v>403</v>
      </c>
      <c r="L9" s="59">
        <v>503</v>
      </c>
      <c r="M9" s="59">
        <v>613</v>
      </c>
      <c r="N9" s="59">
        <v>832</v>
      </c>
      <c r="O9" s="59">
        <v>835</v>
      </c>
      <c r="P9" s="59">
        <v>46500</v>
      </c>
      <c r="Q9" s="59">
        <v>13950</v>
      </c>
      <c r="R9" s="59">
        <v>24272.848000000002</v>
      </c>
      <c r="S9" s="59">
        <v>606.82119999999998</v>
      </c>
      <c r="T9" s="59">
        <v>348.75</v>
      </c>
      <c r="U9" s="59">
        <v>377</v>
      </c>
      <c r="V9" s="59">
        <v>570.17449999999997</v>
      </c>
      <c r="W9" s="59">
        <v>225</v>
      </c>
      <c r="X9" s="59">
        <v>16120</v>
      </c>
      <c r="Y9" s="59">
        <v>20120</v>
      </c>
      <c r="Z9" s="59">
        <v>24520</v>
      </c>
      <c r="AA9" s="59">
        <v>33280</v>
      </c>
      <c r="AB9" s="59">
        <v>33400</v>
      </c>
      <c r="AC9" s="58">
        <v>7.75</v>
      </c>
      <c r="AD9" s="58">
        <v>9.6730769999999993</v>
      </c>
      <c r="AE9" s="58">
        <v>11.788462000000001</v>
      </c>
      <c r="AF9" s="58">
        <v>16</v>
      </c>
      <c r="AG9" s="58">
        <v>16.057691999999999</v>
      </c>
      <c r="AH9" s="57">
        <v>42.758620000000001</v>
      </c>
      <c r="AI9" s="57">
        <v>53.368701999999999</v>
      </c>
      <c r="AJ9" s="57">
        <v>65.039789999999996</v>
      </c>
      <c r="AK9" s="57">
        <v>88.275859999999994</v>
      </c>
      <c r="AL9" s="57">
        <v>88.594160000000002</v>
      </c>
      <c r="AM9" s="57">
        <v>28.272044999999999</v>
      </c>
      <c r="AN9" s="57">
        <v>35.287439999999997</v>
      </c>
      <c r="AO9" s="57">
        <v>43.004375000000003</v>
      </c>
      <c r="AP9" s="57">
        <v>58.368094999999997</v>
      </c>
      <c r="AQ9" s="57">
        <v>58.578555999999999</v>
      </c>
    </row>
    <row r="10" spans="1:49" s="49" customFormat="1" x14ac:dyDescent="0.25">
      <c r="A10" s="49" t="s">
        <v>127</v>
      </c>
      <c r="B10" t="s">
        <v>199</v>
      </c>
      <c r="C10" t="s">
        <v>200</v>
      </c>
      <c r="D10" t="s">
        <v>205</v>
      </c>
      <c r="E10" s="56">
        <v>8855</v>
      </c>
      <c r="F10" s="56">
        <v>2101</v>
      </c>
      <c r="G10" s="57">
        <v>23.726708074534162</v>
      </c>
      <c r="H10" s="58">
        <v>7.25</v>
      </c>
      <c r="I10" s="58">
        <v>8.8699999999999992</v>
      </c>
      <c r="J10" s="59">
        <v>750</v>
      </c>
      <c r="K10" s="59">
        <v>533</v>
      </c>
      <c r="L10" s="59">
        <v>603</v>
      </c>
      <c r="M10" s="59">
        <v>739</v>
      </c>
      <c r="N10" s="59">
        <v>927</v>
      </c>
      <c r="O10" s="59">
        <v>1087</v>
      </c>
      <c r="P10" s="59">
        <v>48000</v>
      </c>
      <c r="Q10" s="59">
        <v>14400</v>
      </c>
      <c r="R10" s="59">
        <v>18576.201000000001</v>
      </c>
      <c r="S10" s="59">
        <v>464.40503000000001</v>
      </c>
      <c r="T10" s="59">
        <v>360</v>
      </c>
      <c r="U10" s="59">
        <v>377</v>
      </c>
      <c r="V10" s="59">
        <v>461.16437000000002</v>
      </c>
      <c r="W10" s="59">
        <v>225</v>
      </c>
      <c r="X10" s="59">
        <v>21320</v>
      </c>
      <c r="Y10" s="59">
        <v>24120</v>
      </c>
      <c r="Z10" s="59">
        <v>29560</v>
      </c>
      <c r="AA10" s="59">
        <v>37080</v>
      </c>
      <c r="AB10" s="59">
        <v>43480</v>
      </c>
      <c r="AC10" s="58">
        <v>10.25</v>
      </c>
      <c r="AD10" s="58">
        <v>11.596154</v>
      </c>
      <c r="AE10" s="58">
        <v>14.211537999999999</v>
      </c>
      <c r="AF10" s="58">
        <v>17.826923000000001</v>
      </c>
      <c r="AG10" s="58">
        <v>20.903846999999999</v>
      </c>
      <c r="AH10" s="57">
        <v>56.551723000000003</v>
      </c>
      <c r="AI10" s="57">
        <v>63.97878</v>
      </c>
      <c r="AJ10" s="57">
        <v>78.408484999999999</v>
      </c>
      <c r="AK10" s="57">
        <v>98.355440000000002</v>
      </c>
      <c r="AL10" s="57">
        <v>115.331566</v>
      </c>
      <c r="AM10" s="57">
        <v>46.230803999999999</v>
      </c>
      <c r="AN10" s="57">
        <v>52.302390000000003</v>
      </c>
      <c r="AO10" s="57">
        <v>64.098619999999997</v>
      </c>
      <c r="AP10" s="57">
        <v>80.405169999999998</v>
      </c>
      <c r="AQ10" s="57">
        <v>94.283090000000001</v>
      </c>
    </row>
    <row r="11" spans="1:49" s="49" customFormat="1" x14ac:dyDescent="0.25">
      <c r="A11" s="49" t="s">
        <v>127</v>
      </c>
      <c r="B11" t="s">
        <v>199</v>
      </c>
      <c r="C11" t="s">
        <v>200</v>
      </c>
      <c r="D11" t="s">
        <v>187</v>
      </c>
      <c r="E11" s="56">
        <v>43190</v>
      </c>
      <c r="F11" s="56">
        <v>15191</v>
      </c>
      <c r="G11" s="57">
        <v>35.172493632785368</v>
      </c>
      <c r="H11" s="58">
        <v>7.25</v>
      </c>
      <c r="I11" s="58">
        <v>10.79</v>
      </c>
      <c r="J11" s="59">
        <v>750</v>
      </c>
      <c r="K11" s="59">
        <v>530</v>
      </c>
      <c r="L11" s="59">
        <v>603</v>
      </c>
      <c r="M11" s="59">
        <v>734</v>
      </c>
      <c r="N11" s="59">
        <v>1019</v>
      </c>
      <c r="O11" s="59">
        <v>1167</v>
      </c>
      <c r="P11" s="59">
        <v>58600</v>
      </c>
      <c r="Q11" s="59">
        <v>17580</v>
      </c>
      <c r="R11" s="59">
        <v>25318.748</v>
      </c>
      <c r="S11" s="59">
        <v>632.96875</v>
      </c>
      <c r="T11" s="59">
        <v>439.5</v>
      </c>
      <c r="U11" s="59">
        <v>377</v>
      </c>
      <c r="V11" s="59">
        <v>561.29020000000003</v>
      </c>
      <c r="W11" s="59">
        <v>225</v>
      </c>
      <c r="X11" s="59">
        <v>21200</v>
      </c>
      <c r="Y11" s="59">
        <v>24120</v>
      </c>
      <c r="Z11" s="59">
        <v>29360</v>
      </c>
      <c r="AA11" s="59">
        <v>40760</v>
      </c>
      <c r="AB11" s="59">
        <v>46680</v>
      </c>
      <c r="AC11" s="58">
        <v>10.192307</v>
      </c>
      <c r="AD11" s="58">
        <v>11.596154</v>
      </c>
      <c r="AE11" s="58">
        <v>14.115385</v>
      </c>
      <c r="AF11" s="58">
        <v>19.596153000000001</v>
      </c>
      <c r="AG11" s="58">
        <v>22.442308000000001</v>
      </c>
      <c r="AH11" s="57">
        <v>56.233420000000002</v>
      </c>
      <c r="AI11" s="57">
        <v>63.97878</v>
      </c>
      <c r="AJ11" s="57">
        <v>77.877979999999994</v>
      </c>
      <c r="AK11" s="57">
        <v>108.116714</v>
      </c>
      <c r="AL11" s="57">
        <v>123.819626</v>
      </c>
      <c r="AM11" s="57">
        <v>37.770122999999998</v>
      </c>
      <c r="AN11" s="57">
        <v>42.97242</v>
      </c>
      <c r="AO11" s="57">
        <v>52.308056000000001</v>
      </c>
      <c r="AP11" s="57">
        <v>72.618399999999994</v>
      </c>
      <c r="AQ11" s="57">
        <v>83.165535000000006</v>
      </c>
    </row>
    <row r="12" spans="1:49" s="49" customFormat="1" x14ac:dyDescent="0.25">
      <c r="A12" s="49" t="s">
        <v>127</v>
      </c>
      <c r="B12" t="s">
        <v>199</v>
      </c>
      <c r="C12" t="s">
        <v>200</v>
      </c>
      <c r="D12" t="s">
        <v>206</v>
      </c>
      <c r="E12" s="56">
        <v>83809</v>
      </c>
      <c r="F12" s="56">
        <v>26934</v>
      </c>
      <c r="G12" s="57">
        <v>32.137359949408776</v>
      </c>
      <c r="H12" s="58">
        <v>7.25</v>
      </c>
      <c r="I12" s="58">
        <v>10.74</v>
      </c>
      <c r="J12" s="59">
        <v>750</v>
      </c>
      <c r="K12" s="59">
        <v>491</v>
      </c>
      <c r="L12" s="59">
        <v>530</v>
      </c>
      <c r="M12" s="59">
        <v>669</v>
      </c>
      <c r="N12" s="59">
        <v>843</v>
      </c>
      <c r="O12" s="59">
        <v>976</v>
      </c>
      <c r="P12" s="59">
        <v>54100</v>
      </c>
      <c r="Q12" s="59">
        <v>16230</v>
      </c>
      <c r="R12" s="59">
        <v>24707.516</v>
      </c>
      <c r="S12" s="59">
        <v>617.68790000000001</v>
      </c>
      <c r="T12" s="59">
        <v>405.75</v>
      </c>
      <c r="U12" s="59">
        <v>377</v>
      </c>
      <c r="V12" s="59">
        <v>558.70450000000005</v>
      </c>
      <c r="W12" s="59">
        <v>225</v>
      </c>
      <c r="X12" s="59">
        <v>19640</v>
      </c>
      <c r="Y12" s="59">
        <v>21200</v>
      </c>
      <c r="Z12" s="59">
        <v>26760</v>
      </c>
      <c r="AA12" s="59">
        <v>33720</v>
      </c>
      <c r="AB12" s="59">
        <v>39040</v>
      </c>
      <c r="AC12" s="58">
        <v>9.4423069999999996</v>
      </c>
      <c r="AD12" s="58">
        <v>10.192307</v>
      </c>
      <c r="AE12" s="58">
        <v>12.865385</v>
      </c>
      <c r="AF12" s="58">
        <v>16.211538000000001</v>
      </c>
      <c r="AG12" s="58">
        <v>18.76923</v>
      </c>
      <c r="AH12" s="57">
        <v>52.095489999999998</v>
      </c>
      <c r="AI12" s="57">
        <v>56.233420000000002</v>
      </c>
      <c r="AJ12" s="57">
        <v>70.981430000000003</v>
      </c>
      <c r="AK12" s="57">
        <v>89.442970000000003</v>
      </c>
      <c r="AL12" s="57">
        <v>103.55437499999999</v>
      </c>
      <c r="AM12" s="57">
        <v>35.152749999999997</v>
      </c>
      <c r="AN12" s="57">
        <v>37.944923000000003</v>
      </c>
      <c r="AO12" s="57">
        <v>47.896515000000001</v>
      </c>
      <c r="AP12" s="57">
        <v>60.353904999999997</v>
      </c>
      <c r="AQ12" s="57">
        <v>69.875929999999997</v>
      </c>
    </row>
    <row r="13" spans="1:49" s="49" customFormat="1" x14ac:dyDescent="0.25">
      <c r="A13" s="49" t="s">
        <v>127</v>
      </c>
      <c r="B13" t="s">
        <v>199</v>
      </c>
      <c r="C13" t="s">
        <v>200</v>
      </c>
      <c r="D13" t="s">
        <v>207</v>
      </c>
      <c r="E13" s="56">
        <v>88897</v>
      </c>
      <c r="F13" s="56">
        <v>23702</v>
      </c>
      <c r="G13" s="57">
        <v>26.662317063567947</v>
      </c>
      <c r="H13" s="58">
        <v>7.25</v>
      </c>
      <c r="I13" s="58">
        <v>13.8</v>
      </c>
      <c r="J13" s="59">
        <v>750</v>
      </c>
      <c r="K13" s="59">
        <v>505</v>
      </c>
      <c r="L13" s="59">
        <v>514</v>
      </c>
      <c r="M13" s="59">
        <v>684</v>
      </c>
      <c r="N13" s="59">
        <v>903</v>
      </c>
      <c r="O13" s="59">
        <v>982</v>
      </c>
      <c r="P13" s="59">
        <v>54800</v>
      </c>
      <c r="Q13" s="59">
        <v>16440</v>
      </c>
      <c r="R13" s="59">
        <v>25455.928</v>
      </c>
      <c r="S13" s="59">
        <v>636.39819999999997</v>
      </c>
      <c r="T13" s="59">
        <v>411</v>
      </c>
      <c r="U13" s="59">
        <v>377</v>
      </c>
      <c r="V13" s="59">
        <v>717.62145999999996</v>
      </c>
      <c r="W13" s="59">
        <v>225</v>
      </c>
      <c r="X13" s="59">
        <v>20200</v>
      </c>
      <c r="Y13" s="59">
        <v>20560</v>
      </c>
      <c r="Z13" s="59">
        <v>27360</v>
      </c>
      <c r="AA13" s="59">
        <v>36120</v>
      </c>
      <c r="AB13" s="59">
        <v>39280</v>
      </c>
      <c r="AC13" s="58">
        <v>9.7115379999999991</v>
      </c>
      <c r="AD13" s="58">
        <v>9.8846150000000002</v>
      </c>
      <c r="AE13" s="58">
        <v>13.153846</v>
      </c>
      <c r="AF13" s="58">
        <v>17.365385</v>
      </c>
      <c r="AG13" s="58">
        <v>18.884615</v>
      </c>
      <c r="AH13" s="57">
        <v>53.580902000000002</v>
      </c>
      <c r="AI13" s="57">
        <v>54.535809999999998</v>
      </c>
      <c r="AJ13" s="57">
        <v>72.572945000000004</v>
      </c>
      <c r="AK13" s="57">
        <v>95.809020000000004</v>
      </c>
      <c r="AL13" s="57">
        <v>104.19098</v>
      </c>
      <c r="AM13" s="57">
        <v>28.148544000000001</v>
      </c>
      <c r="AN13" s="57">
        <v>28.650202</v>
      </c>
      <c r="AO13" s="57">
        <v>38.125950000000003</v>
      </c>
      <c r="AP13" s="57">
        <v>50.332943</v>
      </c>
      <c r="AQ13" s="57">
        <v>54.736378000000002</v>
      </c>
    </row>
    <row r="14" spans="1:49" s="49" customFormat="1" x14ac:dyDescent="0.25">
      <c r="A14" s="49" t="s">
        <v>127</v>
      </c>
      <c r="B14" t="s">
        <v>199</v>
      </c>
      <c r="C14" t="s">
        <v>200</v>
      </c>
      <c r="D14" t="s">
        <v>208</v>
      </c>
      <c r="E14" s="56">
        <v>288706</v>
      </c>
      <c r="F14" s="56">
        <v>94241</v>
      </c>
      <c r="G14" s="57">
        <v>32.642549860411627</v>
      </c>
      <c r="H14" s="58">
        <v>7.25</v>
      </c>
      <c r="I14" s="58">
        <v>13.48</v>
      </c>
      <c r="J14" s="59">
        <v>750</v>
      </c>
      <c r="K14" s="59">
        <v>549</v>
      </c>
      <c r="L14" s="59">
        <v>694</v>
      </c>
      <c r="M14" s="59">
        <v>846</v>
      </c>
      <c r="N14" s="59">
        <v>1097</v>
      </c>
      <c r="O14" s="59">
        <v>1417</v>
      </c>
      <c r="P14" s="59">
        <v>66600</v>
      </c>
      <c r="Q14" s="59">
        <v>19980</v>
      </c>
      <c r="R14" s="59">
        <v>29838.030999999999</v>
      </c>
      <c r="S14" s="59">
        <v>745.95079999999996</v>
      </c>
      <c r="T14" s="59">
        <v>499.5</v>
      </c>
      <c r="U14" s="59">
        <v>377</v>
      </c>
      <c r="V14" s="59">
        <v>700.97784000000001</v>
      </c>
      <c r="W14" s="59">
        <v>225</v>
      </c>
      <c r="X14" s="59">
        <v>21960</v>
      </c>
      <c r="Y14" s="59">
        <v>27760</v>
      </c>
      <c r="Z14" s="59">
        <v>33840</v>
      </c>
      <c r="AA14" s="59">
        <v>43880</v>
      </c>
      <c r="AB14" s="59">
        <v>56680</v>
      </c>
      <c r="AC14" s="58">
        <v>10.557693</v>
      </c>
      <c r="AD14" s="58">
        <v>13.346154</v>
      </c>
      <c r="AE14" s="58">
        <v>16.26923</v>
      </c>
      <c r="AF14" s="58">
        <v>21.096153000000001</v>
      </c>
      <c r="AG14" s="58">
        <v>27.25</v>
      </c>
      <c r="AH14" s="57">
        <v>58.249336</v>
      </c>
      <c r="AI14" s="57">
        <v>73.633949999999999</v>
      </c>
      <c r="AJ14" s="57">
        <v>89.761279999999999</v>
      </c>
      <c r="AK14" s="57">
        <v>116.39257000000001</v>
      </c>
      <c r="AL14" s="57">
        <v>150.34483</v>
      </c>
      <c r="AM14" s="57">
        <v>31.327665</v>
      </c>
      <c r="AN14" s="57">
        <v>39.601819999999996</v>
      </c>
      <c r="AO14" s="57">
        <v>48.275419999999997</v>
      </c>
      <c r="AP14" s="57">
        <v>62.598269999999999</v>
      </c>
      <c r="AQ14" s="57">
        <v>80.858474999999999</v>
      </c>
    </row>
    <row r="15" spans="1:49" s="49" customFormat="1" x14ac:dyDescent="0.25">
      <c r="A15" s="49" t="s">
        <v>127</v>
      </c>
      <c r="B15" t="s">
        <v>199</v>
      </c>
      <c r="C15" t="s">
        <v>200</v>
      </c>
      <c r="D15" t="s">
        <v>209</v>
      </c>
      <c r="E15" s="56">
        <v>8977</v>
      </c>
      <c r="F15" s="56">
        <v>2379</v>
      </c>
      <c r="G15" s="57">
        <v>26.501058259997773</v>
      </c>
      <c r="H15" s="58">
        <v>7.25</v>
      </c>
      <c r="I15" s="58">
        <v>11.93</v>
      </c>
      <c r="J15" s="59">
        <v>750</v>
      </c>
      <c r="K15" s="59">
        <v>445</v>
      </c>
      <c r="L15" s="59">
        <v>480</v>
      </c>
      <c r="M15" s="59">
        <v>617</v>
      </c>
      <c r="N15" s="59">
        <v>812</v>
      </c>
      <c r="O15" s="59">
        <v>960</v>
      </c>
      <c r="P15" s="59">
        <v>44900</v>
      </c>
      <c r="Q15" s="59">
        <v>13470</v>
      </c>
      <c r="R15" s="59">
        <v>26295.412</v>
      </c>
      <c r="S15" s="59">
        <v>657.38530000000003</v>
      </c>
      <c r="T15" s="59">
        <v>336.75</v>
      </c>
      <c r="U15" s="59">
        <v>377</v>
      </c>
      <c r="V15" s="59">
        <v>620.56179999999995</v>
      </c>
      <c r="W15" s="59">
        <v>225</v>
      </c>
      <c r="X15" s="59">
        <v>17800</v>
      </c>
      <c r="Y15" s="59">
        <v>19200</v>
      </c>
      <c r="Z15" s="59">
        <v>24680</v>
      </c>
      <c r="AA15" s="59">
        <v>32480</v>
      </c>
      <c r="AB15" s="59">
        <v>38400</v>
      </c>
      <c r="AC15" s="58">
        <v>8.5576930000000004</v>
      </c>
      <c r="AD15" s="58">
        <v>9.2307690000000004</v>
      </c>
      <c r="AE15" s="58">
        <v>11.865385</v>
      </c>
      <c r="AF15" s="58">
        <v>15.615385</v>
      </c>
      <c r="AG15" s="58">
        <v>18.461538000000001</v>
      </c>
      <c r="AH15" s="57">
        <v>47.214855</v>
      </c>
      <c r="AI15" s="57">
        <v>50.928382999999997</v>
      </c>
      <c r="AJ15" s="57">
        <v>65.464190000000002</v>
      </c>
      <c r="AK15" s="57">
        <v>86.153850000000006</v>
      </c>
      <c r="AL15" s="57">
        <v>101.85676599999999</v>
      </c>
      <c r="AM15" s="57">
        <v>28.683682999999998</v>
      </c>
      <c r="AN15" s="57">
        <v>30.939703000000002</v>
      </c>
      <c r="AO15" s="57">
        <v>39.770412</v>
      </c>
      <c r="AP15" s="57">
        <v>52.339663999999999</v>
      </c>
      <c r="AQ15" s="57">
        <v>61.879406000000003</v>
      </c>
    </row>
    <row r="16" spans="1:49" s="49" customFormat="1" x14ac:dyDescent="0.25">
      <c r="A16" s="49" t="s">
        <v>127</v>
      </c>
      <c r="B16" t="s">
        <v>199</v>
      </c>
      <c r="C16" t="s">
        <v>200</v>
      </c>
      <c r="D16" t="s">
        <v>210</v>
      </c>
      <c r="E16" s="56">
        <v>32889</v>
      </c>
      <c r="F16" s="56">
        <v>10633</v>
      </c>
      <c r="G16" s="57">
        <v>32.329958344735324</v>
      </c>
      <c r="H16" s="58">
        <v>7.25</v>
      </c>
      <c r="I16" s="58">
        <v>14.37</v>
      </c>
      <c r="J16" s="59">
        <v>750</v>
      </c>
      <c r="K16" s="59">
        <v>576</v>
      </c>
      <c r="L16" s="59">
        <v>649</v>
      </c>
      <c r="M16" s="59">
        <v>766</v>
      </c>
      <c r="N16" s="59">
        <v>1114</v>
      </c>
      <c r="O16" s="59">
        <v>1208</v>
      </c>
      <c r="P16" s="59">
        <v>61500</v>
      </c>
      <c r="Q16" s="59">
        <v>18450</v>
      </c>
      <c r="R16" s="59">
        <v>32441.055</v>
      </c>
      <c r="S16" s="59">
        <v>811.02637000000004</v>
      </c>
      <c r="T16" s="59">
        <v>461.25</v>
      </c>
      <c r="U16" s="59">
        <v>377</v>
      </c>
      <c r="V16" s="59">
        <v>747.43219999999997</v>
      </c>
      <c r="W16" s="59">
        <v>225</v>
      </c>
      <c r="X16" s="59">
        <v>23040</v>
      </c>
      <c r="Y16" s="59">
        <v>25960</v>
      </c>
      <c r="Z16" s="59">
        <v>30640</v>
      </c>
      <c r="AA16" s="59">
        <v>44560</v>
      </c>
      <c r="AB16" s="59">
        <v>48320</v>
      </c>
      <c r="AC16" s="58">
        <v>11.076923000000001</v>
      </c>
      <c r="AD16" s="58">
        <v>12.480769</v>
      </c>
      <c r="AE16" s="58">
        <v>14.730769</v>
      </c>
      <c r="AF16" s="58">
        <v>21.423076999999999</v>
      </c>
      <c r="AG16" s="58">
        <v>23.23077</v>
      </c>
      <c r="AH16" s="57">
        <v>61.114060000000002</v>
      </c>
      <c r="AI16" s="57">
        <v>68.859409999999997</v>
      </c>
      <c r="AJ16" s="57">
        <v>81.273210000000006</v>
      </c>
      <c r="AK16" s="57">
        <v>118.19629</v>
      </c>
      <c r="AL16" s="57">
        <v>128.16974999999999</v>
      </c>
      <c r="AM16" s="57">
        <v>30.825538999999999</v>
      </c>
      <c r="AN16" s="57">
        <v>34.732246000000004</v>
      </c>
      <c r="AO16" s="57">
        <v>40.993687000000001</v>
      </c>
      <c r="AP16" s="57">
        <v>59.617449999999998</v>
      </c>
      <c r="AQ16" s="57">
        <v>64.647999999999996</v>
      </c>
    </row>
    <row r="17" spans="1:43" s="49" customFormat="1" x14ac:dyDescent="0.25">
      <c r="A17" s="49" t="s">
        <v>127</v>
      </c>
      <c r="B17" t="s">
        <v>199</v>
      </c>
      <c r="C17" t="s">
        <v>200</v>
      </c>
      <c r="D17" t="s">
        <v>188</v>
      </c>
      <c r="E17" s="56">
        <v>386230</v>
      </c>
      <c r="F17" s="56">
        <v>162722</v>
      </c>
      <c r="G17" s="57">
        <v>42.130854672086585</v>
      </c>
      <c r="H17" s="58">
        <v>7.25</v>
      </c>
      <c r="I17" s="58">
        <v>16.149999999999999</v>
      </c>
      <c r="J17" s="59">
        <v>750</v>
      </c>
      <c r="K17" s="59">
        <v>628</v>
      </c>
      <c r="L17" s="59">
        <v>705</v>
      </c>
      <c r="M17" s="59">
        <v>833</v>
      </c>
      <c r="N17" s="59">
        <v>1136</v>
      </c>
      <c r="O17" s="59">
        <v>1316</v>
      </c>
      <c r="P17" s="59">
        <v>64200</v>
      </c>
      <c r="Q17" s="59">
        <v>19260</v>
      </c>
      <c r="R17" s="59">
        <v>30050.414000000001</v>
      </c>
      <c r="S17" s="59">
        <v>751.2604</v>
      </c>
      <c r="T17" s="59">
        <v>481.5</v>
      </c>
      <c r="U17" s="59">
        <v>377</v>
      </c>
      <c r="V17" s="59">
        <v>839.55669999999998</v>
      </c>
      <c r="W17" s="59">
        <v>225</v>
      </c>
      <c r="X17" s="59">
        <v>25120</v>
      </c>
      <c r="Y17" s="59">
        <v>28200</v>
      </c>
      <c r="Z17" s="59">
        <v>33320</v>
      </c>
      <c r="AA17" s="59">
        <v>45440</v>
      </c>
      <c r="AB17" s="59">
        <v>52640</v>
      </c>
      <c r="AC17" s="58">
        <v>12.076923000000001</v>
      </c>
      <c r="AD17" s="58">
        <v>13.557693</v>
      </c>
      <c r="AE17" s="58">
        <v>16.01923</v>
      </c>
      <c r="AF17" s="58">
        <v>21.846153000000001</v>
      </c>
      <c r="AG17" s="58">
        <v>25.307691999999999</v>
      </c>
      <c r="AH17" s="57">
        <v>66.631299999999996</v>
      </c>
      <c r="AI17" s="57">
        <v>74.801060000000007</v>
      </c>
      <c r="AJ17" s="57">
        <v>88.381966000000006</v>
      </c>
      <c r="AK17" s="57">
        <v>120.5305</v>
      </c>
      <c r="AL17" s="57">
        <v>139.62864999999999</v>
      </c>
      <c r="AM17" s="57">
        <v>29.920553000000002</v>
      </c>
      <c r="AN17" s="57">
        <v>33.589157</v>
      </c>
      <c r="AO17" s="57">
        <v>39.687614000000004</v>
      </c>
      <c r="AP17" s="57">
        <v>54.123801999999998</v>
      </c>
      <c r="AQ17" s="57">
        <v>62.699756999999998</v>
      </c>
    </row>
    <row r="18" spans="1:43" s="49" customFormat="1" x14ac:dyDescent="0.25">
      <c r="A18" s="49" t="s">
        <v>127</v>
      </c>
      <c r="B18" t="s">
        <v>199</v>
      </c>
      <c r="C18" t="s">
        <v>200</v>
      </c>
      <c r="D18" t="s">
        <v>143</v>
      </c>
      <c r="E18" s="56">
        <v>7221</v>
      </c>
      <c r="F18" s="56">
        <v>1362</v>
      </c>
      <c r="G18" s="57">
        <v>18.861653510594103</v>
      </c>
      <c r="H18" s="58">
        <v>7.25</v>
      </c>
      <c r="I18" s="58">
        <v>10.73</v>
      </c>
      <c r="J18" s="59">
        <v>750</v>
      </c>
      <c r="K18" s="59">
        <v>431</v>
      </c>
      <c r="L18" s="59">
        <v>493</v>
      </c>
      <c r="M18" s="59">
        <v>656</v>
      </c>
      <c r="N18" s="59">
        <v>860</v>
      </c>
      <c r="O18" s="59">
        <v>1078</v>
      </c>
      <c r="P18" s="59">
        <v>48100</v>
      </c>
      <c r="Q18" s="59">
        <v>14430</v>
      </c>
      <c r="R18" s="59">
        <v>25875.518</v>
      </c>
      <c r="S18" s="59">
        <v>646.88793999999996</v>
      </c>
      <c r="T18" s="59">
        <v>360.75</v>
      </c>
      <c r="U18" s="59">
        <v>377</v>
      </c>
      <c r="V18" s="59">
        <v>557.98315000000002</v>
      </c>
      <c r="W18" s="59">
        <v>225</v>
      </c>
      <c r="X18" s="59">
        <v>17240</v>
      </c>
      <c r="Y18" s="59">
        <v>19720</v>
      </c>
      <c r="Z18" s="59">
        <v>26240</v>
      </c>
      <c r="AA18" s="59">
        <v>34400</v>
      </c>
      <c r="AB18" s="59">
        <v>43120</v>
      </c>
      <c r="AC18" s="58">
        <v>8.2884620000000009</v>
      </c>
      <c r="AD18" s="58">
        <v>9.4807690000000004</v>
      </c>
      <c r="AE18" s="58">
        <v>12.615385</v>
      </c>
      <c r="AF18" s="58">
        <v>16.538461999999999</v>
      </c>
      <c r="AG18" s="58">
        <v>20.73077</v>
      </c>
      <c r="AH18" s="57">
        <v>45.729443000000003</v>
      </c>
      <c r="AI18" s="57">
        <v>52.307693</v>
      </c>
      <c r="AJ18" s="57">
        <v>69.602119999999999</v>
      </c>
      <c r="AK18" s="57">
        <v>91.246679999999998</v>
      </c>
      <c r="AL18" s="57">
        <v>114.376656</v>
      </c>
      <c r="AM18" s="57">
        <v>30.896989999999999</v>
      </c>
      <c r="AN18" s="57">
        <v>35.341568000000002</v>
      </c>
      <c r="AO18" s="57">
        <v>47.026510000000002</v>
      </c>
      <c r="AP18" s="57">
        <v>61.650604000000001</v>
      </c>
      <c r="AQ18" s="57">
        <v>77.278310000000005</v>
      </c>
    </row>
    <row r="19" spans="1:43" s="49" customFormat="1" x14ac:dyDescent="0.25">
      <c r="A19" s="49" t="s">
        <v>127</v>
      </c>
      <c r="B19" t="s">
        <v>199</v>
      </c>
      <c r="C19" t="s">
        <v>200</v>
      </c>
      <c r="D19" t="s">
        <v>211</v>
      </c>
      <c r="E19" s="56">
        <v>44209</v>
      </c>
      <c r="F19" s="56">
        <v>13498</v>
      </c>
      <c r="G19" s="57">
        <v>30.532244565586193</v>
      </c>
      <c r="H19" s="58">
        <v>7.25</v>
      </c>
      <c r="I19" s="58">
        <v>11.91</v>
      </c>
      <c r="J19" s="59">
        <v>750</v>
      </c>
      <c r="K19" s="59">
        <v>489</v>
      </c>
      <c r="L19" s="59">
        <v>511</v>
      </c>
      <c r="M19" s="59">
        <v>677</v>
      </c>
      <c r="N19" s="59">
        <v>932</v>
      </c>
      <c r="O19" s="59">
        <v>935</v>
      </c>
      <c r="P19" s="59">
        <v>50900</v>
      </c>
      <c r="Q19" s="59">
        <v>15270</v>
      </c>
      <c r="R19" s="59">
        <v>26886.14</v>
      </c>
      <c r="S19" s="59">
        <v>672.15350000000001</v>
      </c>
      <c r="T19" s="59">
        <v>381.75</v>
      </c>
      <c r="U19" s="59">
        <v>377</v>
      </c>
      <c r="V19" s="59">
        <v>619.29729999999995</v>
      </c>
      <c r="W19" s="59">
        <v>225</v>
      </c>
      <c r="X19" s="59">
        <v>19560</v>
      </c>
      <c r="Y19" s="59">
        <v>20440</v>
      </c>
      <c r="Z19" s="59">
        <v>27080</v>
      </c>
      <c r="AA19" s="59">
        <v>37280</v>
      </c>
      <c r="AB19" s="59">
        <v>37400</v>
      </c>
      <c r="AC19" s="58">
        <v>9.4038459999999997</v>
      </c>
      <c r="AD19" s="58">
        <v>9.8269230000000007</v>
      </c>
      <c r="AE19" s="58">
        <v>13.019231</v>
      </c>
      <c r="AF19" s="58">
        <v>17.923076999999999</v>
      </c>
      <c r="AG19" s="58">
        <v>17.98077</v>
      </c>
      <c r="AH19" s="57">
        <v>51.883290000000002</v>
      </c>
      <c r="AI19" s="57">
        <v>54.217506</v>
      </c>
      <c r="AJ19" s="57">
        <v>71.830240000000003</v>
      </c>
      <c r="AK19" s="57">
        <v>98.885940000000005</v>
      </c>
      <c r="AL19" s="57">
        <v>99.204250000000002</v>
      </c>
      <c r="AM19" s="57">
        <v>31.584185000000002</v>
      </c>
      <c r="AN19" s="57">
        <v>33.00515</v>
      </c>
      <c r="AO19" s="57">
        <v>43.726979999999998</v>
      </c>
      <c r="AP19" s="57">
        <v>60.197257999999998</v>
      </c>
      <c r="AQ19" s="57">
        <v>60.391025999999997</v>
      </c>
    </row>
    <row r="20" spans="1:43" s="49" customFormat="1" x14ac:dyDescent="0.25">
      <c r="A20" s="49" t="s">
        <v>127</v>
      </c>
      <c r="B20" t="s">
        <v>199</v>
      </c>
      <c r="C20" t="s">
        <v>200</v>
      </c>
      <c r="D20" t="s">
        <v>212</v>
      </c>
      <c r="E20" s="56">
        <v>618853</v>
      </c>
      <c r="F20" s="56">
        <v>217623</v>
      </c>
      <c r="G20" s="57">
        <v>35.165540120190094</v>
      </c>
      <c r="H20" s="58">
        <v>7.25</v>
      </c>
      <c r="I20" s="58">
        <v>17.12</v>
      </c>
      <c r="J20" s="59">
        <v>750</v>
      </c>
      <c r="K20" s="59">
        <v>731</v>
      </c>
      <c r="L20" s="59">
        <v>816</v>
      </c>
      <c r="M20" s="59">
        <v>1002</v>
      </c>
      <c r="N20" s="59">
        <v>1327</v>
      </c>
      <c r="O20" s="59">
        <v>1564</v>
      </c>
      <c r="P20" s="59">
        <v>74900</v>
      </c>
      <c r="Q20" s="59">
        <v>22470</v>
      </c>
      <c r="R20" s="59">
        <v>37459.805</v>
      </c>
      <c r="S20" s="59">
        <v>936.49509999999998</v>
      </c>
      <c r="T20" s="59">
        <v>561.75</v>
      </c>
      <c r="U20" s="59">
        <v>377</v>
      </c>
      <c r="V20" s="59">
        <v>889.99919999999997</v>
      </c>
      <c r="W20" s="59">
        <v>225</v>
      </c>
      <c r="X20" s="59">
        <v>29240</v>
      </c>
      <c r="Y20" s="59">
        <v>32640</v>
      </c>
      <c r="Z20" s="59">
        <v>40080</v>
      </c>
      <c r="AA20" s="59">
        <v>53080</v>
      </c>
      <c r="AB20" s="59">
        <v>62560</v>
      </c>
      <c r="AC20" s="58">
        <v>14.057693</v>
      </c>
      <c r="AD20" s="58">
        <v>15.692307</v>
      </c>
      <c r="AE20" s="58">
        <v>19.26923</v>
      </c>
      <c r="AF20" s="58">
        <v>25.51923</v>
      </c>
      <c r="AG20" s="58">
        <v>30.076923000000001</v>
      </c>
      <c r="AH20" s="57">
        <v>77.559685000000002</v>
      </c>
      <c r="AI20" s="57">
        <v>86.578249999999997</v>
      </c>
      <c r="AJ20" s="57">
        <v>106.312996</v>
      </c>
      <c r="AK20" s="57">
        <v>140.79576</v>
      </c>
      <c r="AL20" s="57">
        <v>165.94165000000001</v>
      </c>
      <c r="AM20" s="57">
        <v>32.853962000000003</v>
      </c>
      <c r="AN20" s="57">
        <v>36.674190000000003</v>
      </c>
      <c r="AO20" s="57">
        <v>45.033749999999998</v>
      </c>
      <c r="AP20" s="57">
        <v>59.640503000000002</v>
      </c>
      <c r="AQ20" s="57">
        <v>70.292199999999994</v>
      </c>
    </row>
    <row r="21" spans="1:43" s="49" customFormat="1" x14ac:dyDescent="0.25">
      <c r="A21" s="49" t="s">
        <v>127</v>
      </c>
      <c r="B21" t="s">
        <v>199</v>
      </c>
      <c r="C21" t="s">
        <v>200</v>
      </c>
      <c r="D21" t="s">
        <v>213</v>
      </c>
      <c r="E21" s="56">
        <v>21532</v>
      </c>
      <c r="F21" s="56">
        <v>5472</v>
      </c>
      <c r="G21" s="57">
        <v>25.413338287200443</v>
      </c>
      <c r="H21" s="58">
        <v>7.25</v>
      </c>
      <c r="I21" s="58">
        <v>15.13</v>
      </c>
      <c r="J21" s="59">
        <v>750</v>
      </c>
      <c r="K21" s="59">
        <v>495</v>
      </c>
      <c r="L21" s="59">
        <v>566</v>
      </c>
      <c r="M21" s="59">
        <v>753</v>
      </c>
      <c r="N21" s="59">
        <v>944</v>
      </c>
      <c r="O21" s="59">
        <v>1143</v>
      </c>
      <c r="P21" s="59">
        <v>57600</v>
      </c>
      <c r="Q21" s="59">
        <v>17280</v>
      </c>
      <c r="R21" s="59">
        <v>20580.059000000001</v>
      </c>
      <c r="S21" s="59">
        <v>514.50145999999995</v>
      </c>
      <c r="T21" s="59">
        <v>432</v>
      </c>
      <c r="U21" s="59">
        <v>377</v>
      </c>
      <c r="V21" s="59">
        <v>786.82874000000004</v>
      </c>
      <c r="W21" s="59">
        <v>225</v>
      </c>
      <c r="X21" s="59">
        <v>19800</v>
      </c>
      <c r="Y21" s="59">
        <v>22640</v>
      </c>
      <c r="Z21" s="59">
        <v>30120</v>
      </c>
      <c r="AA21" s="59">
        <v>37760</v>
      </c>
      <c r="AB21" s="59">
        <v>45720</v>
      </c>
      <c r="AC21" s="58">
        <v>9.5192309999999996</v>
      </c>
      <c r="AD21" s="58">
        <v>10.884615</v>
      </c>
      <c r="AE21" s="58">
        <v>14.480769</v>
      </c>
      <c r="AF21" s="58">
        <v>18.153846999999999</v>
      </c>
      <c r="AG21" s="58">
        <v>21.98077</v>
      </c>
      <c r="AH21" s="57">
        <v>52.519894000000001</v>
      </c>
      <c r="AI21" s="57">
        <v>60.053049999999999</v>
      </c>
      <c r="AJ21" s="57">
        <v>79.893900000000002</v>
      </c>
      <c r="AK21" s="57">
        <v>100.15915</v>
      </c>
      <c r="AL21" s="57">
        <v>121.27321000000001</v>
      </c>
      <c r="AM21" s="57">
        <v>25.164307000000001</v>
      </c>
      <c r="AN21" s="57">
        <v>28.773733</v>
      </c>
      <c r="AO21" s="57">
        <v>38.280247000000003</v>
      </c>
      <c r="AP21" s="57">
        <v>47.990112000000003</v>
      </c>
      <c r="AQ21" s="57">
        <v>58.106670000000001</v>
      </c>
    </row>
    <row r="22" spans="1:43" s="49" customFormat="1" x14ac:dyDescent="0.25">
      <c r="A22" s="49" t="s">
        <v>127</v>
      </c>
      <c r="B22" t="s">
        <v>199</v>
      </c>
      <c r="C22" t="s">
        <v>200</v>
      </c>
      <c r="D22" t="s">
        <v>214</v>
      </c>
      <c r="E22" s="56">
        <v>7555</v>
      </c>
      <c r="F22" s="56">
        <v>1994</v>
      </c>
      <c r="G22" s="57">
        <v>26.39311714096625</v>
      </c>
      <c r="H22" s="58">
        <v>7.25</v>
      </c>
      <c r="I22" s="58">
        <v>8.99</v>
      </c>
      <c r="J22" s="59">
        <v>750</v>
      </c>
      <c r="K22" s="59">
        <v>471</v>
      </c>
      <c r="L22" s="59">
        <v>492</v>
      </c>
      <c r="M22" s="59">
        <v>654</v>
      </c>
      <c r="N22" s="59">
        <v>820</v>
      </c>
      <c r="O22" s="59">
        <v>1074</v>
      </c>
      <c r="P22" s="59">
        <v>57900</v>
      </c>
      <c r="Q22" s="59">
        <v>17370</v>
      </c>
      <c r="R22" s="59">
        <v>21032.171999999999</v>
      </c>
      <c r="S22" s="59">
        <v>525.80430000000001</v>
      </c>
      <c r="T22" s="59">
        <v>434.25</v>
      </c>
      <c r="U22" s="59">
        <v>377</v>
      </c>
      <c r="V22" s="59">
        <v>467.51357999999999</v>
      </c>
      <c r="W22" s="59">
        <v>225</v>
      </c>
      <c r="X22" s="59">
        <v>18840</v>
      </c>
      <c r="Y22" s="59">
        <v>19680</v>
      </c>
      <c r="Z22" s="59">
        <v>26160</v>
      </c>
      <c r="AA22" s="59">
        <v>32800</v>
      </c>
      <c r="AB22" s="59">
        <v>42960</v>
      </c>
      <c r="AC22" s="58">
        <v>9.0576930000000004</v>
      </c>
      <c r="AD22" s="58">
        <v>9.4615379999999991</v>
      </c>
      <c r="AE22" s="58">
        <v>12.576923000000001</v>
      </c>
      <c r="AF22" s="58">
        <v>15.769231</v>
      </c>
      <c r="AG22" s="58">
        <v>20.653846999999999</v>
      </c>
      <c r="AH22" s="57">
        <v>49.973475999999998</v>
      </c>
      <c r="AI22" s="57">
        <v>52.201590000000003</v>
      </c>
      <c r="AJ22" s="57">
        <v>69.389920000000004</v>
      </c>
      <c r="AK22" s="57">
        <v>87.002655000000004</v>
      </c>
      <c r="AL22" s="57">
        <v>113.95225499999999</v>
      </c>
      <c r="AM22" s="57">
        <v>40.298293999999999</v>
      </c>
      <c r="AN22" s="57">
        <v>42.095036</v>
      </c>
      <c r="AO22" s="57">
        <v>55.955593</v>
      </c>
      <c r="AP22" s="57">
        <v>70.158394000000001</v>
      </c>
      <c r="AQ22" s="57">
        <v>91.890379999999993</v>
      </c>
    </row>
    <row r="23" spans="1:43" s="49" customFormat="1" x14ac:dyDescent="0.25">
      <c r="A23" s="49" t="s">
        <v>128</v>
      </c>
      <c r="B23" t="s">
        <v>199</v>
      </c>
      <c r="C23" t="s">
        <v>200</v>
      </c>
      <c r="D23" t="s">
        <v>179</v>
      </c>
      <c r="E23" s="56">
        <v>30660</v>
      </c>
      <c r="F23" s="56">
        <v>10106</v>
      </c>
      <c r="G23" s="57">
        <v>32.961513372472275</v>
      </c>
      <c r="H23" s="58">
        <v>7.25</v>
      </c>
      <c r="I23" s="58">
        <v>16.21</v>
      </c>
      <c r="J23" s="59">
        <v>750</v>
      </c>
      <c r="K23" s="59">
        <v>549</v>
      </c>
      <c r="L23" s="59">
        <v>694</v>
      </c>
      <c r="M23" s="59">
        <v>846</v>
      </c>
      <c r="N23" s="59">
        <v>1097</v>
      </c>
      <c r="O23" s="59">
        <v>1417</v>
      </c>
      <c r="P23" s="59">
        <v>66600</v>
      </c>
      <c r="Q23" s="59">
        <v>19980</v>
      </c>
      <c r="R23" s="59">
        <v>27186.13</v>
      </c>
      <c r="S23" s="59">
        <v>679.65326000000005</v>
      </c>
      <c r="T23" s="59">
        <v>499.5</v>
      </c>
      <c r="U23" s="59">
        <v>377</v>
      </c>
      <c r="V23" s="59">
        <v>842.78783999999996</v>
      </c>
      <c r="W23" s="59">
        <v>225</v>
      </c>
      <c r="X23" s="59">
        <v>21960</v>
      </c>
      <c r="Y23" s="59">
        <v>27760</v>
      </c>
      <c r="Z23" s="59">
        <v>33840</v>
      </c>
      <c r="AA23" s="59">
        <v>43880</v>
      </c>
      <c r="AB23" s="59">
        <v>56680</v>
      </c>
      <c r="AC23" s="58">
        <v>10.557693</v>
      </c>
      <c r="AD23" s="58">
        <v>13.346154</v>
      </c>
      <c r="AE23" s="58">
        <v>16.26923</v>
      </c>
      <c r="AF23" s="58">
        <v>21.096153000000001</v>
      </c>
      <c r="AG23" s="58">
        <v>27.25</v>
      </c>
      <c r="AH23" s="57">
        <v>58.249336</v>
      </c>
      <c r="AI23" s="57">
        <v>73.633949999999999</v>
      </c>
      <c r="AJ23" s="57">
        <v>89.761279999999999</v>
      </c>
      <c r="AK23" s="57">
        <v>116.39257000000001</v>
      </c>
      <c r="AL23" s="57">
        <v>150.34483</v>
      </c>
      <c r="AM23" s="57">
        <v>26.056380000000001</v>
      </c>
      <c r="AN23" s="57">
        <v>32.938299999999998</v>
      </c>
      <c r="AO23" s="57">
        <v>40.152453999999999</v>
      </c>
      <c r="AP23" s="57">
        <v>52.065295999999996</v>
      </c>
      <c r="AQ23" s="57">
        <v>67.252979999999994</v>
      </c>
    </row>
    <row r="24" spans="1:43" s="49" customFormat="1" x14ac:dyDescent="0.25">
      <c r="A24" s="49" t="s">
        <v>128</v>
      </c>
      <c r="B24" t="s">
        <v>199</v>
      </c>
      <c r="C24" t="s">
        <v>200</v>
      </c>
      <c r="D24" t="s">
        <v>197</v>
      </c>
      <c r="E24" s="56">
        <v>17053</v>
      </c>
      <c r="F24" s="56">
        <v>5588</v>
      </c>
      <c r="G24" s="57">
        <v>32.76842784260834</v>
      </c>
      <c r="H24" s="58">
        <v>7.25</v>
      </c>
      <c r="I24" s="58">
        <v>13.46</v>
      </c>
      <c r="J24" s="59">
        <v>750</v>
      </c>
      <c r="K24" s="59">
        <v>519</v>
      </c>
      <c r="L24" s="59">
        <v>601</v>
      </c>
      <c r="M24" s="59">
        <v>709</v>
      </c>
      <c r="N24" s="59">
        <v>971</v>
      </c>
      <c r="O24" s="59">
        <v>1202</v>
      </c>
      <c r="P24" s="59">
        <v>50500</v>
      </c>
      <c r="Q24" s="59">
        <v>15150</v>
      </c>
      <c r="R24" s="59">
        <v>31202.155999999999</v>
      </c>
      <c r="S24" s="59">
        <v>780.0539</v>
      </c>
      <c r="T24" s="59">
        <v>378.75</v>
      </c>
      <c r="U24" s="59">
        <v>377</v>
      </c>
      <c r="V24" s="59">
        <v>699.82153000000005</v>
      </c>
      <c r="W24" s="59">
        <v>225</v>
      </c>
      <c r="X24" s="59">
        <v>20760</v>
      </c>
      <c r="Y24" s="59">
        <v>24040</v>
      </c>
      <c r="Z24" s="59">
        <v>28360</v>
      </c>
      <c r="AA24" s="59">
        <v>38840</v>
      </c>
      <c r="AB24" s="59">
        <v>48080</v>
      </c>
      <c r="AC24" s="58">
        <v>9.9807690000000004</v>
      </c>
      <c r="AD24" s="58">
        <v>11.557693</v>
      </c>
      <c r="AE24" s="58">
        <v>13.634615</v>
      </c>
      <c r="AF24" s="58">
        <v>18.673076999999999</v>
      </c>
      <c r="AG24" s="58">
        <v>23.115385</v>
      </c>
      <c r="AH24" s="57">
        <v>55.066315000000003</v>
      </c>
      <c r="AI24" s="57">
        <v>63.766579999999998</v>
      </c>
      <c r="AJ24" s="57">
        <v>75.225464000000002</v>
      </c>
      <c r="AK24" s="57">
        <v>103.02387</v>
      </c>
      <c r="AL24" s="57">
        <v>127.53316</v>
      </c>
      <c r="AM24" s="57">
        <v>29.664705000000001</v>
      </c>
      <c r="AN24" s="57">
        <v>34.351616</v>
      </c>
      <c r="AO24" s="57">
        <v>40.524616000000002</v>
      </c>
      <c r="AP24" s="57">
        <v>55.499862999999998</v>
      </c>
      <c r="AQ24" s="57">
        <v>68.703230000000005</v>
      </c>
    </row>
    <row r="25" spans="1:43" s="49" customFormat="1" x14ac:dyDescent="0.25">
      <c r="A25" s="49" t="s">
        <v>128</v>
      </c>
      <c r="B25" t="s">
        <v>199</v>
      </c>
      <c r="C25" t="s">
        <v>200</v>
      </c>
      <c r="D25" t="s">
        <v>162</v>
      </c>
      <c r="E25" s="56">
        <v>6786</v>
      </c>
      <c r="F25" s="56">
        <v>1574</v>
      </c>
      <c r="G25" s="57">
        <v>23.194812849985265</v>
      </c>
      <c r="H25" s="58">
        <v>7.25</v>
      </c>
      <c r="I25" s="58">
        <v>9.34</v>
      </c>
      <c r="J25" s="59">
        <v>750</v>
      </c>
      <c r="K25" s="59">
        <v>449</v>
      </c>
      <c r="L25" s="59">
        <v>510</v>
      </c>
      <c r="M25" s="59">
        <v>613</v>
      </c>
      <c r="N25" s="59">
        <v>878</v>
      </c>
      <c r="O25" s="59">
        <v>881</v>
      </c>
      <c r="P25" s="59">
        <v>45700</v>
      </c>
      <c r="Q25" s="59">
        <v>13710</v>
      </c>
      <c r="R25" s="59">
        <v>21691.116999999998</v>
      </c>
      <c r="S25" s="59">
        <v>542.27790000000005</v>
      </c>
      <c r="T25" s="59">
        <v>342.75</v>
      </c>
      <c r="U25" s="59">
        <v>377</v>
      </c>
      <c r="V25" s="59">
        <v>485.76069999999999</v>
      </c>
      <c r="W25" s="59">
        <v>225</v>
      </c>
      <c r="X25" s="59">
        <v>17960</v>
      </c>
      <c r="Y25" s="59">
        <v>20400</v>
      </c>
      <c r="Z25" s="59">
        <v>24520</v>
      </c>
      <c r="AA25" s="59">
        <v>35120</v>
      </c>
      <c r="AB25" s="59">
        <v>35240</v>
      </c>
      <c r="AC25" s="58">
        <v>8.6346150000000002</v>
      </c>
      <c r="AD25" s="58">
        <v>9.8076930000000004</v>
      </c>
      <c r="AE25" s="58">
        <v>11.788462000000001</v>
      </c>
      <c r="AF25" s="58">
        <v>16.884615</v>
      </c>
      <c r="AG25" s="58">
        <v>16.942308000000001</v>
      </c>
      <c r="AH25" s="57">
        <v>47.639256000000003</v>
      </c>
      <c r="AI25" s="57">
        <v>54.111404</v>
      </c>
      <c r="AJ25" s="57">
        <v>65.039789999999996</v>
      </c>
      <c r="AK25" s="57">
        <v>93.156499999999994</v>
      </c>
      <c r="AL25" s="57">
        <v>93.474800000000002</v>
      </c>
      <c r="AM25" s="57">
        <v>36.972935</v>
      </c>
      <c r="AN25" s="57">
        <v>41.995987</v>
      </c>
      <c r="AO25" s="57">
        <v>50.477528</v>
      </c>
      <c r="AP25" s="57">
        <v>72.298969999999997</v>
      </c>
      <c r="AQ25" s="57">
        <v>72.546004999999994</v>
      </c>
    </row>
    <row r="26" spans="1:43" s="49" customFormat="1" x14ac:dyDescent="0.25">
      <c r="A26" s="49" t="s">
        <v>128</v>
      </c>
      <c r="B26" t="s">
        <v>199</v>
      </c>
      <c r="C26" t="s">
        <v>200</v>
      </c>
      <c r="D26" t="s">
        <v>215</v>
      </c>
      <c r="E26" s="56">
        <v>4635</v>
      </c>
      <c r="F26" s="56">
        <v>1155</v>
      </c>
      <c r="G26" s="57">
        <v>24.919093851132686</v>
      </c>
      <c r="H26" s="58">
        <v>7.25</v>
      </c>
      <c r="I26" s="58">
        <v>9.8000000000000007</v>
      </c>
      <c r="J26" s="59">
        <v>750</v>
      </c>
      <c r="K26" s="59">
        <v>449</v>
      </c>
      <c r="L26" s="59">
        <v>528</v>
      </c>
      <c r="M26" s="59">
        <v>613</v>
      </c>
      <c r="N26" s="59">
        <v>769</v>
      </c>
      <c r="O26" s="59">
        <v>903</v>
      </c>
      <c r="P26" s="59">
        <v>46300</v>
      </c>
      <c r="Q26" s="59">
        <v>13890</v>
      </c>
      <c r="R26" s="59">
        <v>25485.763999999999</v>
      </c>
      <c r="S26" s="59">
        <v>637.14409999999998</v>
      </c>
      <c r="T26" s="59">
        <v>347.25</v>
      </c>
      <c r="U26" s="59">
        <v>377</v>
      </c>
      <c r="V26" s="59">
        <v>509.84753000000001</v>
      </c>
      <c r="W26" s="59">
        <v>225</v>
      </c>
      <c r="X26" s="59">
        <v>17960</v>
      </c>
      <c r="Y26" s="59">
        <v>21120</v>
      </c>
      <c r="Z26" s="59">
        <v>24520</v>
      </c>
      <c r="AA26" s="59">
        <v>30760</v>
      </c>
      <c r="AB26" s="59">
        <v>36120</v>
      </c>
      <c r="AC26" s="58">
        <v>8.6346150000000002</v>
      </c>
      <c r="AD26" s="58">
        <v>10.153846</v>
      </c>
      <c r="AE26" s="58">
        <v>11.788462000000001</v>
      </c>
      <c r="AF26" s="58">
        <v>14.788462000000001</v>
      </c>
      <c r="AG26" s="58">
        <v>17.365385</v>
      </c>
      <c r="AH26" s="57">
        <v>47.639256000000003</v>
      </c>
      <c r="AI26" s="57">
        <v>56.02122</v>
      </c>
      <c r="AJ26" s="57">
        <v>65.039789999999996</v>
      </c>
      <c r="AK26" s="57">
        <v>81.591515000000001</v>
      </c>
      <c r="AL26" s="57">
        <v>95.809020000000004</v>
      </c>
      <c r="AM26" s="57">
        <v>35.226219999999998</v>
      </c>
      <c r="AN26" s="57">
        <v>41.424149999999997</v>
      </c>
      <c r="AO26" s="57">
        <v>48.092807999999998</v>
      </c>
      <c r="AP26" s="57">
        <v>60.331760000000003</v>
      </c>
      <c r="AQ26" s="57">
        <v>70.844710000000006</v>
      </c>
    </row>
    <row r="27" spans="1:43" s="49" customFormat="1" x14ac:dyDescent="0.25">
      <c r="A27" s="49" t="s">
        <v>128</v>
      </c>
      <c r="B27" t="s">
        <v>199</v>
      </c>
      <c r="C27" t="s">
        <v>200</v>
      </c>
      <c r="D27" t="s">
        <v>216</v>
      </c>
      <c r="E27" s="56">
        <v>49379</v>
      </c>
      <c r="F27" s="56">
        <v>12484</v>
      </c>
      <c r="G27" s="57">
        <v>25.282002470685921</v>
      </c>
      <c r="H27" s="58">
        <v>7.25</v>
      </c>
      <c r="I27" s="58">
        <v>13.32</v>
      </c>
      <c r="J27" s="59">
        <v>750</v>
      </c>
      <c r="K27" s="59">
        <v>549</v>
      </c>
      <c r="L27" s="59">
        <v>694</v>
      </c>
      <c r="M27" s="59">
        <v>846</v>
      </c>
      <c r="N27" s="59">
        <v>1097</v>
      </c>
      <c r="O27" s="59">
        <v>1417</v>
      </c>
      <c r="P27" s="59">
        <v>66600</v>
      </c>
      <c r="Q27" s="59">
        <v>19980</v>
      </c>
      <c r="R27" s="59">
        <v>29846.851999999999</v>
      </c>
      <c r="S27" s="59">
        <v>746.17129999999997</v>
      </c>
      <c r="T27" s="59">
        <v>499.5</v>
      </c>
      <c r="U27" s="59">
        <v>377</v>
      </c>
      <c r="V27" s="59">
        <v>692.48170000000005</v>
      </c>
      <c r="W27" s="59">
        <v>225</v>
      </c>
      <c r="X27" s="59">
        <v>21960</v>
      </c>
      <c r="Y27" s="59">
        <v>27760</v>
      </c>
      <c r="Z27" s="59">
        <v>33840</v>
      </c>
      <c r="AA27" s="59">
        <v>43880</v>
      </c>
      <c r="AB27" s="59">
        <v>56680</v>
      </c>
      <c r="AC27" s="58">
        <v>10.557693</v>
      </c>
      <c r="AD27" s="58">
        <v>13.346154</v>
      </c>
      <c r="AE27" s="58">
        <v>16.26923</v>
      </c>
      <c r="AF27" s="58">
        <v>21.096153000000001</v>
      </c>
      <c r="AG27" s="58">
        <v>27.25</v>
      </c>
      <c r="AH27" s="57">
        <v>58.249336</v>
      </c>
      <c r="AI27" s="57">
        <v>73.633949999999999</v>
      </c>
      <c r="AJ27" s="57">
        <v>89.761279999999999</v>
      </c>
      <c r="AK27" s="57">
        <v>116.39257000000001</v>
      </c>
      <c r="AL27" s="57">
        <v>150.34483</v>
      </c>
      <c r="AM27" s="57">
        <v>31.712029999999999</v>
      </c>
      <c r="AN27" s="57">
        <v>40.087704000000002</v>
      </c>
      <c r="AO27" s="57">
        <v>48.867718000000004</v>
      </c>
      <c r="AP27" s="57">
        <v>63.366300000000003</v>
      </c>
      <c r="AQ27" s="57">
        <v>81.850539999999995</v>
      </c>
    </row>
    <row r="28" spans="1:43" s="49" customFormat="1" x14ac:dyDescent="0.25">
      <c r="A28" s="49" t="s">
        <v>128</v>
      </c>
      <c r="B28" t="s">
        <v>199</v>
      </c>
      <c r="C28" t="s">
        <v>200</v>
      </c>
      <c r="D28" t="s">
        <v>217</v>
      </c>
      <c r="E28" s="56">
        <v>39178</v>
      </c>
      <c r="F28" s="56">
        <v>13587</v>
      </c>
      <c r="G28" s="57">
        <v>34.680177650722342</v>
      </c>
      <c r="H28" s="58">
        <v>7.25</v>
      </c>
      <c r="I28" s="58">
        <v>12.25</v>
      </c>
      <c r="J28" s="59">
        <v>750</v>
      </c>
      <c r="K28" s="59">
        <v>485</v>
      </c>
      <c r="L28" s="59">
        <v>571</v>
      </c>
      <c r="M28" s="59">
        <v>760</v>
      </c>
      <c r="N28" s="59">
        <v>965</v>
      </c>
      <c r="O28" s="59">
        <v>1213</v>
      </c>
      <c r="P28" s="59">
        <v>59100</v>
      </c>
      <c r="Q28" s="59">
        <v>17730</v>
      </c>
      <c r="R28" s="59">
        <v>28721.241999999998</v>
      </c>
      <c r="S28" s="59">
        <v>718.03107</v>
      </c>
      <c r="T28" s="59">
        <v>443.25</v>
      </c>
      <c r="U28" s="59">
        <v>377</v>
      </c>
      <c r="V28" s="59">
        <v>637.08199999999999</v>
      </c>
      <c r="W28" s="59">
        <v>225</v>
      </c>
      <c r="X28" s="59">
        <v>19400</v>
      </c>
      <c r="Y28" s="59">
        <v>22840</v>
      </c>
      <c r="Z28" s="59">
        <v>30400</v>
      </c>
      <c r="AA28" s="59">
        <v>38600</v>
      </c>
      <c r="AB28" s="59">
        <v>48520</v>
      </c>
      <c r="AC28" s="58">
        <v>9.3269230000000007</v>
      </c>
      <c r="AD28" s="58">
        <v>10.980769</v>
      </c>
      <c r="AE28" s="58">
        <v>14.615385</v>
      </c>
      <c r="AF28" s="58">
        <v>18.557691999999999</v>
      </c>
      <c r="AG28" s="58">
        <v>23.326923000000001</v>
      </c>
      <c r="AH28" s="57">
        <v>51.458885000000002</v>
      </c>
      <c r="AI28" s="57">
        <v>60.583553000000002</v>
      </c>
      <c r="AJ28" s="57">
        <v>80.636604000000005</v>
      </c>
      <c r="AK28" s="57">
        <v>102.38727</v>
      </c>
      <c r="AL28" s="57">
        <v>128.70026999999999</v>
      </c>
      <c r="AM28" s="57">
        <v>30.451342</v>
      </c>
      <c r="AN28" s="57">
        <v>35.850960000000001</v>
      </c>
      <c r="AO28" s="57">
        <v>47.717564000000003</v>
      </c>
      <c r="AP28" s="57">
        <v>60.588749999999997</v>
      </c>
      <c r="AQ28" s="57">
        <v>76.159744000000003</v>
      </c>
    </row>
    <row r="29" spans="1:43" s="49" customFormat="1" x14ac:dyDescent="0.25">
      <c r="A29" s="49" t="s">
        <v>128</v>
      </c>
      <c r="B29" t="s">
        <v>199</v>
      </c>
      <c r="C29" t="s">
        <v>200</v>
      </c>
      <c r="D29" t="s">
        <v>184</v>
      </c>
      <c r="E29" s="56">
        <v>15902</v>
      </c>
      <c r="F29" s="56">
        <v>4904</v>
      </c>
      <c r="G29" s="57">
        <v>30.838888190164759</v>
      </c>
      <c r="H29" s="58">
        <v>7.25</v>
      </c>
      <c r="I29" s="58">
        <v>8.61</v>
      </c>
      <c r="J29" s="59">
        <v>750</v>
      </c>
      <c r="K29" s="59">
        <v>403</v>
      </c>
      <c r="L29" s="59">
        <v>461</v>
      </c>
      <c r="M29" s="59">
        <v>613</v>
      </c>
      <c r="N29" s="59">
        <v>777</v>
      </c>
      <c r="O29" s="59">
        <v>1080</v>
      </c>
      <c r="P29" s="59">
        <v>41900</v>
      </c>
      <c r="Q29" s="59">
        <v>12570</v>
      </c>
      <c r="R29" s="59">
        <v>18119.93</v>
      </c>
      <c r="S29" s="59">
        <v>452.99822999999998</v>
      </c>
      <c r="T29" s="59">
        <v>314.25</v>
      </c>
      <c r="U29" s="59">
        <v>377</v>
      </c>
      <c r="V29" s="59">
        <v>447.60989999999998</v>
      </c>
      <c r="W29" s="59">
        <v>225</v>
      </c>
      <c r="X29" s="59">
        <v>16120</v>
      </c>
      <c r="Y29" s="59">
        <v>18440</v>
      </c>
      <c r="Z29" s="59">
        <v>24520</v>
      </c>
      <c r="AA29" s="59">
        <v>31080</v>
      </c>
      <c r="AB29" s="59">
        <v>43200</v>
      </c>
      <c r="AC29" s="58">
        <v>7.75</v>
      </c>
      <c r="AD29" s="58">
        <v>8.8653849999999998</v>
      </c>
      <c r="AE29" s="58">
        <v>11.788462000000001</v>
      </c>
      <c r="AF29" s="58">
        <v>14.942307</v>
      </c>
      <c r="AG29" s="58">
        <v>20.76923</v>
      </c>
      <c r="AH29" s="57">
        <v>42.758620000000001</v>
      </c>
      <c r="AI29" s="57">
        <v>48.912467999999997</v>
      </c>
      <c r="AJ29" s="57">
        <v>65.039789999999996</v>
      </c>
      <c r="AK29" s="57">
        <v>82.440314999999998</v>
      </c>
      <c r="AL29" s="57">
        <v>114.58886</v>
      </c>
      <c r="AM29" s="57">
        <v>36.013503999999998</v>
      </c>
      <c r="AN29" s="57">
        <v>41.196587000000001</v>
      </c>
      <c r="AO29" s="57">
        <v>54.779842000000002</v>
      </c>
      <c r="AP29" s="57">
        <v>69.435460000000006</v>
      </c>
      <c r="AQ29" s="57">
        <v>96.512609999999995</v>
      </c>
    </row>
    <row r="30" spans="1:43" s="49" customFormat="1" x14ac:dyDescent="0.25">
      <c r="A30" s="49" t="s">
        <v>128</v>
      </c>
      <c r="B30" t="s">
        <v>199</v>
      </c>
      <c r="C30" t="s">
        <v>200</v>
      </c>
      <c r="D30" t="s">
        <v>218</v>
      </c>
      <c r="E30" s="56">
        <v>5392</v>
      </c>
      <c r="F30" s="56">
        <v>1482</v>
      </c>
      <c r="G30" s="57">
        <v>27.485163204747774</v>
      </c>
      <c r="H30" s="58">
        <v>7.25</v>
      </c>
      <c r="I30" s="58">
        <v>9.7799999999999994</v>
      </c>
      <c r="J30" s="59">
        <v>750</v>
      </c>
      <c r="K30" s="59">
        <v>731</v>
      </c>
      <c r="L30" s="59">
        <v>816</v>
      </c>
      <c r="M30" s="59">
        <v>1002</v>
      </c>
      <c r="N30" s="59">
        <v>1327</v>
      </c>
      <c r="O30" s="59">
        <v>1564</v>
      </c>
      <c r="P30" s="59">
        <v>74900</v>
      </c>
      <c r="Q30" s="59">
        <v>22470</v>
      </c>
      <c r="R30" s="59">
        <v>26444.04</v>
      </c>
      <c r="S30" s="59">
        <v>661.10095000000001</v>
      </c>
      <c r="T30" s="59">
        <v>561.75</v>
      </c>
      <c r="U30" s="59">
        <v>377</v>
      </c>
      <c r="V30" s="59">
        <v>508.72091999999998</v>
      </c>
      <c r="W30" s="59">
        <v>225</v>
      </c>
      <c r="X30" s="59">
        <v>29240</v>
      </c>
      <c r="Y30" s="59">
        <v>32640</v>
      </c>
      <c r="Z30" s="59">
        <v>40080</v>
      </c>
      <c r="AA30" s="59">
        <v>53080</v>
      </c>
      <c r="AB30" s="59">
        <v>62560</v>
      </c>
      <c r="AC30" s="58">
        <v>14.057693</v>
      </c>
      <c r="AD30" s="58">
        <v>15.692307</v>
      </c>
      <c r="AE30" s="58">
        <v>19.26923</v>
      </c>
      <c r="AF30" s="58">
        <v>25.51923</v>
      </c>
      <c r="AG30" s="58">
        <v>30.076923000000001</v>
      </c>
      <c r="AH30" s="57">
        <v>77.559685000000002</v>
      </c>
      <c r="AI30" s="57">
        <v>86.578249999999997</v>
      </c>
      <c r="AJ30" s="57">
        <v>106.312996</v>
      </c>
      <c r="AK30" s="57">
        <v>140.79576</v>
      </c>
      <c r="AL30" s="57">
        <v>165.94165000000001</v>
      </c>
      <c r="AM30" s="57">
        <v>57.477485999999999</v>
      </c>
      <c r="AN30" s="57">
        <v>64.160910000000001</v>
      </c>
      <c r="AO30" s="57">
        <v>78.785830000000004</v>
      </c>
      <c r="AP30" s="57">
        <v>104.34011</v>
      </c>
      <c r="AQ30" s="57">
        <v>122.97508000000001</v>
      </c>
    </row>
    <row r="31" spans="1:43" s="49" customFormat="1" x14ac:dyDescent="0.25">
      <c r="A31" s="49" t="s">
        <v>128</v>
      </c>
      <c r="B31" t="s">
        <v>199</v>
      </c>
      <c r="C31" t="s">
        <v>200</v>
      </c>
      <c r="D31" t="s">
        <v>144</v>
      </c>
      <c r="E31" s="56">
        <v>11363</v>
      </c>
      <c r="F31" s="56">
        <v>3111</v>
      </c>
      <c r="G31" s="57">
        <v>27.378333186658455</v>
      </c>
      <c r="H31" s="58">
        <v>7.25</v>
      </c>
      <c r="I31" s="58">
        <v>10.08</v>
      </c>
      <c r="J31" s="59">
        <v>750</v>
      </c>
      <c r="K31" s="59">
        <v>449</v>
      </c>
      <c r="L31" s="59">
        <v>461</v>
      </c>
      <c r="M31" s="59">
        <v>613</v>
      </c>
      <c r="N31" s="59">
        <v>769</v>
      </c>
      <c r="O31" s="59">
        <v>903</v>
      </c>
      <c r="P31" s="59">
        <v>48600</v>
      </c>
      <c r="Q31" s="59">
        <v>14580</v>
      </c>
      <c r="R31" s="59">
        <v>21917.692999999999</v>
      </c>
      <c r="S31" s="59">
        <v>547.94230000000005</v>
      </c>
      <c r="T31" s="59">
        <v>364.5</v>
      </c>
      <c r="U31" s="59">
        <v>377</v>
      </c>
      <c r="V31" s="59">
        <v>524.03454999999997</v>
      </c>
      <c r="W31" s="59">
        <v>225</v>
      </c>
      <c r="X31" s="59">
        <v>17960</v>
      </c>
      <c r="Y31" s="59">
        <v>18440</v>
      </c>
      <c r="Z31" s="59">
        <v>24520</v>
      </c>
      <c r="AA31" s="59">
        <v>30760</v>
      </c>
      <c r="AB31" s="59">
        <v>36120</v>
      </c>
      <c r="AC31" s="58">
        <v>8.6346150000000002</v>
      </c>
      <c r="AD31" s="58">
        <v>8.8653849999999998</v>
      </c>
      <c r="AE31" s="58">
        <v>11.788462000000001</v>
      </c>
      <c r="AF31" s="58">
        <v>14.788462000000001</v>
      </c>
      <c r="AG31" s="58">
        <v>17.365385</v>
      </c>
      <c r="AH31" s="57">
        <v>47.639256000000003</v>
      </c>
      <c r="AI31" s="57">
        <v>48.912467999999997</v>
      </c>
      <c r="AJ31" s="57">
        <v>65.039789999999996</v>
      </c>
      <c r="AK31" s="57">
        <v>81.591515000000001</v>
      </c>
      <c r="AL31" s="57">
        <v>95.809020000000004</v>
      </c>
      <c r="AM31" s="57">
        <v>34.272550000000003</v>
      </c>
      <c r="AN31" s="57">
        <v>35.188519999999997</v>
      </c>
      <c r="AO31" s="57">
        <v>46.790806000000003</v>
      </c>
      <c r="AP31" s="57">
        <v>58.698417999999997</v>
      </c>
      <c r="AQ31" s="57">
        <v>68.926749999999998</v>
      </c>
    </row>
    <row r="32" spans="1:43" s="49" customFormat="1" x14ac:dyDescent="0.25">
      <c r="A32" s="49" t="s">
        <v>128</v>
      </c>
      <c r="B32" t="s">
        <v>199</v>
      </c>
      <c r="C32" t="s">
        <v>200</v>
      </c>
      <c r="D32" t="s">
        <v>185</v>
      </c>
      <c r="E32" s="56">
        <v>23772</v>
      </c>
      <c r="F32" s="56">
        <v>6881</v>
      </c>
      <c r="G32" s="57">
        <v>28.945818610129564</v>
      </c>
      <c r="H32" s="58">
        <v>7.25</v>
      </c>
      <c r="I32" s="58">
        <v>10.29</v>
      </c>
      <c r="J32" s="59">
        <v>750</v>
      </c>
      <c r="K32" s="59">
        <v>491</v>
      </c>
      <c r="L32" s="59">
        <v>530</v>
      </c>
      <c r="M32" s="59">
        <v>669</v>
      </c>
      <c r="N32" s="59">
        <v>843</v>
      </c>
      <c r="O32" s="59">
        <v>976</v>
      </c>
      <c r="P32" s="59">
        <v>54100</v>
      </c>
      <c r="Q32" s="59">
        <v>16230</v>
      </c>
      <c r="R32" s="59">
        <v>21542.49</v>
      </c>
      <c r="S32" s="59">
        <v>538.56226000000004</v>
      </c>
      <c r="T32" s="59">
        <v>405.75</v>
      </c>
      <c r="U32" s="59">
        <v>377</v>
      </c>
      <c r="V32" s="59">
        <v>535.16956000000005</v>
      </c>
      <c r="W32" s="59">
        <v>225</v>
      </c>
      <c r="X32" s="59">
        <v>19640</v>
      </c>
      <c r="Y32" s="59">
        <v>21200</v>
      </c>
      <c r="Z32" s="59">
        <v>26760</v>
      </c>
      <c r="AA32" s="59">
        <v>33720</v>
      </c>
      <c r="AB32" s="59">
        <v>39040</v>
      </c>
      <c r="AC32" s="58">
        <v>9.4423069999999996</v>
      </c>
      <c r="AD32" s="58">
        <v>10.192307</v>
      </c>
      <c r="AE32" s="58">
        <v>12.865385</v>
      </c>
      <c r="AF32" s="58">
        <v>16.211538000000001</v>
      </c>
      <c r="AG32" s="58">
        <v>18.76923</v>
      </c>
      <c r="AH32" s="57">
        <v>52.095489999999998</v>
      </c>
      <c r="AI32" s="57">
        <v>56.233420000000002</v>
      </c>
      <c r="AJ32" s="57">
        <v>70.981430000000003</v>
      </c>
      <c r="AK32" s="57">
        <v>89.442970000000003</v>
      </c>
      <c r="AL32" s="57">
        <v>103.55437499999999</v>
      </c>
      <c r="AM32" s="57">
        <v>36.698650000000001</v>
      </c>
      <c r="AN32" s="57">
        <v>39.613613000000001</v>
      </c>
      <c r="AO32" s="57">
        <v>50.002842000000001</v>
      </c>
      <c r="AP32" s="57">
        <v>63.008068000000002</v>
      </c>
      <c r="AQ32" s="57">
        <v>72.948845000000006</v>
      </c>
    </row>
    <row r="33" spans="1:43" s="49" customFormat="1" x14ac:dyDescent="0.25">
      <c r="A33" s="49" t="s">
        <v>128</v>
      </c>
      <c r="B33" t="s">
        <v>199</v>
      </c>
      <c r="C33" t="s">
        <v>200</v>
      </c>
      <c r="D33" t="s">
        <v>219</v>
      </c>
      <c r="E33" s="56">
        <v>14543</v>
      </c>
      <c r="F33" s="56">
        <v>3040</v>
      </c>
      <c r="G33" s="57">
        <v>20.903527470260606</v>
      </c>
      <c r="H33" s="58">
        <v>7.25</v>
      </c>
      <c r="I33" s="58">
        <v>11.47</v>
      </c>
      <c r="J33" s="59">
        <v>750</v>
      </c>
      <c r="K33" s="59">
        <v>731</v>
      </c>
      <c r="L33" s="59">
        <v>816</v>
      </c>
      <c r="M33" s="59">
        <v>1002</v>
      </c>
      <c r="N33" s="59">
        <v>1327</v>
      </c>
      <c r="O33" s="59">
        <v>1564</v>
      </c>
      <c r="P33" s="59">
        <v>74900</v>
      </c>
      <c r="Q33" s="59">
        <v>22470</v>
      </c>
      <c r="R33" s="59">
        <v>30280.258000000002</v>
      </c>
      <c r="S33" s="59">
        <v>757.00649999999996</v>
      </c>
      <c r="T33" s="59">
        <v>561.75</v>
      </c>
      <c r="U33" s="59">
        <v>377</v>
      </c>
      <c r="V33" s="59">
        <v>596.62</v>
      </c>
      <c r="W33" s="59">
        <v>225</v>
      </c>
      <c r="X33" s="59">
        <v>29240</v>
      </c>
      <c r="Y33" s="59">
        <v>32640</v>
      </c>
      <c r="Z33" s="59">
        <v>40080</v>
      </c>
      <c r="AA33" s="59">
        <v>53080</v>
      </c>
      <c r="AB33" s="59">
        <v>62560</v>
      </c>
      <c r="AC33" s="58">
        <v>14.057693</v>
      </c>
      <c r="AD33" s="58">
        <v>15.692307</v>
      </c>
      <c r="AE33" s="58">
        <v>19.26923</v>
      </c>
      <c r="AF33" s="58">
        <v>25.51923</v>
      </c>
      <c r="AG33" s="58">
        <v>30.076923000000001</v>
      </c>
      <c r="AH33" s="57">
        <v>77.559685000000002</v>
      </c>
      <c r="AI33" s="57">
        <v>86.578249999999997</v>
      </c>
      <c r="AJ33" s="57">
        <v>106.312996</v>
      </c>
      <c r="AK33" s="57">
        <v>140.79576</v>
      </c>
      <c r="AL33" s="57">
        <v>165.94165000000001</v>
      </c>
      <c r="AM33" s="57">
        <v>49.009419999999999</v>
      </c>
      <c r="AN33" s="57">
        <v>54.708190000000002</v>
      </c>
      <c r="AO33" s="57">
        <v>67.178439999999995</v>
      </c>
      <c r="AP33" s="57">
        <v>88.967849999999999</v>
      </c>
      <c r="AQ33" s="57">
        <v>104.85736</v>
      </c>
    </row>
    <row r="34" spans="1:43" s="49" customFormat="1" x14ac:dyDescent="0.25">
      <c r="A34" s="49" t="s">
        <v>128</v>
      </c>
      <c r="B34" t="s">
        <v>199</v>
      </c>
      <c r="C34" t="s">
        <v>200</v>
      </c>
      <c r="D34" t="s">
        <v>198</v>
      </c>
      <c r="E34" s="56">
        <v>6001</v>
      </c>
      <c r="F34" s="56">
        <v>1633</v>
      </c>
      <c r="G34" s="57">
        <v>27.21213131144809</v>
      </c>
      <c r="H34" s="58">
        <v>7.25</v>
      </c>
      <c r="I34" s="58">
        <v>10.8</v>
      </c>
      <c r="J34" s="59">
        <v>750</v>
      </c>
      <c r="K34" s="59">
        <v>530</v>
      </c>
      <c r="L34" s="59">
        <v>603</v>
      </c>
      <c r="M34" s="59">
        <v>734</v>
      </c>
      <c r="N34" s="59">
        <v>1019</v>
      </c>
      <c r="O34" s="59">
        <v>1167</v>
      </c>
      <c r="P34" s="59">
        <v>58600</v>
      </c>
      <c r="Q34" s="59">
        <v>17580</v>
      </c>
      <c r="R34" s="59">
        <v>27150.793000000001</v>
      </c>
      <c r="S34" s="59">
        <v>678.76984000000004</v>
      </c>
      <c r="T34" s="59">
        <v>439.5</v>
      </c>
      <c r="U34" s="59">
        <v>377</v>
      </c>
      <c r="V34" s="59">
        <v>561.39149999999995</v>
      </c>
      <c r="W34" s="59">
        <v>225</v>
      </c>
      <c r="X34" s="59">
        <v>21200</v>
      </c>
      <c r="Y34" s="59">
        <v>24120</v>
      </c>
      <c r="Z34" s="59">
        <v>29360</v>
      </c>
      <c r="AA34" s="59">
        <v>40760</v>
      </c>
      <c r="AB34" s="59">
        <v>46680</v>
      </c>
      <c r="AC34" s="58">
        <v>10.192307</v>
      </c>
      <c r="AD34" s="58">
        <v>11.596154</v>
      </c>
      <c r="AE34" s="58">
        <v>14.115385</v>
      </c>
      <c r="AF34" s="58">
        <v>19.596153000000001</v>
      </c>
      <c r="AG34" s="58">
        <v>22.442308000000001</v>
      </c>
      <c r="AH34" s="57">
        <v>56.233420000000002</v>
      </c>
      <c r="AI34" s="57">
        <v>63.97878</v>
      </c>
      <c r="AJ34" s="57">
        <v>77.877979999999994</v>
      </c>
      <c r="AK34" s="57">
        <v>108.116714</v>
      </c>
      <c r="AL34" s="57">
        <v>123.819626</v>
      </c>
      <c r="AM34" s="57">
        <v>37.763309999999997</v>
      </c>
      <c r="AN34" s="57">
        <v>42.964672</v>
      </c>
      <c r="AO34" s="57">
        <v>52.298622000000002</v>
      </c>
      <c r="AP34" s="57">
        <v>72.605310000000003</v>
      </c>
      <c r="AQ34" s="57">
        <v>83.150536000000002</v>
      </c>
    </row>
    <row r="35" spans="1:43" s="49" customFormat="1" x14ac:dyDescent="0.25">
      <c r="A35" s="49" t="s">
        <v>128</v>
      </c>
      <c r="B35" t="s">
        <v>199</v>
      </c>
      <c r="C35" t="s">
        <v>200</v>
      </c>
      <c r="D35" t="s">
        <v>189</v>
      </c>
      <c r="E35" s="56">
        <v>12783</v>
      </c>
      <c r="F35" s="56">
        <v>3722</v>
      </c>
      <c r="G35" s="57">
        <v>29.116795744347961</v>
      </c>
      <c r="H35" s="58">
        <v>7.25</v>
      </c>
      <c r="I35" s="58">
        <v>9.7100000000000009</v>
      </c>
      <c r="J35" s="59">
        <v>750</v>
      </c>
      <c r="K35" s="59">
        <v>449</v>
      </c>
      <c r="L35" s="59">
        <v>489</v>
      </c>
      <c r="M35" s="59">
        <v>613</v>
      </c>
      <c r="N35" s="59">
        <v>769</v>
      </c>
      <c r="O35" s="59">
        <v>1049</v>
      </c>
      <c r="P35" s="59">
        <v>47000</v>
      </c>
      <c r="Q35" s="59">
        <v>14100</v>
      </c>
      <c r="R35" s="59">
        <v>19159.273000000001</v>
      </c>
      <c r="S35" s="59">
        <v>478.98183999999998</v>
      </c>
      <c r="T35" s="59">
        <v>352.5</v>
      </c>
      <c r="U35" s="59">
        <v>377</v>
      </c>
      <c r="V35" s="59">
        <v>505.17484000000002</v>
      </c>
      <c r="W35" s="59">
        <v>225</v>
      </c>
      <c r="X35" s="59">
        <v>17960</v>
      </c>
      <c r="Y35" s="59">
        <v>19560</v>
      </c>
      <c r="Z35" s="59">
        <v>24520</v>
      </c>
      <c r="AA35" s="59">
        <v>30760</v>
      </c>
      <c r="AB35" s="59">
        <v>41960</v>
      </c>
      <c r="AC35" s="58">
        <v>8.6346150000000002</v>
      </c>
      <c r="AD35" s="58">
        <v>9.4038459999999997</v>
      </c>
      <c r="AE35" s="58">
        <v>11.788462000000001</v>
      </c>
      <c r="AF35" s="58">
        <v>14.788462000000001</v>
      </c>
      <c r="AG35" s="58">
        <v>20.173076999999999</v>
      </c>
      <c r="AH35" s="57">
        <v>47.639256000000003</v>
      </c>
      <c r="AI35" s="57">
        <v>51.883290000000002</v>
      </c>
      <c r="AJ35" s="57">
        <v>65.039789999999996</v>
      </c>
      <c r="AK35" s="57">
        <v>81.591515000000001</v>
      </c>
      <c r="AL35" s="57">
        <v>111.299736</v>
      </c>
      <c r="AM35" s="57">
        <v>35.552047999999999</v>
      </c>
      <c r="AN35" s="57">
        <v>38.719270000000002</v>
      </c>
      <c r="AO35" s="57">
        <v>48.537649999999999</v>
      </c>
      <c r="AP35" s="57">
        <v>60.889811999999999</v>
      </c>
      <c r="AQ35" s="57">
        <v>83.060355999999999</v>
      </c>
    </row>
    <row r="36" spans="1:43" s="49" customFormat="1" x14ac:dyDescent="0.25">
      <c r="A36" s="49" t="s">
        <v>128</v>
      </c>
      <c r="B36" t="s">
        <v>199</v>
      </c>
      <c r="C36" t="s">
        <v>200</v>
      </c>
      <c r="D36" t="s">
        <v>129</v>
      </c>
      <c r="E36" s="56">
        <v>3151</v>
      </c>
      <c r="F36" s="56">
        <v>763</v>
      </c>
      <c r="G36" s="57">
        <v>24.214535068232308</v>
      </c>
      <c r="H36" s="58">
        <v>7.25</v>
      </c>
      <c r="I36" s="58">
        <v>9.3699999999999992</v>
      </c>
      <c r="J36" s="59">
        <v>750</v>
      </c>
      <c r="K36" s="59">
        <v>449</v>
      </c>
      <c r="L36" s="59">
        <v>476</v>
      </c>
      <c r="M36" s="59">
        <v>613</v>
      </c>
      <c r="N36" s="59">
        <v>850</v>
      </c>
      <c r="O36" s="59">
        <v>903</v>
      </c>
      <c r="P36" s="59">
        <v>38900</v>
      </c>
      <c r="Q36" s="59">
        <v>11670</v>
      </c>
      <c r="R36" s="59">
        <v>17968.186000000002</v>
      </c>
      <c r="S36" s="59">
        <v>449.20461999999998</v>
      </c>
      <c r="T36" s="59">
        <v>291.75</v>
      </c>
      <c r="U36" s="59">
        <v>377</v>
      </c>
      <c r="V36" s="59">
        <v>487.13974000000002</v>
      </c>
      <c r="W36" s="59">
        <v>225</v>
      </c>
      <c r="X36" s="59">
        <v>17960</v>
      </c>
      <c r="Y36" s="59">
        <v>19040</v>
      </c>
      <c r="Z36" s="59">
        <v>24520</v>
      </c>
      <c r="AA36" s="59">
        <v>34000</v>
      </c>
      <c r="AB36" s="59">
        <v>36120</v>
      </c>
      <c r="AC36" s="58">
        <v>8.6346150000000002</v>
      </c>
      <c r="AD36" s="58">
        <v>9.1538459999999997</v>
      </c>
      <c r="AE36" s="58">
        <v>11.788462000000001</v>
      </c>
      <c r="AF36" s="58">
        <v>16.346153000000001</v>
      </c>
      <c r="AG36" s="58">
        <v>17.365385</v>
      </c>
      <c r="AH36" s="57">
        <v>47.639256000000003</v>
      </c>
      <c r="AI36" s="57">
        <v>50.503979999999999</v>
      </c>
      <c r="AJ36" s="57">
        <v>65.039789999999996</v>
      </c>
      <c r="AK36" s="57">
        <v>90.185680000000005</v>
      </c>
      <c r="AL36" s="57">
        <v>95.809020000000004</v>
      </c>
      <c r="AM36" s="57">
        <v>36.868270000000003</v>
      </c>
      <c r="AN36" s="57">
        <v>39.085293</v>
      </c>
      <c r="AO36" s="57">
        <v>50.334632999999997</v>
      </c>
      <c r="AP36" s="57">
        <v>69.795165999999995</v>
      </c>
      <c r="AQ36" s="57">
        <v>74.147099999999995</v>
      </c>
    </row>
    <row r="37" spans="1:43" s="49" customFormat="1" x14ac:dyDescent="0.25">
      <c r="A37" s="49" t="s">
        <v>128</v>
      </c>
      <c r="B37" t="s">
        <v>199</v>
      </c>
      <c r="C37" t="s">
        <v>200</v>
      </c>
      <c r="D37" t="s">
        <v>220</v>
      </c>
      <c r="E37" s="56">
        <v>14564</v>
      </c>
      <c r="F37" s="56">
        <v>4580</v>
      </c>
      <c r="G37" s="57">
        <v>31.447404559187035</v>
      </c>
      <c r="H37" s="58">
        <v>7.25</v>
      </c>
      <c r="I37" s="58">
        <v>9.0500000000000007</v>
      </c>
      <c r="J37" s="59">
        <v>750</v>
      </c>
      <c r="K37" s="59">
        <v>449</v>
      </c>
      <c r="L37" s="59">
        <v>461</v>
      </c>
      <c r="M37" s="59">
        <v>613</v>
      </c>
      <c r="N37" s="59">
        <v>892</v>
      </c>
      <c r="O37" s="59">
        <v>903</v>
      </c>
      <c r="P37" s="59">
        <v>43100</v>
      </c>
      <c r="Q37" s="59">
        <v>12930</v>
      </c>
      <c r="R37" s="59">
        <v>17521.268</v>
      </c>
      <c r="S37" s="59">
        <v>438.03167999999999</v>
      </c>
      <c r="T37" s="59">
        <v>323.25</v>
      </c>
      <c r="U37" s="59">
        <v>377</v>
      </c>
      <c r="V37" s="59">
        <v>470.48840000000001</v>
      </c>
      <c r="W37" s="59">
        <v>225</v>
      </c>
      <c r="X37" s="59">
        <v>17960</v>
      </c>
      <c r="Y37" s="59">
        <v>18440</v>
      </c>
      <c r="Z37" s="59">
        <v>24520</v>
      </c>
      <c r="AA37" s="59">
        <v>35680</v>
      </c>
      <c r="AB37" s="59">
        <v>36120</v>
      </c>
      <c r="AC37" s="58">
        <v>8.6346150000000002</v>
      </c>
      <c r="AD37" s="58">
        <v>8.8653849999999998</v>
      </c>
      <c r="AE37" s="58">
        <v>11.788462000000001</v>
      </c>
      <c r="AF37" s="58">
        <v>17.153846999999999</v>
      </c>
      <c r="AG37" s="58">
        <v>17.365385</v>
      </c>
      <c r="AH37" s="57">
        <v>47.639256000000003</v>
      </c>
      <c r="AI37" s="57">
        <v>48.912467999999997</v>
      </c>
      <c r="AJ37" s="57">
        <v>65.039789999999996</v>
      </c>
      <c r="AK37" s="57">
        <v>94.641909999999996</v>
      </c>
      <c r="AL37" s="57">
        <v>95.809020000000004</v>
      </c>
      <c r="AM37" s="57">
        <v>38.173099999999998</v>
      </c>
      <c r="AN37" s="57">
        <v>39.193317</v>
      </c>
      <c r="AO37" s="57">
        <v>52.116059999999997</v>
      </c>
      <c r="AP37" s="57">
        <v>75.836089999999999</v>
      </c>
      <c r="AQ37" s="57">
        <v>76.771286000000003</v>
      </c>
    </row>
    <row r="38" spans="1:43" s="49" customFormat="1" x14ac:dyDescent="0.25">
      <c r="A38" s="49" t="s">
        <v>128</v>
      </c>
      <c r="B38" t="s">
        <v>199</v>
      </c>
      <c r="C38" t="s">
        <v>200</v>
      </c>
      <c r="D38" t="s">
        <v>145</v>
      </c>
      <c r="E38" s="56">
        <v>21412</v>
      </c>
      <c r="F38" s="56">
        <v>6873</v>
      </c>
      <c r="G38" s="57">
        <v>32.098823089856154</v>
      </c>
      <c r="H38" s="58">
        <v>7.25</v>
      </c>
      <c r="I38" s="58">
        <v>15.36</v>
      </c>
      <c r="J38" s="59">
        <v>750</v>
      </c>
      <c r="K38" s="59">
        <v>434</v>
      </c>
      <c r="L38" s="59">
        <v>512</v>
      </c>
      <c r="M38" s="59">
        <v>681</v>
      </c>
      <c r="N38" s="59">
        <v>910</v>
      </c>
      <c r="O38" s="59">
        <v>935</v>
      </c>
      <c r="P38" s="59">
        <v>52500</v>
      </c>
      <c r="Q38" s="59">
        <v>15750</v>
      </c>
      <c r="R38" s="59">
        <v>33276.688000000002</v>
      </c>
      <c r="S38" s="59">
        <v>831.91723999999999</v>
      </c>
      <c r="T38" s="59">
        <v>393.75</v>
      </c>
      <c r="U38" s="59">
        <v>377</v>
      </c>
      <c r="V38" s="59">
        <v>798.46190000000001</v>
      </c>
      <c r="W38" s="59">
        <v>225</v>
      </c>
      <c r="X38" s="59">
        <v>17360</v>
      </c>
      <c r="Y38" s="59">
        <v>20480</v>
      </c>
      <c r="Z38" s="59">
        <v>27240</v>
      </c>
      <c r="AA38" s="59">
        <v>36400</v>
      </c>
      <c r="AB38" s="59">
        <v>37400</v>
      </c>
      <c r="AC38" s="58">
        <v>8.3461540000000003</v>
      </c>
      <c r="AD38" s="58">
        <v>9.8461540000000003</v>
      </c>
      <c r="AE38" s="58">
        <v>13.096154</v>
      </c>
      <c r="AF38" s="58">
        <v>17.5</v>
      </c>
      <c r="AG38" s="58">
        <v>17.98077</v>
      </c>
      <c r="AH38" s="57">
        <v>46.047744999999999</v>
      </c>
      <c r="AI38" s="57">
        <v>54.323610000000002</v>
      </c>
      <c r="AJ38" s="57">
        <v>72.254639999999995</v>
      </c>
      <c r="AK38" s="57">
        <v>96.551730000000006</v>
      </c>
      <c r="AL38" s="57">
        <v>99.204250000000002</v>
      </c>
      <c r="AM38" s="57">
        <v>21.741802</v>
      </c>
      <c r="AN38" s="57">
        <v>25.649315000000001</v>
      </c>
      <c r="AO38" s="57">
        <v>34.115592999999997</v>
      </c>
      <c r="AP38" s="57">
        <v>45.587645999999999</v>
      </c>
      <c r="AQ38" s="57">
        <v>46.840057000000002</v>
      </c>
    </row>
    <row r="39" spans="1:43" s="49" customFormat="1" x14ac:dyDescent="0.25">
      <c r="A39" s="49" t="s">
        <v>128</v>
      </c>
      <c r="B39" t="s">
        <v>199</v>
      </c>
      <c r="C39" t="s">
        <v>200</v>
      </c>
      <c r="D39" t="s">
        <v>221</v>
      </c>
      <c r="E39" s="56">
        <v>5446</v>
      </c>
      <c r="F39" s="56">
        <v>1641</v>
      </c>
      <c r="G39" s="57">
        <v>30.132207124495043</v>
      </c>
      <c r="H39" s="58">
        <v>7.25</v>
      </c>
      <c r="I39" s="58">
        <v>12.97</v>
      </c>
      <c r="J39" s="59">
        <v>750</v>
      </c>
      <c r="K39" s="59">
        <v>482</v>
      </c>
      <c r="L39" s="59">
        <v>504</v>
      </c>
      <c r="M39" s="59">
        <v>658</v>
      </c>
      <c r="N39" s="59">
        <v>840</v>
      </c>
      <c r="O39" s="59">
        <v>1149</v>
      </c>
      <c r="P39" s="59">
        <v>46800</v>
      </c>
      <c r="Q39" s="59">
        <v>14040</v>
      </c>
      <c r="R39" s="59">
        <v>25310.113000000001</v>
      </c>
      <c r="S39" s="59">
        <v>632.75287000000003</v>
      </c>
      <c r="T39" s="59">
        <v>351</v>
      </c>
      <c r="U39" s="59">
        <v>377</v>
      </c>
      <c r="V39" s="59">
        <v>674.61699999999996</v>
      </c>
      <c r="W39" s="59">
        <v>225</v>
      </c>
      <c r="X39" s="59">
        <v>19280</v>
      </c>
      <c r="Y39" s="59">
        <v>20160</v>
      </c>
      <c r="Z39" s="59">
        <v>26320</v>
      </c>
      <c r="AA39" s="59">
        <v>33600</v>
      </c>
      <c r="AB39" s="59">
        <v>45960</v>
      </c>
      <c r="AC39" s="58">
        <v>9.2692309999999996</v>
      </c>
      <c r="AD39" s="58">
        <v>9.6923069999999996</v>
      </c>
      <c r="AE39" s="58">
        <v>12.653846</v>
      </c>
      <c r="AF39" s="58">
        <v>16.153846999999999</v>
      </c>
      <c r="AG39" s="58">
        <v>22.096153000000001</v>
      </c>
      <c r="AH39" s="57">
        <v>51.140582999999999</v>
      </c>
      <c r="AI39" s="57">
        <v>53.474800000000002</v>
      </c>
      <c r="AJ39" s="57">
        <v>69.814319999999995</v>
      </c>
      <c r="AK39" s="57">
        <v>89.124669999999995</v>
      </c>
      <c r="AL39" s="57">
        <v>121.90980999999999</v>
      </c>
      <c r="AM39" s="57">
        <v>28.579177999999999</v>
      </c>
      <c r="AN39" s="57">
        <v>29.883621000000002</v>
      </c>
      <c r="AO39" s="57">
        <v>39.01473</v>
      </c>
      <c r="AP39" s="57">
        <v>49.806038000000001</v>
      </c>
      <c r="AQ39" s="57">
        <v>68.127539999999996</v>
      </c>
    </row>
    <row r="40" spans="1:43" s="49" customFormat="1" x14ac:dyDescent="0.25">
      <c r="A40" s="49" t="s">
        <v>128</v>
      </c>
      <c r="B40" t="s">
        <v>199</v>
      </c>
      <c r="C40" t="s">
        <v>200</v>
      </c>
      <c r="D40" t="s">
        <v>170</v>
      </c>
      <c r="E40" s="56">
        <v>24500</v>
      </c>
      <c r="F40" s="56">
        <v>5320</v>
      </c>
      <c r="G40" s="57">
        <v>21.714285714285715</v>
      </c>
      <c r="H40" s="58">
        <v>7.25</v>
      </c>
      <c r="I40" s="58">
        <v>9.33</v>
      </c>
      <c r="J40" s="59">
        <v>750</v>
      </c>
      <c r="K40" s="59">
        <v>491</v>
      </c>
      <c r="L40" s="59">
        <v>494</v>
      </c>
      <c r="M40" s="59">
        <v>657</v>
      </c>
      <c r="N40" s="59">
        <v>846</v>
      </c>
      <c r="O40" s="59">
        <v>895</v>
      </c>
      <c r="P40" s="59">
        <v>47100</v>
      </c>
      <c r="Q40" s="59">
        <v>14130</v>
      </c>
      <c r="R40" s="59">
        <v>23585.842000000001</v>
      </c>
      <c r="S40" s="59">
        <v>589.64606000000003</v>
      </c>
      <c r="T40" s="59">
        <v>353.25</v>
      </c>
      <c r="U40" s="59">
        <v>377</v>
      </c>
      <c r="V40" s="59">
        <v>485.26062000000002</v>
      </c>
      <c r="W40" s="59">
        <v>225</v>
      </c>
      <c r="X40" s="59">
        <v>19640</v>
      </c>
      <c r="Y40" s="59">
        <v>19760</v>
      </c>
      <c r="Z40" s="59">
        <v>26280</v>
      </c>
      <c r="AA40" s="59">
        <v>33840</v>
      </c>
      <c r="AB40" s="59">
        <v>35800</v>
      </c>
      <c r="AC40" s="58">
        <v>9.4423069999999996</v>
      </c>
      <c r="AD40" s="58">
        <v>9.5</v>
      </c>
      <c r="AE40" s="58">
        <v>12.634615</v>
      </c>
      <c r="AF40" s="58">
        <v>16.26923</v>
      </c>
      <c r="AG40" s="58">
        <v>17.211538000000001</v>
      </c>
      <c r="AH40" s="57">
        <v>52.095489999999998</v>
      </c>
      <c r="AI40" s="57">
        <v>52.413789999999999</v>
      </c>
      <c r="AJ40" s="57">
        <v>69.708219999999997</v>
      </c>
      <c r="AK40" s="57">
        <v>89.761279999999999</v>
      </c>
      <c r="AL40" s="57">
        <v>94.960210000000004</v>
      </c>
      <c r="AM40" s="57">
        <v>40.473095000000001</v>
      </c>
      <c r="AN40" s="57">
        <v>40.720387000000002</v>
      </c>
      <c r="AO40" s="57">
        <v>54.156464</v>
      </c>
      <c r="AP40" s="57">
        <v>69.735720000000001</v>
      </c>
      <c r="AQ40" s="57">
        <v>73.774789999999996</v>
      </c>
    </row>
    <row r="41" spans="1:43" s="49" customFormat="1" x14ac:dyDescent="0.25">
      <c r="A41" s="49" t="s">
        <v>128</v>
      </c>
      <c r="B41" t="s">
        <v>199</v>
      </c>
      <c r="C41" t="s">
        <v>200</v>
      </c>
      <c r="D41" t="s">
        <v>192</v>
      </c>
      <c r="E41" s="56">
        <v>269078</v>
      </c>
      <c r="F41" s="56">
        <v>123872</v>
      </c>
      <c r="G41" s="57">
        <v>46.035721983960045</v>
      </c>
      <c r="H41" s="58">
        <v>7.25</v>
      </c>
      <c r="I41" s="58">
        <v>19.41</v>
      </c>
      <c r="J41" s="59">
        <v>750</v>
      </c>
      <c r="K41" s="59">
        <v>731</v>
      </c>
      <c r="L41" s="59">
        <v>816</v>
      </c>
      <c r="M41" s="59">
        <v>1002</v>
      </c>
      <c r="N41" s="59">
        <v>1327</v>
      </c>
      <c r="O41" s="59">
        <v>1564</v>
      </c>
      <c r="P41" s="59">
        <v>74900</v>
      </c>
      <c r="Q41" s="59">
        <v>22470</v>
      </c>
      <c r="R41" s="59">
        <v>36127.61</v>
      </c>
      <c r="S41" s="59">
        <v>903.19024999999999</v>
      </c>
      <c r="T41" s="59">
        <v>561.75</v>
      </c>
      <c r="U41" s="59">
        <v>377</v>
      </c>
      <c r="V41" s="59">
        <v>1009.389</v>
      </c>
      <c r="W41" s="59">
        <v>225</v>
      </c>
      <c r="X41" s="59">
        <v>29240</v>
      </c>
      <c r="Y41" s="59">
        <v>32640</v>
      </c>
      <c r="Z41" s="59">
        <v>40080</v>
      </c>
      <c r="AA41" s="59">
        <v>53080</v>
      </c>
      <c r="AB41" s="59">
        <v>62560</v>
      </c>
      <c r="AC41" s="58">
        <v>14.057693</v>
      </c>
      <c r="AD41" s="58">
        <v>15.692307</v>
      </c>
      <c r="AE41" s="58">
        <v>19.26923</v>
      </c>
      <c r="AF41" s="58">
        <v>25.51923</v>
      </c>
      <c r="AG41" s="58">
        <v>30.076923000000001</v>
      </c>
      <c r="AH41" s="57">
        <v>77.559685000000002</v>
      </c>
      <c r="AI41" s="57">
        <v>86.578249999999997</v>
      </c>
      <c r="AJ41" s="57">
        <v>106.312996</v>
      </c>
      <c r="AK41" s="57">
        <v>140.79576</v>
      </c>
      <c r="AL41" s="57">
        <v>165.94165000000001</v>
      </c>
      <c r="AM41" s="57">
        <v>28.968019999999999</v>
      </c>
      <c r="AN41" s="57">
        <v>32.336395000000003</v>
      </c>
      <c r="AO41" s="57">
        <v>39.707189999999997</v>
      </c>
      <c r="AP41" s="57">
        <v>52.586269999999999</v>
      </c>
      <c r="AQ41" s="57">
        <v>61.978090000000002</v>
      </c>
    </row>
    <row r="42" spans="1:43" s="49" customFormat="1" x14ac:dyDescent="0.25">
      <c r="A42" s="49" t="s">
        <v>128</v>
      </c>
      <c r="B42" t="s">
        <v>199</v>
      </c>
      <c r="C42" t="s">
        <v>200</v>
      </c>
      <c r="D42" t="s">
        <v>146</v>
      </c>
      <c r="E42" s="56">
        <v>4792</v>
      </c>
      <c r="F42" s="56">
        <v>1166</v>
      </c>
      <c r="G42" s="57">
        <v>24.332220367278797</v>
      </c>
      <c r="H42" s="58">
        <v>7.25</v>
      </c>
      <c r="I42" s="58">
        <v>8.75</v>
      </c>
      <c r="J42" s="59">
        <v>750</v>
      </c>
      <c r="K42" s="59">
        <v>452</v>
      </c>
      <c r="L42" s="59">
        <v>534</v>
      </c>
      <c r="M42" s="59">
        <v>613</v>
      </c>
      <c r="N42" s="59">
        <v>804</v>
      </c>
      <c r="O42" s="59">
        <v>903</v>
      </c>
      <c r="P42" s="59">
        <v>49000</v>
      </c>
      <c r="Q42" s="59">
        <v>14700</v>
      </c>
      <c r="R42" s="59">
        <v>18314.287</v>
      </c>
      <c r="S42" s="59">
        <v>457.85718000000003</v>
      </c>
      <c r="T42" s="59">
        <v>367.5</v>
      </c>
      <c r="U42" s="59">
        <v>377</v>
      </c>
      <c r="V42" s="59">
        <v>455.21893</v>
      </c>
      <c r="W42" s="59">
        <v>225</v>
      </c>
      <c r="X42" s="59">
        <v>18080</v>
      </c>
      <c r="Y42" s="59">
        <v>21360</v>
      </c>
      <c r="Z42" s="59">
        <v>24520</v>
      </c>
      <c r="AA42" s="59">
        <v>32160</v>
      </c>
      <c r="AB42" s="59">
        <v>36120</v>
      </c>
      <c r="AC42" s="58">
        <v>8.6923069999999996</v>
      </c>
      <c r="AD42" s="58">
        <v>10.269231</v>
      </c>
      <c r="AE42" s="58">
        <v>11.788462000000001</v>
      </c>
      <c r="AF42" s="58">
        <v>15.461537999999999</v>
      </c>
      <c r="AG42" s="58">
        <v>17.365385</v>
      </c>
      <c r="AH42" s="57">
        <v>47.957560000000001</v>
      </c>
      <c r="AI42" s="57">
        <v>56.657825000000003</v>
      </c>
      <c r="AJ42" s="57">
        <v>65.039789999999996</v>
      </c>
      <c r="AK42" s="57">
        <v>85.305040000000005</v>
      </c>
      <c r="AL42" s="57">
        <v>95.809020000000004</v>
      </c>
      <c r="AM42" s="57">
        <v>39.717154999999998</v>
      </c>
      <c r="AN42" s="57">
        <v>46.922477999999998</v>
      </c>
      <c r="AO42" s="57">
        <v>53.864193</v>
      </c>
      <c r="AP42" s="57">
        <v>70.647329999999997</v>
      </c>
      <c r="AQ42" s="57">
        <v>79.346435999999997</v>
      </c>
    </row>
    <row r="43" spans="1:43" s="49" customFormat="1" x14ac:dyDescent="0.25">
      <c r="A43" s="49" t="s">
        <v>128</v>
      </c>
      <c r="B43" t="s">
        <v>199</v>
      </c>
      <c r="C43" t="s">
        <v>200</v>
      </c>
      <c r="D43" t="s">
        <v>147</v>
      </c>
      <c r="E43" s="56">
        <v>7163</v>
      </c>
      <c r="F43" s="56">
        <v>2325</v>
      </c>
      <c r="G43" s="57">
        <v>32.458467122713948</v>
      </c>
      <c r="H43" s="58">
        <v>7.25</v>
      </c>
      <c r="I43" s="58">
        <v>13.97</v>
      </c>
      <c r="J43" s="59">
        <v>750</v>
      </c>
      <c r="K43" s="59">
        <v>449</v>
      </c>
      <c r="L43" s="59">
        <v>461</v>
      </c>
      <c r="M43" s="59">
        <v>613</v>
      </c>
      <c r="N43" s="59">
        <v>892</v>
      </c>
      <c r="O43" s="59">
        <v>903</v>
      </c>
      <c r="P43" s="59">
        <v>47400</v>
      </c>
      <c r="Q43" s="59">
        <v>14220</v>
      </c>
      <c r="R43" s="59">
        <v>30095.256000000001</v>
      </c>
      <c r="S43" s="59">
        <v>752.38139999999999</v>
      </c>
      <c r="T43" s="59">
        <v>355.5</v>
      </c>
      <c r="U43" s="59">
        <v>377</v>
      </c>
      <c r="V43" s="59">
        <v>726.5557</v>
      </c>
      <c r="W43" s="59">
        <v>225</v>
      </c>
      <c r="X43" s="59">
        <v>17960</v>
      </c>
      <c r="Y43" s="59">
        <v>18440</v>
      </c>
      <c r="Z43" s="59">
        <v>24520</v>
      </c>
      <c r="AA43" s="59">
        <v>35680</v>
      </c>
      <c r="AB43" s="59">
        <v>36120</v>
      </c>
      <c r="AC43" s="58">
        <v>8.6346150000000002</v>
      </c>
      <c r="AD43" s="58">
        <v>8.8653849999999998</v>
      </c>
      <c r="AE43" s="58">
        <v>11.788462000000001</v>
      </c>
      <c r="AF43" s="58">
        <v>17.153846999999999</v>
      </c>
      <c r="AG43" s="58">
        <v>17.365385</v>
      </c>
      <c r="AH43" s="57">
        <v>47.639256000000003</v>
      </c>
      <c r="AI43" s="57">
        <v>48.912467999999997</v>
      </c>
      <c r="AJ43" s="57">
        <v>65.039789999999996</v>
      </c>
      <c r="AK43" s="57">
        <v>94.641909999999996</v>
      </c>
      <c r="AL43" s="57">
        <v>95.809020000000004</v>
      </c>
      <c r="AM43" s="57">
        <v>24.719370000000001</v>
      </c>
      <c r="AN43" s="57">
        <v>25.380019999999998</v>
      </c>
      <c r="AO43" s="57">
        <v>33.748272</v>
      </c>
      <c r="AP43" s="57">
        <v>49.108414000000003</v>
      </c>
      <c r="AQ43" s="57">
        <v>49.714011999999997</v>
      </c>
    </row>
    <row r="44" spans="1:43" s="49" customFormat="1" x14ac:dyDescent="0.25">
      <c r="A44" s="49" t="s">
        <v>128</v>
      </c>
      <c r="B44" t="s">
        <v>199</v>
      </c>
      <c r="C44" t="s">
        <v>200</v>
      </c>
      <c r="D44" t="s">
        <v>222</v>
      </c>
      <c r="E44" s="56">
        <v>18876</v>
      </c>
      <c r="F44" s="56">
        <v>5144</v>
      </c>
      <c r="G44" s="57">
        <v>27.25153634244543</v>
      </c>
      <c r="H44" s="58">
        <v>7.25</v>
      </c>
      <c r="I44" s="58">
        <v>10.119999999999999</v>
      </c>
      <c r="J44" s="59">
        <v>750</v>
      </c>
      <c r="K44" s="59">
        <v>731</v>
      </c>
      <c r="L44" s="59">
        <v>816</v>
      </c>
      <c r="M44" s="59">
        <v>1002</v>
      </c>
      <c r="N44" s="59">
        <v>1327</v>
      </c>
      <c r="O44" s="59">
        <v>1564</v>
      </c>
      <c r="P44" s="59">
        <v>74900</v>
      </c>
      <c r="Q44" s="59">
        <v>22470</v>
      </c>
      <c r="R44" s="59">
        <v>26394.15</v>
      </c>
      <c r="S44" s="59">
        <v>659.85375999999997</v>
      </c>
      <c r="T44" s="59">
        <v>561.75</v>
      </c>
      <c r="U44" s="59">
        <v>377</v>
      </c>
      <c r="V44" s="59">
        <v>526.29269999999997</v>
      </c>
      <c r="W44" s="59">
        <v>225</v>
      </c>
      <c r="X44" s="59">
        <v>29240</v>
      </c>
      <c r="Y44" s="59">
        <v>32640</v>
      </c>
      <c r="Z44" s="59">
        <v>40080</v>
      </c>
      <c r="AA44" s="59">
        <v>53080</v>
      </c>
      <c r="AB44" s="59">
        <v>62560</v>
      </c>
      <c r="AC44" s="58">
        <v>14.057693</v>
      </c>
      <c r="AD44" s="58">
        <v>15.692307</v>
      </c>
      <c r="AE44" s="58">
        <v>19.26923</v>
      </c>
      <c r="AF44" s="58">
        <v>25.51923</v>
      </c>
      <c r="AG44" s="58">
        <v>30.076923000000001</v>
      </c>
      <c r="AH44" s="57">
        <v>77.559685000000002</v>
      </c>
      <c r="AI44" s="57">
        <v>86.578249999999997</v>
      </c>
      <c r="AJ44" s="57">
        <v>106.312996</v>
      </c>
      <c r="AK44" s="57">
        <v>140.79576</v>
      </c>
      <c r="AL44" s="57">
        <v>165.94165000000001</v>
      </c>
      <c r="AM44" s="57">
        <v>55.558430000000001</v>
      </c>
      <c r="AN44" s="57">
        <v>62.018715</v>
      </c>
      <c r="AO44" s="57">
        <v>76.155333999999996</v>
      </c>
      <c r="AP44" s="57">
        <v>100.856415</v>
      </c>
      <c r="AQ44" s="57">
        <v>118.86920000000001</v>
      </c>
    </row>
    <row r="45" spans="1:43" s="49" customFormat="1" x14ac:dyDescent="0.25">
      <c r="A45" s="49" t="s">
        <v>128</v>
      </c>
      <c r="B45" t="s">
        <v>199</v>
      </c>
      <c r="C45" t="s">
        <v>200</v>
      </c>
      <c r="D45" t="s">
        <v>223</v>
      </c>
      <c r="E45" s="56">
        <v>15036</v>
      </c>
      <c r="F45" s="56">
        <v>5483</v>
      </c>
      <c r="G45" s="57">
        <v>36.465815376429902</v>
      </c>
      <c r="H45" s="58">
        <v>7.25</v>
      </c>
      <c r="I45" s="58">
        <v>11.47</v>
      </c>
      <c r="J45" s="59">
        <v>750</v>
      </c>
      <c r="K45" s="59">
        <v>472</v>
      </c>
      <c r="L45" s="59">
        <v>485</v>
      </c>
      <c r="M45" s="59">
        <v>645</v>
      </c>
      <c r="N45" s="59">
        <v>933</v>
      </c>
      <c r="O45" s="59">
        <v>936</v>
      </c>
      <c r="P45" s="59">
        <v>58200</v>
      </c>
      <c r="Q45" s="59">
        <v>17460</v>
      </c>
      <c r="R45" s="59">
        <v>27524.956999999999</v>
      </c>
      <c r="S45" s="59">
        <v>688.12390000000005</v>
      </c>
      <c r="T45" s="59">
        <v>436.5</v>
      </c>
      <c r="U45" s="59">
        <v>377</v>
      </c>
      <c r="V45" s="59">
        <v>596.47149999999999</v>
      </c>
      <c r="W45" s="59">
        <v>225</v>
      </c>
      <c r="X45" s="59">
        <v>18880</v>
      </c>
      <c r="Y45" s="59">
        <v>19400</v>
      </c>
      <c r="Z45" s="59">
        <v>25800</v>
      </c>
      <c r="AA45" s="59">
        <v>37320</v>
      </c>
      <c r="AB45" s="59">
        <v>37440</v>
      </c>
      <c r="AC45" s="58">
        <v>9.0769230000000007</v>
      </c>
      <c r="AD45" s="58">
        <v>9.3269230000000007</v>
      </c>
      <c r="AE45" s="58">
        <v>12.403846</v>
      </c>
      <c r="AF45" s="58">
        <v>17.942308000000001</v>
      </c>
      <c r="AG45" s="58">
        <v>18</v>
      </c>
      <c r="AH45" s="57">
        <v>50.079574999999998</v>
      </c>
      <c r="AI45" s="57">
        <v>51.458885000000002</v>
      </c>
      <c r="AJ45" s="57">
        <v>68.435010000000005</v>
      </c>
      <c r="AK45" s="57">
        <v>98.992040000000003</v>
      </c>
      <c r="AL45" s="57">
        <v>99.31035</v>
      </c>
      <c r="AM45" s="57">
        <v>31.652811</v>
      </c>
      <c r="AN45" s="57">
        <v>32.524605000000001</v>
      </c>
      <c r="AO45" s="57">
        <v>43.254370000000002</v>
      </c>
      <c r="AP45" s="57">
        <v>62.567946999999997</v>
      </c>
      <c r="AQ45" s="57">
        <v>62.769129999999997</v>
      </c>
    </row>
    <row r="46" spans="1:43" s="49" customFormat="1" x14ac:dyDescent="0.25">
      <c r="A46" s="49" t="s">
        <v>128</v>
      </c>
      <c r="B46" t="s">
        <v>199</v>
      </c>
      <c r="C46" t="s">
        <v>200</v>
      </c>
      <c r="D46" t="s">
        <v>148</v>
      </c>
      <c r="E46" s="56">
        <v>14919</v>
      </c>
      <c r="F46" s="56">
        <v>3086</v>
      </c>
      <c r="G46" s="57">
        <v>20.685032508881292</v>
      </c>
      <c r="H46" s="58">
        <v>7.25</v>
      </c>
      <c r="I46" s="58">
        <v>10.15</v>
      </c>
      <c r="J46" s="59">
        <v>750</v>
      </c>
      <c r="K46" s="59">
        <v>628</v>
      </c>
      <c r="L46" s="59">
        <v>705</v>
      </c>
      <c r="M46" s="59">
        <v>833</v>
      </c>
      <c r="N46" s="59">
        <v>1136</v>
      </c>
      <c r="O46" s="59">
        <v>1316</v>
      </c>
      <c r="P46" s="59">
        <v>64200</v>
      </c>
      <c r="Q46" s="59">
        <v>19260</v>
      </c>
      <c r="R46" s="59">
        <v>26384.794999999998</v>
      </c>
      <c r="S46" s="59">
        <v>659.61990000000003</v>
      </c>
      <c r="T46" s="59">
        <v>481.5</v>
      </c>
      <c r="U46" s="59">
        <v>377</v>
      </c>
      <c r="V46" s="59">
        <v>527.62994000000003</v>
      </c>
      <c r="W46" s="59">
        <v>225</v>
      </c>
      <c r="X46" s="59">
        <v>25120</v>
      </c>
      <c r="Y46" s="59">
        <v>28200</v>
      </c>
      <c r="Z46" s="59">
        <v>33320</v>
      </c>
      <c r="AA46" s="59">
        <v>45440</v>
      </c>
      <c r="AB46" s="59">
        <v>52640</v>
      </c>
      <c r="AC46" s="58">
        <v>12.076923000000001</v>
      </c>
      <c r="AD46" s="58">
        <v>13.557693</v>
      </c>
      <c r="AE46" s="58">
        <v>16.01923</v>
      </c>
      <c r="AF46" s="58">
        <v>21.846153000000001</v>
      </c>
      <c r="AG46" s="58">
        <v>25.307691999999999</v>
      </c>
      <c r="AH46" s="57">
        <v>66.631299999999996</v>
      </c>
      <c r="AI46" s="57">
        <v>74.801060000000007</v>
      </c>
      <c r="AJ46" s="57">
        <v>88.381966000000006</v>
      </c>
      <c r="AK46" s="57">
        <v>120.5305</v>
      </c>
      <c r="AL46" s="57">
        <v>139.62864999999999</v>
      </c>
      <c r="AM46" s="57">
        <v>47.609127000000001</v>
      </c>
      <c r="AN46" s="57">
        <v>53.446551999999997</v>
      </c>
      <c r="AO46" s="57">
        <v>63.150322000000003</v>
      </c>
      <c r="AP46" s="57">
        <v>86.12097</v>
      </c>
      <c r="AQ46" s="57">
        <v>99.766900000000007</v>
      </c>
    </row>
    <row r="47" spans="1:43" s="49" customFormat="1" x14ac:dyDescent="0.25">
      <c r="A47" s="49" t="s">
        <v>128</v>
      </c>
      <c r="B47" t="s">
        <v>199</v>
      </c>
      <c r="C47" t="s">
        <v>200</v>
      </c>
      <c r="D47" t="s">
        <v>224</v>
      </c>
      <c r="E47" s="56">
        <v>7390</v>
      </c>
      <c r="F47" s="56">
        <v>1807</v>
      </c>
      <c r="G47" s="57">
        <v>24.451962110960757</v>
      </c>
      <c r="H47" s="58">
        <v>7.25</v>
      </c>
      <c r="I47" s="58">
        <v>9.24</v>
      </c>
      <c r="J47" s="59">
        <v>750</v>
      </c>
      <c r="K47" s="59">
        <v>449</v>
      </c>
      <c r="L47" s="59">
        <v>483</v>
      </c>
      <c r="M47" s="59">
        <v>613</v>
      </c>
      <c r="N47" s="59">
        <v>779</v>
      </c>
      <c r="O47" s="59">
        <v>1032</v>
      </c>
      <c r="P47" s="59">
        <v>39200</v>
      </c>
      <c r="Q47" s="59">
        <v>11760</v>
      </c>
      <c r="R47" s="59">
        <v>19464.842000000001</v>
      </c>
      <c r="S47" s="59">
        <v>486.62103000000002</v>
      </c>
      <c r="T47" s="59">
        <v>294</v>
      </c>
      <c r="U47" s="59">
        <v>377</v>
      </c>
      <c r="V47" s="59">
        <v>480.32996000000003</v>
      </c>
      <c r="W47" s="59">
        <v>225</v>
      </c>
      <c r="X47" s="59">
        <v>17960</v>
      </c>
      <c r="Y47" s="59">
        <v>19320</v>
      </c>
      <c r="Z47" s="59">
        <v>24520</v>
      </c>
      <c r="AA47" s="59">
        <v>31160</v>
      </c>
      <c r="AB47" s="59">
        <v>41280</v>
      </c>
      <c r="AC47" s="58">
        <v>8.6346150000000002</v>
      </c>
      <c r="AD47" s="58">
        <v>9.2884620000000009</v>
      </c>
      <c r="AE47" s="58">
        <v>11.788462000000001</v>
      </c>
      <c r="AF47" s="58">
        <v>14.980769</v>
      </c>
      <c r="AG47" s="58">
        <v>19.846153000000001</v>
      </c>
      <c r="AH47" s="57">
        <v>47.639256000000003</v>
      </c>
      <c r="AI47" s="57">
        <v>51.246684999999999</v>
      </c>
      <c r="AJ47" s="57">
        <v>65.039789999999996</v>
      </c>
      <c r="AK47" s="57">
        <v>82.652519999999996</v>
      </c>
      <c r="AL47" s="57">
        <v>109.49602</v>
      </c>
      <c r="AM47" s="57">
        <v>37.390965000000001</v>
      </c>
      <c r="AN47" s="57">
        <v>40.222349999999999</v>
      </c>
      <c r="AO47" s="57">
        <v>51.04824</v>
      </c>
      <c r="AP47" s="57">
        <v>64.872069999999994</v>
      </c>
      <c r="AQ47" s="57">
        <v>85.940920000000006</v>
      </c>
    </row>
    <row r="48" spans="1:43" s="49" customFormat="1" x14ac:dyDescent="0.25">
      <c r="A48" s="49" t="s">
        <v>128</v>
      </c>
      <c r="B48" t="s">
        <v>199</v>
      </c>
      <c r="C48" t="s">
        <v>200</v>
      </c>
      <c r="D48" t="s">
        <v>130</v>
      </c>
      <c r="E48" s="56">
        <v>16345</v>
      </c>
      <c r="F48" s="56">
        <v>4299</v>
      </c>
      <c r="G48" s="57">
        <v>26.30162129091465</v>
      </c>
      <c r="H48" s="58">
        <v>7.25</v>
      </c>
      <c r="I48" s="58">
        <v>11.31</v>
      </c>
      <c r="J48" s="59">
        <v>750</v>
      </c>
      <c r="K48" s="59">
        <v>449</v>
      </c>
      <c r="L48" s="59">
        <v>461</v>
      </c>
      <c r="M48" s="59">
        <v>613</v>
      </c>
      <c r="N48" s="59">
        <v>892</v>
      </c>
      <c r="O48" s="59">
        <v>1070</v>
      </c>
      <c r="P48" s="59">
        <v>53900</v>
      </c>
      <c r="Q48" s="59">
        <v>16170</v>
      </c>
      <c r="R48" s="59">
        <v>30266.745999999999</v>
      </c>
      <c r="S48" s="59">
        <v>756.66869999999994</v>
      </c>
      <c r="T48" s="59">
        <v>404.25</v>
      </c>
      <c r="U48" s="59">
        <v>377</v>
      </c>
      <c r="V48" s="59">
        <v>587.95939999999996</v>
      </c>
      <c r="W48" s="59">
        <v>225</v>
      </c>
      <c r="X48" s="59">
        <v>17960</v>
      </c>
      <c r="Y48" s="59">
        <v>18440</v>
      </c>
      <c r="Z48" s="59">
        <v>24520</v>
      </c>
      <c r="AA48" s="59">
        <v>35680</v>
      </c>
      <c r="AB48" s="59">
        <v>42800</v>
      </c>
      <c r="AC48" s="58">
        <v>8.6346150000000002</v>
      </c>
      <c r="AD48" s="58">
        <v>8.8653849999999998</v>
      </c>
      <c r="AE48" s="58">
        <v>11.788462000000001</v>
      </c>
      <c r="AF48" s="58">
        <v>17.153846999999999</v>
      </c>
      <c r="AG48" s="58">
        <v>20.576923000000001</v>
      </c>
      <c r="AH48" s="57">
        <v>47.639256000000003</v>
      </c>
      <c r="AI48" s="57">
        <v>48.912467999999997</v>
      </c>
      <c r="AJ48" s="57">
        <v>65.039789999999996</v>
      </c>
      <c r="AK48" s="57">
        <v>94.641909999999996</v>
      </c>
      <c r="AL48" s="57">
        <v>113.527855</v>
      </c>
      <c r="AM48" s="57">
        <v>30.546326000000001</v>
      </c>
      <c r="AN48" s="57">
        <v>31.362708999999999</v>
      </c>
      <c r="AO48" s="57">
        <v>41.703560000000003</v>
      </c>
      <c r="AP48" s="57">
        <v>60.684460000000001</v>
      </c>
      <c r="AQ48" s="57">
        <v>72.794135999999995</v>
      </c>
    </row>
    <row r="49" spans="1:43" s="49" customFormat="1" x14ac:dyDescent="0.25">
      <c r="A49" s="49" t="s">
        <v>128</v>
      </c>
      <c r="B49" t="s">
        <v>199</v>
      </c>
      <c r="C49" t="s">
        <v>200</v>
      </c>
      <c r="D49" t="s">
        <v>176</v>
      </c>
      <c r="E49" s="56">
        <v>19406</v>
      </c>
      <c r="F49" s="56">
        <v>5611</v>
      </c>
      <c r="G49" s="57">
        <v>28.913738019169326</v>
      </c>
      <c r="H49" s="58">
        <v>7.25</v>
      </c>
      <c r="I49" s="58">
        <v>12.37</v>
      </c>
      <c r="J49" s="59">
        <v>750</v>
      </c>
      <c r="K49" s="59">
        <v>452</v>
      </c>
      <c r="L49" s="59">
        <v>534</v>
      </c>
      <c r="M49" s="59">
        <v>613</v>
      </c>
      <c r="N49" s="59">
        <v>816</v>
      </c>
      <c r="O49" s="59">
        <v>970</v>
      </c>
      <c r="P49" s="59">
        <v>50500</v>
      </c>
      <c r="Q49" s="59">
        <v>15150</v>
      </c>
      <c r="R49" s="59">
        <v>29051.754000000001</v>
      </c>
      <c r="S49" s="59">
        <v>726.29380000000003</v>
      </c>
      <c r="T49" s="59">
        <v>378.75</v>
      </c>
      <c r="U49" s="59">
        <v>377</v>
      </c>
      <c r="V49" s="59">
        <v>643.48429999999996</v>
      </c>
      <c r="W49" s="59">
        <v>225</v>
      </c>
      <c r="X49" s="59">
        <v>18080</v>
      </c>
      <c r="Y49" s="59">
        <v>21360</v>
      </c>
      <c r="Z49" s="59">
        <v>24520</v>
      </c>
      <c r="AA49" s="59">
        <v>32640</v>
      </c>
      <c r="AB49" s="59">
        <v>38800</v>
      </c>
      <c r="AC49" s="58">
        <v>8.6923069999999996</v>
      </c>
      <c r="AD49" s="58">
        <v>10.269231</v>
      </c>
      <c r="AE49" s="58">
        <v>11.788462000000001</v>
      </c>
      <c r="AF49" s="58">
        <v>15.692307</v>
      </c>
      <c r="AG49" s="58">
        <v>18.653846999999999</v>
      </c>
      <c r="AH49" s="57">
        <v>47.957560000000001</v>
      </c>
      <c r="AI49" s="57">
        <v>56.657825000000003</v>
      </c>
      <c r="AJ49" s="57">
        <v>65.039789999999996</v>
      </c>
      <c r="AK49" s="57">
        <v>86.578249999999997</v>
      </c>
      <c r="AL49" s="57">
        <v>102.91777</v>
      </c>
      <c r="AM49" s="57">
        <v>28.097034000000001</v>
      </c>
      <c r="AN49" s="57">
        <v>33.194282999999999</v>
      </c>
      <c r="AO49" s="57">
        <v>38.105049999999999</v>
      </c>
      <c r="AP49" s="57">
        <v>50.723846000000002</v>
      </c>
      <c r="AQ49" s="57">
        <v>60.296729999999997</v>
      </c>
    </row>
    <row r="50" spans="1:43" s="49" customFormat="1" x14ac:dyDescent="0.25">
      <c r="A50" s="49" t="s">
        <v>128</v>
      </c>
      <c r="B50" t="s">
        <v>199</v>
      </c>
      <c r="C50" t="s">
        <v>200</v>
      </c>
      <c r="D50" t="s">
        <v>225</v>
      </c>
      <c r="E50" s="56">
        <v>11478</v>
      </c>
      <c r="F50" s="56">
        <v>3477</v>
      </c>
      <c r="G50" s="57">
        <v>30.292733925771042</v>
      </c>
      <c r="H50" s="58">
        <v>7.25</v>
      </c>
      <c r="I50" s="58">
        <v>10.74</v>
      </c>
      <c r="J50" s="59">
        <v>750</v>
      </c>
      <c r="K50" s="59">
        <v>459</v>
      </c>
      <c r="L50" s="59">
        <v>546</v>
      </c>
      <c r="M50" s="59">
        <v>627</v>
      </c>
      <c r="N50" s="59">
        <v>856</v>
      </c>
      <c r="O50" s="59">
        <v>973</v>
      </c>
      <c r="P50" s="59">
        <v>52400</v>
      </c>
      <c r="Q50" s="59">
        <v>15720</v>
      </c>
      <c r="R50" s="59">
        <v>23630.532999999999</v>
      </c>
      <c r="S50" s="59">
        <v>590.76329999999996</v>
      </c>
      <c r="T50" s="59">
        <v>393</v>
      </c>
      <c r="U50" s="59">
        <v>377</v>
      </c>
      <c r="V50" s="59">
        <v>558.67729999999995</v>
      </c>
      <c r="W50" s="59">
        <v>225</v>
      </c>
      <c r="X50" s="59">
        <v>18360</v>
      </c>
      <c r="Y50" s="59">
        <v>21840</v>
      </c>
      <c r="Z50" s="59">
        <v>25080</v>
      </c>
      <c r="AA50" s="59">
        <v>34240</v>
      </c>
      <c r="AB50" s="59">
        <v>38920</v>
      </c>
      <c r="AC50" s="58">
        <v>8.8269230000000007</v>
      </c>
      <c r="AD50" s="58">
        <v>10.5</v>
      </c>
      <c r="AE50" s="58">
        <v>12.057693</v>
      </c>
      <c r="AF50" s="58">
        <v>16.461538000000001</v>
      </c>
      <c r="AG50" s="58">
        <v>18.711538000000001</v>
      </c>
      <c r="AH50" s="57">
        <v>48.700263999999997</v>
      </c>
      <c r="AI50" s="57">
        <v>57.931033999999997</v>
      </c>
      <c r="AJ50" s="57">
        <v>66.525199999999998</v>
      </c>
      <c r="AK50" s="57">
        <v>90.822280000000006</v>
      </c>
      <c r="AL50" s="57">
        <v>103.23608</v>
      </c>
      <c r="AM50" s="57">
        <v>32.863334999999999</v>
      </c>
      <c r="AN50" s="57">
        <v>39.092329999999997</v>
      </c>
      <c r="AO50" s="57">
        <v>44.891742999999998</v>
      </c>
      <c r="AP50" s="57">
        <v>61.287613</v>
      </c>
      <c r="AQ50" s="57">
        <v>69.664540000000002</v>
      </c>
    </row>
    <row r="51" spans="1:43" s="49" customFormat="1" x14ac:dyDescent="0.25">
      <c r="A51" s="49" t="s">
        <v>128</v>
      </c>
      <c r="B51" t="s">
        <v>199</v>
      </c>
      <c r="C51" t="s">
        <v>200</v>
      </c>
      <c r="D51" t="s">
        <v>226</v>
      </c>
      <c r="E51" s="56">
        <v>8865</v>
      </c>
      <c r="F51" s="56">
        <v>1882</v>
      </c>
      <c r="G51" s="57">
        <v>21.229554427523968</v>
      </c>
      <c r="H51" s="58">
        <v>7.25</v>
      </c>
      <c r="I51" s="58">
        <v>10.96</v>
      </c>
      <c r="J51" s="59">
        <v>750</v>
      </c>
      <c r="K51" s="59">
        <v>403</v>
      </c>
      <c r="L51" s="59">
        <v>503</v>
      </c>
      <c r="M51" s="59">
        <v>613</v>
      </c>
      <c r="N51" s="59">
        <v>832</v>
      </c>
      <c r="O51" s="59">
        <v>835</v>
      </c>
      <c r="P51" s="59">
        <v>46500</v>
      </c>
      <c r="Q51" s="59">
        <v>13950</v>
      </c>
      <c r="R51" s="59">
        <v>24272.848000000002</v>
      </c>
      <c r="S51" s="59">
        <v>606.82119999999998</v>
      </c>
      <c r="T51" s="59">
        <v>348.75</v>
      </c>
      <c r="U51" s="59">
        <v>377</v>
      </c>
      <c r="V51" s="59">
        <v>570.17449999999997</v>
      </c>
      <c r="W51" s="59">
        <v>225</v>
      </c>
      <c r="X51" s="59">
        <v>16120</v>
      </c>
      <c r="Y51" s="59">
        <v>20120</v>
      </c>
      <c r="Z51" s="59">
        <v>24520</v>
      </c>
      <c r="AA51" s="59">
        <v>33280</v>
      </c>
      <c r="AB51" s="59">
        <v>33400</v>
      </c>
      <c r="AC51" s="58">
        <v>7.75</v>
      </c>
      <c r="AD51" s="58">
        <v>9.6730769999999993</v>
      </c>
      <c r="AE51" s="58">
        <v>11.788462000000001</v>
      </c>
      <c r="AF51" s="58">
        <v>16</v>
      </c>
      <c r="AG51" s="58">
        <v>16.057691999999999</v>
      </c>
      <c r="AH51" s="57">
        <v>42.758620000000001</v>
      </c>
      <c r="AI51" s="57">
        <v>53.368701999999999</v>
      </c>
      <c r="AJ51" s="57">
        <v>65.039789999999996</v>
      </c>
      <c r="AK51" s="57">
        <v>88.275859999999994</v>
      </c>
      <c r="AL51" s="57">
        <v>88.594160000000002</v>
      </c>
      <c r="AM51" s="57">
        <v>28.272044999999999</v>
      </c>
      <c r="AN51" s="57">
        <v>35.287439999999997</v>
      </c>
      <c r="AO51" s="57">
        <v>43.004375000000003</v>
      </c>
      <c r="AP51" s="57">
        <v>58.368094999999997</v>
      </c>
      <c r="AQ51" s="57">
        <v>58.578555999999999</v>
      </c>
    </row>
    <row r="52" spans="1:43" s="49" customFormat="1" x14ac:dyDescent="0.25">
      <c r="A52" s="49" t="s">
        <v>128</v>
      </c>
      <c r="B52" t="s">
        <v>199</v>
      </c>
      <c r="C52" t="s">
        <v>200</v>
      </c>
      <c r="D52" t="s">
        <v>149</v>
      </c>
      <c r="E52" s="56">
        <v>27461</v>
      </c>
      <c r="F52" s="56">
        <v>7750</v>
      </c>
      <c r="G52" s="57">
        <v>28.221841884854886</v>
      </c>
      <c r="H52" s="58">
        <v>7.25</v>
      </c>
      <c r="I52" s="58">
        <v>11.44</v>
      </c>
      <c r="J52" s="59">
        <v>750</v>
      </c>
      <c r="K52" s="59">
        <v>458</v>
      </c>
      <c r="L52" s="59">
        <v>461</v>
      </c>
      <c r="M52" s="59">
        <v>613</v>
      </c>
      <c r="N52" s="59">
        <v>784</v>
      </c>
      <c r="O52" s="59">
        <v>928</v>
      </c>
      <c r="P52" s="59">
        <v>48200</v>
      </c>
      <c r="Q52" s="59">
        <v>14460</v>
      </c>
      <c r="R52" s="59">
        <v>23793.71</v>
      </c>
      <c r="S52" s="59">
        <v>594.84280000000001</v>
      </c>
      <c r="T52" s="59">
        <v>361.5</v>
      </c>
      <c r="U52" s="59">
        <v>377</v>
      </c>
      <c r="V52" s="59">
        <v>594.85895000000005</v>
      </c>
      <c r="W52" s="59">
        <v>225</v>
      </c>
      <c r="X52" s="59">
        <v>18320</v>
      </c>
      <c r="Y52" s="59">
        <v>18440</v>
      </c>
      <c r="Z52" s="59">
        <v>24520</v>
      </c>
      <c r="AA52" s="59">
        <v>31360</v>
      </c>
      <c r="AB52" s="59">
        <v>37120</v>
      </c>
      <c r="AC52" s="58">
        <v>8.8076930000000004</v>
      </c>
      <c r="AD52" s="58">
        <v>8.8653849999999998</v>
      </c>
      <c r="AE52" s="58">
        <v>11.788462000000001</v>
      </c>
      <c r="AF52" s="58">
        <v>15.076923000000001</v>
      </c>
      <c r="AG52" s="58">
        <v>17.846153000000001</v>
      </c>
      <c r="AH52" s="57">
        <v>48.594166000000001</v>
      </c>
      <c r="AI52" s="57">
        <v>48.912467999999997</v>
      </c>
      <c r="AJ52" s="57">
        <v>65.039789999999996</v>
      </c>
      <c r="AK52" s="57">
        <v>83.183019999999999</v>
      </c>
      <c r="AL52" s="57">
        <v>98.461539999999999</v>
      </c>
      <c r="AM52" s="57">
        <v>30.797215999999999</v>
      </c>
      <c r="AN52" s="57">
        <v>30.998944999999999</v>
      </c>
      <c r="AO52" s="57">
        <v>41.219856</v>
      </c>
      <c r="AP52" s="57">
        <v>52.718380000000003</v>
      </c>
      <c r="AQ52" s="57">
        <v>62.401344000000002</v>
      </c>
    </row>
    <row r="53" spans="1:43" s="49" customFormat="1" x14ac:dyDescent="0.25">
      <c r="A53" s="49" t="s">
        <v>128</v>
      </c>
      <c r="B53" t="s">
        <v>199</v>
      </c>
      <c r="C53" t="s">
        <v>200</v>
      </c>
      <c r="D53" t="s">
        <v>163</v>
      </c>
      <c r="E53" s="56">
        <v>5012</v>
      </c>
      <c r="F53" s="56">
        <v>1178</v>
      </c>
      <c r="G53" s="57">
        <v>23.503591380686352</v>
      </c>
      <c r="H53" s="58">
        <v>7.25</v>
      </c>
      <c r="I53" s="58">
        <v>9.01</v>
      </c>
      <c r="J53" s="59">
        <v>750</v>
      </c>
      <c r="K53" s="59">
        <v>449</v>
      </c>
      <c r="L53" s="59">
        <v>506</v>
      </c>
      <c r="M53" s="59">
        <v>613</v>
      </c>
      <c r="N53" s="59">
        <v>874</v>
      </c>
      <c r="O53" s="59">
        <v>903</v>
      </c>
      <c r="P53" s="59">
        <v>37200</v>
      </c>
      <c r="Q53" s="59">
        <v>11160</v>
      </c>
      <c r="R53" s="59">
        <v>20863.798999999999</v>
      </c>
      <c r="S53" s="59">
        <v>521.59500000000003</v>
      </c>
      <c r="T53" s="59">
        <v>279</v>
      </c>
      <c r="U53" s="59">
        <v>377</v>
      </c>
      <c r="V53" s="59">
        <v>468.77035999999998</v>
      </c>
      <c r="W53" s="59">
        <v>225</v>
      </c>
      <c r="X53" s="59">
        <v>17960</v>
      </c>
      <c r="Y53" s="59">
        <v>20240</v>
      </c>
      <c r="Z53" s="59">
        <v>24520</v>
      </c>
      <c r="AA53" s="59">
        <v>34960</v>
      </c>
      <c r="AB53" s="59">
        <v>36120</v>
      </c>
      <c r="AC53" s="58">
        <v>8.6346150000000002</v>
      </c>
      <c r="AD53" s="58">
        <v>9.7307690000000004</v>
      </c>
      <c r="AE53" s="58">
        <v>11.788462000000001</v>
      </c>
      <c r="AF53" s="58">
        <v>16.807691999999999</v>
      </c>
      <c r="AG53" s="58">
        <v>17.365385</v>
      </c>
      <c r="AH53" s="57">
        <v>47.639256000000003</v>
      </c>
      <c r="AI53" s="57">
        <v>53.687004000000002</v>
      </c>
      <c r="AJ53" s="57">
        <v>65.039789999999996</v>
      </c>
      <c r="AK53" s="57">
        <v>92.732089999999999</v>
      </c>
      <c r="AL53" s="57">
        <v>95.809020000000004</v>
      </c>
      <c r="AM53" s="57">
        <v>38.313003999999999</v>
      </c>
      <c r="AN53" s="57">
        <v>43.176791999999999</v>
      </c>
      <c r="AO53" s="57">
        <v>52.307063999999997</v>
      </c>
      <c r="AP53" s="57">
        <v>74.578093999999993</v>
      </c>
      <c r="AQ53" s="57">
        <v>77.052660000000003</v>
      </c>
    </row>
    <row r="54" spans="1:43" s="49" customFormat="1" x14ac:dyDescent="0.25">
      <c r="A54" s="49" t="s">
        <v>128</v>
      </c>
      <c r="B54" t="s">
        <v>199</v>
      </c>
      <c r="C54" t="s">
        <v>200</v>
      </c>
      <c r="D54" t="s">
        <v>227</v>
      </c>
      <c r="E54" s="56">
        <v>24442</v>
      </c>
      <c r="F54" s="56">
        <v>8250</v>
      </c>
      <c r="G54" s="57">
        <v>33.753375337533754</v>
      </c>
      <c r="H54" s="58">
        <v>7.25</v>
      </c>
      <c r="I54" s="58">
        <v>10.98</v>
      </c>
      <c r="J54" s="59">
        <v>750</v>
      </c>
      <c r="K54" s="59">
        <v>489</v>
      </c>
      <c r="L54" s="59">
        <v>511</v>
      </c>
      <c r="M54" s="59">
        <v>677</v>
      </c>
      <c r="N54" s="59">
        <v>932</v>
      </c>
      <c r="O54" s="59">
        <v>935</v>
      </c>
      <c r="P54" s="59">
        <v>50900</v>
      </c>
      <c r="Q54" s="59">
        <v>15270</v>
      </c>
      <c r="R54" s="59">
        <v>24056.664000000001</v>
      </c>
      <c r="S54" s="59">
        <v>601.41660000000002</v>
      </c>
      <c r="T54" s="59">
        <v>381.75</v>
      </c>
      <c r="U54" s="59">
        <v>377</v>
      </c>
      <c r="V54" s="59">
        <v>571.00120000000004</v>
      </c>
      <c r="W54" s="59">
        <v>225</v>
      </c>
      <c r="X54" s="59">
        <v>19560</v>
      </c>
      <c r="Y54" s="59">
        <v>20440</v>
      </c>
      <c r="Z54" s="59">
        <v>27080</v>
      </c>
      <c r="AA54" s="59">
        <v>37280</v>
      </c>
      <c r="AB54" s="59">
        <v>37400</v>
      </c>
      <c r="AC54" s="58">
        <v>9.4038459999999997</v>
      </c>
      <c r="AD54" s="58">
        <v>9.8269230000000007</v>
      </c>
      <c r="AE54" s="58">
        <v>13.019231</v>
      </c>
      <c r="AF54" s="58">
        <v>17.923076999999999</v>
      </c>
      <c r="AG54" s="58">
        <v>17.98077</v>
      </c>
      <c r="AH54" s="57">
        <v>51.883290000000002</v>
      </c>
      <c r="AI54" s="57">
        <v>54.217506</v>
      </c>
      <c r="AJ54" s="57">
        <v>71.830240000000003</v>
      </c>
      <c r="AK54" s="57">
        <v>98.885940000000005</v>
      </c>
      <c r="AL54" s="57">
        <v>99.204250000000002</v>
      </c>
      <c r="AM54" s="57">
        <v>34.25562</v>
      </c>
      <c r="AN54" s="57">
        <v>35.796771999999997</v>
      </c>
      <c r="AO54" s="57">
        <v>47.425469999999997</v>
      </c>
      <c r="AP54" s="57">
        <v>65.288830000000004</v>
      </c>
      <c r="AQ54" s="57">
        <v>65.498985000000005</v>
      </c>
    </row>
    <row r="55" spans="1:43" s="49" customFormat="1" x14ac:dyDescent="0.25">
      <c r="A55" s="49" t="s">
        <v>128</v>
      </c>
      <c r="B55" t="s">
        <v>199</v>
      </c>
      <c r="C55" t="s">
        <v>200</v>
      </c>
      <c r="D55" t="s">
        <v>131</v>
      </c>
      <c r="E55" s="56">
        <v>137309</v>
      </c>
      <c r="F55" s="56">
        <v>48631</v>
      </c>
      <c r="G55" s="57">
        <v>35.417197707360771</v>
      </c>
      <c r="H55" s="58">
        <v>7.25</v>
      </c>
      <c r="I55" s="58">
        <v>13.49</v>
      </c>
      <c r="J55" s="59">
        <v>750</v>
      </c>
      <c r="K55" s="59">
        <v>542</v>
      </c>
      <c r="L55" s="59">
        <v>656</v>
      </c>
      <c r="M55" s="59">
        <v>806</v>
      </c>
      <c r="N55" s="59">
        <v>1053</v>
      </c>
      <c r="O55" s="59">
        <v>1302</v>
      </c>
      <c r="P55" s="59">
        <v>61700</v>
      </c>
      <c r="Q55" s="59">
        <v>18510</v>
      </c>
      <c r="R55" s="59">
        <v>30233.488000000001</v>
      </c>
      <c r="S55" s="59">
        <v>755.83720000000005</v>
      </c>
      <c r="T55" s="59">
        <v>462.75</v>
      </c>
      <c r="U55" s="59">
        <v>377</v>
      </c>
      <c r="V55" s="59">
        <v>701.25250000000005</v>
      </c>
      <c r="W55" s="59">
        <v>225</v>
      </c>
      <c r="X55" s="59">
        <v>21680</v>
      </c>
      <c r="Y55" s="59">
        <v>26240</v>
      </c>
      <c r="Z55" s="59">
        <v>32240</v>
      </c>
      <c r="AA55" s="59">
        <v>42120</v>
      </c>
      <c r="AB55" s="59">
        <v>52080</v>
      </c>
      <c r="AC55" s="58">
        <v>10.423076999999999</v>
      </c>
      <c r="AD55" s="58">
        <v>12.615385</v>
      </c>
      <c r="AE55" s="58">
        <v>15.5</v>
      </c>
      <c r="AF55" s="58">
        <v>20.25</v>
      </c>
      <c r="AG55" s="58">
        <v>25.038461999999999</v>
      </c>
      <c r="AH55" s="57">
        <v>57.506630000000001</v>
      </c>
      <c r="AI55" s="57">
        <v>69.602119999999999</v>
      </c>
      <c r="AJ55" s="57">
        <v>85.517240000000001</v>
      </c>
      <c r="AK55" s="57">
        <v>111.72414000000001</v>
      </c>
      <c r="AL55" s="57">
        <v>138.14322999999999</v>
      </c>
      <c r="AM55" s="57">
        <v>30.91611</v>
      </c>
      <c r="AN55" s="57">
        <v>37.418759999999999</v>
      </c>
      <c r="AO55" s="57">
        <v>45.974879999999999</v>
      </c>
      <c r="AP55" s="57">
        <v>60.063952999999998</v>
      </c>
      <c r="AQ55" s="57">
        <v>74.267110000000002</v>
      </c>
    </row>
    <row r="56" spans="1:43" s="49" customFormat="1" x14ac:dyDescent="0.25">
      <c r="A56" s="49" t="s">
        <v>128</v>
      </c>
      <c r="B56" t="s">
        <v>199</v>
      </c>
      <c r="C56" t="s">
        <v>200</v>
      </c>
      <c r="D56" t="s">
        <v>150</v>
      </c>
      <c r="E56" s="56">
        <v>2751</v>
      </c>
      <c r="F56" s="56">
        <v>630</v>
      </c>
      <c r="G56" s="57">
        <v>22.900763358778626</v>
      </c>
      <c r="H56" s="58">
        <v>7.25</v>
      </c>
      <c r="I56" s="58">
        <v>7.46</v>
      </c>
      <c r="J56" s="59">
        <v>750</v>
      </c>
      <c r="K56" s="59">
        <v>449</v>
      </c>
      <c r="L56" s="59">
        <v>504</v>
      </c>
      <c r="M56" s="59">
        <v>613</v>
      </c>
      <c r="N56" s="59">
        <v>884</v>
      </c>
      <c r="O56" s="59">
        <v>1080</v>
      </c>
      <c r="P56" s="59">
        <v>37300</v>
      </c>
      <c r="Q56" s="59">
        <v>11190</v>
      </c>
      <c r="R56" s="59">
        <v>17007.831999999999</v>
      </c>
      <c r="S56" s="59">
        <v>425.19576999999998</v>
      </c>
      <c r="T56" s="59">
        <v>279.75</v>
      </c>
      <c r="U56" s="59">
        <v>377</v>
      </c>
      <c r="V56" s="59">
        <v>388.09204</v>
      </c>
      <c r="W56" s="59">
        <v>225</v>
      </c>
      <c r="X56" s="59">
        <v>17960</v>
      </c>
      <c r="Y56" s="59">
        <v>20160</v>
      </c>
      <c r="Z56" s="59">
        <v>24520</v>
      </c>
      <c r="AA56" s="59">
        <v>35360</v>
      </c>
      <c r="AB56" s="59">
        <v>43200</v>
      </c>
      <c r="AC56" s="58">
        <v>8.6346150000000002</v>
      </c>
      <c r="AD56" s="58">
        <v>9.6923069999999996</v>
      </c>
      <c r="AE56" s="58">
        <v>11.788462000000001</v>
      </c>
      <c r="AF56" s="58">
        <v>17</v>
      </c>
      <c r="AG56" s="58">
        <v>20.76923</v>
      </c>
      <c r="AH56" s="57">
        <v>47.639256000000003</v>
      </c>
      <c r="AI56" s="57">
        <v>53.474800000000002</v>
      </c>
      <c r="AJ56" s="57">
        <v>65.039789999999996</v>
      </c>
      <c r="AK56" s="57">
        <v>93.793105999999995</v>
      </c>
      <c r="AL56" s="57">
        <v>114.58886</v>
      </c>
      <c r="AM56" s="57">
        <v>46.277683000000003</v>
      </c>
      <c r="AN56" s="57">
        <v>51.946440000000003</v>
      </c>
      <c r="AO56" s="57">
        <v>63.180889999999998</v>
      </c>
      <c r="AP56" s="57">
        <v>91.112409999999997</v>
      </c>
      <c r="AQ56" s="57">
        <v>111.313805</v>
      </c>
    </row>
    <row r="57" spans="1:43" s="49" customFormat="1" x14ac:dyDescent="0.25">
      <c r="A57" s="49" t="s">
        <v>128</v>
      </c>
      <c r="B57" t="s">
        <v>199</v>
      </c>
      <c r="C57" t="s">
        <v>200</v>
      </c>
      <c r="D57" t="s">
        <v>228</v>
      </c>
      <c r="E57" s="56">
        <v>8592</v>
      </c>
      <c r="F57" s="56">
        <v>2465</v>
      </c>
      <c r="G57" s="57">
        <v>28.689478584729983</v>
      </c>
      <c r="H57" s="58">
        <v>7.25</v>
      </c>
      <c r="I57" s="58">
        <v>12.96</v>
      </c>
      <c r="J57" s="59">
        <v>750</v>
      </c>
      <c r="K57" s="59">
        <v>449</v>
      </c>
      <c r="L57" s="59">
        <v>461</v>
      </c>
      <c r="M57" s="59">
        <v>613</v>
      </c>
      <c r="N57" s="59">
        <v>825</v>
      </c>
      <c r="O57" s="59">
        <v>913</v>
      </c>
      <c r="P57" s="59">
        <v>43900</v>
      </c>
      <c r="Q57" s="59">
        <v>13170</v>
      </c>
      <c r="R57" s="59">
        <v>23486.063999999998</v>
      </c>
      <c r="S57" s="59">
        <v>587.15160000000003</v>
      </c>
      <c r="T57" s="59">
        <v>329.25</v>
      </c>
      <c r="U57" s="59">
        <v>377</v>
      </c>
      <c r="V57" s="59">
        <v>674.01909999999998</v>
      </c>
      <c r="W57" s="59">
        <v>225</v>
      </c>
      <c r="X57" s="59">
        <v>17960</v>
      </c>
      <c r="Y57" s="59">
        <v>18440</v>
      </c>
      <c r="Z57" s="59">
        <v>24520</v>
      </c>
      <c r="AA57" s="59">
        <v>33000</v>
      </c>
      <c r="AB57" s="59">
        <v>36520</v>
      </c>
      <c r="AC57" s="58">
        <v>8.6346150000000002</v>
      </c>
      <c r="AD57" s="58">
        <v>8.8653849999999998</v>
      </c>
      <c r="AE57" s="58">
        <v>11.788462000000001</v>
      </c>
      <c r="AF57" s="58">
        <v>15.865385</v>
      </c>
      <c r="AG57" s="58">
        <v>17.557691999999999</v>
      </c>
      <c r="AH57" s="57">
        <v>47.639256000000003</v>
      </c>
      <c r="AI57" s="57">
        <v>48.912467999999997</v>
      </c>
      <c r="AJ57" s="57">
        <v>65.039789999999996</v>
      </c>
      <c r="AK57" s="57">
        <v>87.533159999999995</v>
      </c>
      <c r="AL57" s="57">
        <v>96.870025999999996</v>
      </c>
      <c r="AM57" s="57">
        <v>26.646128000000001</v>
      </c>
      <c r="AN57" s="57">
        <v>27.358274000000002</v>
      </c>
      <c r="AO57" s="57">
        <v>36.378788</v>
      </c>
      <c r="AP57" s="57">
        <v>48.960033000000003</v>
      </c>
      <c r="AQ57" s="57">
        <v>54.182437999999998</v>
      </c>
    </row>
    <row r="58" spans="1:43" s="49" customFormat="1" x14ac:dyDescent="0.25">
      <c r="A58" s="49" t="s">
        <v>128</v>
      </c>
      <c r="B58" t="s">
        <v>199</v>
      </c>
      <c r="C58" t="s">
        <v>200</v>
      </c>
      <c r="D58" t="s">
        <v>164</v>
      </c>
      <c r="E58" s="56">
        <v>9940</v>
      </c>
      <c r="F58" s="56">
        <v>2246</v>
      </c>
      <c r="G58" s="57">
        <v>22.595573440643861</v>
      </c>
      <c r="H58" s="58">
        <v>7.25</v>
      </c>
      <c r="I58" s="58">
        <v>12.34</v>
      </c>
      <c r="J58" s="59">
        <v>750</v>
      </c>
      <c r="K58" s="59">
        <v>499</v>
      </c>
      <c r="L58" s="59">
        <v>512</v>
      </c>
      <c r="M58" s="59">
        <v>681</v>
      </c>
      <c r="N58" s="59">
        <v>854</v>
      </c>
      <c r="O58" s="59">
        <v>1003</v>
      </c>
      <c r="P58" s="59">
        <v>47800</v>
      </c>
      <c r="Q58" s="59">
        <v>14340</v>
      </c>
      <c r="R58" s="59">
        <v>21148.578000000001</v>
      </c>
      <c r="S58" s="59">
        <v>528.71450000000004</v>
      </c>
      <c r="T58" s="59">
        <v>358.5</v>
      </c>
      <c r="U58" s="59">
        <v>377</v>
      </c>
      <c r="V58" s="59">
        <v>641.48720000000003</v>
      </c>
      <c r="W58" s="59">
        <v>225</v>
      </c>
      <c r="X58" s="59">
        <v>19960</v>
      </c>
      <c r="Y58" s="59">
        <v>20480</v>
      </c>
      <c r="Z58" s="59">
        <v>27240</v>
      </c>
      <c r="AA58" s="59">
        <v>34160</v>
      </c>
      <c r="AB58" s="59">
        <v>40120</v>
      </c>
      <c r="AC58" s="58">
        <v>9.5961540000000003</v>
      </c>
      <c r="AD58" s="58">
        <v>9.8461540000000003</v>
      </c>
      <c r="AE58" s="58">
        <v>13.096154</v>
      </c>
      <c r="AF58" s="58">
        <v>16.423076999999999</v>
      </c>
      <c r="AG58" s="58">
        <v>19.288461999999999</v>
      </c>
      <c r="AH58" s="57">
        <v>52.944298000000003</v>
      </c>
      <c r="AI58" s="57">
        <v>54.323610000000002</v>
      </c>
      <c r="AJ58" s="57">
        <v>72.254639999999995</v>
      </c>
      <c r="AK58" s="57">
        <v>90.610079999999996</v>
      </c>
      <c r="AL58" s="57">
        <v>106.4191</v>
      </c>
      <c r="AM58" s="57">
        <v>31.115196000000001</v>
      </c>
      <c r="AN58" s="57">
        <v>31.925812000000001</v>
      </c>
      <c r="AO58" s="57">
        <v>42.463825</v>
      </c>
      <c r="AP58" s="57">
        <v>53.251255</v>
      </c>
      <c r="AQ58" s="57">
        <v>62.542167999999997</v>
      </c>
    </row>
    <row r="59" spans="1:43" s="49" customFormat="1" x14ac:dyDescent="0.25">
      <c r="A59" s="49" t="s">
        <v>128</v>
      </c>
      <c r="B59" t="s">
        <v>199</v>
      </c>
      <c r="C59" t="s">
        <v>200</v>
      </c>
      <c r="D59" t="s">
        <v>229</v>
      </c>
      <c r="E59" s="56">
        <v>23001</v>
      </c>
      <c r="F59" s="56">
        <v>5866</v>
      </c>
      <c r="G59" s="57">
        <v>25.503238989609144</v>
      </c>
      <c r="H59" s="58">
        <v>7.25</v>
      </c>
      <c r="I59" s="58">
        <v>11.59</v>
      </c>
      <c r="J59" s="59">
        <v>750</v>
      </c>
      <c r="K59" s="59">
        <v>505</v>
      </c>
      <c r="L59" s="59">
        <v>514</v>
      </c>
      <c r="M59" s="59">
        <v>684</v>
      </c>
      <c r="N59" s="59">
        <v>903</v>
      </c>
      <c r="O59" s="59">
        <v>982</v>
      </c>
      <c r="P59" s="59">
        <v>54800</v>
      </c>
      <c r="Q59" s="59">
        <v>16440</v>
      </c>
      <c r="R59" s="59">
        <v>23105.664000000001</v>
      </c>
      <c r="S59" s="59">
        <v>577.64160000000004</v>
      </c>
      <c r="T59" s="59">
        <v>411</v>
      </c>
      <c r="U59" s="59">
        <v>377</v>
      </c>
      <c r="V59" s="59">
        <v>602.60266000000001</v>
      </c>
      <c r="W59" s="59">
        <v>225</v>
      </c>
      <c r="X59" s="59">
        <v>20200</v>
      </c>
      <c r="Y59" s="59">
        <v>20560</v>
      </c>
      <c r="Z59" s="59">
        <v>27360</v>
      </c>
      <c r="AA59" s="59">
        <v>36120</v>
      </c>
      <c r="AB59" s="59">
        <v>39280</v>
      </c>
      <c r="AC59" s="58">
        <v>9.7115379999999991</v>
      </c>
      <c r="AD59" s="58">
        <v>9.8846150000000002</v>
      </c>
      <c r="AE59" s="58">
        <v>13.153846</v>
      </c>
      <c r="AF59" s="58">
        <v>17.365385</v>
      </c>
      <c r="AG59" s="58">
        <v>18.884615</v>
      </c>
      <c r="AH59" s="57">
        <v>53.580902000000002</v>
      </c>
      <c r="AI59" s="57">
        <v>54.535809999999998</v>
      </c>
      <c r="AJ59" s="57">
        <v>72.572945000000004</v>
      </c>
      <c r="AK59" s="57">
        <v>95.809020000000004</v>
      </c>
      <c r="AL59" s="57">
        <v>104.19098</v>
      </c>
      <c r="AM59" s="57">
        <v>33.521259999999998</v>
      </c>
      <c r="AN59" s="57">
        <v>34.118668</v>
      </c>
      <c r="AO59" s="57">
        <v>45.403053</v>
      </c>
      <c r="AP59" s="57">
        <v>59.939995000000003</v>
      </c>
      <c r="AQ59" s="57">
        <v>65.183914000000001</v>
      </c>
    </row>
    <row r="60" spans="1:43" s="49" customFormat="1" x14ac:dyDescent="0.25">
      <c r="A60" s="49" t="s">
        <v>128</v>
      </c>
      <c r="B60" t="s">
        <v>199</v>
      </c>
      <c r="C60" t="s">
        <v>200</v>
      </c>
      <c r="D60" t="s">
        <v>193</v>
      </c>
      <c r="E60" s="56">
        <v>7056</v>
      </c>
      <c r="F60" s="56">
        <v>2753</v>
      </c>
      <c r="G60" s="57">
        <v>39.016439909297048</v>
      </c>
      <c r="H60" s="58">
        <v>7.25</v>
      </c>
      <c r="I60" s="58">
        <v>10.89</v>
      </c>
      <c r="J60" s="59">
        <v>750</v>
      </c>
      <c r="K60" s="59">
        <v>494</v>
      </c>
      <c r="L60" s="59">
        <v>507</v>
      </c>
      <c r="M60" s="59">
        <v>674</v>
      </c>
      <c r="N60" s="59">
        <v>906</v>
      </c>
      <c r="O60" s="59">
        <v>1059</v>
      </c>
      <c r="P60" s="59">
        <v>46900</v>
      </c>
      <c r="Q60" s="59">
        <v>14070</v>
      </c>
      <c r="R60" s="59">
        <v>20969.812000000002</v>
      </c>
      <c r="S60" s="59">
        <v>524.24530000000004</v>
      </c>
      <c r="T60" s="59">
        <v>351.75</v>
      </c>
      <c r="U60" s="59">
        <v>377</v>
      </c>
      <c r="V60" s="59">
        <v>566.28174000000001</v>
      </c>
      <c r="W60" s="59">
        <v>225</v>
      </c>
      <c r="X60" s="59">
        <v>19760</v>
      </c>
      <c r="Y60" s="59">
        <v>20280</v>
      </c>
      <c r="Z60" s="59">
        <v>26960</v>
      </c>
      <c r="AA60" s="59">
        <v>36240</v>
      </c>
      <c r="AB60" s="59">
        <v>42360</v>
      </c>
      <c r="AC60" s="58">
        <v>9.5</v>
      </c>
      <c r="AD60" s="58">
        <v>9.75</v>
      </c>
      <c r="AE60" s="58">
        <v>12.961537999999999</v>
      </c>
      <c r="AF60" s="58">
        <v>17.423076999999999</v>
      </c>
      <c r="AG60" s="58">
        <v>20.365385</v>
      </c>
      <c r="AH60" s="57">
        <v>52.413789999999999</v>
      </c>
      <c r="AI60" s="57">
        <v>53.793101999999998</v>
      </c>
      <c r="AJ60" s="57">
        <v>71.511939999999996</v>
      </c>
      <c r="AK60" s="57">
        <v>96.127319999999997</v>
      </c>
      <c r="AL60" s="57">
        <v>112.36074000000001</v>
      </c>
      <c r="AM60" s="57">
        <v>34.894289999999998</v>
      </c>
      <c r="AN60" s="57">
        <v>35.812564999999999</v>
      </c>
      <c r="AO60" s="57">
        <v>47.608809999999998</v>
      </c>
      <c r="AP60" s="57">
        <v>63.996414000000001</v>
      </c>
      <c r="AQ60" s="57">
        <v>74.803759999999997</v>
      </c>
    </row>
    <row r="61" spans="1:43" s="49" customFormat="1" x14ac:dyDescent="0.25">
      <c r="A61" s="49" t="s">
        <v>128</v>
      </c>
      <c r="B61" t="s">
        <v>199</v>
      </c>
      <c r="C61" t="s">
        <v>200</v>
      </c>
      <c r="D61" t="s">
        <v>171</v>
      </c>
      <c r="E61" s="56">
        <v>10695</v>
      </c>
      <c r="F61" s="56">
        <v>3053</v>
      </c>
      <c r="G61" s="57">
        <v>28.546049555867224</v>
      </c>
      <c r="H61" s="58">
        <v>7.25</v>
      </c>
      <c r="I61" s="58">
        <v>9.83</v>
      </c>
      <c r="J61" s="59">
        <v>750</v>
      </c>
      <c r="K61" s="59">
        <v>493</v>
      </c>
      <c r="L61" s="59">
        <v>506</v>
      </c>
      <c r="M61" s="59">
        <v>673</v>
      </c>
      <c r="N61" s="59">
        <v>844</v>
      </c>
      <c r="O61" s="59">
        <v>917</v>
      </c>
      <c r="P61" s="59">
        <v>50500</v>
      </c>
      <c r="Q61" s="59">
        <v>15150</v>
      </c>
      <c r="R61" s="59">
        <v>23198.166000000001</v>
      </c>
      <c r="S61" s="59">
        <v>579.95416</v>
      </c>
      <c r="T61" s="59">
        <v>378.75</v>
      </c>
      <c r="U61" s="59">
        <v>377</v>
      </c>
      <c r="V61" s="59">
        <v>511.13369999999998</v>
      </c>
      <c r="W61" s="59">
        <v>225</v>
      </c>
      <c r="X61" s="59">
        <v>19720</v>
      </c>
      <c r="Y61" s="59">
        <v>20240</v>
      </c>
      <c r="Z61" s="59">
        <v>26920</v>
      </c>
      <c r="AA61" s="59">
        <v>33760</v>
      </c>
      <c r="AB61" s="59">
        <v>36680</v>
      </c>
      <c r="AC61" s="58">
        <v>9.4807690000000004</v>
      </c>
      <c r="AD61" s="58">
        <v>9.7307690000000004</v>
      </c>
      <c r="AE61" s="58">
        <v>12.942307</v>
      </c>
      <c r="AF61" s="58">
        <v>16.23077</v>
      </c>
      <c r="AG61" s="58">
        <v>17.634615</v>
      </c>
      <c r="AH61" s="57">
        <v>52.307693</v>
      </c>
      <c r="AI61" s="57">
        <v>53.687004000000002</v>
      </c>
      <c r="AJ61" s="57">
        <v>71.405839999999998</v>
      </c>
      <c r="AK61" s="57">
        <v>89.54907</v>
      </c>
      <c r="AL61" s="57">
        <v>97.294426000000001</v>
      </c>
      <c r="AM61" s="57">
        <v>38.580902000000002</v>
      </c>
      <c r="AN61" s="57">
        <v>39.598247999999998</v>
      </c>
      <c r="AO61" s="57">
        <v>52.667236000000003</v>
      </c>
      <c r="AP61" s="57">
        <v>66.049255000000002</v>
      </c>
      <c r="AQ61" s="57">
        <v>71.762050000000002</v>
      </c>
    </row>
    <row r="62" spans="1:43" s="49" customFormat="1" x14ac:dyDescent="0.25">
      <c r="A62" s="49" t="s">
        <v>128</v>
      </c>
      <c r="B62" t="s">
        <v>199</v>
      </c>
      <c r="C62" t="s">
        <v>200</v>
      </c>
      <c r="D62" t="s">
        <v>151</v>
      </c>
      <c r="E62" s="56">
        <v>13503</v>
      </c>
      <c r="F62" s="56">
        <v>3597</v>
      </c>
      <c r="G62" s="57">
        <v>26.638524772272827</v>
      </c>
      <c r="H62" s="58">
        <v>7.25</v>
      </c>
      <c r="I62" s="58">
        <v>10.95</v>
      </c>
      <c r="J62" s="59">
        <v>750</v>
      </c>
      <c r="K62" s="59">
        <v>449</v>
      </c>
      <c r="L62" s="59">
        <v>461</v>
      </c>
      <c r="M62" s="59">
        <v>613</v>
      </c>
      <c r="N62" s="59">
        <v>830</v>
      </c>
      <c r="O62" s="59">
        <v>957</v>
      </c>
      <c r="P62" s="59">
        <v>49600</v>
      </c>
      <c r="Q62" s="59">
        <v>14880</v>
      </c>
      <c r="R62" s="59">
        <v>24654.287</v>
      </c>
      <c r="S62" s="59">
        <v>616.35720000000003</v>
      </c>
      <c r="T62" s="59">
        <v>372</v>
      </c>
      <c r="U62" s="59">
        <v>377</v>
      </c>
      <c r="V62" s="59">
        <v>569.55786000000001</v>
      </c>
      <c r="W62" s="59">
        <v>225</v>
      </c>
      <c r="X62" s="59">
        <v>17960</v>
      </c>
      <c r="Y62" s="59">
        <v>18440</v>
      </c>
      <c r="Z62" s="59">
        <v>24520</v>
      </c>
      <c r="AA62" s="59">
        <v>33200</v>
      </c>
      <c r="AB62" s="59">
        <v>38280</v>
      </c>
      <c r="AC62" s="58">
        <v>8.6346150000000002</v>
      </c>
      <c r="AD62" s="58">
        <v>8.8653849999999998</v>
      </c>
      <c r="AE62" s="58">
        <v>11.788462000000001</v>
      </c>
      <c r="AF62" s="58">
        <v>15.961537999999999</v>
      </c>
      <c r="AG62" s="58">
        <v>18.403846999999999</v>
      </c>
      <c r="AH62" s="57">
        <v>47.639256000000003</v>
      </c>
      <c r="AI62" s="57">
        <v>48.912467999999997</v>
      </c>
      <c r="AJ62" s="57">
        <v>65.039789999999996</v>
      </c>
      <c r="AK62" s="57">
        <v>88.063659999999999</v>
      </c>
      <c r="AL62" s="57">
        <v>101.53846</v>
      </c>
      <c r="AM62" s="57">
        <v>31.533232000000002</v>
      </c>
      <c r="AN62" s="57">
        <v>32.375990000000002</v>
      </c>
      <c r="AO62" s="57">
        <v>43.050938000000002</v>
      </c>
      <c r="AP62" s="57">
        <v>58.29083</v>
      </c>
      <c r="AQ62" s="57">
        <v>67.210030000000003</v>
      </c>
    </row>
    <row r="63" spans="1:43" s="49" customFormat="1" x14ac:dyDescent="0.25">
      <c r="A63" s="49" t="s">
        <v>128</v>
      </c>
      <c r="B63" t="s">
        <v>199</v>
      </c>
      <c r="C63" t="s">
        <v>200</v>
      </c>
      <c r="D63" t="s">
        <v>186</v>
      </c>
      <c r="E63" s="56">
        <v>8855</v>
      </c>
      <c r="F63" s="56">
        <v>2101</v>
      </c>
      <c r="G63" s="57">
        <v>23.726708074534162</v>
      </c>
      <c r="H63" s="58">
        <v>7.25</v>
      </c>
      <c r="I63" s="58">
        <v>8.8699999999999992</v>
      </c>
      <c r="J63" s="59">
        <v>750</v>
      </c>
      <c r="K63" s="59">
        <v>533</v>
      </c>
      <c r="L63" s="59">
        <v>603</v>
      </c>
      <c r="M63" s="59">
        <v>739</v>
      </c>
      <c r="N63" s="59">
        <v>927</v>
      </c>
      <c r="O63" s="59">
        <v>1087</v>
      </c>
      <c r="P63" s="59">
        <v>48000</v>
      </c>
      <c r="Q63" s="59">
        <v>14400</v>
      </c>
      <c r="R63" s="59">
        <v>18576.201000000001</v>
      </c>
      <c r="S63" s="59">
        <v>464.40503000000001</v>
      </c>
      <c r="T63" s="59">
        <v>360</v>
      </c>
      <c r="U63" s="59">
        <v>377</v>
      </c>
      <c r="V63" s="59">
        <v>461.16437000000002</v>
      </c>
      <c r="W63" s="59">
        <v>225</v>
      </c>
      <c r="X63" s="59">
        <v>21320</v>
      </c>
      <c r="Y63" s="59">
        <v>24120</v>
      </c>
      <c r="Z63" s="59">
        <v>29560</v>
      </c>
      <c r="AA63" s="59">
        <v>37080</v>
      </c>
      <c r="AB63" s="59">
        <v>43480</v>
      </c>
      <c r="AC63" s="58">
        <v>10.25</v>
      </c>
      <c r="AD63" s="58">
        <v>11.596154</v>
      </c>
      <c r="AE63" s="58">
        <v>14.211537999999999</v>
      </c>
      <c r="AF63" s="58">
        <v>17.826923000000001</v>
      </c>
      <c r="AG63" s="58">
        <v>20.903846999999999</v>
      </c>
      <c r="AH63" s="57">
        <v>56.551723000000003</v>
      </c>
      <c r="AI63" s="57">
        <v>63.97878</v>
      </c>
      <c r="AJ63" s="57">
        <v>78.408484999999999</v>
      </c>
      <c r="AK63" s="57">
        <v>98.355440000000002</v>
      </c>
      <c r="AL63" s="57">
        <v>115.331566</v>
      </c>
      <c r="AM63" s="57">
        <v>46.230803999999999</v>
      </c>
      <c r="AN63" s="57">
        <v>52.302390000000003</v>
      </c>
      <c r="AO63" s="57">
        <v>64.098619999999997</v>
      </c>
      <c r="AP63" s="57">
        <v>80.405169999999998</v>
      </c>
      <c r="AQ63" s="57">
        <v>94.283090000000001</v>
      </c>
    </row>
    <row r="64" spans="1:43" s="49" customFormat="1" x14ac:dyDescent="0.25">
      <c r="A64" s="49" t="s">
        <v>128</v>
      </c>
      <c r="B64" t="s">
        <v>199</v>
      </c>
      <c r="C64" t="s">
        <v>200</v>
      </c>
      <c r="D64" t="s">
        <v>152</v>
      </c>
      <c r="E64" s="56">
        <v>3106</v>
      </c>
      <c r="F64" s="56">
        <v>729</v>
      </c>
      <c r="G64" s="57">
        <v>23.470701867353512</v>
      </c>
      <c r="H64" s="58">
        <v>7.25</v>
      </c>
      <c r="I64" s="58">
        <v>9.6300000000000008</v>
      </c>
      <c r="J64" s="59">
        <v>750</v>
      </c>
      <c r="K64" s="59">
        <v>449</v>
      </c>
      <c r="L64" s="59">
        <v>534</v>
      </c>
      <c r="M64" s="59">
        <v>613</v>
      </c>
      <c r="N64" s="59">
        <v>769</v>
      </c>
      <c r="O64" s="59">
        <v>859</v>
      </c>
      <c r="P64" s="59">
        <v>49600</v>
      </c>
      <c r="Q64" s="59">
        <v>14880</v>
      </c>
      <c r="R64" s="59">
        <v>26027.261999999999</v>
      </c>
      <c r="S64" s="59">
        <v>650.68150000000003</v>
      </c>
      <c r="T64" s="59">
        <v>372</v>
      </c>
      <c r="U64" s="59">
        <v>377</v>
      </c>
      <c r="V64" s="59">
        <v>500.71127000000001</v>
      </c>
      <c r="W64" s="59">
        <v>225</v>
      </c>
      <c r="X64" s="59">
        <v>17960</v>
      </c>
      <c r="Y64" s="59">
        <v>21360</v>
      </c>
      <c r="Z64" s="59">
        <v>24520</v>
      </c>
      <c r="AA64" s="59">
        <v>30760</v>
      </c>
      <c r="AB64" s="59">
        <v>34360</v>
      </c>
      <c r="AC64" s="58">
        <v>8.6346150000000002</v>
      </c>
      <c r="AD64" s="58">
        <v>10.269231</v>
      </c>
      <c r="AE64" s="58">
        <v>11.788462000000001</v>
      </c>
      <c r="AF64" s="58">
        <v>14.788462000000001</v>
      </c>
      <c r="AG64" s="58">
        <v>16.51923</v>
      </c>
      <c r="AH64" s="57">
        <v>47.639256000000003</v>
      </c>
      <c r="AI64" s="57">
        <v>56.657825000000003</v>
      </c>
      <c r="AJ64" s="57">
        <v>65.039789999999996</v>
      </c>
      <c r="AK64" s="57">
        <v>81.591515000000001</v>
      </c>
      <c r="AL64" s="57">
        <v>91.140590000000003</v>
      </c>
      <c r="AM64" s="57">
        <v>35.868972999999997</v>
      </c>
      <c r="AN64" s="57">
        <v>42.659312999999997</v>
      </c>
      <c r="AO64" s="57">
        <v>48.970337000000001</v>
      </c>
      <c r="AP64" s="57">
        <v>61.432609999999997</v>
      </c>
      <c r="AQ64" s="57">
        <v>68.622380000000007</v>
      </c>
    </row>
    <row r="65" spans="1:43" s="49" customFormat="1" x14ac:dyDescent="0.25">
      <c r="A65" s="49" t="s">
        <v>128</v>
      </c>
      <c r="B65" t="s">
        <v>199</v>
      </c>
      <c r="C65" t="s">
        <v>200</v>
      </c>
      <c r="D65" t="s">
        <v>190</v>
      </c>
      <c r="E65" s="56">
        <v>6936</v>
      </c>
      <c r="F65" s="56">
        <v>1609</v>
      </c>
      <c r="G65" s="57">
        <v>23.197808535178776</v>
      </c>
      <c r="H65" s="58">
        <v>7.25</v>
      </c>
      <c r="I65" s="58">
        <v>10.58</v>
      </c>
      <c r="J65" s="59">
        <v>750</v>
      </c>
      <c r="K65" s="59">
        <v>484</v>
      </c>
      <c r="L65" s="59">
        <v>524</v>
      </c>
      <c r="M65" s="59">
        <v>661</v>
      </c>
      <c r="N65" s="59">
        <v>847</v>
      </c>
      <c r="O65" s="59">
        <v>914</v>
      </c>
      <c r="P65" s="59">
        <v>57600</v>
      </c>
      <c r="Q65" s="59">
        <v>17280</v>
      </c>
      <c r="R65" s="59">
        <v>19190.455000000002</v>
      </c>
      <c r="S65" s="59">
        <v>479.76134999999999</v>
      </c>
      <c r="T65" s="59">
        <v>432</v>
      </c>
      <c r="U65" s="59">
        <v>377</v>
      </c>
      <c r="V65" s="59">
        <v>550.13103999999998</v>
      </c>
      <c r="W65" s="59">
        <v>225</v>
      </c>
      <c r="X65" s="59">
        <v>19360</v>
      </c>
      <c r="Y65" s="59">
        <v>20960</v>
      </c>
      <c r="Z65" s="59">
        <v>26440</v>
      </c>
      <c r="AA65" s="59">
        <v>33880</v>
      </c>
      <c r="AB65" s="59">
        <v>36560</v>
      </c>
      <c r="AC65" s="58">
        <v>9.3076930000000004</v>
      </c>
      <c r="AD65" s="58">
        <v>10.076923000000001</v>
      </c>
      <c r="AE65" s="58">
        <v>12.711537999999999</v>
      </c>
      <c r="AF65" s="58">
        <v>16.288461999999999</v>
      </c>
      <c r="AG65" s="58">
        <v>17.576923000000001</v>
      </c>
      <c r="AH65" s="57">
        <v>51.352786999999999</v>
      </c>
      <c r="AI65" s="57">
        <v>55.596817000000001</v>
      </c>
      <c r="AJ65" s="57">
        <v>70.132630000000006</v>
      </c>
      <c r="AK65" s="57">
        <v>89.867369999999994</v>
      </c>
      <c r="AL65" s="57">
        <v>96.976129999999998</v>
      </c>
      <c r="AM65" s="57">
        <v>35.191616000000003</v>
      </c>
      <c r="AN65" s="57">
        <v>38.100014000000002</v>
      </c>
      <c r="AO65" s="57">
        <v>48.061275000000002</v>
      </c>
      <c r="AP65" s="57">
        <v>61.585326999999999</v>
      </c>
      <c r="AQ65" s="57">
        <v>66.456894000000005</v>
      </c>
    </row>
    <row r="66" spans="1:43" s="49" customFormat="1" x14ac:dyDescent="0.25">
      <c r="A66" s="49" t="s">
        <v>128</v>
      </c>
      <c r="B66" t="s">
        <v>199</v>
      </c>
      <c r="C66" t="s">
        <v>200</v>
      </c>
      <c r="D66" t="s">
        <v>132</v>
      </c>
      <c r="E66" s="56">
        <v>4522</v>
      </c>
      <c r="F66" s="56">
        <v>1070</v>
      </c>
      <c r="G66" s="57">
        <v>23.662096417514373</v>
      </c>
      <c r="H66" s="58">
        <v>7.25</v>
      </c>
      <c r="I66" s="58">
        <v>11.22</v>
      </c>
      <c r="J66" s="59">
        <v>750</v>
      </c>
      <c r="K66" s="59">
        <v>449</v>
      </c>
      <c r="L66" s="59">
        <v>461</v>
      </c>
      <c r="M66" s="59">
        <v>613</v>
      </c>
      <c r="N66" s="59">
        <v>866</v>
      </c>
      <c r="O66" s="59">
        <v>903</v>
      </c>
      <c r="P66" s="59">
        <v>41100</v>
      </c>
      <c r="Q66" s="59">
        <v>12330</v>
      </c>
      <c r="R66" s="59">
        <v>21230.687999999998</v>
      </c>
      <c r="S66" s="59">
        <v>530.76715000000002</v>
      </c>
      <c r="T66" s="59">
        <v>308.25</v>
      </c>
      <c r="U66" s="59">
        <v>377</v>
      </c>
      <c r="V66" s="59">
        <v>583.65545999999995</v>
      </c>
      <c r="W66" s="59">
        <v>225</v>
      </c>
      <c r="X66" s="59">
        <v>17960</v>
      </c>
      <c r="Y66" s="59">
        <v>18440</v>
      </c>
      <c r="Z66" s="59">
        <v>24520</v>
      </c>
      <c r="AA66" s="59">
        <v>34640</v>
      </c>
      <c r="AB66" s="59">
        <v>36120</v>
      </c>
      <c r="AC66" s="58">
        <v>8.6346150000000002</v>
      </c>
      <c r="AD66" s="58">
        <v>8.8653849999999998</v>
      </c>
      <c r="AE66" s="58">
        <v>11.788462000000001</v>
      </c>
      <c r="AF66" s="58">
        <v>16.653846999999999</v>
      </c>
      <c r="AG66" s="58">
        <v>17.365385</v>
      </c>
      <c r="AH66" s="57">
        <v>47.639256000000003</v>
      </c>
      <c r="AI66" s="57">
        <v>48.912467999999997</v>
      </c>
      <c r="AJ66" s="57">
        <v>65.039789999999996</v>
      </c>
      <c r="AK66" s="57">
        <v>91.883285999999998</v>
      </c>
      <c r="AL66" s="57">
        <v>95.809020000000004</v>
      </c>
      <c r="AM66" s="57">
        <v>30.771578000000002</v>
      </c>
      <c r="AN66" s="57">
        <v>31.593979999999998</v>
      </c>
      <c r="AO66" s="57">
        <v>42.011085999999999</v>
      </c>
      <c r="AP66" s="57">
        <v>59.350082</v>
      </c>
      <c r="AQ66" s="57">
        <v>61.885821999999997</v>
      </c>
    </row>
    <row r="67" spans="1:43" s="49" customFormat="1" x14ac:dyDescent="0.25">
      <c r="A67" s="49" t="s">
        <v>128</v>
      </c>
      <c r="B67" t="s">
        <v>199</v>
      </c>
      <c r="C67" t="s">
        <v>200</v>
      </c>
      <c r="D67" t="s">
        <v>133</v>
      </c>
      <c r="E67" s="56">
        <v>19767</v>
      </c>
      <c r="F67" s="56">
        <v>5248</v>
      </c>
      <c r="G67" s="57">
        <v>26.549299337279304</v>
      </c>
      <c r="H67" s="58">
        <v>7.25</v>
      </c>
      <c r="I67" s="58">
        <v>14.26</v>
      </c>
      <c r="J67" s="59">
        <v>750</v>
      </c>
      <c r="K67" s="59">
        <v>489</v>
      </c>
      <c r="L67" s="59">
        <v>511</v>
      </c>
      <c r="M67" s="59">
        <v>677</v>
      </c>
      <c r="N67" s="59">
        <v>932</v>
      </c>
      <c r="O67" s="59">
        <v>935</v>
      </c>
      <c r="P67" s="59">
        <v>50900</v>
      </c>
      <c r="Q67" s="59">
        <v>15270</v>
      </c>
      <c r="R67" s="59">
        <v>31334.153999999999</v>
      </c>
      <c r="S67" s="59">
        <v>783.35379999999998</v>
      </c>
      <c r="T67" s="59">
        <v>381.75</v>
      </c>
      <c r="U67" s="59">
        <v>377</v>
      </c>
      <c r="V67" s="59">
        <v>741.50725999999997</v>
      </c>
      <c r="W67" s="59">
        <v>225</v>
      </c>
      <c r="X67" s="59">
        <v>19560</v>
      </c>
      <c r="Y67" s="59">
        <v>20440</v>
      </c>
      <c r="Z67" s="59">
        <v>27080</v>
      </c>
      <c r="AA67" s="59">
        <v>37280</v>
      </c>
      <c r="AB67" s="59">
        <v>37400</v>
      </c>
      <c r="AC67" s="58">
        <v>9.4038459999999997</v>
      </c>
      <c r="AD67" s="58">
        <v>9.8269230000000007</v>
      </c>
      <c r="AE67" s="58">
        <v>13.019231</v>
      </c>
      <c r="AF67" s="58">
        <v>17.923076999999999</v>
      </c>
      <c r="AG67" s="58">
        <v>17.98077</v>
      </c>
      <c r="AH67" s="57">
        <v>51.883290000000002</v>
      </c>
      <c r="AI67" s="57">
        <v>54.217506</v>
      </c>
      <c r="AJ67" s="57">
        <v>71.830240000000003</v>
      </c>
      <c r="AK67" s="57">
        <v>98.885940000000005</v>
      </c>
      <c r="AL67" s="57">
        <v>99.204250000000002</v>
      </c>
      <c r="AM67" s="57">
        <v>26.378702000000001</v>
      </c>
      <c r="AN67" s="57">
        <v>27.565473999999998</v>
      </c>
      <c r="AO67" s="57">
        <v>36.520206000000002</v>
      </c>
      <c r="AP67" s="57">
        <v>50.275973999999998</v>
      </c>
      <c r="AQ67" s="57">
        <v>50.437804999999997</v>
      </c>
    </row>
    <row r="68" spans="1:43" s="49" customFormat="1" x14ac:dyDescent="0.25">
      <c r="A68" s="49" t="s">
        <v>128</v>
      </c>
      <c r="B68" t="s">
        <v>199</v>
      </c>
      <c r="C68" t="s">
        <v>200</v>
      </c>
      <c r="D68" t="s">
        <v>153</v>
      </c>
      <c r="E68" s="56">
        <v>6915</v>
      </c>
      <c r="F68" s="56">
        <v>1720</v>
      </c>
      <c r="G68" s="57">
        <v>24.873463485177151</v>
      </c>
      <c r="H68" s="58">
        <v>7.25</v>
      </c>
      <c r="I68" s="58">
        <v>11.38</v>
      </c>
      <c r="J68" s="59">
        <v>750</v>
      </c>
      <c r="K68" s="59">
        <v>449</v>
      </c>
      <c r="L68" s="59">
        <v>534</v>
      </c>
      <c r="M68" s="59">
        <v>613</v>
      </c>
      <c r="N68" s="59">
        <v>769</v>
      </c>
      <c r="O68" s="59">
        <v>903</v>
      </c>
      <c r="P68" s="59">
        <v>44800</v>
      </c>
      <c r="Q68" s="59">
        <v>13440</v>
      </c>
      <c r="R68" s="59">
        <v>16416.442999999999</v>
      </c>
      <c r="S68" s="59">
        <v>410.41109999999998</v>
      </c>
      <c r="T68" s="59">
        <v>336</v>
      </c>
      <c r="U68" s="59">
        <v>377</v>
      </c>
      <c r="V68" s="59">
        <v>591.87316999999996</v>
      </c>
      <c r="W68" s="59">
        <v>225</v>
      </c>
      <c r="X68" s="59">
        <v>17960</v>
      </c>
      <c r="Y68" s="59">
        <v>21360</v>
      </c>
      <c r="Z68" s="59">
        <v>24520</v>
      </c>
      <c r="AA68" s="59">
        <v>30760</v>
      </c>
      <c r="AB68" s="59">
        <v>36120</v>
      </c>
      <c r="AC68" s="58">
        <v>8.6346150000000002</v>
      </c>
      <c r="AD68" s="58">
        <v>10.269231</v>
      </c>
      <c r="AE68" s="58">
        <v>11.788462000000001</v>
      </c>
      <c r="AF68" s="58">
        <v>14.788462000000001</v>
      </c>
      <c r="AG68" s="58">
        <v>17.365385</v>
      </c>
      <c r="AH68" s="57">
        <v>47.639256000000003</v>
      </c>
      <c r="AI68" s="57">
        <v>56.657825000000003</v>
      </c>
      <c r="AJ68" s="57">
        <v>65.039789999999996</v>
      </c>
      <c r="AK68" s="57">
        <v>81.591515000000001</v>
      </c>
      <c r="AL68" s="57">
        <v>95.809020000000004</v>
      </c>
      <c r="AM68" s="57">
        <v>30.344336999999999</v>
      </c>
      <c r="AN68" s="57">
        <v>36.088810000000002</v>
      </c>
      <c r="AO68" s="57">
        <v>41.427790000000002</v>
      </c>
      <c r="AP68" s="57">
        <v>51.970592000000003</v>
      </c>
      <c r="AQ68" s="57">
        <v>61.026584999999997</v>
      </c>
    </row>
    <row r="69" spans="1:43" s="49" customFormat="1" x14ac:dyDescent="0.25">
      <c r="A69" s="49" t="s">
        <v>128</v>
      </c>
      <c r="B69" t="s">
        <v>199</v>
      </c>
      <c r="C69" t="s">
        <v>200</v>
      </c>
      <c r="D69" t="s">
        <v>172</v>
      </c>
      <c r="E69" s="56">
        <v>181336</v>
      </c>
      <c r="F69" s="56">
        <v>65272</v>
      </c>
      <c r="G69" s="57">
        <v>35.995058896192702</v>
      </c>
      <c r="H69" s="58">
        <v>7.25</v>
      </c>
      <c r="I69" s="58">
        <v>13.23</v>
      </c>
      <c r="J69" s="59">
        <v>750</v>
      </c>
      <c r="K69" s="59">
        <v>549</v>
      </c>
      <c r="L69" s="59">
        <v>694</v>
      </c>
      <c r="M69" s="59">
        <v>846</v>
      </c>
      <c r="N69" s="59">
        <v>1097</v>
      </c>
      <c r="O69" s="59">
        <v>1417</v>
      </c>
      <c r="P69" s="59">
        <v>66600</v>
      </c>
      <c r="Q69" s="59">
        <v>19980</v>
      </c>
      <c r="R69" s="59">
        <v>30255.313999999998</v>
      </c>
      <c r="S69" s="59">
        <v>756.38289999999995</v>
      </c>
      <c r="T69" s="59">
        <v>499.5</v>
      </c>
      <c r="U69" s="59">
        <v>377</v>
      </c>
      <c r="V69" s="59">
        <v>687.99210000000005</v>
      </c>
      <c r="W69" s="59">
        <v>225</v>
      </c>
      <c r="X69" s="59">
        <v>21960</v>
      </c>
      <c r="Y69" s="59">
        <v>27760</v>
      </c>
      <c r="Z69" s="59">
        <v>33840</v>
      </c>
      <c r="AA69" s="59">
        <v>43880</v>
      </c>
      <c r="AB69" s="59">
        <v>56680</v>
      </c>
      <c r="AC69" s="58">
        <v>10.557693</v>
      </c>
      <c r="AD69" s="58">
        <v>13.346154</v>
      </c>
      <c r="AE69" s="58">
        <v>16.26923</v>
      </c>
      <c r="AF69" s="58">
        <v>21.096153000000001</v>
      </c>
      <c r="AG69" s="58">
        <v>27.25</v>
      </c>
      <c r="AH69" s="57">
        <v>58.249336</v>
      </c>
      <c r="AI69" s="57">
        <v>73.633949999999999</v>
      </c>
      <c r="AJ69" s="57">
        <v>89.761279999999999</v>
      </c>
      <c r="AK69" s="57">
        <v>116.39257000000001</v>
      </c>
      <c r="AL69" s="57">
        <v>150.34483</v>
      </c>
      <c r="AM69" s="57">
        <v>31.918970000000002</v>
      </c>
      <c r="AN69" s="57">
        <v>40.349299999999999</v>
      </c>
      <c r="AO69" s="57">
        <v>49.186610000000002</v>
      </c>
      <c r="AP69" s="57">
        <v>63.779800000000002</v>
      </c>
      <c r="AQ69" s="57">
        <v>82.38467</v>
      </c>
    </row>
    <row r="70" spans="1:43" s="49" customFormat="1" x14ac:dyDescent="0.25">
      <c r="A70" s="49" t="s">
        <v>128</v>
      </c>
      <c r="B70" t="s">
        <v>199</v>
      </c>
      <c r="C70" t="s">
        <v>200</v>
      </c>
      <c r="D70" t="s">
        <v>134</v>
      </c>
      <c r="E70" s="56">
        <v>2145</v>
      </c>
      <c r="F70" s="56">
        <v>860</v>
      </c>
      <c r="G70" s="57">
        <v>40.093240093240098</v>
      </c>
      <c r="H70" s="58">
        <v>7.25</v>
      </c>
      <c r="I70" s="58">
        <v>7.93</v>
      </c>
      <c r="J70" s="59">
        <v>750</v>
      </c>
      <c r="K70" s="59">
        <v>449</v>
      </c>
      <c r="L70" s="59">
        <v>534</v>
      </c>
      <c r="M70" s="59">
        <v>613</v>
      </c>
      <c r="N70" s="59">
        <v>832</v>
      </c>
      <c r="O70" s="59">
        <v>835</v>
      </c>
      <c r="P70" s="59">
        <v>41100</v>
      </c>
      <c r="Q70" s="59">
        <v>12330</v>
      </c>
      <c r="R70" s="59">
        <v>17393.428</v>
      </c>
      <c r="S70" s="59">
        <v>434.83569999999997</v>
      </c>
      <c r="T70" s="59">
        <v>308.25</v>
      </c>
      <c r="U70" s="59">
        <v>377</v>
      </c>
      <c r="V70" s="59">
        <v>412.24511999999999</v>
      </c>
      <c r="W70" s="59">
        <v>225</v>
      </c>
      <c r="X70" s="59">
        <v>17960</v>
      </c>
      <c r="Y70" s="59">
        <v>21360</v>
      </c>
      <c r="Z70" s="59">
        <v>24520</v>
      </c>
      <c r="AA70" s="59">
        <v>33280</v>
      </c>
      <c r="AB70" s="59">
        <v>33400</v>
      </c>
      <c r="AC70" s="58">
        <v>8.6346150000000002</v>
      </c>
      <c r="AD70" s="58">
        <v>10.269231</v>
      </c>
      <c r="AE70" s="58">
        <v>11.788462000000001</v>
      </c>
      <c r="AF70" s="58">
        <v>16</v>
      </c>
      <c r="AG70" s="58">
        <v>16.057691999999999</v>
      </c>
      <c r="AH70" s="57">
        <v>47.639256000000003</v>
      </c>
      <c r="AI70" s="57">
        <v>56.657825000000003</v>
      </c>
      <c r="AJ70" s="57">
        <v>65.039789999999996</v>
      </c>
      <c r="AK70" s="57">
        <v>88.275859999999994</v>
      </c>
      <c r="AL70" s="57">
        <v>88.594160000000002</v>
      </c>
      <c r="AM70" s="57">
        <v>43.566310000000001</v>
      </c>
      <c r="AN70" s="57">
        <v>51.813830000000003</v>
      </c>
      <c r="AO70" s="57">
        <v>59.479176000000002</v>
      </c>
      <c r="AP70" s="57">
        <v>80.728669999999994</v>
      </c>
      <c r="AQ70" s="57">
        <v>81.019760000000005</v>
      </c>
    </row>
    <row r="71" spans="1:43" s="49" customFormat="1" x14ac:dyDescent="0.25">
      <c r="A71" s="49" t="s">
        <v>128</v>
      </c>
      <c r="B71" t="s">
        <v>199</v>
      </c>
      <c r="C71" t="s">
        <v>200</v>
      </c>
      <c r="D71" t="s">
        <v>191</v>
      </c>
      <c r="E71" s="56">
        <v>9745</v>
      </c>
      <c r="F71" s="56">
        <v>4047</v>
      </c>
      <c r="G71" s="57">
        <v>41.528989225243713</v>
      </c>
      <c r="H71" s="58">
        <v>7.25</v>
      </c>
      <c r="I71" s="58">
        <v>11.39</v>
      </c>
      <c r="J71" s="59">
        <v>750</v>
      </c>
      <c r="K71" s="59">
        <v>449</v>
      </c>
      <c r="L71" s="59">
        <v>519</v>
      </c>
      <c r="M71" s="59">
        <v>613</v>
      </c>
      <c r="N71" s="59">
        <v>827</v>
      </c>
      <c r="O71" s="59">
        <v>965</v>
      </c>
      <c r="P71" s="59">
        <v>38700</v>
      </c>
      <c r="Q71" s="59">
        <v>11610</v>
      </c>
      <c r="R71" s="59">
        <v>20533.287</v>
      </c>
      <c r="S71" s="59">
        <v>513.33214999999996</v>
      </c>
      <c r="T71" s="59">
        <v>290.25</v>
      </c>
      <c r="U71" s="59">
        <v>377</v>
      </c>
      <c r="V71" s="59">
        <v>592.39544999999998</v>
      </c>
      <c r="W71" s="59">
        <v>225</v>
      </c>
      <c r="X71" s="59">
        <v>17960</v>
      </c>
      <c r="Y71" s="59">
        <v>20760</v>
      </c>
      <c r="Z71" s="59">
        <v>24520</v>
      </c>
      <c r="AA71" s="59">
        <v>33080</v>
      </c>
      <c r="AB71" s="59">
        <v>38600</v>
      </c>
      <c r="AC71" s="58">
        <v>8.6346150000000002</v>
      </c>
      <c r="AD71" s="58">
        <v>9.9807690000000004</v>
      </c>
      <c r="AE71" s="58">
        <v>11.788462000000001</v>
      </c>
      <c r="AF71" s="58">
        <v>15.903846</v>
      </c>
      <c r="AG71" s="58">
        <v>18.557691999999999</v>
      </c>
      <c r="AH71" s="57">
        <v>47.639256000000003</v>
      </c>
      <c r="AI71" s="57">
        <v>55.066315000000003</v>
      </c>
      <c r="AJ71" s="57">
        <v>65.039789999999996</v>
      </c>
      <c r="AK71" s="57">
        <v>87.745360000000005</v>
      </c>
      <c r="AL71" s="57">
        <v>102.38727</v>
      </c>
      <c r="AM71" s="57">
        <v>30.317585000000001</v>
      </c>
      <c r="AN71" s="57">
        <v>35.044159999999998</v>
      </c>
      <c r="AO71" s="57">
        <v>41.391269999999999</v>
      </c>
      <c r="AP71" s="57">
        <v>55.841076000000001</v>
      </c>
      <c r="AQ71" s="57">
        <v>65.159180000000006</v>
      </c>
    </row>
    <row r="72" spans="1:43" s="49" customFormat="1" x14ac:dyDescent="0.25">
      <c r="A72" s="49" t="s">
        <v>128</v>
      </c>
      <c r="B72" t="s">
        <v>199</v>
      </c>
      <c r="C72" t="s">
        <v>200</v>
      </c>
      <c r="D72" t="s">
        <v>173</v>
      </c>
      <c r="E72" s="56">
        <v>16106</v>
      </c>
      <c r="F72" s="56">
        <v>4036</v>
      </c>
      <c r="G72" s="57">
        <v>25.058984229479698</v>
      </c>
      <c r="H72" s="58">
        <v>7.25</v>
      </c>
      <c r="I72" s="58">
        <v>9.01</v>
      </c>
      <c r="J72" s="59">
        <v>750</v>
      </c>
      <c r="K72" s="59">
        <v>449</v>
      </c>
      <c r="L72" s="59">
        <v>512</v>
      </c>
      <c r="M72" s="59">
        <v>613</v>
      </c>
      <c r="N72" s="59">
        <v>785</v>
      </c>
      <c r="O72" s="59">
        <v>883</v>
      </c>
      <c r="P72" s="59">
        <v>49700</v>
      </c>
      <c r="Q72" s="59">
        <v>14910</v>
      </c>
      <c r="R72" s="59">
        <v>23181.537</v>
      </c>
      <c r="S72" s="59">
        <v>579.53840000000002</v>
      </c>
      <c r="T72" s="59">
        <v>372.75</v>
      </c>
      <c r="U72" s="59">
        <v>377</v>
      </c>
      <c r="V72" s="59">
        <v>468.53555</v>
      </c>
      <c r="W72" s="59">
        <v>225</v>
      </c>
      <c r="X72" s="59">
        <v>17960</v>
      </c>
      <c r="Y72" s="59">
        <v>20480</v>
      </c>
      <c r="Z72" s="59">
        <v>24520</v>
      </c>
      <c r="AA72" s="59">
        <v>31400</v>
      </c>
      <c r="AB72" s="59">
        <v>35320</v>
      </c>
      <c r="AC72" s="58">
        <v>8.6346150000000002</v>
      </c>
      <c r="AD72" s="58">
        <v>9.8461540000000003</v>
      </c>
      <c r="AE72" s="58">
        <v>11.788462000000001</v>
      </c>
      <c r="AF72" s="58">
        <v>15.096154</v>
      </c>
      <c r="AG72" s="58">
        <v>16.98077</v>
      </c>
      <c r="AH72" s="57">
        <v>47.639256000000003</v>
      </c>
      <c r="AI72" s="57">
        <v>54.323610000000002</v>
      </c>
      <c r="AJ72" s="57">
        <v>65.039789999999996</v>
      </c>
      <c r="AK72" s="57">
        <v>83.289119999999997</v>
      </c>
      <c r="AL72" s="57">
        <v>93.687004000000002</v>
      </c>
      <c r="AM72" s="57">
        <v>38.332203</v>
      </c>
      <c r="AN72" s="57">
        <v>43.710662999999997</v>
      </c>
      <c r="AO72" s="57">
        <v>52.333275</v>
      </c>
      <c r="AP72" s="57">
        <v>67.017330000000001</v>
      </c>
      <c r="AQ72" s="57">
        <v>75.38382</v>
      </c>
    </row>
    <row r="73" spans="1:43" s="49" customFormat="1" x14ac:dyDescent="0.25">
      <c r="A73" s="49" t="s">
        <v>128</v>
      </c>
      <c r="B73" t="s">
        <v>199</v>
      </c>
      <c r="C73" t="s">
        <v>200</v>
      </c>
      <c r="D73" t="s">
        <v>169</v>
      </c>
      <c r="E73" s="56">
        <v>4687</v>
      </c>
      <c r="F73" s="56">
        <v>1082</v>
      </c>
      <c r="G73" s="57">
        <v>23.085129080435244</v>
      </c>
      <c r="H73" s="58">
        <v>7.25</v>
      </c>
      <c r="I73" s="58">
        <v>7.15</v>
      </c>
      <c r="J73" s="59">
        <v>750</v>
      </c>
      <c r="K73" s="59">
        <v>449</v>
      </c>
      <c r="L73" s="59">
        <v>534</v>
      </c>
      <c r="M73" s="59">
        <v>613</v>
      </c>
      <c r="N73" s="59">
        <v>892</v>
      </c>
      <c r="O73" s="59">
        <v>1080</v>
      </c>
      <c r="P73" s="59">
        <v>46500</v>
      </c>
      <c r="Q73" s="59">
        <v>13950</v>
      </c>
      <c r="R73" s="59">
        <v>18717.553</v>
      </c>
      <c r="S73" s="59">
        <v>467.93880000000001</v>
      </c>
      <c r="T73" s="59">
        <v>348.75</v>
      </c>
      <c r="U73" s="59">
        <v>377</v>
      </c>
      <c r="V73" s="59">
        <v>371.71478000000002</v>
      </c>
      <c r="W73" s="59">
        <v>225</v>
      </c>
      <c r="X73" s="59">
        <v>17960</v>
      </c>
      <c r="Y73" s="59">
        <v>21360</v>
      </c>
      <c r="Z73" s="59">
        <v>24520</v>
      </c>
      <c r="AA73" s="59">
        <v>35680</v>
      </c>
      <c r="AB73" s="59">
        <v>43200</v>
      </c>
      <c r="AC73" s="58">
        <v>8.6346150000000002</v>
      </c>
      <c r="AD73" s="58">
        <v>10.269231</v>
      </c>
      <c r="AE73" s="58">
        <v>11.788462000000001</v>
      </c>
      <c r="AF73" s="58">
        <v>17.153846999999999</v>
      </c>
      <c r="AG73" s="58">
        <v>20.76923</v>
      </c>
      <c r="AH73" s="57">
        <v>47.639256000000003</v>
      </c>
      <c r="AI73" s="57">
        <v>56.657825000000003</v>
      </c>
      <c r="AJ73" s="57">
        <v>65.039789999999996</v>
      </c>
      <c r="AK73" s="57">
        <v>94.641909999999996</v>
      </c>
      <c r="AL73" s="57">
        <v>114.58886</v>
      </c>
      <c r="AM73" s="57">
        <v>48.316616000000003</v>
      </c>
      <c r="AN73" s="57">
        <v>57.463413000000003</v>
      </c>
      <c r="AO73" s="57">
        <v>65.964554000000007</v>
      </c>
      <c r="AP73" s="57">
        <v>95.987570000000005</v>
      </c>
      <c r="AQ73" s="57">
        <v>116.21814000000001</v>
      </c>
    </row>
    <row r="74" spans="1:43" s="49" customFormat="1" x14ac:dyDescent="0.25">
      <c r="A74" s="49" t="s">
        <v>128</v>
      </c>
      <c r="B74" t="s">
        <v>199</v>
      </c>
      <c r="C74" t="s">
        <v>200</v>
      </c>
      <c r="D74" t="s">
        <v>154</v>
      </c>
      <c r="E74" s="56">
        <v>13620</v>
      </c>
      <c r="F74" s="56">
        <v>3769</v>
      </c>
      <c r="G74" s="57">
        <v>27.672540381791482</v>
      </c>
      <c r="H74" s="58">
        <v>7.25</v>
      </c>
      <c r="I74" s="58">
        <v>10.61</v>
      </c>
      <c r="J74" s="59">
        <v>750</v>
      </c>
      <c r="K74" s="59">
        <v>460</v>
      </c>
      <c r="L74" s="59">
        <v>490</v>
      </c>
      <c r="M74" s="59">
        <v>628</v>
      </c>
      <c r="N74" s="59">
        <v>852</v>
      </c>
      <c r="O74" s="59">
        <v>855</v>
      </c>
      <c r="P74" s="59">
        <v>50400</v>
      </c>
      <c r="Q74" s="59">
        <v>15120</v>
      </c>
      <c r="R74" s="59">
        <v>25135.504000000001</v>
      </c>
      <c r="S74" s="59">
        <v>628.38760000000002</v>
      </c>
      <c r="T74" s="59">
        <v>378</v>
      </c>
      <c r="U74" s="59">
        <v>377</v>
      </c>
      <c r="V74" s="59">
        <v>551.7953</v>
      </c>
      <c r="W74" s="59">
        <v>225</v>
      </c>
      <c r="X74" s="59">
        <v>18400</v>
      </c>
      <c r="Y74" s="59">
        <v>19600</v>
      </c>
      <c r="Z74" s="59">
        <v>25120</v>
      </c>
      <c r="AA74" s="59">
        <v>34080</v>
      </c>
      <c r="AB74" s="59">
        <v>34200</v>
      </c>
      <c r="AC74" s="58">
        <v>8.8461540000000003</v>
      </c>
      <c r="AD74" s="58">
        <v>9.4230769999999993</v>
      </c>
      <c r="AE74" s="58">
        <v>12.076923000000001</v>
      </c>
      <c r="AF74" s="58">
        <v>16.384615</v>
      </c>
      <c r="AG74" s="58">
        <v>16.442308000000001</v>
      </c>
      <c r="AH74" s="57">
        <v>48.806365999999997</v>
      </c>
      <c r="AI74" s="57">
        <v>51.98939</v>
      </c>
      <c r="AJ74" s="57">
        <v>66.631299999999996</v>
      </c>
      <c r="AK74" s="57">
        <v>90.397880000000001</v>
      </c>
      <c r="AL74" s="57">
        <v>90.716179999999994</v>
      </c>
      <c r="AM74" s="57">
        <v>33.345700000000001</v>
      </c>
      <c r="AN74" s="57">
        <v>35.520420000000001</v>
      </c>
      <c r="AO74" s="57">
        <v>45.524127999999997</v>
      </c>
      <c r="AP74" s="57">
        <v>61.762034999999997</v>
      </c>
      <c r="AQ74" s="57">
        <v>61.979506999999998</v>
      </c>
    </row>
    <row r="75" spans="1:43" s="49" customFormat="1" x14ac:dyDescent="0.25">
      <c r="A75" s="49" t="s">
        <v>128</v>
      </c>
      <c r="B75" t="s">
        <v>199</v>
      </c>
      <c r="C75" t="s">
        <v>200</v>
      </c>
      <c r="D75" t="s">
        <v>230</v>
      </c>
      <c r="E75" s="56">
        <v>20060</v>
      </c>
      <c r="F75" s="56">
        <v>4610</v>
      </c>
      <c r="G75" s="57">
        <v>22.981056829511466</v>
      </c>
      <c r="H75" s="58">
        <v>7.25</v>
      </c>
      <c r="I75" s="58">
        <v>11.05</v>
      </c>
      <c r="J75" s="59">
        <v>750</v>
      </c>
      <c r="K75" s="59">
        <v>549</v>
      </c>
      <c r="L75" s="59">
        <v>694</v>
      </c>
      <c r="M75" s="59">
        <v>846</v>
      </c>
      <c r="N75" s="59">
        <v>1097</v>
      </c>
      <c r="O75" s="59">
        <v>1417</v>
      </c>
      <c r="P75" s="59">
        <v>66600</v>
      </c>
      <c r="Q75" s="59">
        <v>19980</v>
      </c>
      <c r="R75" s="59">
        <v>31023.39</v>
      </c>
      <c r="S75" s="59">
        <v>775.5847</v>
      </c>
      <c r="T75" s="59">
        <v>499.5</v>
      </c>
      <c r="U75" s="59">
        <v>377</v>
      </c>
      <c r="V75" s="59">
        <v>574.57227</v>
      </c>
      <c r="W75" s="59">
        <v>225</v>
      </c>
      <c r="X75" s="59">
        <v>21960</v>
      </c>
      <c r="Y75" s="59">
        <v>27760</v>
      </c>
      <c r="Z75" s="59">
        <v>33840</v>
      </c>
      <c r="AA75" s="59">
        <v>43880</v>
      </c>
      <c r="AB75" s="59">
        <v>56680</v>
      </c>
      <c r="AC75" s="58">
        <v>10.557693</v>
      </c>
      <c r="AD75" s="58">
        <v>13.346154</v>
      </c>
      <c r="AE75" s="58">
        <v>16.26923</v>
      </c>
      <c r="AF75" s="58">
        <v>21.096153000000001</v>
      </c>
      <c r="AG75" s="58">
        <v>27.25</v>
      </c>
      <c r="AH75" s="57">
        <v>58.249336</v>
      </c>
      <c r="AI75" s="57">
        <v>73.633949999999999</v>
      </c>
      <c r="AJ75" s="57">
        <v>89.761279999999999</v>
      </c>
      <c r="AK75" s="57">
        <v>116.39257000000001</v>
      </c>
      <c r="AL75" s="57">
        <v>150.34483</v>
      </c>
      <c r="AM75" s="57">
        <v>38.219734000000003</v>
      </c>
      <c r="AN75" s="57">
        <v>48.3142</v>
      </c>
      <c r="AO75" s="57">
        <v>58.895985000000003</v>
      </c>
      <c r="AP75" s="57">
        <v>76.369860000000003</v>
      </c>
      <c r="AQ75" s="57">
        <v>98.647289999999998</v>
      </c>
    </row>
    <row r="76" spans="1:43" s="49" customFormat="1" x14ac:dyDescent="0.25">
      <c r="A76" s="49" t="s">
        <v>128</v>
      </c>
      <c r="B76" t="s">
        <v>199</v>
      </c>
      <c r="C76" t="s">
        <v>200</v>
      </c>
      <c r="D76" t="s">
        <v>231</v>
      </c>
      <c r="E76" s="56">
        <v>20016</v>
      </c>
      <c r="F76" s="56">
        <v>5396</v>
      </c>
      <c r="G76" s="57">
        <v>26.958433253397285</v>
      </c>
      <c r="H76" s="58">
        <v>7.25</v>
      </c>
      <c r="I76" s="58">
        <v>10.69</v>
      </c>
      <c r="J76" s="59">
        <v>750</v>
      </c>
      <c r="K76" s="59">
        <v>458</v>
      </c>
      <c r="L76" s="59">
        <v>544</v>
      </c>
      <c r="M76" s="59">
        <v>625</v>
      </c>
      <c r="N76" s="59">
        <v>814</v>
      </c>
      <c r="O76" s="59">
        <v>870</v>
      </c>
      <c r="P76" s="59">
        <v>52400</v>
      </c>
      <c r="Q76" s="59">
        <v>15720</v>
      </c>
      <c r="R76" s="59">
        <v>20400.252</v>
      </c>
      <c r="S76" s="59">
        <v>510.00630000000001</v>
      </c>
      <c r="T76" s="59">
        <v>393</v>
      </c>
      <c r="U76" s="59">
        <v>377</v>
      </c>
      <c r="V76" s="59">
        <v>555.63653999999997</v>
      </c>
      <c r="W76" s="59">
        <v>225</v>
      </c>
      <c r="X76" s="59">
        <v>18320</v>
      </c>
      <c r="Y76" s="59">
        <v>21760</v>
      </c>
      <c r="Z76" s="59">
        <v>25000</v>
      </c>
      <c r="AA76" s="59">
        <v>32560</v>
      </c>
      <c r="AB76" s="59">
        <v>34800</v>
      </c>
      <c r="AC76" s="58">
        <v>8.8076930000000004</v>
      </c>
      <c r="AD76" s="58">
        <v>10.461537999999999</v>
      </c>
      <c r="AE76" s="58">
        <v>12.019231</v>
      </c>
      <c r="AF76" s="58">
        <v>15.653846</v>
      </c>
      <c r="AG76" s="58">
        <v>16.73077</v>
      </c>
      <c r="AH76" s="57">
        <v>48.594166000000001</v>
      </c>
      <c r="AI76" s="57">
        <v>57.718834000000001</v>
      </c>
      <c r="AJ76" s="57">
        <v>66.312995999999998</v>
      </c>
      <c r="AK76" s="57">
        <v>86.366050000000001</v>
      </c>
      <c r="AL76" s="57">
        <v>92.307689999999994</v>
      </c>
      <c r="AM76" s="57">
        <v>32.971195000000002</v>
      </c>
      <c r="AN76" s="57">
        <v>39.162292000000001</v>
      </c>
      <c r="AO76" s="57">
        <v>44.993442999999999</v>
      </c>
      <c r="AP76" s="57">
        <v>58.599457000000001</v>
      </c>
      <c r="AQ76" s="57">
        <v>62.630870000000002</v>
      </c>
    </row>
    <row r="77" spans="1:43" s="49" customFormat="1" x14ac:dyDescent="0.25">
      <c r="A77" s="49" t="s">
        <v>128</v>
      </c>
      <c r="B77" t="s">
        <v>199</v>
      </c>
      <c r="C77" t="s">
        <v>200</v>
      </c>
      <c r="D77" t="s">
        <v>232</v>
      </c>
      <c r="E77" s="56">
        <v>9839</v>
      </c>
      <c r="F77" s="56">
        <v>2571</v>
      </c>
      <c r="G77" s="57">
        <v>26.13070433987194</v>
      </c>
      <c r="H77" s="58">
        <v>7.25</v>
      </c>
      <c r="I77" s="58">
        <v>11.3</v>
      </c>
      <c r="J77" s="59">
        <v>750</v>
      </c>
      <c r="K77" s="59">
        <v>449</v>
      </c>
      <c r="L77" s="59">
        <v>461</v>
      </c>
      <c r="M77" s="59">
        <v>613</v>
      </c>
      <c r="N77" s="59">
        <v>806</v>
      </c>
      <c r="O77" s="59">
        <v>1080</v>
      </c>
      <c r="P77" s="59">
        <v>42500</v>
      </c>
      <c r="Q77" s="59">
        <v>12750</v>
      </c>
      <c r="R77" s="59">
        <v>23414.35</v>
      </c>
      <c r="S77" s="59">
        <v>585.35875999999996</v>
      </c>
      <c r="T77" s="59">
        <v>318.75</v>
      </c>
      <c r="U77" s="59">
        <v>377</v>
      </c>
      <c r="V77" s="59">
        <v>587.70339999999999</v>
      </c>
      <c r="W77" s="59">
        <v>225</v>
      </c>
      <c r="X77" s="59">
        <v>17960</v>
      </c>
      <c r="Y77" s="59">
        <v>18440</v>
      </c>
      <c r="Z77" s="59">
        <v>24520</v>
      </c>
      <c r="AA77" s="59">
        <v>32240</v>
      </c>
      <c r="AB77" s="59">
        <v>43200</v>
      </c>
      <c r="AC77" s="58">
        <v>8.6346150000000002</v>
      </c>
      <c r="AD77" s="58">
        <v>8.8653849999999998</v>
      </c>
      <c r="AE77" s="58">
        <v>11.788462000000001</v>
      </c>
      <c r="AF77" s="58">
        <v>15.5</v>
      </c>
      <c r="AG77" s="58">
        <v>20.76923</v>
      </c>
      <c r="AH77" s="57">
        <v>47.639256000000003</v>
      </c>
      <c r="AI77" s="57">
        <v>48.912467999999997</v>
      </c>
      <c r="AJ77" s="57">
        <v>65.039789999999996</v>
      </c>
      <c r="AK77" s="57">
        <v>85.517240000000001</v>
      </c>
      <c r="AL77" s="57">
        <v>114.58886</v>
      </c>
      <c r="AM77" s="57">
        <v>30.559633000000002</v>
      </c>
      <c r="AN77" s="57">
        <v>31.376370999999999</v>
      </c>
      <c r="AO77" s="57">
        <v>41.721724999999999</v>
      </c>
      <c r="AP77" s="57">
        <v>54.857605</v>
      </c>
      <c r="AQ77" s="57">
        <v>73.506460000000004</v>
      </c>
    </row>
    <row r="78" spans="1:43" s="49" customFormat="1" x14ac:dyDescent="0.25">
      <c r="A78" s="49" t="s">
        <v>128</v>
      </c>
      <c r="B78" t="s">
        <v>199</v>
      </c>
      <c r="C78" t="s">
        <v>200</v>
      </c>
      <c r="D78" t="s">
        <v>155</v>
      </c>
      <c r="E78" s="56">
        <v>8977</v>
      </c>
      <c r="F78" s="56">
        <v>2379</v>
      </c>
      <c r="G78" s="57">
        <v>26.501058259997773</v>
      </c>
      <c r="H78" s="58">
        <v>7.25</v>
      </c>
      <c r="I78" s="58">
        <v>11.93</v>
      </c>
      <c r="J78" s="59">
        <v>750</v>
      </c>
      <c r="K78" s="59">
        <v>445</v>
      </c>
      <c r="L78" s="59">
        <v>480</v>
      </c>
      <c r="M78" s="59">
        <v>617</v>
      </c>
      <c r="N78" s="59">
        <v>812</v>
      </c>
      <c r="O78" s="59">
        <v>960</v>
      </c>
      <c r="P78" s="59">
        <v>44900</v>
      </c>
      <c r="Q78" s="59">
        <v>13470</v>
      </c>
      <c r="R78" s="59">
        <v>26295.412</v>
      </c>
      <c r="S78" s="59">
        <v>657.38530000000003</v>
      </c>
      <c r="T78" s="59">
        <v>336.75</v>
      </c>
      <c r="U78" s="59">
        <v>377</v>
      </c>
      <c r="V78" s="59">
        <v>620.56179999999995</v>
      </c>
      <c r="W78" s="59">
        <v>225</v>
      </c>
      <c r="X78" s="59">
        <v>17800</v>
      </c>
      <c r="Y78" s="59">
        <v>19200</v>
      </c>
      <c r="Z78" s="59">
        <v>24680</v>
      </c>
      <c r="AA78" s="59">
        <v>32480</v>
      </c>
      <c r="AB78" s="59">
        <v>38400</v>
      </c>
      <c r="AC78" s="58">
        <v>8.5576930000000004</v>
      </c>
      <c r="AD78" s="58">
        <v>9.2307690000000004</v>
      </c>
      <c r="AE78" s="58">
        <v>11.865385</v>
      </c>
      <c r="AF78" s="58">
        <v>15.615385</v>
      </c>
      <c r="AG78" s="58">
        <v>18.461538000000001</v>
      </c>
      <c r="AH78" s="57">
        <v>47.214855</v>
      </c>
      <c r="AI78" s="57">
        <v>50.928382999999997</v>
      </c>
      <c r="AJ78" s="57">
        <v>65.464190000000002</v>
      </c>
      <c r="AK78" s="57">
        <v>86.153850000000006</v>
      </c>
      <c r="AL78" s="57">
        <v>101.85676599999999</v>
      </c>
      <c r="AM78" s="57">
        <v>28.683682999999998</v>
      </c>
      <c r="AN78" s="57">
        <v>30.939703000000002</v>
      </c>
      <c r="AO78" s="57">
        <v>39.770412</v>
      </c>
      <c r="AP78" s="57">
        <v>52.339663999999999</v>
      </c>
      <c r="AQ78" s="57">
        <v>61.879406000000003</v>
      </c>
    </row>
    <row r="79" spans="1:43" s="49" customFormat="1" x14ac:dyDescent="0.25">
      <c r="A79" s="49" t="s">
        <v>128</v>
      </c>
      <c r="B79" t="s">
        <v>199</v>
      </c>
      <c r="C79" t="s">
        <v>200</v>
      </c>
      <c r="D79" t="s">
        <v>135</v>
      </c>
      <c r="E79" s="56">
        <v>37189</v>
      </c>
      <c r="F79" s="56">
        <v>13558</v>
      </c>
      <c r="G79" s="57">
        <v>36.457016859824144</v>
      </c>
      <c r="H79" s="58">
        <v>7.25</v>
      </c>
      <c r="I79" s="58">
        <v>10.79</v>
      </c>
      <c r="J79" s="59">
        <v>750</v>
      </c>
      <c r="K79" s="59">
        <v>530</v>
      </c>
      <c r="L79" s="59">
        <v>603</v>
      </c>
      <c r="M79" s="59">
        <v>734</v>
      </c>
      <c r="N79" s="59">
        <v>1019</v>
      </c>
      <c r="O79" s="59">
        <v>1167</v>
      </c>
      <c r="P79" s="59">
        <v>58600</v>
      </c>
      <c r="Q79" s="59">
        <v>17580</v>
      </c>
      <c r="R79" s="59">
        <v>25098.088</v>
      </c>
      <c r="S79" s="59">
        <v>627.45219999999995</v>
      </c>
      <c r="T79" s="59">
        <v>439.5</v>
      </c>
      <c r="U79" s="59">
        <v>377</v>
      </c>
      <c r="V79" s="59">
        <v>561.28440000000001</v>
      </c>
      <c r="W79" s="59">
        <v>225</v>
      </c>
      <c r="X79" s="59">
        <v>21200</v>
      </c>
      <c r="Y79" s="59">
        <v>24120</v>
      </c>
      <c r="Z79" s="59">
        <v>29360</v>
      </c>
      <c r="AA79" s="59">
        <v>40760</v>
      </c>
      <c r="AB79" s="59">
        <v>46680</v>
      </c>
      <c r="AC79" s="58">
        <v>10.192307</v>
      </c>
      <c r="AD79" s="58">
        <v>11.596154</v>
      </c>
      <c r="AE79" s="58">
        <v>14.115385</v>
      </c>
      <c r="AF79" s="58">
        <v>19.596153000000001</v>
      </c>
      <c r="AG79" s="58">
        <v>22.442308000000001</v>
      </c>
      <c r="AH79" s="57">
        <v>56.233420000000002</v>
      </c>
      <c r="AI79" s="57">
        <v>63.97878</v>
      </c>
      <c r="AJ79" s="57">
        <v>77.877979999999994</v>
      </c>
      <c r="AK79" s="57">
        <v>108.116714</v>
      </c>
      <c r="AL79" s="57">
        <v>123.819626</v>
      </c>
      <c r="AM79" s="57">
        <v>37.770510000000002</v>
      </c>
      <c r="AN79" s="57">
        <v>42.972866000000003</v>
      </c>
      <c r="AO79" s="57">
        <v>52.308598000000003</v>
      </c>
      <c r="AP79" s="57">
        <v>72.619156000000004</v>
      </c>
      <c r="AQ79" s="57">
        <v>83.166399999999996</v>
      </c>
    </row>
    <row r="80" spans="1:43" s="49" customFormat="1" x14ac:dyDescent="0.25">
      <c r="A80" s="49" t="s">
        <v>128</v>
      </c>
      <c r="B80" t="s">
        <v>199</v>
      </c>
      <c r="C80" t="s">
        <v>200</v>
      </c>
      <c r="D80" t="s">
        <v>136</v>
      </c>
      <c r="E80" s="56">
        <v>11219</v>
      </c>
      <c r="F80" s="56">
        <v>3136</v>
      </c>
      <c r="G80" s="57">
        <v>27.952580443889829</v>
      </c>
      <c r="H80" s="58">
        <v>7.25</v>
      </c>
      <c r="I80" s="58">
        <v>9.3699999999999992</v>
      </c>
      <c r="J80" s="59">
        <v>750</v>
      </c>
      <c r="K80" s="59">
        <v>542</v>
      </c>
      <c r="L80" s="59">
        <v>656</v>
      </c>
      <c r="M80" s="59">
        <v>806</v>
      </c>
      <c r="N80" s="59">
        <v>1053</v>
      </c>
      <c r="O80" s="59">
        <v>1302</v>
      </c>
      <c r="P80" s="59">
        <v>61700</v>
      </c>
      <c r="Q80" s="59">
        <v>18510</v>
      </c>
      <c r="R80" s="59">
        <v>22342.785</v>
      </c>
      <c r="S80" s="59">
        <v>558.56964000000005</v>
      </c>
      <c r="T80" s="59">
        <v>462.75</v>
      </c>
      <c r="U80" s="59">
        <v>377</v>
      </c>
      <c r="V80" s="59">
        <v>487.39670000000001</v>
      </c>
      <c r="W80" s="59">
        <v>225</v>
      </c>
      <c r="X80" s="59">
        <v>21680</v>
      </c>
      <c r="Y80" s="59">
        <v>26240</v>
      </c>
      <c r="Z80" s="59">
        <v>32240</v>
      </c>
      <c r="AA80" s="59">
        <v>42120</v>
      </c>
      <c r="AB80" s="59">
        <v>52080</v>
      </c>
      <c r="AC80" s="58">
        <v>10.423076999999999</v>
      </c>
      <c r="AD80" s="58">
        <v>12.615385</v>
      </c>
      <c r="AE80" s="58">
        <v>15.5</v>
      </c>
      <c r="AF80" s="58">
        <v>20.25</v>
      </c>
      <c r="AG80" s="58">
        <v>25.038461999999999</v>
      </c>
      <c r="AH80" s="57">
        <v>57.506630000000001</v>
      </c>
      <c r="AI80" s="57">
        <v>69.602119999999999</v>
      </c>
      <c r="AJ80" s="57">
        <v>85.517240000000001</v>
      </c>
      <c r="AK80" s="57">
        <v>111.72414000000001</v>
      </c>
      <c r="AL80" s="57">
        <v>138.14322999999999</v>
      </c>
      <c r="AM80" s="57">
        <v>44.48122</v>
      </c>
      <c r="AN80" s="57">
        <v>53.837049999999998</v>
      </c>
      <c r="AO80" s="57">
        <v>66.147354000000007</v>
      </c>
      <c r="AP80" s="57">
        <v>86.418310000000005</v>
      </c>
      <c r="AQ80" s="57">
        <v>106.85342</v>
      </c>
    </row>
    <row r="81" spans="1:43" s="49" customFormat="1" x14ac:dyDescent="0.25">
      <c r="A81" s="49" t="s">
        <v>128</v>
      </c>
      <c r="B81" t="s">
        <v>199</v>
      </c>
      <c r="C81" t="s">
        <v>200</v>
      </c>
      <c r="D81" t="s">
        <v>165</v>
      </c>
      <c r="E81" s="56">
        <v>12044</v>
      </c>
      <c r="F81" s="56">
        <v>3474</v>
      </c>
      <c r="G81" s="57">
        <v>28.844237794752576</v>
      </c>
      <c r="H81" s="58">
        <v>7.25</v>
      </c>
      <c r="I81" s="58">
        <v>11.39</v>
      </c>
      <c r="J81" s="59">
        <v>750</v>
      </c>
      <c r="K81" s="59">
        <v>543</v>
      </c>
      <c r="L81" s="59">
        <v>547</v>
      </c>
      <c r="M81" s="59">
        <v>727</v>
      </c>
      <c r="N81" s="59">
        <v>911</v>
      </c>
      <c r="O81" s="59">
        <v>990</v>
      </c>
      <c r="P81" s="59">
        <v>54000</v>
      </c>
      <c r="Q81" s="59">
        <v>16200</v>
      </c>
      <c r="R81" s="59">
        <v>27522.879000000001</v>
      </c>
      <c r="S81" s="59">
        <v>688.07195999999999</v>
      </c>
      <c r="T81" s="59">
        <v>405</v>
      </c>
      <c r="U81" s="59">
        <v>377</v>
      </c>
      <c r="V81" s="59">
        <v>592.07903999999996</v>
      </c>
      <c r="W81" s="59">
        <v>225</v>
      </c>
      <c r="X81" s="59">
        <v>21720</v>
      </c>
      <c r="Y81" s="59">
        <v>21880</v>
      </c>
      <c r="Z81" s="59">
        <v>29080</v>
      </c>
      <c r="AA81" s="59">
        <v>36440</v>
      </c>
      <c r="AB81" s="59">
        <v>39600</v>
      </c>
      <c r="AC81" s="58">
        <v>10.442307</v>
      </c>
      <c r="AD81" s="58">
        <v>10.519231</v>
      </c>
      <c r="AE81" s="58">
        <v>13.980769</v>
      </c>
      <c r="AF81" s="58">
        <v>17.51923</v>
      </c>
      <c r="AG81" s="58">
        <v>19.038461999999999</v>
      </c>
      <c r="AH81" s="57">
        <v>57.612732000000001</v>
      </c>
      <c r="AI81" s="57">
        <v>58.037135999999997</v>
      </c>
      <c r="AJ81" s="57">
        <v>77.135279999999995</v>
      </c>
      <c r="AK81" s="57">
        <v>96.657820000000001</v>
      </c>
      <c r="AL81" s="57">
        <v>105.03979</v>
      </c>
      <c r="AM81" s="57">
        <v>36.684289999999997</v>
      </c>
      <c r="AN81" s="57">
        <v>36.954529999999998</v>
      </c>
      <c r="AO81" s="57">
        <v>49.115067000000003</v>
      </c>
      <c r="AP81" s="57">
        <v>61.545839999999998</v>
      </c>
      <c r="AQ81" s="57">
        <v>66.882964999999999</v>
      </c>
    </row>
    <row r="82" spans="1:43" s="49" customFormat="1" x14ac:dyDescent="0.25">
      <c r="A82" s="49" t="s">
        <v>128</v>
      </c>
      <c r="B82" t="s">
        <v>199</v>
      </c>
      <c r="C82" t="s">
        <v>200</v>
      </c>
      <c r="D82" t="s">
        <v>233</v>
      </c>
      <c r="E82" s="56">
        <v>32889</v>
      </c>
      <c r="F82" s="56">
        <v>10633</v>
      </c>
      <c r="G82" s="57">
        <v>32.329958344735324</v>
      </c>
      <c r="H82" s="58">
        <v>7.25</v>
      </c>
      <c r="I82" s="58">
        <v>14.37</v>
      </c>
      <c r="J82" s="59">
        <v>750</v>
      </c>
      <c r="K82" s="59">
        <v>576</v>
      </c>
      <c r="L82" s="59">
        <v>649</v>
      </c>
      <c r="M82" s="59">
        <v>766</v>
      </c>
      <c r="N82" s="59">
        <v>1114</v>
      </c>
      <c r="O82" s="59">
        <v>1208</v>
      </c>
      <c r="P82" s="59">
        <v>61500</v>
      </c>
      <c r="Q82" s="59">
        <v>18450</v>
      </c>
      <c r="R82" s="59">
        <v>32441.055</v>
      </c>
      <c r="S82" s="59">
        <v>811.02637000000004</v>
      </c>
      <c r="T82" s="59">
        <v>461.25</v>
      </c>
      <c r="U82" s="59">
        <v>377</v>
      </c>
      <c r="V82" s="59">
        <v>747.43219999999997</v>
      </c>
      <c r="W82" s="59">
        <v>225</v>
      </c>
      <c r="X82" s="59">
        <v>23040</v>
      </c>
      <c r="Y82" s="59">
        <v>25960</v>
      </c>
      <c r="Z82" s="59">
        <v>30640</v>
      </c>
      <c r="AA82" s="59">
        <v>44560</v>
      </c>
      <c r="AB82" s="59">
        <v>48320</v>
      </c>
      <c r="AC82" s="58">
        <v>11.076923000000001</v>
      </c>
      <c r="AD82" s="58">
        <v>12.480769</v>
      </c>
      <c r="AE82" s="58">
        <v>14.730769</v>
      </c>
      <c r="AF82" s="58">
        <v>21.423076999999999</v>
      </c>
      <c r="AG82" s="58">
        <v>23.23077</v>
      </c>
      <c r="AH82" s="57">
        <v>61.114060000000002</v>
      </c>
      <c r="AI82" s="57">
        <v>68.859409999999997</v>
      </c>
      <c r="AJ82" s="57">
        <v>81.273210000000006</v>
      </c>
      <c r="AK82" s="57">
        <v>118.19629</v>
      </c>
      <c r="AL82" s="57">
        <v>128.16974999999999</v>
      </c>
      <c r="AM82" s="57">
        <v>30.825538999999999</v>
      </c>
      <c r="AN82" s="57">
        <v>34.732246000000004</v>
      </c>
      <c r="AO82" s="57">
        <v>40.993687000000001</v>
      </c>
      <c r="AP82" s="57">
        <v>59.617449999999998</v>
      </c>
      <c r="AQ82" s="57">
        <v>64.647999999999996</v>
      </c>
    </row>
    <row r="83" spans="1:43" s="49" customFormat="1" x14ac:dyDescent="0.25">
      <c r="A83" s="49" t="s">
        <v>128</v>
      </c>
      <c r="B83" t="s">
        <v>199</v>
      </c>
      <c r="C83" t="s">
        <v>200</v>
      </c>
      <c r="D83" t="s">
        <v>196</v>
      </c>
      <c r="E83" s="56">
        <v>4675</v>
      </c>
      <c r="F83" s="56">
        <v>1012</v>
      </c>
      <c r="G83" s="57">
        <v>21.647058823529409</v>
      </c>
      <c r="H83" s="58">
        <v>7.25</v>
      </c>
      <c r="I83" s="58">
        <v>10.84</v>
      </c>
      <c r="J83" s="59">
        <v>750</v>
      </c>
      <c r="K83" s="59">
        <v>455</v>
      </c>
      <c r="L83" s="59">
        <v>541</v>
      </c>
      <c r="M83" s="59">
        <v>621</v>
      </c>
      <c r="N83" s="59">
        <v>903</v>
      </c>
      <c r="O83" s="59">
        <v>915</v>
      </c>
      <c r="P83" s="59">
        <v>44100</v>
      </c>
      <c r="Q83" s="59">
        <v>13230</v>
      </c>
      <c r="R83" s="59">
        <v>22061.123</v>
      </c>
      <c r="S83" s="59">
        <v>551.52809999999999</v>
      </c>
      <c r="T83" s="59">
        <v>330.75</v>
      </c>
      <c r="U83" s="59">
        <v>377</v>
      </c>
      <c r="V83" s="59">
        <v>563.66796999999997</v>
      </c>
      <c r="W83" s="59">
        <v>225</v>
      </c>
      <c r="X83" s="59">
        <v>18200</v>
      </c>
      <c r="Y83" s="59">
        <v>21640</v>
      </c>
      <c r="Z83" s="59">
        <v>24840</v>
      </c>
      <c r="AA83" s="59">
        <v>36120</v>
      </c>
      <c r="AB83" s="59">
        <v>36600</v>
      </c>
      <c r="AC83" s="58">
        <v>8.75</v>
      </c>
      <c r="AD83" s="58">
        <v>10.403846</v>
      </c>
      <c r="AE83" s="58">
        <v>11.942307</v>
      </c>
      <c r="AF83" s="58">
        <v>17.365385</v>
      </c>
      <c r="AG83" s="58">
        <v>17.596153000000001</v>
      </c>
      <c r="AH83" s="57">
        <v>48.275863999999999</v>
      </c>
      <c r="AI83" s="57">
        <v>57.400530000000003</v>
      </c>
      <c r="AJ83" s="57">
        <v>65.888596000000007</v>
      </c>
      <c r="AK83" s="57">
        <v>95.809020000000004</v>
      </c>
      <c r="AL83" s="57">
        <v>97.082229999999996</v>
      </c>
      <c r="AM83" s="57">
        <v>32.288510000000002</v>
      </c>
      <c r="AN83" s="57">
        <v>38.391390000000001</v>
      </c>
      <c r="AO83" s="57">
        <v>44.068492999999997</v>
      </c>
      <c r="AP83" s="57">
        <v>64.080280000000002</v>
      </c>
      <c r="AQ83" s="57">
        <v>64.931839999999994</v>
      </c>
    </row>
    <row r="84" spans="1:43" s="49" customFormat="1" x14ac:dyDescent="0.25">
      <c r="A84" s="49" t="s">
        <v>128</v>
      </c>
      <c r="B84" t="s">
        <v>199</v>
      </c>
      <c r="C84" t="s">
        <v>200</v>
      </c>
      <c r="D84" t="s">
        <v>137</v>
      </c>
      <c r="E84" s="56">
        <v>17311</v>
      </c>
      <c r="F84" s="56">
        <v>4192</v>
      </c>
      <c r="G84" s="57">
        <v>24.215816532840389</v>
      </c>
      <c r="H84" s="58">
        <v>7.25</v>
      </c>
      <c r="I84" s="58">
        <v>12.83</v>
      </c>
      <c r="J84" s="59">
        <v>750</v>
      </c>
      <c r="K84" s="59">
        <v>451</v>
      </c>
      <c r="L84" s="59">
        <v>494</v>
      </c>
      <c r="M84" s="59">
        <v>635</v>
      </c>
      <c r="N84" s="59">
        <v>924</v>
      </c>
      <c r="O84" s="59">
        <v>1017</v>
      </c>
      <c r="P84" s="59">
        <v>46400</v>
      </c>
      <c r="Q84" s="59">
        <v>13920</v>
      </c>
      <c r="R84" s="59">
        <v>25481.605</v>
      </c>
      <c r="S84" s="59">
        <v>637.04016000000001</v>
      </c>
      <c r="T84" s="59">
        <v>348</v>
      </c>
      <c r="U84" s="59">
        <v>377</v>
      </c>
      <c r="V84" s="59">
        <v>666.92020000000002</v>
      </c>
      <c r="W84" s="59">
        <v>225</v>
      </c>
      <c r="X84" s="59">
        <v>18040</v>
      </c>
      <c r="Y84" s="59">
        <v>19760</v>
      </c>
      <c r="Z84" s="59">
        <v>25400</v>
      </c>
      <c r="AA84" s="59">
        <v>36960</v>
      </c>
      <c r="AB84" s="59">
        <v>40680</v>
      </c>
      <c r="AC84" s="58">
        <v>8.6730769999999993</v>
      </c>
      <c r="AD84" s="58">
        <v>9.5</v>
      </c>
      <c r="AE84" s="58">
        <v>12.211537999999999</v>
      </c>
      <c r="AF84" s="58">
        <v>17.76923</v>
      </c>
      <c r="AG84" s="58">
        <v>19.557691999999999</v>
      </c>
      <c r="AH84" s="57">
        <v>47.851460000000003</v>
      </c>
      <c r="AI84" s="57">
        <v>52.413789999999999</v>
      </c>
      <c r="AJ84" s="57">
        <v>67.374009999999998</v>
      </c>
      <c r="AK84" s="57">
        <v>98.037130000000005</v>
      </c>
      <c r="AL84" s="57">
        <v>107.90451</v>
      </c>
      <c r="AM84" s="57">
        <v>27.049713000000001</v>
      </c>
      <c r="AN84" s="57">
        <v>29.628733</v>
      </c>
      <c r="AO84" s="57">
        <v>38.085518</v>
      </c>
      <c r="AP84" s="57">
        <v>55.418922000000002</v>
      </c>
      <c r="AQ84" s="57">
        <v>60.996803</v>
      </c>
    </row>
    <row r="85" spans="1:43" s="49" customFormat="1" x14ac:dyDescent="0.25">
      <c r="A85" s="49" t="s">
        <v>128</v>
      </c>
      <c r="B85" t="s">
        <v>199</v>
      </c>
      <c r="C85" t="s">
        <v>200</v>
      </c>
      <c r="D85" t="s">
        <v>156</v>
      </c>
      <c r="E85" s="56">
        <v>67090</v>
      </c>
      <c r="F85" s="56">
        <v>27459</v>
      </c>
      <c r="G85" s="57">
        <v>40.92860336860933</v>
      </c>
      <c r="H85" s="58">
        <v>7.25</v>
      </c>
      <c r="I85" s="58">
        <v>12.47</v>
      </c>
      <c r="J85" s="59">
        <v>750</v>
      </c>
      <c r="K85" s="59">
        <v>544</v>
      </c>
      <c r="L85" s="59">
        <v>660</v>
      </c>
      <c r="M85" s="59">
        <v>838</v>
      </c>
      <c r="N85" s="59">
        <v>1169</v>
      </c>
      <c r="O85" s="59">
        <v>1314</v>
      </c>
      <c r="P85" s="59">
        <v>55400</v>
      </c>
      <c r="Q85" s="59">
        <v>16620</v>
      </c>
      <c r="R85" s="59">
        <v>39435.843999999997</v>
      </c>
      <c r="S85" s="59">
        <v>985.89606000000003</v>
      </c>
      <c r="T85" s="59">
        <v>415.5</v>
      </c>
      <c r="U85" s="59">
        <v>377</v>
      </c>
      <c r="V85" s="59">
        <v>648.69240000000002</v>
      </c>
      <c r="W85" s="59">
        <v>225</v>
      </c>
      <c r="X85" s="59">
        <v>21760</v>
      </c>
      <c r="Y85" s="59">
        <v>26400</v>
      </c>
      <c r="Z85" s="59">
        <v>33520</v>
      </c>
      <c r="AA85" s="59">
        <v>46760</v>
      </c>
      <c r="AB85" s="59">
        <v>52560</v>
      </c>
      <c r="AC85" s="58">
        <v>10.461537999999999</v>
      </c>
      <c r="AD85" s="58">
        <v>12.692307</v>
      </c>
      <c r="AE85" s="58">
        <v>16.115385</v>
      </c>
      <c r="AF85" s="58">
        <v>22.48077</v>
      </c>
      <c r="AG85" s="58">
        <v>25.26923</v>
      </c>
      <c r="AH85" s="57">
        <v>57.718834000000001</v>
      </c>
      <c r="AI85" s="57">
        <v>70.026529999999994</v>
      </c>
      <c r="AJ85" s="57">
        <v>88.912469999999999</v>
      </c>
      <c r="AK85" s="57">
        <v>124.03183</v>
      </c>
      <c r="AL85" s="57">
        <v>139.41643999999999</v>
      </c>
      <c r="AM85" s="57">
        <v>33.544407</v>
      </c>
      <c r="AN85" s="57">
        <v>40.697257999999998</v>
      </c>
      <c r="AO85" s="57">
        <v>51.673183000000002</v>
      </c>
      <c r="AP85" s="57">
        <v>72.083470000000005</v>
      </c>
      <c r="AQ85" s="57">
        <v>81.024535999999998</v>
      </c>
    </row>
    <row r="86" spans="1:43" s="49" customFormat="1" x14ac:dyDescent="0.25">
      <c r="A86" s="49" t="s">
        <v>128</v>
      </c>
      <c r="B86" t="s">
        <v>199</v>
      </c>
      <c r="C86" t="s">
        <v>200</v>
      </c>
      <c r="D86" t="s">
        <v>194</v>
      </c>
      <c r="E86" s="56">
        <v>2560</v>
      </c>
      <c r="F86" s="56">
        <v>512</v>
      </c>
      <c r="G86" s="57">
        <v>20</v>
      </c>
      <c r="H86" s="58">
        <v>7.25</v>
      </c>
      <c r="I86" s="58">
        <v>18.45</v>
      </c>
      <c r="J86" s="59">
        <v>750</v>
      </c>
      <c r="K86" s="59">
        <v>449</v>
      </c>
      <c r="L86" s="59">
        <v>476</v>
      </c>
      <c r="M86" s="59">
        <v>613</v>
      </c>
      <c r="N86" s="59">
        <v>892</v>
      </c>
      <c r="O86" s="59">
        <v>903</v>
      </c>
      <c r="P86" s="59">
        <v>61400</v>
      </c>
      <c r="Q86" s="59">
        <v>18420</v>
      </c>
      <c r="R86" s="59">
        <v>36377.050000000003</v>
      </c>
      <c r="S86" s="59">
        <v>909.42633000000001</v>
      </c>
      <c r="T86" s="59">
        <v>460.5</v>
      </c>
      <c r="U86" s="59">
        <v>377</v>
      </c>
      <c r="V86" s="59">
        <v>959.25585999999998</v>
      </c>
      <c r="W86" s="59">
        <v>225</v>
      </c>
      <c r="X86" s="59">
        <v>17960</v>
      </c>
      <c r="Y86" s="59">
        <v>19040</v>
      </c>
      <c r="Z86" s="59">
        <v>24520</v>
      </c>
      <c r="AA86" s="59">
        <v>35680</v>
      </c>
      <c r="AB86" s="59">
        <v>36120</v>
      </c>
      <c r="AC86" s="58">
        <v>8.6346150000000002</v>
      </c>
      <c r="AD86" s="58">
        <v>9.1538459999999997</v>
      </c>
      <c r="AE86" s="58">
        <v>11.788462000000001</v>
      </c>
      <c r="AF86" s="58">
        <v>17.153846999999999</v>
      </c>
      <c r="AG86" s="58">
        <v>17.365385</v>
      </c>
      <c r="AH86" s="57">
        <v>47.639256000000003</v>
      </c>
      <c r="AI86" s="57">
        <v>50.503979999999999</v>
      </c>
      <c r="AJ86" s="57">
        <v>65.039789999999996</v>
      </c>
      <c r="AK86" s="57">
        <v>94.641909999999996</v>
      </c>
      <c r="AL86" s="57">
        <v>95.809020000000004</v>
      </c>
      <c r="AM86" s="57">
        <v>18.722845</v>
      </c>
      <c r="AN86" s="57">
        <v>19.848718999999999</v>
      </c>
      <c r="AO86" s="57">
        <v>25.56148</v>
      </c>
      <c r="AP86" s="57">
        <v>37.195500000000003</v>
      </c>
      <c r="AQ86" s="57">
        <v>37.654186000000003</v>
      </c>
    </row>
    <row r="87" spans="1:43" s="49" customFormat="1" x14ac:dyDescent="0.25">
      <c r="A87" s="49" t="s">
        <v>128</v>
      </c>
      <c r="B87" t="s">
        <v>199</v>
      </c>
      <c r="C87" t="s">
        <v>200</v>
      </c>
      <c r="D87" t="s">
        <v>157</v>
      </c>
      <c r="E87" s="56">
        <v>7221</v>
      </c>
      <c r="F87" s="56">
        <v>1362</v>
      </c>
      <c r="G87" s="57">
        <v>18.861653510594103</v>
      </c>
      <c r="H87" s="58">
        <v>7.25</v>
      </c>
      <c r="I87" s="58">
        <v>10.73</v>
      </c>
      <c r="J87" s="59">
        <v>750</v>
      </c>
      <c r="K87" s="59">
        <v>431</v>
      </c>
      <c r="L87" s="59">
        <v>493</v>
      </c>
      <c r="M87" s="59">
        <v>656</v>
      </c>
      <c r="N87" s="59">
        <v>860</v>
      </c>
      <c r="O87" s="59">
        <v>1078</v>
      </c>
      <c r="P87" s="59">
        <v>48100</v>
      </c>
      <c r="Q87" s="59">
        <v>14430</v>
      </c>
      <c r="R87" s="59">
        <v>25875.518</v>
      </c>
      <c r="S87" s="59">
        <v>646.88793999999996</v>
      </c>
      <c r="T87" s="59">
        <v>360.75</v>
      </c>
      <c r="U87" s="59">
        <v>377</v>
      </c>
      <c r="V87" s="59">
        <v>557.98315000000002</v>
      </c>
      <c r="W87" s="59">
        <v>225</v>
      </c>
      <c r="X87" s="59">
        <v>17240</v>
      </c>
      <c r="Y87" s="59">
        <v>19720</v>
      </c>
      <c r="Z87" s="59">
        <v>26240</v>
      </c>
      <c r="AA87" s="59">
        <v>34400</v>
      </c>
      <c r="AB87" s="59">
        <v>43120</v>
      </c>
      <c r="AC87" s="58">
        <v>8.2884620000000009</v>
      </c>
      <c r="AD87" s="58">
        <v>9.4807690000000004</v>
      </c>
      <c r="AE87" s="58">
        <v>12.615385</v>
      </c>
      <c r="AF87" s="58">
        <v>16.538461999999999</v>
      </c>
      <c r="AG87" s="58">
        <v>20.73077</v>
      </c>
      <c r="AH87" s="57">
        <v>45.729443000000003</v>
      </c>
      <c r="AI87" s="57">
        <v>52.307693</v>
      </c>
      <c r="AJ87" s="57">
        <v>69.602119999999999</v>
      </c>
      <c r="AK87" s="57">
        <v>91.246679999999998</v>
      </c>
      <c r="AL87" s="57">
        <v>114.376656</v>
      </c>
      <c r="AM87" s="57">
        <v>30.896989999999999</v>
      </c>
      <c r="AN87" s="57">
        <v>35.341568000000002</v>
      </c>
      <c r="AO87" s="57">
        <v>47.026510000000002</v>
      </c>
      <c r="AP87" s="57">
        <v>61.650604000000001</v>
      </c>
      <c r="AQ87" s="57">
        <v>77.278310000000005</v>
      </c>
    </row>
    <row r="88" spans="1:43" s="49" customFormat="1" x14ac:dyDescent="0.25">
      <c r="A88" s="49" t="s">
        <v>128</v>
      </c>
      <c r="B88" t="s">
        <v>199</v>
      </c>
      <c r="C88" t="s">
        <v>200</v>
      </c>
      <c r="D88" t="s">
        <v>234</v>
      </c>
      <c r="E88" s="56">
        <v>12719</v>
      </c>
      <c r="F88" s="56">
        <v>4234</v>
      </c>
      <c r="G88" s="57">
        <v>33.288780564509793</v>
      </c>
      <c r="H88" s="58">
        <v>7.25</v>
      </c>
      <c r="I88" s="58">
        <v>10.02</v>
      </c>
      <c r="J88" s="59">
        <v>750</v>
      </c>
      <c r="K88" s="59">
        <v>425</v>
      </c>
      <c r="L88" s="59">
        <v>482</v>
      </c>
      <c r="M88" s="59">
        <v>613</v>
      </c>
      <c r="N88" s="59">
        <v>834</v>
      </c>
      <c r="O88" s="59">
        <v>1080</v>
      </c>
      <c r="P88" s="59">
        <v>50600</v>
      </c>
      <c r="Q88" s="59">
        <v>15180</v>
      </c>
      <c r="R88" s="59">
        <v>23280.273000000001</v>
      </c>
      <c r="S88" s="59">
        <v>582.00684000000001</v>
      </c>
      <c r="T88" s="59">
        <v>379.5</v>
      </c>
      <c r="U88" s="59">
        <v>377</v>
      </c>
      <c r="V88" s="59">
        <v>520.82086000000004</v>
      </c>
      <c r="W88" s="59">
        <v>225</v>
      </c>
      <c r="X88" s="59">
        <v>17000</v>
      </c>
      <c r="Y88" s="59">
        <v>19280</v>
      </c>
      <c r="Z88" s="59">
        <v>24520</v>
      </c>
      <c r="AA88" s="59">
        <v>33360</v>
      </c>
      <c r="AB88" s="59">
        <v>43200</v>
      </c>
      <c r="AC88" s="58">
        <v>8.1730769999999993</v>
      </c>
      <c r="AD88" s="58">
        <v>9.2692309999999996</v>
      </c>
      <c r="AE88" s="58">
        <v>11.788462000000001</v>
      </c>
      <c r="AF88" s="58">
        <v>16.038461999999999</v>
      </c>
      <c r="AG88" s="58">
        <v>20.76923</v>
      </c>
      <c r="AH88" s="57">
        <v>45.092840000000002</v>
      </c>
      <c r="AI88" s="57">
        <v>51.140582999999999</v>
      </c>
      <c r="AJ88" s="57">
        <v>65.039789999999996</v>
      </c>
      <c r="AK88" s="57">
        <v>88.488060000000004</v>
      </c>
      <c r="AL88" s="57">
        <v>114.58886</v>
      </c>
      <c r="AM88" s="57">
        <v>32.640779999999999</v>
      </c>
      <c r="AN88" s="57">
        <v>37.018486000000003</v>
      </c>
      <c r="AO88" s="57">
        <v>47.079524999999997</v>
      </c>
      <c r="AP88" s="57">
        <v>64.052734000000001</v>
      </c>
      <c r="AQ88" s="57">
        <v>82.945983999999996</v>
      </c>
    </row>
    <row r="89" spans="1:43" s="49" customFormat="1" x14ac:dyDescent="0.25">
      <c r="A89" s="49" t="s">
        <v>128</v>
      </c>
      <c r="B89" t="s">
        <v>199</v>
      </c>
      <c r="C89" t="s">
        <v>200</v>
      </c>
      <c r="D89" t="s">
        <v>235</v>
      </c>
      <c r="E89" s="56">
        <v>8881</v>
      </c>
      <c r="F89" s="56">
        <v>1934</v>
      </c>
      <c r="G89" s="57">
        <v>21.776826933903841</v>
      </c>
      <c r="H89" s="58">
        <v>7.25</v>
      </c>
      <c r="I89" s="58">
        <v>9.31</v>
      </c>
      <c r="J89" s="59">
        <v>750</v>
      </c>
      <c r="K89" s="59">
        <v>455</v>
      </c>
      <c r="L89" s="59">
        <v>467</v>
      </c>
      <c r="M89" s="59">
        <v>621</v>
      </c>
      <c r="N89" s="59">
        <v>779</v>
      </c>
      <c r="O89" s="59">
        <v>846</v>
      </c>
      <c r="P89" s="59">
        <v>46200</v>
      </c>
      <c r="Q89" s="59">
        <v>13860</v>
      </c>
      <c r="R89" s="59">
        <v>18210.351999999999</v>
      </c>
      <c r="S89" s="59">
        <v>455.25882000000001</v>
      </c>
      <c r="T89" s="59">
        <v>346.5</v>
      </c>
      <c r="U89" s="59">
        <v>377</v>
      </c>
      <c r="V89" s="59">
        <v>484.06873000000002</v>
      </c>
      <c r="W89" s="59">
        <v>225</v>
      </c>
      <c r="X89" s="59">
        <v>18200</v>
      </c>
      <c r="Y89" s="59">
        <v>18680</v>
      </c>
      <c r="Z89" s="59">
        <v>24840</v>
      </c>
      <c r="AA89" s="59">
        <v>31160</v>
      </c>
      <c r="AB89" s="59">
        <v>33840</v>
      </c>
      <c r="AC89" s="58">
        <v>8.75</v>
      </c>
      <c r="AD89" s="58">
        <v>8.9807690000000004</v>
      </c>
      <c r="AE89" s="58">
        <v>11.942307</v>
      </c>
      <c r="AF89" s="58">
        <v>14.980769</v>
      </c>
      <c r="AG89" s="58">
        <v>16.26923</v>
      </c>
      <c r="AH89" s="57">
        <v>48.275863999999999</v>
      </c>
      <c r="AI89" s="57">
        <v>49.549072000000002</v>
      </c>
      <c r="AJ89" s="57">
        <v>65.888596000000007</v>
      </c>
      <c r="AK89" s="57">
        <v>82.652519999999996</v>
      </c>
      <c r="AL89" s="57">
        <v>89.761279999999999</v>
      </c>
      <c r="AM89" s="57">
        <v>37.597969999999997</v>
      </c>
      <c r="AN89" s="57">
        <v>38.589559999999999</v>
      </c>
      <c r="AO89" s="57">
        <v>51.31503</v>
      </c>
      <c r="AP89" s="57">
        <v>64.371025000000003</v>
      </c>
      <c r="AQ89" s="57">
        <v>69.907430000000005</v>
      </c>
    </row>
    <row r="90" spans="1:43" s="49" customFormat="1" x14ac:dyDescent="0.25">
      <c r="A90" s="49" t="s">
        <v>128</v>
      </c>
      <c r="B90" t="s">
        <v>199</v>
      </c>
      <c r="C90" t="s">
        <v>200</v>
      </c>
      <c r="D90" t="s">
        <v>174</v>
      </c>
      <c r="E90" s="56">
        <v>3209</v>
      </c>
      <c r="F90" s="56">
        <v>577</v>
      </c>
      <c r="G90" s="57">
        <v>17.980679339358055</v>
      </c>
      <c r="H90" s="58">
        <v>7.25</v>
      </c>
      <c r="I90" s="58">
        <v>7.84</v>
      </c>
      <c r="J90" s="59">
        <v>750</v>
      </c>
      <c r="K90" s="59">
        <v>447</v>
      </c>
      <c r="L90" s="59">
        <v>466</v>
      </c>
      <c r="M90" s="59">
        <v>613</v>
      </c>
      <c r="N90" s="59">
        <v>769</v>
      </c>
      <c r="O90" s="59">
        <v>903</v>
      </c>
      <c r="P90" s="59">
        <v>42100</v>
      </c>
      <c r="Q90" s="59">
        <v>12630</v>
      </c>
      <c r="R90" s="59">
        <v>17334.186000000002</v>
      </c>
      <c r="S90" s="59">
        <v>433.35464000000002</v>
      </c>
      <c r="T90" s="59">
        <v>315.75</v>
      </c>
      <c r="U90" s="59">
        <v>377</v>
      </c>
      <c r="V90" s="59">
        <v>407.83057000000002</v>
      </c>
      <c r="W90" s="59">
        <v>225</v>
      </c>
      <c r="X90" s="59">
        <v>17880</v>
      </c>
      <c r="Y90" s="59">
        <v>18640</v>
      </c>
      <c r="Z90" s="59">
        <v>24520</v>
      </c>
      <c r="AA90" s="59">
        <v>30760</v>
      </c>
      <c r="AB90" s="59">
        <v>36120</v>
      </c>
      <c r="AC90" s="58">
        <v>8.5961540000000003</v>
      </c>
      <c r="AD90" s="58">
        <v>8.9615379999999991</v>
      </c>
      <c r="AE90" s="58">
        <v>11.788462000000001</v>
      </c>
      <c r="AF90" s="58">
        <v>14.788462000000001</v>
      </c>
      <c r="AG90" s="58">
        <v>17.365385</v>
      </c>
      <c r="AH90" s="57">
        <v>47.427055000000003</v>
      </c>
      <c r="AI90" s="57">
        <v>49.442970000000003</v>
      </c>
      <c r="AJ90" s="57">
        <v>65.039789999999996</v>
      </c>
      <c r="AK90" s="57">
        <v>81.591515000000001</v>
      </c>
      <c r="AL90" s="57">
        <v>95.809020000000004</v>
      </c>
      <c r="AM90" s="57">
        <v>43.841735999999997</v>
      </c>
      <c r="AN90" s="57">
        <v>45.705253999999996</v>
      </c>
      <c r="AO90" s="57">
        <v>60.123004999999999</v>
      </c>
      <c r="AP90" s="57">
        <v>75.423479999999998</v>
      </c>
      <c r="AQ90" s="57">
        <v>88.566190000000006</v>
      </c>
    </row>
    <row r="91" spans="1:43" s="49" customFormat="1" x14ac:dyDescent="0.25">
      <c r="A91" s="49" t="s">
        <v>128</v>
      </c>
      <c r="B91" t="s">
        <v>199</v>
      </c>
      <c r="C91" t="s">
        <v>200</v>
      </c>
      <c r="D91" t="s">
        <v>236</v>
      </c>
      <c r="E91" s="56">
        <v>2128</v>
      </c>
      <c r="F91" s="56">
        <v>321</v>
      </c>
      <c r="G91" s="57">
        <v>15.084586466165414</v>
      </c>
      <c r="H91" s="58">
        <v>7.25</v>
      </c>
      <c r="I91" s="58">
        <v>8.56</v>
      </c>
      <c r="J91" s="59">
        <v>750</v>
      </c>
      <c r="K91" s="59">
        <v>449</v>
      </c>
      <c r="L91" s="59">
        <v>476</v>
      </c>
      <c r="M91" s="59">
        <v>613</v>
      </c>
      <c r="N91" s="59">
        <v>769</v>
      </c>
      <c r="O91" s="59">
        <v>903</v>
      </c>
      <c r="P91" s="59">
        <v>47200</v>
      </c>
      <c r="Q91" s="59">
        <v>14160</v>
      </c>
      <c r="R91" s="59">
        <v>21909.379000000001</v>
      </c>
      <c r="S91" s="59">
        <v>547.73450000000003</v>
      </c>
      <c r="T91" s="59">
        <v>354</v>
      </c>
      <c r="U91" s="59">
        <v>377</v>
      </c>
      <c r="V91" s="59">
        <v>445.33084000000002</v>
      </c>
      <c r="W91" s="59">
        <v>225</v>
      </c>
      <c r="X91" s="59">
        <v>17960</v>
      </c>
      <c r="Y91" s="59">
        <v>19040</v>
      </c>
      <c r="Z91" s="59">
        <v>24520</v>
      </c>
      <c r="AA91" s="59">
        <v>30760</v>
      </c>
      <c r="AB91" s="59">
        <v>36120</v>
      </c>
      <c r="AC91" s="58">
        <v>8.6346150000000002</v>
      </c>
      <c r="AD91" s="58">
        <v>9.1538459999999997</v>
      </c>
      <c r="AE91" s="58">
        <v>11.788462000000001</v>
      </c>
      <c r="AF91" s="58">
        <v>14.788462000000001</v>
      </c>
      <c r="AG91" s="58">
        <v>17.365385</v>
      </c>
      <c r="AH91" s="57">
        <v>47.639256000000003</v>
      </c>
      <c r="AI91" s="57">
        <v>50.503979999999999</v>
      </c>
      <c r="AJ91" s="57">
        <v>65.039789999999996</v>
      </c>
      <c r="AK91" s="57">
        <v>81.591515000000001</v>
      </c>
      <c r="AL91" s="57">
        <v>95.809020000000004</v>
      </c>
      <c r="AM91" s="57">
        <v>40.329566999999997</v>
      </c>
      <c r="AN91" s="57">
        <v>42.754730000000002</v>
      </c>
      <c r="AO91" s="57">
        <v>55.060189999999999</v>
      </c>
      <c r="AP91" s="57">
        <v>69.072239999999994</v>
      </c>
      <c r="AQ91" s="57">
        <v>81.108239999999995</v>
      </c>
    </row>
    <row r="92" spans="1:43" s="49" customFormat="1" x14ac:dyDescent="0.25">
      <c r="A92" s="49" t="s">
        <v>128</v>
      </c>
      <c r="B92" t="s">
        <v>199</v>
      </c>
      <c r="C92" t="s">
        <v>200</v>
      </c>
      <c r="D92" t="s">
        <v>138</v>
      </c>
      <c r="E92" s="56">
        <v>6766</v>
      </c>
      <c r="F92" s="56">
        <v>1617</v>
      </c>
      <c r="G92" s="57">
        <v>23.898906296186816</v>
      </c>
      <c r="H92" s="58">
        <v>7.25</v>
      </c>
      <c r="I92" s="58">
        <v>9.7799999999999994</v>
      </c>
      <c r="J92" s="59">
        <v>750</v>
      </c>
      <c r="K92" s="59">
        <v>485</v>
      </c>
      <c r="L92" s="59">
        <v>571</v>
      </c>
      <c r="M92" s="59">
        <v>760</v>
      </c>
      <c r="N92" s="59">
        <v>965</v>
      </c>
      <c r="O92" s="59">
        <v>1213</v>
      </c>
      <c r="P92" s="59">
        <v>59100</v>
      </c>
      <c r="Q92" s="59">
        <v>17730</v>
      </c>
      <c r="R92" s="59">
        <v>28702.532999999999</v>
      </c>
      <c r="S92" s="59">
        <v>717.56335000000001</v>
      </c>
      <c r="T92" s="59">
        <v>443.25</v>
      </c>
      <c r="U92" s="59">
        <v>377</v>
      </c>
      <c r="V92" s="59">
        <v>508.65424000000002</v>
      </c>
      <c r="W92" s="59">
        <v>225</v>
      </c>
      <c r="X92" s="59">
        <v>19400</v>
      </c>
      <c r="Y92" s="59">
        <v>22840</v>
      </c>
      <c r="Z92" s="59">
        <v>30400</v>
      </c>
      <c r="AA92" s="59">
        <v>38600</v>
      </c>
      <c r="AB92" s="59">
        <v>48520</v>
      </c>
      <c r="AC92" s="58">
        <v>9.3269230000000007</v>
      </c>
      <c r="AD92" s="58">
        <v>10.980769</v>
      </c>
      <c r="AE92" s="58">
        <v>14.615385</v>
      </c>
      <c r="AF92" s="58">
        <v>18.557691999999999</v>
      </c>
      <c r="AG92" s="58">
        <v>23.326923000000001</v>
      </c>
      <c r="AH92" s="57">
        <v>51.458885000000002</v>
      </c>
      <c r="AI92" s="57">
        <v>60.583553000000002</v>
      </c>
      <c r="AJ92" s="57">
        <v>80.636604000000005</v>
      </c>
      <c r="AK92" s="57">
        <v>102.38727</v>
      </c>
      <c r="AL92" s="57">
        <v>128.70026999999999</v>
      </c>
      <c r="AM92" s="57">
        <v>38.139859999999999</v>
      </c>
      <c r="AN92" s="57">
        <v>44.902799999999999</v>
      </c>
      <c r="AO92" s="57">
        <v>59.765549999999998</v>
      </c>
      <c r="AP92" s="57">
        <v>75.886520000000004</v>
      </c>
      <c r="AQ92" s="57">
        <v>95.388959999999997</v>
      </c>
    </row>
    <row r="93" spans="1:43" s="49" customFormat="1" x14ac:dyDescent="0.25">
      <c r="A93" s="49" t="s">
        <v>128</v>
      </c>
      <c r="B93" t="s">
        <v>199</v>
      </c>
      <c r="C93" t="s">
        <v>200</v>
      </c>
      <c r="D93" t="s">
        <v>139</v>
      </c>
      <c r="E93" s="56">
        <v>30100</v>
      </c>
      <c r="F93" s="56">
        <v>11507</v>
      </c>
      <c r="G93" s="57">
        <v>38.229235880398669</v>
      </c>
      <c r="H93" s="58">
        <v>7.25</v>
      </c>
      <c r="I93" s="58">
        <v>9.56</v>
      </c>
      <c r="J93" s="59">
        <v>750</v>
      </c>
      <c r="K93" s="59">
        <v>536</v>
      </c>
      <c r="L93" s="59">
        <v>539</v>
      </c>
      <c r="M93" s="59">
        <v>659</v>
      </c>
      <c r="N93" s="59">
        <v>948</v>
      </c>
      <c r="O93" s="59">
        <v>971</v>
      </c>
      <c r="P93" s="59">
        <v>49700</v>
      </c>
      <c r="Q93" s="59">
        <v>14910</v>
      </c>
      <c r="R93" s="59">
        <v>20996.833999999999</v>
      </c>
      <c r="S93" s="59">
        <v>524.92089999999996</v>
      </c>
      <c r="T93" s="59">
        <v>372.75</v>
      </c>
      <c r="U93" s="59">
        <v>377</v>
      </c>
      <c r="V93" s="59">
        <v>497.108</v>
      </c>
      <c r="W93" s="59">
        <v>225</v>
      </c>
      <c r="X93" s="59">
        <v>21440</v>
      </c>
      <c r="Y93" s="59">
        <v>21560</v>
      </c>
      <c r="Z93" s="59">
        <v>26360</v>
      </c>
      <c r="AA93" s="59">
        <v>37920</v>
      </c>
      <c r="AB93" s="59">
        <v>38840</v>
      </c>
      <c r="AC93" s="58">
        <v>10.307693</v>
      </c>
      <c r="AD93" s="58">
        <v>10.365385</v>
      </c>
      <c r="AE93" s="58">
        <v>12.673076999999999</v>
      </c>
      <c r="AF93" s="58">
        <v>18.23077</v>
      </c>
      <c r="AG93" s="58">
        <v>18.673076999999999</v>
      </c>
      <c r="AH93" s="57">
        <v>56.870026000000003</v>
      </c>
      <c r="AI93" s="57">
        <v>57.188327999999998</v>
      </c>
      <c r="AJ93" s="57">
        <v>69.920424999999994</v>
      </c>
      <c r="AK93" s="57">
        <v>100.58356000000001</v>
      </c>
      <c r="AL93" s="57">
        <v>103.02387</v>
      </c>
      <c r="AM93" s="57">
        <v>43.129460000000002</v>
      </c>
      <c r="AN93" s="57">
        <v>43.370857000000001</v>
      </c>
      <c r="AO93" s="57">
        <v>53.026707000000002</v>
      </c>
      <c r="AP93" s="57">
        <v>76.281210000000002</v>
      </c>
      <c r="AQ93" s="57">
        <v>78.131910000000005</v>
      </c>
    </row>
    <row r="94" spans="1:43" s="49" customFormat="1" x14ac:dyDescent="0.25">
      <c r="A94" s="49" t="s">
        <v>128</v>
      </c>
      <c r="B94" t="s">
        <v>199</v>
      </c>
      <c r="C94" t="s">
        <v>200</v>
      </c>
      <c r="D94" t="s">
        <v>237</v>
      </c>
      <c r="E94" s="56">
        <v>12408</v>
      </c>
      <c r="F94" s="56">
        <v>3702</v>
      </c>
      <c r="G94" s="57">
        <v>29.835589941972923</v>
      </c>
      <c r="H94" s="58">
        <v>7.25</v>
      </c>
      <c r="I94" s="58">
        <v>8.91</v>
      </c>
      <c r="J94" s="59">
        <v>750</v>
      </c>
      <c r="K94" s="59">
        <v>548</v>
      </c>
      <c r="L94" s="59">
        <v>563</v>
      </c>
      <c r="M94" s="59">
        <v>647</v>
      </c>
      <c r="N94" s="59">
        <v>839</v>
      </c>
      <c r="O94" s="59">
        <v>953</v>
      </c>
      <c r="P94" s="59">
        <v>49800</v>
      </c>
      <c r="Q94" s="59">
        <v>14940</v>
      </c>
      <c r="R94" s="59">
        <v>21322.15</v>
      </c>
      <c r="S94" s="59">
        <v>533.05370000000005</v>
      </c>
      <c r="T94" s="59">
        <v>373.5</v>
      </c>
      <c r="U94" s="59">
        <v>377</v>
      </c>
      <c r="V94" s="59">
        <v>463.24462999999997</v>
      </c>
      <c r="W94" s="59">
        <v>225</v>
      </c>
      <c r="X94" s="59">
        <v>21920</v>
      </c>
      <c r="Y94" s="59">
        <v>22520</v>
      </c>
      <c r="Z94" s="59">
        <v>25880</v>
      </c>
      <c r="AA94" s="59">
        <v>33560</v>
      </c>
      <c r="AB94" s="59">
        <v>38120</v>
      </c>
      <c r="AC94" s="58">
        <v>10.538462000000001</v>
      </c>
      <c r="AD94" s="58">
        <v>10.826923000000001</v>
      </c>
      <c r="AE94" s="58">
        <v>12.442307</v>
      </c>
      <c r="AF94" s="58">
        <v>16.134615</v>
      </c>
      <c r="AG94" s="58">
        <v>18.326923000000001</v>
      </c>
      <c r="AH94" s="57">
        <v>58.143234</v>
      </c>
      <c r="AI94" s="57">
        <v>59.734749999999998</v>
      </c>
      <c r="AJ94" s="57">
        <v>68.647220000000004</v>
      </c>
      <c r="AK94" s="57">
        <v>89.018569999999997</v>
      </c>
      <c r="AL94" s="57">
        <v>101.11405999999999</v>
      </c>
      <c r="AM94" s="57">
        <v>47.318413</v>
      </c>
      <c r="AN94" s="57">
        <v>48.613624999999999</v>
      </c>
      <c r="AO94" s="57">
        <v>55.866813999999998</v>
      </c>
      <c r="AP94" s="57">
        <v>72.445526000000001</v>
      </c>
      <c r="AQ94" s="57">
        <v>82.289140000000003</v>
      </c>
    </row>
    <row r="95" spans="1:43" s="49" customFormat="1" x14ac:dyDescent="0.25">
      <c r="A95" s="49" t="s">
        <v>128</v>
      </c>
      <c r="B95" t="s">
        <v>199</v>
      </c>
      <c r="C95" t="s">
        <v>200</v>
      </c>
      <c r="D95" t="s">
        <v>238</v>
      </c>
      <c r="E95" s="56">
        <v>21532</v>
      </c>
      <c r="F95" s="56">
        <v>5472</v>
      </c>
      <c r="G95" s="57">
        <v>25.413338287200443</v>
      </c>
      <c r="H95" s="58">
        <v>7.25</v>
      </c>
      <c r="I95" s="58">
        <v>15.13</v>
      </c>
      <c r="J95" s="59">
        <v>750</v>
      </c>
      <c r="K95" s="59">
        <v>495</v>
      </c>
      <c r="L95" s="59">
        <v>566</v>
      </c>
      <c r="M95" s="59">
        <v>753</v>
      </c>
      <c r="N95" s="59">
        <v>944</v>
      </c>
      <c r="O95" s="59">
        <v>1143</v>
      </c>
      <c r="P95" s="59">
        <v>57600</v>
      </c>
      <c r="Q95" s="59">
        <v>17280</v>
      </c>
      <c r="R95" s="59">
        <v>20580.059000000001</v>
      </c>
      <c r="S95" s="59">
        <v>514.50145999999995</v>
      </c>
      <c r="T95" s="59">
        <v>432</v>
      </c>
      <c r="U95" s="59">
        <v>377</v>
      </c>
      <c r="V95" s="59">
        <v>786.82874000000004</v>
      </c>
      <c r="W95" s="59">
        <v>225</v>
      </c>
      <c r="X95" s="59">
        <v>19800</v>
      </c>
      <c r="Y95" s="59">
        <v>22640</v>
      </c>
      <c r="Z95" s="59">
        <v>30120</v>
      </c>
      <c r="AA95" s="59">
        <v>37760</v>
      </c>
      <c r="AB95" s="59">
        <v>45720</v>
      </c>
      <c r="AC95" s="58">
        <v>9.5192309999999996</v>
      </c>
      <c r="AD95" s="58">
        <v>10.884615</v>
      </c>
      <c r="AE95" s="58">
        <v>14.480769</v>
      </c>
      <c r="AF95" s="58">
        <v>18.153846999999999</v>
      </c>
      <c r="AG95" s="58">
        <v>21.98077</v>
      </c>
      <c r="AH95" s="57">
        <v>52.519894000000001</v>
      </c>
      <c r="AI95" s="57">
        <v>60.053049999999999</v>
      </c>
      <c r="AJ95" s="57">
        <v>79.893900000000002</v>
      </c>
      <c r="AK95" s="57">
        <v>100.15915</v>
      </c>
      <c r="AL95" s="57">
        <v>121.27321000000001</v>
      </c>
      <c r="AM95" s="57">
        <v>25.164307000000001</v>
      </c>
      <c r="AN95" s="57">
        <v>28.773733</v>
      </c>
      <c r="AO95" s="57">
        <v>38.280247000000003</v>
      </c>
      <c r="AP95" s="57">
        <v>47.990112000000003</v>
      </c>
      <c r="AQ95" s="57">
        <v>58.106670000000001</v>
      </c>
    </row>
    <row r="96" spans="1:43" s="49" customFormat="1" x14ac:dyDescent="0.25">
      <c r="A96" s="49" t="s">
        <v>128</v>
      </c>
      <c r="B96" t="s">
        <v>199</v>
      </c>
      <c r="C96" t="s">
        <v>200</v>
      </c>
      <c r="D96" t="s">
        <v>239</v>
      </c>
      <c r="E96" s="56">
        <v>24730</v>
      </c>
      <c r="F96" s="56">
        <v>6144</v>
      </c>
      <c r="G96" s="57">
        <v>24.844318641326325</v>
      </c>
      <c r="H96" s="58">
        <v>7.25</v>
      </c>
      <c r="I96" s="58">
        <v>12</v>
      </c>
      <c r="J96" s="59">
        <v>750</v>
      </c>
      <c r="K96" s="59">
        <v>731</v>
      </c>
      <c r="L96" s="59">
        <v>816</v>
      </c>
      <c r="M96" s="59">
        <v>1002</v>
      </c>
      <c r="N96" s="59">
        <v>1327</v>
      </c>
      <c r="O96" s="59">
        <v>1564</v>
      </c>
      <c r="P96" s="59">
        <v>74900</v>
      </c>
      <c r="Q96" s="59">
        <v>22470</v>
      </c>
      <c r="R96" s="59">
        <v>37290.637000000002</v>
      </c>
      <c r="S96" s="59">
        <v>932.26589999999999</v>
      </c>
      <c r="T96" s="59">
        <v>561.75</v>
      </c>
      <c r="U96" s="59">
        <v>377</v>
      </c>
      <c r="V96" s="59">
        <v>623.92690000000005</v>
      </c>
      <c r="W96" s="59">
        <v>225</v>
      </c>
      <c r="X96" s="59">
        <v>29240</v>
      </c>
      <c r="Y96" s="59">
        <v>32640</v>
      </c>
      <c r="Z96" s="59">
        <v>40080</v>
      </c>
      <c r="AA96" s="59">
        <v>53080</v>
      </c>
      <c r="AB96" s="59">
        <v>62560</v>
      </c>
      <c r="AC96" s="58">
        <v>14.057693</v>
      </c>
      <c r="AD96" s="58">
        <v>15.692307</v>
      </c>
      <c r="AE96" s="58">
        <v>19.26923</v>
      </c>
      <c r="AF96" s="58">
        <v>25.51923</v>
      </c>
      <c r="AG96" s="58">
        <v>30.076923000000001</v>
      </c>
      <c r="AH96" s="57">
        <v>77.559685000000002</v>
      </c>
      <c r="AI96" s="57">
        <v>86.578249999999997</v>
      </c>
      <c r="AJ96" s="57">
        <v>106.312996</v>
      </c>
      <c r="AK96" s="57">
        <v>140.79576</v>
      </c>
      <c r="AL96" s="57">
        <v>165.94165000000001</v>
      </c>
      <c r="AM96" s="57">
        <v>46.864468000000002</v>
      </c>
      <c r="AN96" s="57">
        <v>52.313823999999997</v>
      </c>
      <c r="AO96" s="57">
        <v>64.238299999999995</v>
      </c>
      <c r="AP96" s="57">
        <v>85.074070000000006</v>
      </c>
      <c r="AQ96" s="57">
        <v>100.26815999999999</v>
      </c>
    </row>
    <row r="97" spans="1:43" s="49" customFormat="1" x14ac:dyDescent="0.25">
      <c r="A97" s="49" t="s">
        <v>128</v>
      </c>
      <c r="B97" t="s">
        <v>199</v>
      </c>
      <c r="C97" t="s">
        <v>200</v>
      </c>
      <c r="D97" t="s">
        <v>195</v>
      </c>
      <c r="E97" s="56">
        <v>103562</v>
      </c>
      <c r="F97" s="56">
        <v>35876</v>
      </c>
      <c r="G97" s="57">
        <v>34.642050172843319</v>
      </c>
      <c r="H97" s="58">
        <v>7.25</v>
      </c>
      <c r="I97" s="58">
        <v>15.39</v>
      </c>
      <c r="J97" s="59">
        <v>750</v>
      </c>
      <c r="K97" s="59">
        <v>731</v>
      </c>
      <c r="L97" s="59">
        <v>816</v>
      </c>
      <c r="M97" s="59">
        <v>1002</v>
      </c>
      <c r="N97" s="59">
        <v>1327</v>
      </c>
      <c r="O97" s="59">
        <v>1564</v>
      </c>
      <c r="P97" s="59">
        <v>74900</v>
      </c>
      <c r="Q97" s="59">
        <v>22470</v>
      </c>
      <c r="R97" s="59">
        <v>39427.527000000002</v>
      </c>
      <c r="S97" s="59">
        <v>985.68822999999998</v>
      </c>
      <c r="T97" s="59">
        <v>561.75</v>
      </c>
      <c r="U97" s="59">
        <v>377</v>
      </c>
      <c r="V97" s="59">
        <v>800.20920000000001</v>
      </c>
      <c r="W97" s="59">
        <v>225</v>
      </c>
      <c r="X97" s="59">
        <v>29240</v>
      </c>
      <c r="Y97" s="59">
        <v>32640</v>
      </c>
      <c r="Z97" s="59">
        <v>40080</v>
      </c>
      <c r="AA97" s="59">
        <v>53080</v>
      </c>
      <c r="AB97" s="59">
        <v>62560</v>
      </c>
      <c r="AC97" s="58">
        <v>14.057693</v>
      </c>
      <c r="AD97" s="58">
        <v>15.692307</v>
      </c>
      <c r="AE97" s="58">
        <v>19.26923</v>
      </c>
      <c r="AF97" s="58">
        <v>25.51923</v>
      </c>
      <c r="AG97" s="58">
        <v>30.076923000000001</v>
      </c>
      <c r="AH97" s="57">
        <v>77.559685000000002</v>
      </c>
      <c r="AI97" s="57">
        <v>86.578249999999997</v>
      </c>
      <c r="AJ97" s="57">
        <v>106.312996</v>
      </c>
      <c r="AK97" s="57">
        <v>140.79576</v>
      </c>
      <c r="AL97" s="57">
        <v>165.94165000000001</v>
      </c>
      <c r="AM97" s="57">
        <v>36.540443000000003</v>
      </c>
      <c r="AN97" s="57">
        <v>40.789332999999999</v>
      </c>
      <c r="AO97" s="57">
        <v>50.0869</v>
      </c>
      <c r="AP97" s="57">
        <v>66.332650000000001</v>
      </c>
      <c r="AQ97" s="57">
        <v>78.179550000000006</v>
      </c>
    </row>
    <row r="98" spans="1:43" s="49" customFormat="1" x14ac:dyDescent="0.25">
      <c r="A98" s="49" t="s">
        <v>128</v>
      </c>
      <c r="B98" t="s">
        <v>199</v>
      </c>
      <c r="C98" t="s">
        <v>200</v>
      </c>
      <c r="D98" t="s">
        <v>166</v>
      </c>
      <c r="E98" s="56">
        <v>8368</v>
      </c>
      <c r="F98" s="56">
        <v>2472</v>
      </c>
      <c r="G98" s="57">
        <v>29.541108986615676</v>
      </c>
      <c r="H98" s="58">
        <v>7.25</v>
      </c>
      <c r="I98" s="58">
        <v>9.26</v>
      </c>
      <c r="J98" s="59">
        <v>750</v>
      </c>
      <c r="K98" s="59">
        <v>449</v>
      </c>
      <c r="L98" s="59">
        <v>461</v>
      </c>
      <c r="M98" s="59">
        <v>613</v>
      </c>
      <c r="N98" s="59">
        <v>858</v>
      </c>
      <c r="O98" s="59">
        <v>1023</v>
      </c>
      <c r="P98" s="59">
        <v>39300</v>
      </c>
      <c r="Q98" s="59">
        <v>11790</v>
      </c>
      <c r="R98" s="59">
        <v>20074.936000000002</v>
      </c>
      <c r="S98" s="59">
        <v>501.8734</v>
      </c>
      <c r="T98" s="59">
        <v>294.75</v>
      </c>
      <c r="U98" s="59">
        <v>377</v>
      </c>
      <c r="V98" s="59">
        <v>481.4554</v>
      </c>
      <c r="W98" s="59">
        <v>225</v>
      </c>
      <c r="X98" s="59">
        <v>17960</v>
      </c>
      <c r="Y98" s="59">
        <v>18440</v>
      </c>
      <c r="Z98" s="59">
        <v>24520</v>
      </c>
      <c r="AA98" s="59">
        <v>34320</v>
      </c>
      <c r="AB98" s="59">
        <v>40920</v>
      </c>
      <c r="AC98" s="58">
        <v>8.6346150000000002</v>
      </c>
      <c r="AD98" s="58">
        <v>8.8653849999999998</v>
      </c>
      <c r="AE98" s="58">
        <v>11.788462000000001</v>
      </c>
      <c r="AF98" s="58">
        <v>16.5</v>
      </c>
      <c r="AG98" s="58">
        <v>19.673076999999999</v>
      </c>
      <c r="AH98" s="57">
        <v>47.639256000000003</v>
      </c>
      <c r="AI98" s="57">
        <v>48.912467999999997</v>
      </c>
      <c r="AJ98" s="57">
        <v>65.039789999999996</v>
      </c>
      <c r="AK98" s="57">
        <v>91.034485000000004</v>
      </c>
      <c r="AL98" s="57">
        <v>108.541115</v>
      </c>
      <c r="AM98" s="57">
        <v>37.303559999999997</v>
      </c>
      <c r="AN98" s="57">
        <v>38.300536999999998</v>
      </c>
      <c r="AO98" s="57">
        <v>50.928913000000001</v>
      </c>
      <c r="AP98" s="57">
        <v>71.283860000000004</v>
      </c>
      <c r="AQ98" s="57">
        <v>84.992294000000001</v>
      </c>
    </row>
    <row r="99" spans="1:43" s="49" customFormat="1" x14ac:dyDescent="0.25">
      <c r="A99" s="49" t="s">
        <v>128</v>
      </c>
      <c r="B99" t="s">
        <v>199</v>
      </c>
      <c r="C99" t="s">
        <v>200</v>
      </c>
      <c r="D99" t="s">
        <v>240</v>
      </c>
      <c r="E99" s="56">
        <v>5549</v>
      </c>
      <c r="F99" s="56">
        <v>1372</v>
      </c>
      <c r="G99" s="57">
        <v>24.725175707334653</v>
      </c>
      <c r="H99" s="58">
        <v>7.25</v>
      </c>
      <c r="I99" s="58">
        <v>7.48</v>
      </c>
      <c r="J99" s="59">
        <v>750</v>
      </c>
      <c r="K99" s="59">
        <v>542</v>
      </c>
      <c r="L99" s="59">
        <v>656</v>
      </c>
      <c r="M99" s="59">
        <v>806</v>
      </c>
      <c r="N99" s="59">
        <v>1053</v>
      </c>
      <c r="O99" s="59">
        <v>1302</v>
      </c>
      <c r="P99" s="59">
        <v>61700</v>
      </c>
      <c r="Q99" s="59">
        <v>18510</v>
      </c>
      <c r="R99" s="59">
        <v>23096.31</v>
      </c>
      <c r="S99" s="59">
        <v>577.40779999999995</v>
      </c>
      <c r="T99" s="59">
        <v>462.75</v>
      </c>
      <c r="U99" s="59">
        <v>377</v>
      </c>
      <c r="V99" s="59">
        <v>389.01607999999999</v>
      </c>
      <c r="W99" s="59">
        <v>225</v>
      </c>
      <c r="X99" s="59">
        <v>21680</v>
      </c>
      <c r="Y99" s="59">
        <v>26240</v>
      </c>
      <c r="Z99" s="59">
        <v>32240</v>
      </c>
      <c r="AA99" s="59">
        <v>42120</v>
      </c>
      <c r="AB99" s="59">
        <v>52080</v>
      </c>
      <c r="AC99" s="58">
        <v>10.423076999999999</v>
      </c>
      <c r="AD99" s="58">
        <v>12.615385</v>
      </c>
      <c r="AE99" s="58">
        <v>15.5</v>
      </c>
      <c r="AF99" s="58">
        <v>20.25</v>
      </c>
      <c r="AG99" s="58">
        <v>25.038461999999999</v>
      </c>
      <c r="AH99" s="57">
        <v>57.506630000000001</v>
      </c>
      <c r="AI99" s="57">
        <v>69.602119999999999</v>
      </c>
      <c r="AJ99" s="57">
        <v>85.517240000000001</v>
      </c>
      <c r="AK99" s="57">
        <v>111.72414000000001</v>
      </c>
      <c r="AL99" s="57">
        <v>138.14322999999999</v>
      </c>
      <c r="AM99" s="57">
        <v>55.730342999999998</v>
      </c>
      <c r="AN99" s="57">
        <v>67.452224999999999</v>
      </c>
      <c r="AO99" s="57">
        <v>82.875749999999996</v>
      </c>
      <c r="AP99" s="57">
        <v>108.273155</v>
      </c>
      <c r="AQ99" s="57">
        <v>133.87620000000001</v>
      </c>
    </row>
    <row r="100" spans="1:43" s="49" customFormat="1" x14ac:dyDescent="0.25">
      <c r="A100" s="49" t="s">
        <v>128</v>
      </c>
      <c r="B100" t="s">
        <v>199</v>
      </c>
      <c r="C100" t="s">
        <v>200</v>
      </c>
      <c r="D100" t="s">
        <v>241</v>
      </c>
      <c r="E100" s="56">
        <v>36982</v>
      </c>
      <c r="F100" s="56">
        <v>11947</v>
      </c>
      <c r="G100" s="57">
        <v>32.304905088962201</v>
      </c>
      <c r="H100" s="58">
        <v>7.25</v>
      </c>
      <c r="I100" s="58">
        <v>9.6999999999999993</v>
      </c>
      <c r="J100" s="59">
        <v>750</v>
      </c>
      <c r="K100" s="59">
        <v>623</v>
      </c>
      <c r="L100" s="59">
        <v>628</v>
      </c>
      <c r="M100" s="59">
        <v>736</v>
      </c>
      <c r="N100" s="59">
        <v>1061</v>
      </c>
      <c r="O100" s="59">
        <v>1089</v>
      </c>
      <c r="P100" s="59">
        <v>58500</v>
      </c>
      <c r="Q100" s="59">
        <v>17550</v>
      </c>
      <c r="R100" s="59">
        <v>30831.111000000001</v>
      </c>
      <c r="S100" s="59">
        <v>770.77779999999996</v>
      </c>
      <c r="T100" s="59">
        <v>438.75</v>
      </c>
      <c r="U100" s="59">
        <v>377</v>
      </c>
      <c r="V100" s="59">
        <v>504.46431999999999</v>
      </c>
      <c r="W100" s="59">
        <v>225</v>
      </c>
      <c r="X100" s="59">
        <v>24920</v>
      </c>
      <c r="Y100" s="59">
        <v>25120</v>
      </c>
      <c r="Z100" s="59">
        <v>29440</v>
      </c>
      <c r="AA100" s="59">
        <v>42440</v>
      </c>
      <c r="AB100" s="59">
        <v>43560</v>
      </c>
      <c r="AC100" s="58">
        <v>11.980769</v>
      </c>
      <c r="AD100" s="58">
        <v>12.076923000000001</v>
      </c>
      <c r="AE100" s="58">
        <v>14.153846</v>
      </c>
      <c r="AF100" s="58">
        <v>20.403846999999999</v>
      </c>
      <c r="AG100" s="58">
        <v>20.942308000000001</v>
      </c>
      <c r="AH100" s="57">
        <v>66.100800000000007</v>
      </c>
      <c r="AI100" s="57">
        <v>66.631299999999996</v>
      </c>
      <c r="AJ100" s="57">
        <v>78.090190000000007</v>
      </c>
      <c r="AK100" s="57">
        <v>112.572945</v>
      </c>
      <c r="AL100" s="57">
        <v>115.54376999999999</v>
      </c>
      <c r="AM100" s="57">
        <v>49.398933</v>
      </c>
      <c r="AN100" s="57">
        <v>49.795394999999999</v>
      </c>
      <c r="AO100" s="57">
        <v>58.358932000000003</v>
      </c>
      <c r="AP100" s="57">
        <v>84.128839999999997</v>
      </c>
      <c r="AQ100" s="57">
        <v>86.349019999999996</v>
      </c>
    </row>
    <row r="101" spans="1:43" s="49" customFormat="1" x14ac:dyDescent="0.25">
      <c r="A101" s="49" t="s">
        <v>128</v>
      </c>
      <c r="B101" t="s">
        <v>199</v>
      </c>
      <c r="C101" t="s">
        <v>200</v>
      </c>
      <c r="D101" t="s">
        <v>167</v>
      </c>
      <c r="E101" s="56">
        <v>349956</v>
      </c>
      <c r="F101" s="56">
        <v>153318</v>
      </c>
      <c r="G101" s="57">
        <v>43.810650481774857</v>
      </c>
      <c r="H101" s="58">
        <v>7.25</v>
      </c>
      <c r="I101" s="58">
        <v>16.350000000000001</v>
      </c>
      <c r="J101" s="59">
        <v>750</v>
      </c>
      <c r="K101" s="59">
        <v>628</v>
      </c>
      <c r="L101" s="59">
        <v>705</v>
      </c>
      <c r="M101" s="59">
        <v>833</v>
      </c>
      <c r="N101" s="59">
        <v>1136</v>
      </c>
      <c r="O101" s="59">
        <v>1316</v>
      </c>
      <c r="P101" s="59">
        <v>64200</v>
      </c>
      <c r="Q101" s="59">
        <v>19260</v>
      </c>
      <c r="R101" s="59">
        <v>30039.13</v>
      </c>
      <c r="S101" s="59">
        <v>750.97829999999999</v>
      </c>
      <c r="T101" s="59">
        <v>481.5</v>
      </c>
      <c r="U101" s="59">
        <v>377</v>
      </c>
      <c r="V101" s="59">
        <v>850.12779999999998</v>
      </c>
      <c r="W101" s="59">
        <v>225</v>
      </c>
      <c r="X101" s="59">
        <v>25120</v>
      </c>
      <c r="Y101" s="59">
        <v>28200</v>
      </c>
      <c r="Z101" s="59">
        <v>33320</v>
      </c>
      <c r="AA101" s="59">
        <v>45440</v>
      </c>
      <c r="AB101" s="59">
        <v>52640</v>
      </c>
      <c r="AC101" s="58">
        <v>12.076923000000001</v>
      </c>
      <c r="AD101" s="58">
        <v>13.557693</v>
      </c>
      <c r="AE101" s="58">
        <v>16.01923</v>
      </c>
      <c r="AF101" s="58">
        <v>21.846153000000001</v>
      </c>
      <c r="AG101" s="58">
        <v>25.307691999999999</v>
      </c>
      <c r="AH101" s="57">
        <v>66.631299999999996</v>
      </c>
      <c r="AI101" s="57">
        <v>74.801060000000007</v>
      </c>
      <c r="AJ101" s="57">
        <v>88.381966000000006</v>
      </c>
      <c r="AK101" s="57">
        <v>120.5305</v>
      </c>
      <c r="AL101" s="57">
        <v>139.62864999999999</v>
      </c>
      <c r="AM101" s="57">
        <v>29.548497999999999</v>
      </c>
      <c r="AN101" s="57">
        <v>33.171481999999997</v>
      </c>
      <c r="AO101" s="57">
        <v>39.194107000000002</v>
      </c>
      <c r="AP101" s="57">
        <v>53.450786999999998</v>
      </c>
      <c r="AQ101" s="57">
        <v>61.920099999999998</v>
      </c>
    </row>
    <row r="102" spans="1:43" s="49" customFormat="1" x14ac:dyDescent="0.25">
      <c r="A102" s="49" t="s">
        <v>128</v>
      </c>
      <c r="B102" t="s">
        <v>199</v>
      </c>
      <c r="C102" t="s">
        <v>200</v>
      </c>
      <c r="D102" t="s">
        <v>180</v>
      </c>
      <c r="E102" s="56">
        <v>7555</v>
      </c>
      <c r="F102" s="56">
        <v>1994</v>
      </c>
      <c r="G102" s="57">
        <v>26.39311714096625</v>
      </c>
      <c r="H102" s="58">
        <v>7.25</v>
      </c>
      <c r="I102" s="58">
        <v>8.99</v>
      </c>
      <c r="J102" s="59">
        <v>750</v>
      </c>
      <c r="K102" s="59">
        <v>471</v>
      </c>
      <c r="L102" s="59">
        <v>492</v>
      </c>
      <c r="M102" s="59">
        <v>654</v>
      </c>
      <c r="N102" s="59">
        <v>820</v>
      </c>
      <c r="O102" s="59">
        <v>1074</v>
      </c>
      <c r="P102" s="59">
        <v>57900</v>
      </c>
      <c r="Q102" s="59">
        <v>17370</v>
      </c>
      <c r="R102" s="59">
        <v>21032.171999999999</v>
      </c>
      <c r="S102" s="59">
        <v>525.80430000000001</v>
      </c>
      <c r="T102" s="59">
        <v>434.25</v>
      </c>
      <c r="U102" s="59">
        <v>377</v>
      </c>
      <c r="V102" s="59">
        <v>467.51357999999999</v>
      </c>
      <c r="W102" s="59">
        <v>225</v>
      </c>
      <c r="X102" s="59">
        <v>18840</v>
      </c>
      <c r="Y102" s="59">
        <v>19680</v>
      </c>
      <c r="Z102" s="59">
        <v>26160</v>
      </c>
      <c r="AA102" s="59">
        <v>32800</v>
      </c>
      <c r="AB102" s="59">
        <v>42960</v>
      </c>
      <c r="AC102" s="58">
        <v>9.0576930000000004</v>
      </c>
      <c r="AD102" s="58">
        <v>9.4615379999999991</v>
      </c>
      <c r="AE102" s="58">
        <v>12.576923000000001</v>
      </c>
      <c r="AF102" s="58">
        <v>15.769231</v>
      </c>
      <c r="AG102" s="58">
        <v>20.653846999999999</v>
      </c>
      <c r="AH102" s="57">
        <v>49.973475999999998</v>
      </c>
      <c r="AI102" s="57">
        <v>52.201590000000003</v>
      </c>
      <c r="AJ102" s="57">
        <v>69.389920000000004</v>
      </c>
      <c r="AK102" s="57">
        <v>87.002655000000004</v>
      </c>
      <c r="AL102" s="57">
        <v>113.95225499999999</v>
      </c>
      <c r="AM102" s="57">
        <v>40.298293999999999</v>
      </c>
      <c r="AN102" s="57">
        <v>42.095036</v>
      </c>
      <c r="AO102" s="57">
        <v>55.955593</v>
      </c>
      <c r="AP102" s="57">
        <v>70.158394000000001</v>
      </c>
      <c r="AQ102" s="57">
        <v>91.890379999999993</v>
      </c>
    </row>
    <row r="103" spans="1:43" s="49" customFormat="1" x14ac:dyDescent="0.25">
      <c r="A103" s="49" t="s">
        <v>128</v>
      </c>
      <c r="B103" t="s">
        <v>199</v>
      </c>
      <c r="C103" t="s">
        <v>200</v>
      </c>
      <c r="D103" t="s">
        <v>158</v>
      </c>
      <c r="E103" s="56">
        <v>5187</v>
      </c>
      <c r="F103" s="56">
        <v>1245</v>
      </c>
      <c r="G103" s="57">
        <v>24.002313475997685</v>
      </c>
      <c r="H103" s="58">
        <v>7.25</v>
      </c>
      <c r="I103" s="58">
        <v>12.83</v>
      </c>
      <c r="J103" s="59">
        <v>750</v>
      </c>
      <c r="K103" s="59">
        <v>449</v>
      </c>
      <c r="L103" s="59">
        <v>520</v>
      </c>
      <c r="M103" s="59">
        <v>613</v>
      </c>
      <c r="N103" s="59">
        <v>821</v>
      </c>
      <c r="O103" s="59">
        <v>903</v>
      </c>
      <c r="P103" s="59">
        <v>55500</v>
      </c>
      <c r="Q103" s="59">
        <v>16650</v>
      </c>
      <c r="R103" s="59">
        <v>31257.241999999998</v>
      </c>
      <c r="S103" s="59">
        <v>781.43100000000004</v>
      </c>
      <c r="T103" s="59">
        <v>416.25</v>
      </c>
      <c r="U103" s="59">
        <v>377</v>
      </c>
      <c r="V103" s="59">
        <v>667.28440000000001</v>
      </c>
      <c r="W103" s="59">
        <v>225</v>
      </c>
      <c r="X103" s="59">
        <v>17960</v>
      </c>
      <c r="Y103" s="59">
        <v>20800</v>
      </c>
      <c r="Z103" s="59">
        <v>24520</v>
      </c>
      <c r="AA103" s="59">
        <v>32840</v>
      </c>
      <c r="AB103" s="59">
        <v>36120</v>
      </c>
      <c r="AC103" s="58">
        <v>8.6346150000000002</v>
      </c>
      <c r="AD103" s="58">
        <v>10</v>
      </c>
      <c r="AE103" s="58">
        <v>11.788462000000001</v>
      </c>
      <c r="AF103" s="58">
        <v>15.788462000000001</v>
      </c>
      <c r="AG103" s="58">
        <v>17.365385</v>
      </c>
      <c r="AH103" s="57">
        <v>47.639256000000003</v>
      </c>
      <c r="AI103" s="57">
        <v>55.172412999999999</v>
      </c>
      <c r="AJ103" s="57">
        <v>65.039789999999996</v>
      </c>
      <c r="AK103" s="57">
        <v>87.108760000000004</v>
      </c>
      <c r="AL103" s="57">
        <v>95.809020000000004</v>
      </c>
      <c r="AM103" s="57">
        <v>26.91506</v>
      </c>
      <c r="AN103" s="57">
        <v>31.171116000000001</v>
      </c>
      <c r="AO103" s="57">
        <v>36.745953</v>
      </c>
      <c r="AP103" s="57">
        <v>49.214396999999998</v>
      </c>
      <c r="AQ103" s="57">
        <v>54.129845000000003</v>
      </c>
    </row>
    <row r="104" spans="1:43" s="49" customFormat="1" x14ac:dyDescent="0.25">
      <c r="A104" s="49" t="s">
        <v>128</v>
      </c>
      <c r="B104" t="s">
        <v>199</v>
      </c>
      <c r="C104" t="s">
        <v>200</v>
      </c>
      <c r="D104" t="s">
        <v>177</v>
      </c>
      <c r="E104" s="56">
        <v>65896</v>
      </c>
      <c r="F104" s="56">
        <v>17836</v>
      </c>
      <c r="G104" s="57">
        <v>27.066893286390677</v>
      </c>
      <c r="H104" s="58">
        <v>7.25</v>
      </c>
      <c r="I104" s="58">
        <v>14.18</v>
      </c>
      <c r="J104" s="59">
        <v>750</v>
      </c>
      <c r="K104" s="59">
        <v>505</v>
      </c>
      <c r="L104" s="59">
        <v>514</v>
      </c>
      <c r="M104" s="59">
        <v>684</v>
      </c>
      <c r="N104" s="59">
        <v>903</v>
      </c>
      <c r="O104" s="59">
        <v>982</v>
      </c>
      <c r="P104" s="59">
        <v>54800</v>
      </c>
      <c r="Q104" s="59">
        <v>16440</v>
      </c>
      <c r="R104" s="59">
        <v>26228.895</v>
      </c>
      <c r="S104" s="59">
        <v>655.72235000000001</v>
      </c>
      <c r="T104" s="59">
        <v>411</v>
      </c>
      <c r="U104" s="59">
        <v>377</v>
      </c>
      <c r="V104" s="59">
        <v>737.14559999999994</v>
      </c>
      <c r="W104" s="59">
        <v>225</v>
      </c>
      <c r="X104" s="59">
        <v>20200</v>
      </c>
      <c r="Y104" s="59">
        <v>20560</v>
      </c>
      <c r="Z104" s="59">
        <v>27360</v>
      </c>
      <c r="AA104" s="59">
        <v>36120</v>
      </c>
      <c r="AB104" s="59">
        <v>39280</v>
      </c>
      <c r="AC104" s="58">
        <v>9.7115379999999991</v>
      </c>
      <c r="AD104" s="58">
        <v>9.8846150000000002</v>
      </c>
      <c r="AE104" s="58">
        <v>13.153846</v>
      </c>
      <c r="AF104" s="58">
        <v>17.365385</v>
      </c>
      <c r="AG104" s="58">
        <v>18.884615</v>
      </c>
      <c r="AH104" s="57">
        <v>53.580902000000002</v>
      </c>
      <c r="AI104" s="57">
        <v>54.535809999999998</v>
      </c>
      <c r="AJ104" s="57">
        <v>72.572945000000004</v>
      </c>
      <c r="AK104" s="57">
        <v>95.809020000000004</v>
      </c>
      <c r="AL104" s="57">
        <v>104.19098</v>
      </c>
      <c r="AM104" s="57">
        <v>27.402996000000002</v>
      </c>
      <c r="AN104" s="57">
        <v>27.891366999999999</v>
      </c>
      <c r="AO104" s="57">
        <v>37.116140000000001</v>
      </c>
      <c r="AP104" s="57">
        <v>48.999813000000003</v>
      </c>
      <c r="AQ104" s="57">
        <v>53.286619999999999</v>
      </c>
    </row>
    <row r="105" spans="1:43" s="49" customFormat="1" x14ac:dyDescent="0.25">
      <c r="A105" s="49" t="s">
        <v>128</v>
      </c>
      <c r="B105" t="s">
        <v>199</v>
      </c>
      <c r="C105" t="s">
        <v>200</v>
      </c>
      <c r="D105" t="s">
        <v>181</v>
      </c>
      <c r="E105" s="56">
        <v>63240</v>
      </c>
      <c r="F105" s="56">
        <v>17103</v>
      </c>
      <c r="G105" s="57">
        <v>27.04459203036053</v>
      </c>
      <c r="H105" s="58">
        <v>7.25</v>
      </c>
      <c r="I105" s="58">
        <v>12.34</v>
      </c>
      <c r="J105" s="59">
        <v>750</v>
      </c>
      <c r="K105" s="59">
        <v>731</v>
      </c>
      <c r="L105" s="59">
        <v>816</v>
      </c>
      <c r="M105" s="59">
        <v>1002</v>
      </c>
      <c r="N105" s="59">
        <v>1327</v>
      </c>
      <c r="O105" s="59">
        <v>1564</v>
      </c>
      <c r="P105" s="59">
        <v>74900</v>
      </c>
      <c r="Q105" s="59">
        <v>22470</v>
      </c>
      <c r="R105" s="59">
        <v>36343.792999999998</v>
      </c>
      <c r="S105" s="59">
        <v>908.59484999999995</v>
      </c>
      <c r="T105" s="59">
        <v>561.75</v>
      </c>
      <c r="U105" s="59">
        <v>377</v>
      </c>
      <c r="V105" s="59">
        <v>641.74170000000004</v>
      </c>
      <c r="W105" s="59">
        <v>225</v>
      </c>
      <c r="X105" s="59">
        <v>29240</v>
      </c>
      <c r="Y105" s="59">
        <v>32640</v>
      </c>
      <c r="Z105" s="59">
        <v>40080</v>
      </c>
      <c r="AA105" s="59">
        <v>53080</v>
      </c>
      <c r="AB105" s="59">
        <v>62560</v>
      </c>
      <c r="AC105" s="58">
        <v>14.057693</v>
      </c>
      <c r="AD105" s="58">
        <v>15.692307</v>
      </c>
      <c r="AE105" s="58">
        <v>19.26923</v>
      </c>
      <c r="AF105" s="58">
        <v>25.51923</v>
      </c>
      <c r="AG105" s="58">
        <v>30.076923000000001</v>
      </c>
      <c r="AH105" s="57">
        <v>77.559685000000002</v>
      </c>
      <c r="AI105" s="57">
        <v>86.578249999999997</v>
      </c>
      <c r="AJ105" s="57">
        <v>106.312996</v>
      </c>
      <c r="AK105" s="57">
        <v>140.79576</v>
      </c>
      <c r="AL105" s="57">
        <v>165.94165000000001</v>
      </c>
      <c r="AM105" s="57">
        <v>45.563502999999997</v>
      </c>
      <c r="AN105" s="57">
        <v>50.861584000000001</v>
      </c>
      <c r="AO105" s="57">
        <v>62.455032000000003</v>
      </c>
      <c r="AP105" s="57">
        <v>82.712400000000002</v>
      </c>
      <c r="AQ105" s="57">
        <v>97.484700000000004</v>
      </c>
    </row>
    <row r="106" spans="1:43" s="49" customFormat="1" x14ac:dyDescent="0.25">
      <c r="A106" s="49" t="s">
        <v>128</v>
      </c>
      <c r="B106" t="s">
        <v>199</v>
      </c>
      <c r="C106" t="s">
        <v>200</v>
      </c>
      <c r="D106" t="s">
        <v>178</v>
      </c>
      <c r="E106" s="56">
        <v>21355</v>
      </c>
      <c r="F106" s="56">
        <v>6318</v>
      </c>
      <c r="G106" s="57">
        <v>29.585577148208852</v>
      </c>
      <c r="H106" s="58">
        <v>7.25</v>
      </c>
      <c r="I106" s="58">
        <v>10.220000000000001</v>
      </c>
      <c r="J106" s="59">
        <v>750</v>
      </c>
      <c r="K106" s="59">
        <v>628</v>
      </c>
      <c r="L106" s="59">
        <v>705</v>
      </c>
      <c r="M106" s="59">
        <v>833</v>
      </c>
      <c r="N106" s="59">
        <v>1136</v>
      </c>
      <c r="O106" s="59">
        <v>1316</v>
      </c>
      <c r="P106" s="59">
        <v>64200</v>
      </c>
      <c r="Q106" s="59">
        <v>19260</v>
      </c>
      <c r="R106" s="59">
        <v>32114.701000000001</v>
      </c>
      <c r="S106" s="59">
        <v>802.86755000000005</v>
      </c>
      <c r="T106" s="59">
        <v>481.5</v>
      </c>
      <c r="U106" s="59">
        <v>377</v>
      </c>
      <c r="V106" s="59">
        <v>531.69960000000003</v>
      </c>
      <c r="W106" s="59">
        <v>225</v>
      </c>
      <c r="X106" s="59">
        <v>25120</v>
      </c>
      <c r="Y106" s="59">
        <v>28200</v>
      </c>
      <c r="Z106" s="59">
        <v>33320</v>
      </c>
      <c r="AA106" s="59">
        <v>45440</v>
      </c>
      <c r="AB106" s="59">
        <v>52640</v>
      </c>
      <c r="AC106" s="58">
        <v>12.076923000000001</v>
      </c>
      <c r="AD106" s="58">
        <v>13.557693</v>
      </c>
      <c r="AE106" s="58">
        <v>16.01923</v>
      </c>
      <c r="AF106" s="58">
        <v>21.846153000000001</v>
      </c>
      <c r="AG106" s="58">
        <v>25.307691999999999</v>
      </c>
      <c r="AH106" s="57">
        <v>66.631299999999996</v>
      </c>
      <c r="AI106" s="57">
        <v>74.801060000000007</v>
      </c>
      <c r="AJ106" s="57">
        <v>88.381966000000006</v>
      </c>
      <c r="AK106" s="57">
        <v>120.5305</v>
      </c>
      <c r="AL106" s="57">
        <v>139.62864999999999</v>
      </c>
      <c r="AM106" s="57">
        <v>47.244723999999998</v>
      </c>
      <c r="AN106" s="57">
        <v>53.037467999999997</v>
      </c>
      <c r="AO106" s="57">
        <v>62.666969999999999</v>
      </c>
      <c r="AP106" s="57">
        <v>85.461789999999993</v>
      </c>
      <c r="AQ106" s="57">
        <v>99.003270000000001</v>
      </c>
    </row>
    <row r="107" spans="1:43" s="49" customFormat="1" x14ac:dyDescent="0.25">
      <c r="A107" s="49" t="s">
        <v>128</v>
      </c>
      <c r="B107" t="s">
        <v>199</v>
      </c>
      <c r="C107" t="s">
        <v>200</v>
      </c>
      <c r="D107" t="s">
        <v>242</v>
      </c>
      <c r="E107" s="56">
        <v>2958</v>
      </c>
      <c r="F107" s="56">
        <v>693</v>
      </c>
      <c r="G107" s="57">
        <v>23.427991886409735</v>
      </c>
      <c r="H107" s="58">
        <v>7.25</v>
      </c>
      <c r="I107" s="58">
        <v>8.6300000000000008</v>
      </c>
      <c r="J107" s="59">
        <v>750</v>
      </c>
      <c r="K107" s="59">
        <v>731</v>
      </c>
      <c r="L107" s="59">
        <v>816</v>
      </c>
      <c r="M107" s="59">
        <v>1002</v>
      </c>
      <c r="N107" s="59">
        <v>1327</v>
      </c>
      <c r="O107" s="59">
        <v>1564</v>
      </c>
      <c r="P107" s="59">
        <v>74900</v>
      </c>
      <c r="Q107" s="59">
        <v>22470</v>
      </c>
      <c r="R107" s="59">
        <v>28170.388999999999</v>
      </c>
      <c r="S107" s="59">
        <v>704.25977</v>
      </c>
      <c r="T107" s="59">
        <v>561.75</v>
      </c>
      <c r="U107" s="59">
        <v>377</v>
      </c>
      <c r="V107" s="59">
        <v>448.67435</v>
      </c>
      <c r="W107" s="59">
        <v>225</v>
      </c>
      <c r="X107" s="59">
        <v>29240</v>
      </c>
      <c r="Y107" s="59">
        <v>32640</v>
      </c>
      <c r="Z107" s="59">
        <v>40080</v>
      </c>
      <c r="AA107" s="59">
        <v>53080</v>
      </c>
      <c r="AB107" s="59">
        <v>62560</v>
      </c>
      <c r="AC107" s="58">
        <v>14.057693</v>
      </c>
      <c r="AD107" s="58">
        <v>15.692307</v>
      </c>
      <c r="AE107" s="58">
        <v>19.26923</v>
      </c>
      <c r="AF107" s="58">
        <v>25.51923</v>
      </c>
      <c r="AG107" s="58">
        <v>30.076923000000001</v>
      </c>
      <c r="AH107" s="57">
        <v>77.559685000000002</v>
      </c>
      <c r="AI107" s="57">
        <v>86.578249999999997</v>
      </c>
      <c r="AJ107" s="57">
        <v>106.312996</v>
      </c>
      <c r="AK107" s="57">
        <v>140.79576</v>
      </c>
      <c r="AL107" s="57">
        <v>165.94165000000001</v>
      </c>
      <c r="AM107" s="57">
        <v>65.169759999999997</v>
      </c>
      <c r="AN107" s="57">
        <v>72.747640000000004</v>
      </c>
      <c r="AO107" s="57">
        <v>89.329830000000001</v>
      </c>
      <c r="AP107" s="57">
        <v>118.30407</v>
      </c>
      <c r="AQ107" s="57">
        <v>139.43297999999999</v>
      </c>
    </row>
    <row r="108" spans="1:43" s="49" customFormat="1" x14ac:dyDescent="0.25">
      <c r="A108" s="49" t="s">
        <v>128</v>
      </c>
      <c r="B108" t="s">
        <v>199</v>
      </c>
      <c r="C108" t="s">
        <v>200</v>
      </c>
      <c r="D108" t="s">
        <v>243</v>
      </c>
      <c r="E108" s="56">
        <v>7628</v>
      </c>
      <c r="F108" s="56">
        <v>2061</v>
      </c>
      <c r="G108" s="57">
        <v>27.018877818563187</v>
      </c>
      <c r="H108" s="58">
        <v>7.25</v>
      </c>
      <c r="I108" s="58">
        <v>13.6</v>
      </c>
      <c r="J108" s="59">
        <v>750</v>
      </c>
      <c r="K108" s="59">
        <v>491</v>
      </c>
      <c r="L108" s="59">
        <v>530</v>
      </c>
      <c r="M108" s="59">
        <v>669</v>
      </c>
      <c r="N108" s="59">
        <v>843</v>
      </c>
      <c r="O108" s="59">
        <v>976</v>
      </c>
      <c r="P108" s="59">
        <v>54100</v>
      </c>
      <c r="Q108" s="59">
        <v>16230</v>
      </c>
      <c r="R108" s="59">
        <v>22419.697</v>
      </c>
      <c r="S108" s="59">
        <v>560.49243000000001</v>
      </c>
      <c r="T108" s="59">
        <v>405.75</v>
      </c>
      <c r="U108" s="59">
        <v>377</v>
      </c>
      <c r="V108" s="59">
        <v>707.43359999999996</v>
      </c>
      <c r="W108" s="59">
        <v>225</v>
      </c>
      <c r="X108" s="59">
        <v>19640</v>
      </c>
      <c r="Y108" s="59">
        <v>21200</v>
      </c>
      <c r="Z108" s="59">
        <v>26760</v>
      </c>
      <c r="AA108" s="59">
        <v>33720</v>
      </c>
      <c r="AB108" s="59">
        <v>39040</v>
      </c>
      <c r="AC108" s="58">
        <v>9.4423069999999996</v>
      </c>
      <c r="AD108" s="58">
        <v>10.192307</v>
      </c>
      <c r="AE108" s="58">
        <v>12.865385</v>
      </c>
      <c r="AF108" s="58">
        <v>16.211538000000001</v>
      </c>
      <c r="AG108" s="58">
        <v>18.76923</v>
      </c>
      <c r="AH108" s="57">
        <v>52.095489999999998</v>
      </c>
      <c r="AI108" s="57">
        <v>56.233420000000002</v>
      </c>
      <c r="AJ108" s="57">
        <v>70.981430000000003</v>
      </c>
      <c r="AK108" s="57">
        <v>89.442970000000003</v>
      </c>
      <c r="AL108" s="57">
        <v>103.55437499999999</v>
      </c>
      <c r="AM108" s="57">
        <v>27.762321</v>
      </c>
      <c r="AN108" s="57">
        <v>29.967476000000001</v>
      </c>
      <c r="AO108" s="57">
        <v>37.82687</v>
      </c>
      <c r="AP108" s="57">
        <v>47.66525</v>
      </c>
      <c r="AQ108" s="57">
        <v>55.185389999999998</v>
      </c>
    </row>
    <row r="109" spans="1:43" s="49" customFormat="1" x14ac:dyDescent="0.25">
      <c r="A109" s="49" t="s">
        <v>128</v>
      </c>
      <c r="B109" t="s">
        <v>199</v>
      </c>
      <c r="C109" t="s">
        <v>200</v>
      </c>
      <c r="D109" t="s">
        <v>140</v>
      </c>
      <c r="E109" s="56">
        <v>7271</v>
      </c>
      <c r="F109" s="56">
        <v>1769</v>
      </c>
      <c r="G109" s="57">
        <v>24.329528262962455</v>
      </c>
      <c r="H109" s="58">
        <v>7.25</v>
      </c>
      <c r="I109" s="58">
        <v>10.77</v>
      </c>
      <c r="J109" s="59">
        <v>750</v>
      </c>
      <c r="K109" s="59">
        <v>549</v>
      </c>
      <c r="L109" s="59">
        <v>694</v>
      </c>
      <c r="M109" s="59">
        <v>846</v>
      </c>
      <c r="N109" s="59">
        <v>1097</v>
      </c>
      <c r="O109" s="59">
        <v>1417</v>
      </c>
      <c r="P109" s="59">
        <v>66600</v>
      </c>
      <c r="Q109" s="59">
        <v>19980</v>
      </c>
      <c r="R109" s="59">
        <v>26439.88</v>
      </c>
      <c r="S109" s="59">
        <v>660.99699999999996</v>
      </c>
      <c r="T109" s="59">
        <v>499.5</v>
      </c>
      <c r="U109" s="59">
        <v>377</v>
      </c>
      <c r="V109" s="59">
        <v>560.08092999999997</v>
      </c>
      <c r="W109" s="59">
        <v>225</v>
      </c>
      <c r="X109" s="59">
        <v>21960</v>
      </c>
      <c r="Y109" s="59">
        <v>27760</v>
      </c>
      <c r="Z109" s="59">
        <v>33840</v>
      </c>
      <c r="AA109" s="59">
        <v>43880</v>
      </c>
      <c r="AB109" s="59">
        <v>56680</v>
      </c>
      <c r="AC109" s="58">
        <v>10.557693</v>
      </c>
      <c r="AD109" s="58">
        <v>13.346154</v>
      </c>
      <c r="AE109" s="58">
        <v>16.26923</v>
      </c>
      <c r="AF109" s="58">
        <v>21.096153000000001</v>
      </c>
      <c r="AG109" s="58">
        <v>27.25</v>
      </c>
      <c r="AH109" s="57">
        <v>58.249336</v>
      </c>
      <c r="AI109" s="57">
        <v>73.633949999999999</v>
      </c>
      <c r="AJ109" s="57">
        <v>89.761279999999999</v>
      </c>
      <c r="AK109" s="57">
        <v>116.39257000000001</v>
      </c>
      <c r="AL109" s="57">
        <v>150.34483</v>
      </c>
      <c r="AM109" s="57">
        <v>39.208620000000003</v>
      </c>
      <c r="AN109" s="57">
        <v>49.564266000000003</v>
      </c>
      <c r="AO109" s="57">
        <v>60.419840000000001</v>
      </c>
      <c r="AP109" s="57">
        <v>78.345820000000003</v>
      </c>
      <c r="AQ109" s="57">
        <v>101.19965999999999</v>
      </c>
    </row>
    <row r="110" spans="1:43" s="49" customFormat="1" x14ac:dyDescent="0.25">
      <c r="A110" s="49" t="s">
        <v>128</v>
      </c>
      <c r="B110" t="s">
        <v>199</v>
      </c>
      <c r="C110" t="s">
        <v>200</v>
      </c>
      <c r="D110" t="s">
        <v>168</v>
      </c>
      <c r="E110" s="56">
        <v>2141</v>
      </c>
      <c r="F110" s="56">
        <v>251</v>
      </c>
      <c r="G110" s="57">
        <v>11.723493694535264</v>
      </c>
      <c r="H110" s="58">
        <v>7.25</v>
      </c>
      <c r="I110" s="58">
        <v>10.26</v>
      </c>
      <c r="J110" s="59">
        <v>750</v>
      </c>
      <c r="K110" s="59">
        <v>449</v>
      </c>
      <c r="L110" s="59">
        <v>461</v>
      </c>
      <c r="M110" s="59">
        <v>613</v>
      </c>
      <c r="N110" s="59">
        <v>769</v>
      </c>
      <c r="O110" s="59">
        <v>835</v>
      </c>
      <c r="P110" s="59">
        <v>47700</v>
      </c>
      <c r="Q110" s="59">
        <v>14310</v>
      </c>
      <c r="R110" s="59">
        <v>26293.333999999999</v>
      </c>
      <c r="S110" s="59">
        <v>657.33330000000001</v>
      </c>
      <c r="T110" s="59">
        <v>357.75</v>
      </c>
      <c r="U110" s="59">
        <v>377</v>
      </c>
      <c r="V110" s="59">
        <v>533.32240000000002</v>
      </c>
      <c r="W110" s="59">
        <v>225</v>
      </c>
      <c r="X110" s="59">
        <v>17960</v>
      </c>
      <c r="Y110" s="59">
        <v>18440</v>
      </c>
      <c r="Z110" s="59">
        <v>24520</v>
      </c>
      <c r="AA110" s="59">
        <v>30760</v>
      </c>
      <c r="AB110" s="59">
        <v>33400</v>
      </c>
      <c r="AC110" s="58">
        <v>8.6346150000000002</v>
      </c>
      <c r="AD110" s="58">
        <v>8.8653849999999998</v>
      </c>
      <c r="AE110" s="58">
        <v>11.788462000000001</v>
      </c>
      <c r="AF110" s="58">
        <v>14.788462000000001</v>
      </c>
      <c r="AG110" s="58">
        <v>16.057691999999999</v>
      </c>
      <c r="AH110" s="57">
        <v>47.639256000000003</v>
      </c>
      <c r="AI110" s="57">
        <v>48.912467999999997</v>
      </c>
      <c r="AJ110" s="57">
        <v>65.039789999999996</v>
      </c>
      <c r="AK110" s="57">
        <v>81.591515000000001</v>
      </c>
      <c r="AL110" s="57">
        <v>88.594160000000002</v>
      </c>
      <c r="AM110" s="57">
        <v>33.675694</v>
      </c>
      <c r="AN110" s="57">
        <v>34.575710000000001</v>
      </c>
      <c r="AO110" s="57">
        <v>45.975945000000003</v>
      </c>
      <c r="AP110" s="57">
        <v>57.676186000000001</v>
      </c>
      <c r="AQ110" s="57">
        <v>62.626286</v>
      </c>
    </row>
    <row r="111" spans="1:43" s="49" customFormat="1" x14ac:dyDescent="0.25">
      <c r="A111" s="49" t="s">
        <v>128</v>
      </c>
      <c r="B111" t="s">
        <v>199</v>
      </c>
      <c r="C111" t="s">
        <v>200</v>
      </c>
      <c r="D111" t="s">
        <v>159</v>
      </c>
      <c r="E111" s="56">
        <v>15584</v>
      </c>
      <c r="F111" s="56">
        <v>4797</v>
      </c>
      <c r="G111" s="57">
        <v>30.781570841889117</v>
      </c>
      <c r="H111" s="58">
        <v>7.25</v>
      </c>
      <c r="I111" s="58">
        <v>12.45</v>
      </c>
      <c r="J111" s="59">
        <v>750</v>
      </c>
      <c r="K111" s="59">
        <v>454</v>
      </c>
      <c r="L111" s="59">
        <v>466</v>
      </c>
      <c r="M111" s="59">
        <v>620</v>
      </c>
      <c r="N111" s="59">
        <v>808</v>
      </c>
      <c r="O111" s="59">
        <v>1089</v>
      </c>
      <c r="P111" s="59">
        <v>49500</v>
      </c>
      <c r="Q111" s="59">
        <v>14850</v>
      </c>
      <c r="R111" s="59">
        <v>25131.346000000001</v>
      </c>
      <c r="S111" s="59">
        <v>628.28369999999995</v>
      </c>
      <c r="T111" s="59">
        <v>371.25</v>
      </c>
      <c r="U111" s="59">
        <v>377</v>
      </c>
      <c r="V111" s="59">
        <v>647.19542999999999</v>
      </c>
      <c r="W111" s="59">
        <v>225</v>
      </c>
      <c r="X111" s="59">
        <v>18160</v>
      </c>
      <c r="Y111" s="59">
        <v>18640</v>
      </c>
      <c r="Z111" s="59">
        <v>24800</v>
      </c>
      <c r="AA111" s="59">
        <v>32320</v>
      </c>
      <c r="AB111" s="59">
        <v>43560</v>
      </c>
      <c r="AC111" s="58">
        <v>8.7307690000000004</v>
      </c>
      <c r="AD111" s="58">
        <v>8.9615379999999991</v>
      </c>
      <c r="AE111" s="58">
        <v>11.923076999999999</v>
      </c>
      <c r="AF111" s="58">
        <v>15.538462000000001</v>
      </c>
      <c r="AG111" s="58">
        <v>20.942308000000001</v>
      </c>
      <c r="AH111" s="57">
        <v>48.169759999999997</v>
      </c>
      <c r="AI111" s="57">
        <v>49.442970000000003</v>
      </c>
      <c r="AJ111" s="57">
        <v>65.782489999999996</v>
      </c>
      <c r="AK111" s="57">
        <v>85.72945</v>
      </c>
      <c r="AL111" s="57">
        <v>115.54376999999999</v>
      </c>
      <c r="AM111" s="57">
        <v>28.059529999999999</v>
      </c>
      <c r="AN111" s="57">
        <v>28.801190999999999</v>
      </c>
      <c r="AO111" s="57">
        <v>38.319183000000002</v>
      </c>
      <c r="AP111" s="57">
        <v>49.938544999999998</v>
      </c>
      <c r="AQ111" s="57">
        <v>67.305785999999998</v>
      </c>
    </row>
    <row r="112" spans="1:43" s="49" customFormat="1" x14ac:dyDescent="0.25">
      <c r="A112" s="49" t="s">
        <v>128</v>
      </c>
      <c r="B112" t="s">
        <v>199</v>
      </c>
      <c r="C112" t="s">
        <v>200</v>
      </c>
      <c r="D112" t="s">
        <v>141</v>
      </c>
      <c r="E112" s="56">
        <v>52409</v>
      </c>
      <c r="F112" s="56">
        <v>17992</v>
      </c>
      <c r="G112" s="57">
        <v>34.329981491728518</v>
      </c>
      <c r="H112" s="58">
        <v>7.25</v>
      </c>
      <c r="I112" s="58">
        <v>10.59</v>
      </c>
      <c r="J112" s="59">
        <v>750</v>
      </c>
      <c r="K112" s="59">
        <v>491</v>
      </c>
      <c r="L112" s="59">
        <v>530</v>
      </c>
      <c r="M112" s="59">
        <v>669</v>
      </c>
      <c r="N112" s="59">
        <v>843</v>
      </c>
      <c r="O112" s="59">
        <v>976</v>
      </c>
      <c r="P112" s="59">
        <v>54100</v>
      </c>
      <c r="Q112" s="59">
        <v>16230</v>
      </c>
      <c r="R112" s="59">
        <v>26180.044999999998</v>
      </c>
      <c r="S112" s="59">
        <v>654.50109999999995</v>
      </c>
      <c r="T112" s="59">
        <v>405.75</v>
      </c>
      <c r="U112" s="59">
        <v>377</v>
      </c>
      <c r="V112" s="59">
        <v>550.5915</v>
      </c>
      <c r="W112" s="59">
        <v>225</v>
      </c>
      <c r="X112" s="59">
        <v>19640</v>
      </c>
      <c r="Y112" s="59">
        <v>21200</v>
      </c>
      <c r="Z112" s="59">
        <v>26760</v>
      </c>
      <c r="AA112" s="59">
        <v>33720</v>
      </c>
      <c r="AB112" s="59">
        <v>39040</v>
      </c>
      <c r="AC112" s="58">
        <v>9.4423069999999996</v>
      </c>
      <c r="AD112" s="58">
        <v>10.192307</v>
      </c>
      <c r="AE112" s="58">
        <v>12.865385</v>
      </c>
      <c r="AF112" s="58">
        <v>16.211538000000001</v>
      </c>
      <c r="AG112" s="58">
        <v>18.76923</v>
      </c>
      <c r="AH112" s="57">
        <v>52.095489999999998</v>
      </c>
      <c r="AI112" s="57">
        <v>56.233420000000002</v>
      </c>
      <c r="AJ112" s="57">
        <v>70.981430000000003</v>
      </c>
      <c r="AK112" s="57">
        <v>89.442970000000003</v>
      </c>
      <c r="AL112" s="57">
        <v>103.55437499999999</v>
      </c>
      <c r="AM112" s="57">
        <v>35.670729999999999</v>
      </c>
      <c r="AN112" s="57">
        <v>38.504047</v>
      </c>
      <c r="AO112" s="57">
        <v>48.602276000000003</v>
      </c>
      <c r="AP112" s="57">
        <v>61.243229999999997</v>
      </c>
      <c r="AQ112" s="57">
        <v>70.905559999999994</v>
      </c>
    </row>
    <row r="113" spans="1:43" s="49" customFormat="1" x14ac:dyDescent="0.25">
      <c r="A113" s="49" t="s">
        <v>128</v>
      </c>
      <c r="B113" t="s">
        <v>199</v>
      </c>
      <c r="C113" t="s">
        <v>200</v>
      </c>
      <c r="D113" t="s">
        <v>160</v>
      </c>
      <c r="E113" s="56">
        <v>6020</v>
      </c>
      <c r="F113" s="56">
        <v>1021</v>
      </c>
      <c r="G113" s="57">
        <v>16.960132890365447</v>
      </c>
      <c r="H113" s="58">
        <v>7.25</v>
      </c>
      <c r="I113" s="58">
        <v>9.51</v>
      </c>
      <c r="J113" s="59">
        <v>750</v>
      </c>
      <c r="K113" s="59">
        <v>449</v>
      </c>
      <c r="L113" s="59">
        <v>467</v>
      </c>
      <c r="M113" s="59">
        <v>613</v>
      </c>
      <c r="N113" s="59">
        <v>769</v>
      </c>
      <c r="O113" s="59">
        <v>845</v>
      </c>
      <c r="P113" s="59">
        <v>44000</v>
      </c>
      <c r="Q113" s="59">
        <v>13200</v>
      </c>
      <c r="R113" s="59">
        <v>21485.326000000001</v>
      </c>
      <c r="S113" s="59">
        <v>537.13319999999999</v>
      </c>
      <c r="T113" s="59">
        <v>330</v>
      </c>
      <c r="U113" s="59">
        <v>377</v>
      </c>
      <c r="V113" s="59">
        <v>494.42532</v>
      </c>
      <c r="W113" s="59">
        <v>225</v>
      </c>
      <c r="X113" s="59">
        <v>17960</v>
      </c>
      <c r="Y113" s="59">
        <v>18680</v>
      </c>
      <c r="Z113" s="59">
        <v>24520</v>
      </c>
      <c r="AA113" s="59">
        <v>30760</v>
      </c>
      <c r="AB113" s="59">
        <v>33800</v>
      </c>
      <c r="AC113" s="58">
        <v>8.6346150000000002</v>
      </c>
      <c r="AD113" s="58">
        <v>8.9807690000000004</v>
      </c>
      <c r="AE113" s="58">
        <v>11.788462000000001</v>
      </c>
      <c r="AF113" s="58">
        <v>14.788462000000001</v>
      </c>
      <c r="AG113" s="58">
        <v>16.25</v>
      </c>
      <c r="AH113" s="57">
        <v>47.639256000000003</v>
      </c>
      <c r="AI113" s="57">
        <v>49.549072000000002</v>
      </c>
      <c r="AJ113" s="57">
        <v>65.039789999999996</v>
      </c>
      <c r="AK113" s="57">
        <v>81.591515000000001</v>
      </c>
      <c r="AL113" s="57">
        <v>89.655174000000002</v>
      </c>
      <c r="AM113" s="57">
        <v>36.325000000000003</v>
      </c>
      <c r="AN113" s="57">
        <v>37.781235000000002</v>
      </c>
      <c r="AO113" s="57">
        <v>49.592930000000003</v>
      </c>
      <c r="AP113" s="57">
        <v>62.213642</v>
      </c>
      <c r="AQ113" s="57">
        <v>68.362189999999998</v>
      </c>
    </row>
    <row r="114" spans="1:43" s="49" customFormat="1" x14ac:dyDescent="0.25">
      <c r="A114" s="49" t="s">
        <v>128</v>
      </c>
      <c r="B114" t="s">
        <v>199</v>
      </c>
      <c r="C114" t="s">
        <v>200</v>
      </c>
      <c r="D114" t="s">
        <v>244</v>
      </c>
      <c r="E114" s="56">
        <v>13459</v>
      </c>
      <c r="F114" s="56">
        <v>4304</v>
      </c>
      <c r="G114" s="57">
        <v>31.978601679173785</v>
      </c>
      <c r="H114" s="58">
        <v>7.25</v>
      </c>
      <c r="I114" s="58">
        <v>9.4600000000000009</v>
      </c>
      <c r="J114" s="59">
        <v>750</v>
      </c>
      <c r="K114" s="59">
        <v>391</v>
      </c>
      <c r="L114" s="59">
        <v>475</v>
      </c>
      <c r="M114" s="59">
        <v>613</v>
      </c>
      <c r="N114" s="59">
        <v>801</v>
      </c>
      <c r="O114" s="59">
        <v>984</v>
      </c>
      <c r="P114" s="59">
        <v>54100</v>
      </c>
      <c r="Q114" s="59">
        <v>16230</v>
      </c>
      <c r="R114" s="59">
        <v>23004.848000000002</v>
      </c>
      <c r="S114" s="59">
        <v>575.12120000000004</v>
      </c>
      <c r="T114" s="59">
        <v>405.75</v>
      </c>
      <c r="U114" s="59">
        <v>377</v>
      </c>
      <c r="V114" s="59">
        <v>492.14893000000001</v>
      </c>
      <c r="W114" s="59">
        <v>225</v>
      </c>
      <c r="X114" s="59">
        <v>15640</v>
      </c>
      <c r="Y114" s="59">
        <v>19000</v>
      </c>
      <c r="Z114" s="59">
        <v>24520</v>
      </c>
      <c r="AA114" s="59">
        <v>32040</v>
      </c>
      <c r="AB114" s="59">
        <v>39360</v>
      </c>
      <c r="AC114" s="58">
        <v>7.5192310000000004</v>
      </c>
      <c r="AD114" s="58">
        <v>9.1346150000000002</v>
      </c>
      <c r="AE114" s="58">
        <v>11.788462000000001</v>
      </c>
      <c r="AF114" s="58">
        <v>15.403846</v>
      </c>
      <c r="AG114" s="58">
        <v>18.923076999999999</v>
      </c>
      <c r="AH114" s="57">
        <v>41.485413000000001</v>
      </c>
      <c r="AI114" s="57">
        <v>50.397877000000001</v>
      </c>
      <c r="AJ114" s="57">
        <v>65.039789999999996</v>
      </c>
      <c r="AK114" s="57">
        <v>84.986739999999998</v>
      </c>
      <c r="AL114" s="57">
        <v>104.40318000000001</v>
      </c>
      <c r="AM114" s="57">
        <v>31.778997</v>
      </c>
      <c r="AN114" s="57">
        <v>38.606200000000001</v>
      </c>
      <c r="AO114" s="57">
        <v>49.822315000000003</v>
      </c>
      <c r="AP114" s="57">
        <v>65.102239999999995</v>
      </c>
      <c r="AQ114" s="57">
        <v>79.975790000000003</v>
      </c>
    </row>
    <row r="115" spans="1:43" s="49" customFormat="1" x14ac:dyDescent="0.25">
      <c r="A115" s="49" t="s">
        <v>128</v>
      </c>
      <c r="B115" t="s">
        <v>199</v>
      </c>
      <c r="C115" t="s">
        <v>200</v>
      </c>
      <c r="D115" t="s">
        <v>161</v>
      </c>
      <c r="E115" s="56">
        <v>9677</v>
      </c>
      <c r="F115" s="56">
        <v>2163</v>
      </c>
      <c r="G115" s="57">
        <v>22.351968585305361</v>
      </c>
      <c r="H115" s="58">
        <v>7.25</v>
      </c>
      <c r="I115" s="58">
        <v>12.15</v>
      </c>
      <c r="J115" s="59">
        <v>750</v>
      </c>
      <c r="K115" s="59">
        <v>449</v>
      </c>
      <c r="L115" s="59">
        <v>476</v>
      </c>
      <c r="M115" s="59">
        <v>613</v>
      </c>
      <c r="N115" s="59">
        <v>832</v>
      </c>
      <c r="O115" s="59">
        <v>835</v>
      </c>
      <c r="P115" s="59">
        <v>45600</v>
      </c>
      <c r="Q115" s="59">
        <v>13680</v>
      </c>
      <c r="R115" s="59">
        <v>24641.813999999998</v>
      </c>
      <c r="S115" s="59">
        <v>616.04539999999997</v>
      </c>
      <c r="T115" s="59">
        <v>342</v>
      </c>
      <c r="U115" s="59">
        <v>377</v>
      </c>
      <c r="V115" s="59">
        <v>631.9819</v>
      </c>
      <c r="W115" s="59">
        <v>225</v>
      </c>
      <c r="X115" s="59">
        <v>17960</v>
      </c>
      <c r="Y115" s="59">
        <v>19040</v>
      </c>
      <c r="Z115" s="59">
        <v>24520</v>
      </c>
      <c r="AA115" s="59">
        <v>33280</v>
      </c>
      <c r="AB115" s="59">
        <v>33400</v>
      </c>
      <c r="AC115" s="58">
        <v>8.6346150000000002</v>
      </c>
      <c r="AD115" s="58">
        <v>9.1538459999999997</v>
      </c>
      <c r="AE115" s="58">
        <v>11.788462000000001</v>
      </c>
      <c r="AF115" s="58">
        <v>16</v>
      </c>
      <c r="AG115" s="58">
        <v>16.057691999999999</v>
      </c>
      <c r="AH115" s="57">
        <v>47.639256000000003</v>
      </c>
      <c r="AI115" s="57">
        <v>50.503979999999999</v>
      </c>
      <c r="AJ115" s="57">
        <v>65.039789999999996</v>
      </c>
      <c r="AK115" s="57">
        <v>88.275859999999994</v>
      </c>
      <c r="AL115" s="57">
        <v>88.594160000000002</v>
      </c>
      <c r="AM115" s="57">
        <v>28.418537000000001</v>
      </c>
      <c r="AN115" s="57">
        <v>30.127447</v>
      </c>
      <c r="AO115" s="57">
        <v>38.798580000000001</v>
      </c>
      <c r="AP115" s="57">
        <v>52.659737</v>
      </c>
      <c r="AQ115" s="57">
        <v>52.849617000000002</v>
      </c>
    </row>
    <row r="116" spans="1:43" s="49" customFormat="1" x14ac:dyDescent="0.25">
      <c r="A116" s="49" t="s">
        <v>128</v>
      </c>
      <c r="B116" t="s">
        <v>199</v>
      </c>
      <c r="C116" t="s">
        <v>200</v>
      </c>
      <c r="D116" t="s">
        <v>175</v>
      </c>
      <c r="E116" s="56">
        <v>71043</v>
      </c>
      <c r="F116" s="56">
        <v>13822</v>
      </c>
      <c r="G116" s="57">
        <v>19.455822530017031</v>
      </c>
      <c r="H116" s="58">
        <v>7.25</v>
      </c>
      <c r="I116" s="58">
        <v>15.84</v>
      </c>
      <c r="J116" s="59">
        <v>750</v>
      </c>
      <c r="K116" s="59">
        <v>731</v>
      </c>
      <c r="L116" s="59">
        <v>816</v>
      </c>
      <c r="M116" s="59">
        <v>1002</v>
      </c>
      <c r="N116" s="59">
        <v>1327</v>
      </c>
      <c r="O116" s="59">
        <v>1564</v>
      </c>
      <c r="P116" s="59">
        <v>74900</v>
      </c>
      <c r="Q116" s="59">
        <v>22470</v>
      </c>
      <c r="R116" s="59">
        <v>52817.402000000002</v>
      </c>
      <c r="S116" s="59">
        <v>1320.4349999999999</v>
      </c>
      <c r="T116" s="59">
        <v>561.75</v>
      </c>
      <c r="U116" s="59">
        <v>377</v>
      </c>
      <c r="V116" s="59">
        <v>823.48519999999996</v>
      </c>
      <c r="W116" s="59">
        <v>225</v>
      </c>
      <c r="X116" s="59">
        <v>29240</v>
      </c>
      <c r="Y116" s="59">
        <v>32640</v>
      </c>
      <c r="Z116" s="59">
        <v>40080</v>
      </c>
      <c r="AA116" s="59">
        <v>53080</v>
      </c>
      <c r="AB116" s="59">
        <v>62560</v>
      </c>
      <c r="AC116" s="58">
        <v>14.057693</v>
      </c>
      <c r="AD116" s="58">
        <v>15.692307</v>
      </c>
      <c r="AE116" s="58">
        <v>19.26923</v>
      </c>
      <c r="AF116" s="58">
        <v>25.51923</v>
      </c>
      <c r="AG116" s="58">
        <v>30.076923000000001</v>
      </c>
      <c r="AH116" s="57">
        <v>77.559685000000002</v>
      </c>
      <c r="AI116" s="57">
        <v>86.578249999999997</v>
      </c>
      <c r="AJ116" s="57">
        <v>106.312996</v>
      </c>
      <c r="AK116" s="57">
        <v>140.79576</v>
      </c>
      <c r="AL116" s="57">
        <v>165.94165000000001</v>
      </c>
      <c r="AM116" s="57">
        <v>35.507620000000003</v>
      </c>
      <c r="AN116" s="57">
        <v>39.636414000000002</v>
      </c>
      <c r="AO116" s="57">
        <v>48.671185000000001</v>
      </c>
      <c r="AP116" s="57">
        <v>64.457750000000004</v>
      </c>
      <c r="AQ116" s="57">
        <v>75.969795000000005</v>
      </c>
    </row>
    <row r="117" spans="1:43" s="49" customFormat="1" x14ac:dyDescent="0.25">
      <c r="A117" s="49" t="s">
        <v>128</v>
      </c>
      <c r="B117" t="s">
        <v>199</v>
      </c>
      <c r="C117" t="s">
        <v>200</v>
      </c>
      <c r="D117" t="s">
        <v>182</v>
      </c>
      <c r="E117" s="56">
        <v>45431</v>
      </c>
      <c r="F117" s="56">
        <v>10447</v>
      </c>
      <c r="G117" s="57">
        <v>22.99531157139398</v>
      </c>
      <c r="H117" s="58">
        <v>7.25</v>
      </c>
      <c r="I117" s="58">
        <v>11.97</v>
      </c>
      <c r="J117" s="59">
        <v>750</v>
      </c>
      <c r="K117" s="59">
        <v>731</v>
      </c>
      <c r="L117" s="59">
        <v>816</v>
      </c>
      <c r="M117" s="59">
        <v>1002</v>
      </c>
      <c r="N117" s="59">
        <v>1327</v>
      </c>
      <c r="O117" s="59">
        <v>1564</v>
      </c>
      <c r="P117" s="59">
        <v>74900</v>
      </c>
      <c r="Q117" s="59">
        <v>22470</v>
      </c>
      <c r="R117" s="59">
        <v>37822.78</v>
      </c>
      <c r="S117" s="59">
        <v>945.56949999999995</v>
      </c>
      <c r="T117" s="59">
        <v>561.75</v>
      </c>
      <c r="U117" s="59">
        <v>377</v>
      </c>
      <c r="V117" s="59">
        <v>622.50810000000001</v>
      </c>
      <c r="W117" s="59">
        <v>225</v>
      </c>
      <c r="X117" s="59">
        <v>29240</v>
      </c>
      <c r="Y117" s="59">
        <v>32640</v>
      </c>
      <c r="Z117" s="59">
        <v>40080</v>
      </c>
      <c r="AA117" s="59">
        <v>53080</v>
      </c>
      <c r="AB117" s="59">
        <v>62560</v>
      </c>
      <c r="AC117" s="58">
        <v>14.057693</v>
      </c>
      <c r="AD117" s="58">
        <v>15.692307</v>
      </c>
      <c r="AE117" s="58">
        <v>19.26923</v>
      </c>
      <c r="AF117" s="58">
        <v>25.51923</v>
      </c>
      <c r="AG117" s="58">
        <v>30.076923000000001</v>
      </c>
      <c r="AH117" s="57">
        <v>77.559685000000002</v>
      </c>
      <c r="AI117" s="57">
        <v>86.578249999999997</v>
      </c>
      <c r="AJ117" s="57">
        <v>106.312996</v>
      </c>
      <c r="AK117" s="57">
        <v>140.79576</v>
      </c>
      <c r="AL117" s="57">
        <v>165.94165000000001</v>
      </c>
      <c r="AM117" s="57">
        <v>46.971274999999999</v>
      </c>
      <c r="AN117" s="57">
        <v>52.433052000000004</v>
      </c>
      <c r="AO117" s="57">
        <v>64.384704999999997</v>
      </c>
      <c r="AP117" s="57">
        <v>85.267960000000002</v>
      </c>
      <c r="AQ117" s="57">
        <v>100.49668</v>
      </c>
    </row>
    <row r="118" spans="1: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1: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1: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1: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1: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1: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1: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1: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1: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1: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1: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A67" sqref="A67:C69"/>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2018-06-04T14:18:53Z</dcterms:modified>
</cp:coreProperties>
</file>