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<sst xmlns="http://schemas.openxmlformats.org/spreadsheetml/2006/main" count="447" uniqueCount="203">
  <si>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</si>
  <si>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</si>
  <si>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</si>
  <si>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</si>
  <si>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</si>
  <si>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</si>
  <si>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</si>
  <si>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</si>
  <si>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</si>
  <si>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</si>
  <si>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</si>
  <si>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</si>
  <si>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</si>
  <si>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</si>
  <si>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</si>
  <si>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</si>
  <si>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</si>
  <si>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</si>
  <si>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</si>
  <si>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</si>
  <si>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</si>
  <si>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</si>
  <si>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</si>
  <si>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</si>
  <si>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</si>
  <si>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</si>
  <si>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</si>
  <si>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</si>
  <si>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</si>
  <si>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</si>
  <si>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</si>
  <si>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</si>
  <si>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</si>
  <si>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</si>
  <si>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</si>
  <si>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</si>
  <si>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</si>
  <si>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</si>
  <si>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</si>
  <si>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</si>
  <si>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</si>
  <si>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</si>
  <si>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</si>
  <si>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</si>
  <si>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</si>
  <si>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</si>
  <si>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</si>
  <si>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</si>
  <si>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</si>
  <si>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</si>
  <si>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</si>
  <si>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</si>
  <si>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</si>
  <si>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</si>
  <si>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</si>
  <si>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</si>
  <si>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</si>
  <si>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</si>
  <si>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</si>
  <si>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</si>
  <si>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</si>
  <si>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</si>
  <si>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</si>
  <si>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</si>
  <si>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</si>
  <si>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</si>
  <si>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</si>
  <si>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</si>
  <si>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</si>
  <si>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</si>
  <si>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</si>
  <si>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</si>
  <si>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</si>
  <si>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</si>
  <si>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</si>
  <si>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</si>
  <si>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</si>
  <si>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</si>
  <si>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</si>
  <si>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</si>
  <si>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</si>
  <si>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</si>
  <si>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</si>
  <si>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</si>
  <si>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</si>
  <si>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</si>
  <si>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</si>
  <si>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</si>
  <si>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</si>
  <si>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</si>
  <si>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</si>
  <si>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</si>
  <si>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</si>
  <si>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</si>
  <si>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</si>
  <si>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</si>
  <si>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</si>
  <si>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</si>
  <si>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</si>
  <si>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</si>
  <si>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</si>
  <si>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</si>
  <si>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</si>
  <si>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</si>
  <si>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</si>
  <si>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</si>
  <si>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</si>
  <si>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</si>
  <si>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</si>
  <si>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</si>
  <si>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</si>
  <si>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</si>
  <si>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</si>
  <si>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</si>
  <si>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</si>
  <si>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</si>
  <si>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</si>
  <si>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</si>
  <si>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</si>
  <si>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</si>
  <si>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</si>
  <si>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</si>
  <si>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</si>
  <si>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</si>
  <si>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</si>
  <si>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</si>
  <si>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</si>
  <si>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</si>
  <si>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</si>
  <si>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Calhoun County</t>
  </si>
  <si>
    <t>Clay County</t>
  </si>
  <si>
    <t>Jackson County</t>
  </si>
  <si>
    <t>Jefferson County</t>
  </si>
  <si>
    <t>Marion County</t>
  </si>
  <si>
    <t>Monroe County</t>
  </si>
  <si>
    <t>Putnam County</t>
  </si>
  <si>
    <t>Taylor County</t>
  </si>
  <si>
    <t>Lincoln County HMFA</t>
  </si>
  <si>
    <t>Fayette County</t>
  </si>
  <si>
    <t>Gilmer County</t>
  </si>
  <si>
    <t>Hancock County</t>
  </si>
  <si>
    <t>Lincoln County</t>
  </si>
  <si>
    <t>Morgan County</t>
  </si>
  <si>
    <t>Randolph County</t>
  </si>
  <si>
    <t>Wayne County</t>
  </si>
  <si>
    <t>Boone County</t>
  </si>
  <si>
    <t>Harrison County</t>
  </si>
  <si>
    <t>Marshall County</t>
  </si>
  <si>
    <t>Pocahontas County</t>
  </si>
  <si>
    <t>Webster County</t>
  </si>
  <si>
    <t>Lewis County</t>
  </si>
  <si>
    <t>Logan County</t>
  </si>
  <si>
    <t>Mason County</t>
  </si>
  <si>
    <t>Mercer County</t>
  </si>
  <si>
    <t>Putnam County HMFA</t>
  </si>
  <si>
    <t>Grant County</t>
  </si>
  <si>
    <t>Ohio County</t>
  </si>
  <si>
    <t>Huntington-Ashland HMFA</t>
  </si>
  <si>
    <t>Nicholas County</t>
  </si>
  <si>
    <t>Pendleton County</t>
  </si>
  <si>
    <t>Cumberland MSA</t>
  </si>
  <si>
    <t>Mineral County</t>
  </si>
  <si>
    <t>McDowell County</t>
  </si>
  <si>
    <t>Wyoming County</t>
  </si>
  <si>
    <t>Weirton-Steubenville MSA</t>
  </si>
  <si>
    <t>Wheeling MSA</t>
  </si>
  <si>
    <t>Wood County</t>
  </si>
  <si>
    <t>Berkeley County</t>
  </si>
  <si>
    <t>Roane County</t>
  </si>
  <si>
    <t>Tyler County</t>
  </si>
  <si>
    <t>Upshur County</t>
  </si>
  <si>
    <t>Winchester MSA</t>
  </si>
  <si>
    <t>WV</t>
  </si>
  <si>
    <t>West Virginia</t>
  </si>
  <si>
    <t>Boone County HMFA</t>
  </si>
  <si>
    <t>Charleston HMFA</t>
  </si>
  <si>
    <t>Fayette County HMFA</t>
  </si>
  <si>
    <t>Jefferson County HMFA</t>
  </si>
  <si>
    <t>Martinsburg HMFA</t>
  </si>
  <si>
    <t>Morgantown MSA</t>
  </si>
  <si>
    <t>Parkersburg-Vienna MSA</t>
  </si>
  <si>
    <t>Raleigh County HMFA</t>
  </si>
  <si>
    <t>Barbour County</t>
  </si>
  <si>
    <t>Braxton County</t>
  </si>
  <si>
    <t>Brooke County</t>
  </si>
  <si>
    <t>Cabell County</t>
  </si>
  <si>
    <t>Doddridge County</t>
  </si>
  <si>
    <t>Greenbrier County</t>
  </si>
  <si>
    <t>Hampshire County</t>
  </si>
  <si>
    <t>Hardy County</t>
  </si>
  <si>
    <t>Kanawha County</t>
  </si>
  <si>
    <t>Mingo County</t>
  </si>
  <si>
    <t>Monongalia County</t>
  </si>
  <si>
    <t>Pleasants County</t>
  </si>
  <si>
    <t>Preston County</t>
  </si>
  <si>
    <t>Raleigh County</t>
  </si>
  <si>
    <t>Ritchie County</t>
  </si>
  <si>
    <t>Summers County</t>
  </si>
  <si>
    <t>Tucker County</t>
  </si>
  <si>
    <t>Wetzel County</t>
  </si>
  <si>
    <t>Estimated median renter household income</t>
  </si>
  <si>
    <t>Rent affordable at median renter household income</t>
  </si>
  <si>
    <t>Wirt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</si>
</sst>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0"/>
  <sheetViews>
    <sheetView tabSelected="1" workbookViewId="0"/>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200</v>
      </c>
      <c r="S1" s="54" t="s">
        <v>201</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172</v>
      </c>
      <c r="C2" t="s">
        <v>173</v>
      </c>
      <c r="D2" t="s">
        <v>125</v>
      </c>
      <c r="E2" s="56">
        <v>739397</v>
      </c>
      <c r="F2" s="56">
        <v>203457</v>
      </c>
      <c r="G2" s="57">
        <v>27.516611509108095</v>
      </c>
      <c r="H2" s="58">
        <v>8.75</v>
      </c>
      <c r="I2" s="58">
        <v>11.36</v>
      </c>
      <c r="J2" s="59">
        <v>750</v>
      </c>
      <c r="K2" s="59">
        <v>547.90139999999997</v>
      </c>
      <c r="L2" s="59">
        <v>607.41539999999998</v>
      </c>
      <c r="M2" s="59">
        <v>733.39746000000002</v>
      </c>
      <c r="N2" s="59">
        <v>970.72270000000003</v>
      </c>
      <c r="O2" s="59">
        <v>1119.46</v>
      </c>
      <c r="P2" s="59">
        <v>57683.64</v>
      </c>
      <c r="Q2" s="59">
        <v>17305.092000000001</v>
      </c>
      <c r="R2" s="59">
        <v>25726.565999999999</v>
      </c>
      <c r="S2" s="59">
        <v>643.16420000000005</v>
      </c>
      <c r="T2" s="59">
        <v>432.62729999999999</v>
      </c>
      <c r="U2" s="59">
        <v>455</v>
      </c>
      <c r="V2" s="59">
        <v>590.69806000000005</v>
      </c>
      <c r="W2" s="59">
        <v>225</v>
      </c>
      <c r="X2" s="59">
        <v>21916.057000000001</v>
      </c>
      <c r="Y2" s="59">
        <v>24296.616999999998</v>
      </c>
      <c r="Z2" s="59">
        <v>29335.898000000001</v>
      </c>
      <c r="AA2" s="59">
        <v>38828.906000000003</v>
      </c>
      <c r="AB2" s="59">
        <v>44778.400000000001</v>
      </c>
      <c r="AC2" s="58">
        <v>10.536566000000001</v>
      </c>
      <c r="AD2" s="58">
        <v>11.681066</v>
      </c>
      <c r="AE2" s="58">
        <v>14.103797999999999</v>
      </c>
      <c r="AF2" s="58">
        <v>18.667743999999999</v>
      </c>
      <c r="AG2" s="58">
        <v>21.528075999999999</v>
      </c>
      <c r="AH2" s="57">
        <v>48.167160000000003</v>
      </c>
      <c r="AI2" s="57">
        <v>53.399160000000002</v>
      </c>
      <c r="AJ2" s="57">
        <v>64.474500000000006</v>
      </c>
      <c r="AK2" s="57">
        <v>85.338260000000005</v>
      </c>
      <c r="AL2" s="57">
        <v>98.414060000000006</v>
      </c>
      <c r="AM2" s="57">
        <v>37.101962999999998</v>
      </c>
      <c r="AN2" s="57">
        <v>41.132041999999998</v>
      </c>
      <c r="AO2" s="57">
        <v>49.6631</v>
      </c>
      <c r="AP2" s="57">
        <v>65.733930000000001</v>
      </c>
      <c r="AQ2" s="57">
        <v>75.805899999999994</v>
      </c>
    </row>
    <row r="3" spans="1:49" s="49" customFormat="1" x14ac:dyDescent="0.25">
      <c r="A3" s="49" t="s">
        <v>126</v>
      </c>
      <c r="B3" t="s">
        <v>172</v>
      </c>
      <c r="C3" t="s">
        <v>173</v>
      </c>
      <c r="D3" t="s">
        <v>125</v>
      </c>
      <c r="E3" s="56">
        <v>282836</v>
      </c>
      <c r="F3" s="56">
        <v>67854</v>
      </c>
      <c r="G3" s="57">
        <v>23.990581114143886</v>
      </c>
      <c r="H3" s="58">
        <v>8.75</v>
      </c>
      <c r="I3" s="58">
        <v>10.95</v>
      </c>
      <c r="J3" s="59">
        <v>750</v>
      </c>
      <c r="K3" s="59">
        <v>518.87760000000003</v>
      </c>
      <c r="L3" s="59">
        <v>554.59454000000005</v>
      </c>
      <c r="M3" s="59">
        <v>670.63969999999995</v>
      </c>
      <c r="N3" s="59">
        <v>873.49369999999999</v>
      </c>
      <c r="O3" s="59">
        <v>1036.6207999999999</v>
      </c>
      <c r="P3" s="59">
        <v>52128.800000000003</v>
      </c>
      <c r="Q3" s="59">
        <v>15638.64</v>
      </c>
      <c r="R3" s="59">
        <v>23940.838</v>
      </c>
      <c r="S3" s="59">
        <v>598.52094</v>
      </c>
      <c r="T3" s="59">
        <v>390.96600000000001</v>
      </c>
      <c r="U3" s="59">
        <v>455</v>
      </c>
      <c r="V3" s="59">
        <v>569.37440000000004</v>
      </c>
      <c r="W3" s="59">
        <v>225</v>
      </c>
      <c r="X3" s="59">
        <v>20755.103999999999</v>
      </c>
      <c r="Y3" s="59">
        <v>22183.780999999999</v>
      </c>
      <c r="Z3" s="59">
        <v>26825.588</v>
      </c>
      <c r="AA3" s="59">
        <v>34939.75</v>
      </c>
      <c r="AB3" s="59">
        <v>41464.832000000002</v>
      </c>
      <c r="AC3" s="58">
        <v>9.9784159999999993</v>
      </c>
      <c r="AD3" s="58">
        <v>10.665279</v>
      </c>
      <c r="AE3" s="58">
        <v>12.896917</v>
      </c>
      <c r="AF3" s="58">
        <v>16.797955999999999</v>
      </c>
      <c r="AG3" s="58">
        <v>19.935016999999998</v>
      </c>
      <c r="AH3" s="57">
        <v>45.615611999999999</v>
      </c>
      <c r="AI3" s="57">
        <v>48.755566000000002</v>
      </c>
      <c r="AJ3" s="57">
        <v>58.957335999999998</v>
      </c>
      <c r="AK3" s="57">
        <v>76.790660000000003</v>
      </c>
      <c r="AL3" s="57">
        <v>91.131500000000003</v>
      </c>
      <c r="AM3" s="57">
        <v>36.452472999999998</v>
      </c>
      <c r="AN3" s="57">
        <v>38.961680000000001</v>
      </c>
      <c r="AO3" s="57">
        <v>47.114147000000003</v>
      </c>
      <c r="AP3" s="57">
        <v>61.365160000000003</v>
      </c>
      <c r="AQ3" s="57">
        <v>72.82526</v>
      </c>
    </row>
    <row r="4" spans="1:49" s="49" customFormat="1" x14ac:dyDescent="0.25">
      <c r="A4" s="49" t="s">
        <v>127</v>
      </c>
      <c r="B4" t="s">
        <v>172</v>
      </c>
      <c r="C4" t="s">
        <v>173</v>
      </c>
      <c r="D4" t="s">
        <v>174</v>
      </c>
      <c r="E4" s="56">
        <v>9466</v>
      </c>
      <c r="F4" s="56">
        <v>2273</v>
      </c>
      <c r="G4" s="57">
        <v>24.012254384111557</v>
      </c>
      <c r="H4" s="58">
        <v>8.75</v>
      </c>
      <c r="I4" s="58">
        <v>10.76</v>
      </c>
      <c r="J4" s="59">
        <v>750</v>
      </c>
      <c r="K4" s="59">
        <v>411</v>
      </c>
      <c r="L4" s="59">
        <v>484</v>
      </c>
      <c r="M4" s="59">
        <v>644</v>
      </c>
      <c r="N4" s="59">
        <v>807</v>
      </c>
      <c r="O4" s="59">
        <v>884</v>
      </c>
      <c r="P4" s="59">
        <v>53500</v>
      </c>
      <c r="Q4" s="59">
        <v>16050</v>
      </c>
      <c r="R4" s="59">
        <v>20092.605</v>
      </c>
      <c r="S4" s="59">
        <v>502.31511999999998</v>
      </c>
      <c r="T4" s="59">
        <v>401.25</v>
      </c>
      <c r="U4" s="59">
        <v>455</v>
      </c>
      <c r="V4" s="59">
        <v>559.42660000000001</v>
      </c>
      <c r="W4" s="59">
        <v>225</v>
      </c>
      <c r="X4" s="59">
        <v>16440</v>
      </c>
      <c r="Y4" s="59">
        <v>19360</v>
      </c>
      <c r="Z4" s="59">
        <v>25760</v>
      </c>
      <c r="AA4" s="59">
        <v>32280</v>
      </c>
      <c r="AB4" s="59">
        <v>35360</v>
      </c>
      <c r="AC4" s="58">
        <v>7.9038459999999997</v>
      </c>
      <c r="AD4" s="58">
        <v>9.3076930000000004</v>
      </c>
      <c r="AE4" s="58">
        <v>12.384615</v>
      </c>
      <c r="AF4" s="58">
        <v>15.519231</v>
      </c>
      <c r="AG4" s="58">
        <v>17</v>
      </c>
      <c r="AH4" s="57">
        <v>36.131866000000002</v>
      </c>
      <c r="AI4" s="57">
        <v>42.54945</v>
      </c>
      <c r="AJ4" s="57">
        <v>56.615383000000001</v>
      </c>
      <c r="AK4" s="57">
        <v>70.945049999999995</v>
      </c>
      <c r="AL4" s="57">
        <v>77.714290000000005</v>
      </c>
      <c r="AM4" s="57">
        <v>29.387233999999999</v>
      </c>
      <c r="AN4" s="57">
        <v>34.606864999999999</v>
      </c>
      <c r="AO4" s="57">
        <v>46.047150000000002</v>
      </c>
      <c r="AP4" s="57">
        <v>57.701942000000003</v>
      </c>
      <c r="AQ4" s="57">
        <v>63.20758</v>
      </c>
    </row>
    <row r="5" spans="1:49" s="49" customFormat="1" x14ac:dyDescent="0.25">
      <c r="A5" s="49" t="s">
        <v>127</v>
      </c>
      <c r="B5" t="s">
        <v>172</v>
      </c>
      <c r="C5" t="s">
        <v>173</v>
      </c>
      <c r="D5" t="s">
        <v>175</v>
      </c>
      <c r="E5" s="56">
        <v>85083</v>
      </c>
      <c r="F5" s="56">
        <v>25855</v>
      </c>
      <c r="G5" s="57">
        <v>30.387974095882843</v>
      </c>
      <c r="H5" s="58">
        <v>8.75</v>
      </c>
      <c r="I5" s="58">
        <v>13.48</v>
      </c>
      <c r="J5" s="59">
        <v>750</v>
      </c>
      <c r="K5" s="59">
        <v>503</v>
      </c>
      <c r="L5" s="59">
        <v>650</v>
      </c>
      <c r="M5" s="59">
        <v>789</v>
      </c>
      <c r="N5" s="59">
        <v>989</v>
      </c>
      <c r="O5" s="59">
        <v>1083</v>
      </c>
      <c r="P5" s="59">
        <v>58200</v>
      </c>
      <c r="Q5" s="59">
        <v>17460</v>
      </c>
      <c r="R5" s="59">
        <v>28404.208999999999</v>
      </c>
      <c r="S5" s="59">
        <v>710.10519999999997</v>
      </c>
      <c r="T5" s="59">
        <v>436.5</v>
      </c>
      <c r="U5" s="59">
        <v>455</v>
      </c>
      <c r="V5" s="59">
        <v>701.2115</v>
      </c>
      <c r="W5" s="59">
        <v>225</v>
      </c>
      <c r="X5" s="59">
        <v>20120</v>
      </c>
      <c r="Y5" s="59">
        <v>26000</v>
      </c>
      <c r="Z5" s="59">
        <v>31560</v>
      </c>
      <c r="AA5" s="59">
        <v>39560</v>
      </c>
      <c r="AB5" s="59">
        <v>43320</v>
      </c>
      <c r="AC5" s="58">
        <v>9.6730769999999993</v>
      </c>
      <c r="AD5" s="58">
        <v>12.5</v>
      </c>
      <c r="AE5" s="58">
        <v>15.173076999999999</v>
      </c>
      <c r="AF5" s="58">
        <v>19.01923</v>
      </c>
      <c r="AG5" s="58">
        <v>20.826923000000001</v>
      </c>
      <c r="AH5" s="57">
        <v>44.21978</v>
      </c>
      <c r="AI5" s="57">
        <v>57.142856999999999</v>
      </c>
      <c r="AJ5" s="57">
        <v>69.362639999999999</v>
      </c>
      <c r="AK5" s="57">
        <v>86.945049999999995</v>
      </c>
      <c r="AL5" s="57">
        <v>95.208789999999993</v>
      </c>
      <c r="AM5" s="57">
        <v>28.693200000000001</v>
      </c>
      <c r="AN5" s="57">
        <v>37.078685999999998</v>
      </c>
      <c r="AO5" s="57">
        <v>45.007820000000002</v>
      </c>
      <c r="AP5" s="57">
        <v>56.416645000000003</v>
      </c>
      <c r="AQ5" s="57">
        <v>61.778793</v>
      </c>
    </row>
    <row r="6" spans="1:49" s="49" customFormat="1" x14ac:dyDescent="0.25">
      <c r="A6" s="49" t="s">
        <v>127</v>
      </c>
      <c r="B6" t="s">
        <v>172</v>
      </c>
      <c r="C6" t="s">
        <v>173</v>
      </c>
      <c r="D6" t="s">
        <v>160</v>
      </c>
      <c r="E6" s="56">
        <v>11289</v>
      </c>
      <c r="F6" s="56">
        <v>4388</v>
      </c>
      <c r="G6" s="57">
        <v>38.869696164407827</v>
      </c>
      <c r="H6" s="58">
        <v>8.75</v>
      </c>
      <c r="I6" s="58">
        <v>10.59</v>
      </c>
      <c r="J6" s="59">
        <v>750</v>
      </c>
      <c r="K6" s="59">
        <v>527</v>
      </c>
      <c r="L6" s="59">
        <v>606</v>
      </c>
      <c r="M6" s="59">
        <v>697</v>
      </c>
      <c r="N6" s="59">
        <v>957</v>
      </c>
      <c r="O6" s="59">
        <v>1228</v>
      </c>
      <c r="P6" s="59">
        <v>55500</v>
      </c>
      <c r="Q6" s="59">
        <v>16650</v>
      </c>
      <c r="R6" s="59">
        <v>20662.166000000001</v>
      </c>
      <c r="S6" s="59">
        <v>516.55413999999996</v>
      </c>
      <c r="T6" s="59">
        <v>416.25</v>
      </c>
      <c r="U6" s="59">
        <v>455</v>
      </c>
      <c r="V6" s="59">
        <v>550.5453</v>
      </c>
      <c r="W6" s="59">
        <v>225</v>
      </c>
      <c r="X6" s="59">
        <v>21080</v>
      </c>
      <c r="Y6" s="59">
        <v>24240</v>
      </c>
      <c r="Z6" s="59">
        <v>27880</v>
      </c>
      <c r="AA6" s="59">
        <v>38280</v>
      </c>
      <c r="AB6" s="59">
        <v>49120</v>
      </c>
      <c r="AC6" s="58">
        <v>10.134615</v>
      </c>
      <c r="AD6" s="58">
        <v>11.653846</v>
      </c>
      <c r="AE6" s="58">
        <v>13.403846</v>
      </c>
      <c r="AF6" s="58">
        <v>18.403846999999999</v>
      </c>
      <c r="AG6" s="58">
        <v>23.615385</v>
      </c>
      <c r="AH6" s="57">
        <v>46.32967</v>
      </c>
      <c r="AI6" s="57">
        <v>53.274726999999999</v>
      </c>
      <c r="AJ6" s="57">
        <v>61.274726999999999</v>
      </c>
      <c r="AK6" s="57">
        <v>84.131870000000006</v>
      </c>
      <c r="AL6" s="57">
        <v>107.95605</v>
      </c>
      <c r="AM6" s="57">
        <v>38.28931</v>
      </c>
      <c r="AN6" s="57">
        <v>44.029076000000003</v>
      </c>
      <c r="AO6" s="57">
        <v>50.640700000000002</v>
      </c>
      <c r="AP6" s="57">
        <v>69.531059999999997</v>
      </c>
      <c r="AQ6" s="57">
        <v>89.220634000000004</v>
      </c>
    </row>
    <row r="7" spans="1:49" s="49" customFormat="1" x14ac:dyDescent="0.25">
      <c r="A7" s="49" t="s">
        <v>127</v>
      </c>
      <c r="B7" t="s">
        <v>172</v>
      </c>
      <c r="C7" t="s">
        <v>173</v>
      </c>
      <c r="D7" t="s">
        <v>176</v>
      </c>
      <c r="E7" s="56">
        <v>17845</v>
      </c>
      <c r="F7" s="56">
        <v>3973</v>
      </c>
      <c r="G7" s="57">
        <v>22.263939478845614</v>
      </c>
      <c r="H7" s="58">
        <v>8.75</v>
      </c>
      <c r="I7" s="58">
        <v>9.31</v>
      </c>
      <c r="J7" s="59">
        <v>750</v>
      </c>
      <c r="K7" s="59">
        <v>491</v>
      </c>
      <c r="L7" s="59">
        <v>495</v>
      </c>
      <c r="M7" s="59">
        <v>644</v>
      </c>
      <c r="N7" s="59">
        <v>863</v>
      </c>
      <c r="O7" s="59">
        <v>1085</v>
      </c>
      <c r="P7" s="59">
        <v>46100</v>
      </c>
      <c r="Q7" s="59">
        <v>13830</v>
      </c>
      <c r="R7" s="59">
        <v>21986.291000000001</v>
      </c>
      <c r="S7" s="59">
        <v>549.65729999999996</v>
      </c>
      <c r="T7" s="59">
        <v>345.75</v>
      </c>
      <c r="U7" s="59">
        <v>455</v>
      </c>
      <c r="V7" s="59">
        <v>484.09807999999998</v>
      </c>
      <c r="W7" s="59">
        <v>225</v>
      </c>
      <c r="X7" s="59">
        <v>19640</v>
      </c>
      <c r="Y7" s="59">
        <v>19800</v>
      </c>
      <c r="Z7" s="59">
        <v>25760</v>
      </c>
      <c r="AA7" s="59">
        <v>34520</v>
      </c>
      <c r="AB7" s="59">
        <v>43400</v>
      </c>
      <c r="AC7" s="58">
        <v>9.4423069999999996</v>
      </c>
      <c r="AD7" s="58">
        <v>9.5192309999999996</v>
      </c>
      <c r="AE7" s="58">
        <v>12.384615</v>
      </c>
      <c r="AF7" s="58">
        <v>16.596153000000001</v>
      </c>
      <c r="AG7" s="58">
        <v>20.865385</v>
      </c>
      <c r="AH7" s="57">
        <v>43.164836999999999</v>
      </c>
      <c r="AI7" s="57">
        <v>43.516483000000001</v>
      </c>
      <c r="AJ7" s="57">
        <v>56.615383000000001</v>
      </c>
      <c r="AK7" s="57">
        <v>75.868129999999994</v>
      </c>
      <c r="AL7" s="57">
        <v>95.384609999999995</v>
      </c>
      <c r="AM7" s="57">
        <v>40.57029</v>
      </c>
      <c r="AN7" s="57">
        <v>40.900803000000003</v>
      </c>
      <c r="AO7" s="57">
        <v>53.212356999999997</v>
      </c>
      <c r="AP7" s="57">
        <v>71.307860000000005</v>
      </c>
      <c r="AQ7" s="57">
        <v>89.651250000000005</v>
      </c>
    </row>
    <row r="8" spans="1:49" s="49" customFormat="1" x14ac:dyDescent="0.25">
      <c r="A8" s="49" t="s">
        <v>127</v>
      </c>
      <c r="B8" t="s">
        <v>172</v>
      </c>
      <c r="C8" t="s">
        <v>173</v>
      </c>
      <c r="D8" t="s">
        <v>157</v>
      </c>
      <c r="E8" s="56">
        <v>56401</v>
      </c>
      <c r="F8" s="56">
        <v>19504</v>
      </c>
      <c r="G8" s="57">
        <v>34.58094714632719</v>
      </c>
      <c r="H8" s="58">
        <v>8.75</v>
      </c>
      <c r="I8" s="58">
        <v>10.64</v>
      </c>
      <c r="J8" s="59">
        <v>750</v>
      </c>
      <c r="K8" s="59">
        <v>469</v>
      </c>
      <c r="L8" s="59">
        <v>575</v>
      </c>
      <c r="M8" s="59">
        <v>696</v>
      </c>
      <c r="N8" s="59">
        <v>937</v>
      </c>
      <c r="O8" s="59">
        <v>1134</v>
      </c>
      <c r="P8" s="59">
        <v>54900</v>
      </c>
      <c r="Q8" s="59">
        <v>16470</v>
      </c>
      <c r="R8" s="59">
        <v>21031.157999999999</v>
      </c>
      <c r="S8" s="59">
        <v>525.77892999999995</v>
      </c>
      <c r="T8" s="59">
        <v>411.75</v>
      </c>
      <c r="U8" s="59">
        <v>455</v>
      </c>
      <c r="V8" s="59">
        <v>553.36869999999999</v>
      </c>
      <c r="W8" s="59">
        <v>225</v>
      </c>
      <c r="X8" s="59">
        <v>18760</v>
      </c>
      <c r="Y8" s="59">
        <v>23000</v>
      </c>
      <c r="Z8" s="59">
        <v>27840</v>
      </c>
      <c r="AA8" s="59">
        <v>37480</v>
      </c>
      <c r="AB8" s="59">
        <v>45360</v>
      </c>
      <c r="AC8" s="58">
        <v>9.0192309999999996</v>
      </c>
      <c r="AD8" s="58">
        <v>11.057693</v>
      </c>
      <c r="AE8" s="58">
        <v>13.384615</v>
      </c>
      <c r="AF8" s="58">
        <v>18.01923</v>
      </c>
      <c r="AG8" s="58">
        <v>21.807691999999999</v>
      </c>
      <c r="AH8" s="57">
        <v>41.23077</v>
      </c>
      <c r="AI8" s="57">
        <v>50.54945</v>
      </c>
      <c r="AJ8" s="57">
        <v>61.186813000000001</v>
      </c>
      <c r="AK8" s="57">
        <v>82.373630000000006</v>
      </c>
      <c r="AL8" s="57">
        <v>99.692310000000006</v>
      </c>
      <c r="AM8" s="57">
        <v>33.901443</v>
      </c>
      <c r="AN8" s="57">
        <v>41.563606</v>
      </c>
      <c r="AO8" s="57">
        <v>50.310029999999998</v>
      </c>
      <c r="AP8" s="57">
        <v>67.730605999999995</v>
      </c>
      <c r="AQ8" s="57">
        <v>81.970659999999995</v>
      </c>
    </row>
    <row r="9" spans="1:49" s="49" customFormat="1" x14ac:dyDescent="0.25">
      <c r="A9" s="49" t="s">
        <v>127</v>
      </c>
      <c r="B9" t="s">
        <v>172</v>
      </c>
      <c r="C9" t="s">
        <v>173</v>
      </c>
      <c r="D9" t="s">
        <v>177</v>
      </c>
      <c r="E9" s="56">
        <v>20634</v>
      </c>
      <c r="F9" s="56">
        <v>5310</v>
      </c>
      <c r="G9" s="57">
        <v>25.734225065425996</v>
      </c>
      <c r="H9" s="58">
        <v>8.75</v>
      </c>
      <c r="I9" s="58">
        <v>9.2899999999999991</v>
      </c>
      <c r="J9" s="59">
        <v>750</v>
      </c>
      <c r="K9" s="59">
        <v>729</v>
      </c>
      <c r="L9" s="59">
        <v>733</v>
      </c>
      <c r="M9" s="59">
        <v>882</v>
      </c>
      <c r="N9" s="59">
        <v>1283</v>
      </c>
      <c r="O9" s="59">
        <v>1553</v>
      </c>
      <c r="P9" s="59">
        <v>84100</v>
      </c>
      <c r="Q9" s="59">
        <v>25230</v>
      </c>
      <c r="R9" s="59">
        <v>37015.21</v>
      </c>
      <c r="S9" s="59">
        <v>925.38025000000005</v>
      </c>
      <c r="T9" s="59">
        <v>630.75</v>
      </c>
      <c r="U9" s="59">
        <v>455</v>
      </c>
      <c r="V9" s="59">
        <v>482.90167000000002</v>
      </c>
      <c r="W9" s="59">
        <v>225</v>
      </c>
      <c r="X9" s="59">
        <v>29160</v>
      </c>
      <c r="Y9" s="59">
        <v>29320</v>
      </c>
      <c r="Z9" s="59">
        <v>35280</v>
      </c>
      <c r="AA9" s="59">
        <v>51320</v>
      </c>
      <c r="AB9" s="59">
        <v>62120</v>
      </c>
      <c r="AC9" s="58">
        <v>14.019231</v>
      </c>
      <c r="AD9" s="58">
        <v>14.096154</v>
      </c>
      <c r="AE9" s="58">
        <v>16.961538000000001</v>
      </c>
      <c r="AF9" s="58">
        <v>24.673076999999999</v>
      </c>
      <c r="AG9" s="58">
        <v>29.865385</v>
      </c>
      <c r="AH9" s="57">
        <v>64.087909999999994</v>
      </c>
      <c r="AI9" s="57">
        <v>64.43956</v>
      </c>
      <c r="AJ9" s="57">
        <v>77.538460000000001</v>
      </c>
      <c r="AK9" s="57">
        <v>112.79121000000001</v>
      </c>
      <c r="AL9" s="57">
        <v>136.52746999999999</v>
      </c>
      <c r="AM9" s="57">
        <v>60.384963999999997</v>
      </c>
      <c r="AN9" s="57">
        <v>60.716293</v>
      </c>
      <c r="AO9" s="57">
        <v>73.058350000000004</v>
      </c>
      <c r="AP9" s="57">
        <v>106.27422</v>
      </c>
      <c r="AQ9" s="57">
        <v>128.63901999999999</v>
      </c>
    </row>
    <row r="10" spans="1:49" s="49" customFormat="1" x14ac:dyDescent="0.25">
      <c r="A10" s="49" t="s">
        <v>127</v>
      </c>
      <c r="B10" t="s">
        <v>172</v>
      </c>
      <c r="C10" t="s">
        <v>173</v>
      </c>
      <c r="D10" t="s">
        <v>137</v>
      </c>
      <c r="E10" s="56">
        <v>7965</v>
      </c>
      <c r="F10" s="56">
        <v>1942</v>
      </c>
      <c r="G10" s="57">
        <v>24.381669805398619</v>
      </c>
      <c r="H10" s="58">
        <v>8.75</v>
      </c>
      <c r="I10" s="58">
        <v>9.2100000000000009</v>
      </c>
      <c r="J10" s="59">
        <v>750</v>
      </c>
      <c r="K10" s="59">
        <v>448</v>
      </c>
      <c r="L10" s="59">
        <v>519</v>
      </c>
      <c r="M10" s="59">
        <v>644</v>
      </c>
      <c r="N10" s="59">
        <v>886</v>
      </c>
      <c r="O10" s="59">
        <v>889</v>
      </c>
      <c r="P10" s="59">
        <v>46400</v>
      </c>
      <c r="Q10" s="59">
        <v>13920</v>
      </c>
      <c r="R10" s="59">
        <v>19045.986000000001</v>
      </c>
      <c r="S10" s="59">
        <v>476.14963</v>
      </c>
      <c r="T10" s="59">
        <v>348</v>
      </c>
      <c r="U10" s="59">
        <v>455</v>
      </c>
      <c r="V10" s="59">
        <v>479.04079999999999</v>
      </c>
      <c r="W10" s="59">
        <v>225</v>
      </c>
      <c r="X10" s="59">
        <v>17920</v>
      </c>
      <c r="Y10" s="59">
        <v>20760</v>
      </c>
      <c r="Z10" s="59">
        <v>25760</v>
      </c>
      <c r="AA10" s="59">
        <v>35440</v>
      </c>
      <c r="AB10" s="59">
        <v>35560</v>
      </c>
      <c r="AC10" s="58">
        <v>8.6153849999999998</v>
      </c>
      <c r="AD10" s="58">
        <v>9.9807690000000004</v>
      </c>
      <c r="AE10" s="58">
        <v>12.384615</v>
      </c>
      <c r="AF10" s="58">
        <v>17.038461999999999</v>
      </c>
      <c r="AG10" s="58">
        <v>17.096153000000001</v>
      </c>
      <c r="AH10" s="57">
        <v>39.384616999999999</v>
      </c>
      <c r="AI10" s="57">
        <v>45.626373000000001</v>
      </c>
      <c r="AJ10" s="57">
        <v>56.615383000000001</v>
      </c>
      <c r="AK10" s="57">
        <v>77.890110000000007</v>
      </c>
      <c r="AL10" s="57">
        <v>78.153850000000006</v>
      </c>
      <c r="AM10" s="57">
        <v>37.408085</v>
      </c>
      <c r="AN10" s="57">
        <v>43.336599999999997</v>
      </c>
      <c r="AO10" s="57">
        <v>53.774124</v>
      </c>
      <c r="AP10" s="57">
        <v>73.981170000000006</v>
      </c>
      <c r="AQ10" s="57">
        <v>74.231673999999998</v>
      </c>
    </row>
    <row r="11" spans="1:49" s="49" customFormat="1" x14ac:dyDescent="0.25">
      <c r="A11" s="49" t="s">
        <v>127</v>
      </c>
      <c r="B11" t="s">
        <v>172</v>
      </c>
      <c r="C11" t="s">
        <v>173</v>
      </c>
      <c r="D11" t="s">
        <v>178</v>
      </c>
      <c r="E11" s="56">
        <v>41720</v>
      </c>
      <c r="F11" s="56">
        <v>11074</v>
      </c>
      <c r="G11" s="57">
        <v>26.543624161073826</v>
      </c>
      <c r="H11" s="58">
        <v>8.75</v>
      </c>
      <c r="I11" s="58">
        <v>11.56</v>
      </c>
      <c r="J11" s="59">
        <v>750</v>
      </c>
      <c r="K11" s="59">
        <v>639</v>
      </c>
      <c r="L11" s="59">
        <v>752</v>
      </c>
      <c r="M11" s="59">
        <v>902</v>
      </c>
      <c r="N11" s="59">
        <v>1298</v>
      </c>
      <c r="O11" s="59">
        <v>1589</v>
      </c>
      <c r="P11" s="59">
        <v>67000</v>
      </c>
      <c r="Q11" s="59">
        <v>20100</v>
      </c>
      <c r="R11" s="59">
        <v>39873.406000000003</v>
      </c>
      <c r="S11" s="59">
        <v>996.83514000000002</v>
      </c>
      <c r="T11" s="59">
        <v>502.5</v>
      </c>
      <c r="U11" s="59">
        <v>455</v>
      </c>
      <c r="V11" s="59">
        <v>601.36645999999996</v>
      </c>
      <c r="W11" s="59">
        <v>225</v>
      </c>
      <c r="X11" s="59">
        <v>25560</v>
      </c>
      <c r="Y11" s="59">
        <v>30080</v>
      </c>
      <c r="Z11" s="59">
        <v>36080</v>
      </c>
      <c r="AA11" s="59">
        <v>51920</v>
      </c>
      <c r="AB11" s="59">
        <v>63560</v>
      </c>
      <c r="AC11" s="58">
        <v>12.288462000000001</v>
      </c>
      <c r="AD11" s="58">
        <v>14.461537999999999</v>
      </c>
      <c r="AE11" s="58">
        <v>17.346153000000001</v>
      </c>
      <c r="AF11" s="58">
        <v>24.961538000000001</v>
      </c>
      <c r="AG11" s="58">
        <v>30.557691999999999</v>
      </c>
      <c r="AH11" s="57">
        <v>56.175823000000001</v>
      </c>
      <c r="AI11" s="57">
        <v>66.109889999999993</v>
      </c>
      <c r="AJ11" s="57">
        <v>79.296700000000001</v>
      </c>
      <c r="AK11" s="57">
        <v>114.10988999999999</v>
      </c>
      <c r="AL11" s="57">
        <v>139.69229999999999</v>
      </c>
      <c r="AM11" s="57">
        <v>42.503203999999997</v>
      </c>
      <c r="AN11" s="57">
        <v>50.019419999999997</v>
      </c>
      <c r="AO11" s="57">
        <v>59.996696</v>
      </c>
      <c r="AP11" s="57">
        <v>86.336709999999997</v>
      </c>
      <c r="AQ11" s="57">
        <v>105.69262999999999</v>
      </c>
    </row>
    <row r="12" spans="1:49" s="49" customFormat="1" x14ac:dyDescent="0.25">
      <c r="A12" s="49" t="s">
        <v>127</v>
      </c>
      <c r="B12" t="s">
        <v>172</v>
      </c>
      <c r="C12" t="s">
        <v>173</v>
      </c>
      <c r="D12" t="s">
        <v>179</v>
      </c>
      <c r="E12" s="56">
        <v>50261</v>
      </c>
      <c r="F12" s="56">
        <v>18395</v>
      </c>
      <c r="G12" s="57">
        <v>36.598953462923539</v>
      </c>
      <c r="H12" s="58">
        <v>8.75</v>
      </c>
      <c r="I12" s="58">
        <v>11.48</v>
      </c>
      <c r="J12" s="59">
        <v>750</v>
      </c>
      <c r="K12" s="59">
        <v>697</v>
      </c>
      <c r="L12" s="59">
        <v>717</v>
      </c>
      <c r="M12" s="59">
        <v>823</v>
      </c>
      <c r="N12" s="59">
        <v>1099</v>
      </c>
      <c r="O12" s="59">
        <v>1121</v>
      </c>
      <c r="P12" s="59">
        <v>72800</v>
      </c>
      <c r="Q12" s="59">
        <v>21840</v>
      </c>
      <c r="R12" s="59">
        <v>25419.780999999999</v>
      </c>
      <c r="S12" s="59">
        <v>635.49450000000002</v>
      </c>
      <c r="T12" s="59">
        <v>546</v>
      </c>
      <c r="U12" s="59">
        <v>455</v>
      </c>
      <c r="V12" s="59">
        <v>597.1463</v>
      </c>
      <c r="W12" s="59">
        <v>225</v>
      </c>
      <c r="X12" s="59">
        <v>27880</v>
      </c>
      <c r="Y12" s="59">
        <v>28680</v>
      </c>
      <c r="Z12" s="59">
        <v>32920</v>
      </c>
      <c r="AA12" s="59">
        <v>43960</v>
      </c>
      <c r="AB12" s="59">
        <v>44840</v>
      </c>
      <c r="AC12" s="58">
        <v>13.403846</v>
      </c>
      <c r="AD12" s="58">
        <v>13.788462000000001</v>
      </c>
      <c r="AE12" s="58">
        <v>15.826923000000001</v>
      </c>
      <c r="AF12" s="58">
        <v>21.134615</v>
      </c>
      <c r="AG12" s="58">
        <v>21.557691999999999</v>
      </c>
      <c r="AH12" s="57">
        <v>61.274726999999999</v>
      </c>
      <c r="AI12" s="57">
        <v>63.032966999999999</v>
      </c>
      <c r="AJ12" s="57">
        <v>72.351650000000006</v>
      </c>
      <c r="AK12" s="57">
        <v>96.615390000000005</v>
      </c>
      <c r="AL12" s="57">
        <v>98.549449999999993</v>
      </c>
      <c r="AM12" s="57">
        <v>46.688724999999998</v>
      </c>
      <c r="AN12" s="57">
        <v>48.02843</v>
      </c>
      <c r="AO12" s="57">
        <v>55.128869999999999</v>
      </c>
      <c r="AP12" s="57">
        <v>73.616799999999998</v>
      </c>
      <c r="AQ12" s="57">
        <v>75.090469999999996</v>
      </c>
    </row>
    <row r="13" spans="1:49" s="49" customFormat="1" x14ac:dyDescent="0.25">
      <c r="A13" s="49" t="s">
        <v>127</v>
      </c>
      <c r="B13" t="s">
        <v>172</v>
      </c>
      <c r="C13" t="s">
        <v>173</v>
      </c>
      <c r="D13" t="s">
        <v>180</v>
      </c>
      <c r="E13" s="56">
        <v>38657</v>
      </c>
      <c r="F13" s="56">
        <v>10953</v>
      </c>
      <c r="G13" s="57">
        <v>28.333807589828492</v>
      </c>
      <c r="H13" s="58">
        <v>8.75</v>
      </c>
      <c r="I13" s="58">
        <v>10.25</v>
      </c>
      <c r="J13" s="59">
        <v>750</v>
      </c>
      <c r="K13" s="59">
        <v>532</v>
      </c>
      <c r="L13" s="59">
        <v>582</v>
      </c>
      <c r="M13" s="59">
        <v>699</v>
      </c>
      <c r="N13" s="59">
        <v>982</v>
      </c>
      <c r="O13" s="59">
        <v>1081</v>
      </c>
      <c r="P13" s="59">
        <v>53500</v>
      </c>
      <c r="Q13" s="59">
        <v>16050</v>
      </c>
      <c r="R13" s="59">
        <v>25920.553</v>
      </c>
      <c r="S13" s="59">
        <v>648.01379999999995</v>
      </c>
      <c r="T13" s="59">
        <v>401.25</v>
      </c>
      <c r="U13" s="59">
        <v>455</v>
      </c>
      <c r="V13" s="59">
        <v>533.00819999999999</v>
      </c>
      <c r="W13" s="59">
        <v>225</v>
      </c>
      <c r="X13" s="59">
        <v>21280</v>
      </c>
      <c r="Y13" s="59">
        <v>23280</v>
      </c>
      <c r="Z13" s="59">
        <v>27960</v>
      </c>
      <c r="AA13" s="59">
        <v>39280</v>
      </c>
      <c r="AB13" s="59">
        <v>43240</v>
      </c>
      <c r="AC13" s="58">
        <v>10.230769</v>
      </c>
      <c r="AD13" s="58">
        <v>11.192307</v>
      </c>
      <c r="AE13" s="58">
        <v>13.442307</v>
      </c>
      <c r="AF13" s="58">
        <v>18.884615</v>
      </c>
      <c r="AG13" s="58">
        <v>20.788461999999999</v>
      </c>
      <c r="AH13" s="57">
        <v>46.76923</v>
      </c>
      <c r="AI13" s="57">
        <v>51.164836999999999</v>
      </c>
      <c r="AJ13" s="57">
        <v>61.45055</v>
      </c>
      <c r="AK13" s="57">
        <v>86.329669999999993</v>
      </c>
      <c r="AL13" s="57">
        <v>95.032970000000006</v>
      </c>
      <c r="AM13" s="57">
        <v>39.924340000000001</v>
      </c>
      <c r="AN13" s="57">
        <v>43.676630000000003</v>
      </c>
      <c r="AO13" s="57">
        <v>52.456977999999999</v>
      </c>
      <c r="AP13" s="57">
        <v>73.694919999999996</v>
      </c>
      <c r="AQ13" s="57">
        <v>81.124459999999999</v>
      </c>
    </row>
    <row r="14" spans="1:49" s="49" customFormat="1" x14ac:dyDescent="0.25">
      <c r="A14" s="49" t="s">
        <v>127</v>
      </c>
      <c r="B14" t="s">
        <v>172</v>
      </c>
      <c r="C14" t="s">
        <v>173</v>
      </c>
      <c r="D14" t="s">
        <v>154</v>
      </c>
      <c r="E14" s="56">
        <v>21780</v>
      </c>
      <c r="F14" s="56">
        <v>3929</v>
      </c>
      <c r="G14" s="57">
        <v>18.039485766758496</v>
      </c>
      <c r="H14" s="58">
        <v>8.75</v>
      </c>
      <c r="I14" s="58">
        <v>13.85</v>
      </c>
      <c r="J14" s="59">
        <v>750</v>
      </c>
      <c r="K14" s="59">
        <v>595</v>
      </c>
      <c r="L14" s="59">
        <v>609</v>
      </c>
      <c r="M14" s="59">
        <v>802</v>
      </c>
      <c r="N14" s="59">
        <v>1035</v>
      </c>
      <c r="O14" s="59">
        <v>1110</v>
      </c>
      <c r="P14" s="59">
        <v>71000</v>
      </c>
      <c r="Q14" s="59">
        <v>21300</v>
      </c>
      <c r="R14" s="59">
        <v>33715.292999999998</v>
      </c>
      <c r="S14" s="59">
        <v>842.88225999999997</v>
      </c>
      <c r="T14" s="59">
        <v>532.5</v>
      </c>
      <c r="U14" s="59">
        <v>455</v>
      </c>
      <c r="V14" s="59">
        <v>720.43820000000005</v>
      </c>
      <c r="W14" s="59">
        <v>225</v>
      </c>
      <c r="X14" s="59">
        <v>23800</v>
      </c>
      <c r="Y14" s="59">
        <v>24360</v>
      </c>
      <c r="Z14" s="59">
        <v>32080</v>
      </c>
      <c r="AA14" s="59">
        <v>41400</v>
      </c>
      <c r="AB14" s="59">
        <v>44400</v>
      </c>
      <c r="AC14" s="58">
        <v>11.442307</v>
      </c>
      <c r="AD14" s="58">
        <v>11.711537999999999</v>
      </c>
      <c r="AE14" s="58">
        <v>15.423076999999999</v>
      </c>
      <c r="AF14" s="58">
        <v>19.903846999999999</v>
      </c>
      <c r="AG14" s="58">
        <v>21.346153000000001</v>
      </c>
      <c r="AH14" s="57">
        <v>52.307693</v>
      </c>
      <c r="AI14" s="57">
        <v>53.538460000000001</v>
      </c>
      <c r="AJ14" s="57">
        <v>70.505489999999995</v>
      </c>
      <c r="AK14" s="57">
        <v>90.989009999999993</v>
      </c>
      <c r="AL14" s="57">
        <v>97.582419999999999</v>
      </c>
      <c r="AM14" s="57">
        <v>33.035449999999997</v>
      </c>
      <c r="AN14" s="57">
        <v>33.812756</v>
      </c>
      <c r="AO14" s="57">
        <v>44.528458000000001</v>
      </c>
      <c r="AP14" s="57">
        <v>57.465029999999999</v>
      </c>
      <c r="AQ14" s="57">
        <v>61.629159999999999</v>
      </c>
    </row>
    <row r="15" spans="1:49" s="49" customFormat="1" x14ac:dyDescent="0.25">
      <c r="A15" s="49" t="s">
        <v>127</v>
      </c>
      <c r="B15" t="s">
        <v>172</v>
      </c>
      <c r="C15" t="s">
        <v>173</v>
      </c>
      <c r="D15" t="s">
        <v>181</v>
      </c>
      <c r="E15" s="56">
        <v>30880</v>
      </c>
      <c r="F15" s="56">
        <v>8455</v>
      </c>
      <c r="G15" s="57">
        <v>27.380181347150256</v>
      </c>
      <c r="H15" s="58">
        <v>8.75</v>
      </c>
      <c r="I15" s="58">
        <v>9.9700000000000006</v>
      </c>
      <c r="J15" s="59">
        <v>750</v>
      </c>
      <c r="K15" s="59">
        <v>621</v>
      </c>
      <c r="L15" s="59">
        <v>641</v>
      </c>
      <c r="M15" s="59">
        <v>736</v>
      </c>
      <c r="N15" s="59">
        <v>923</v>
      </c>
      <c r="O15" s="59">
        <v>1087</v>
      </c>
      <c r="P15" s="59">
        <v>49500</v>
      </c>
      <c r="Q15" s="59">
        <v>14850</v>
      </c>
      <c r="R15" s="59">
        <v>24220.880000000001</v>
      </c>
      <c r="S15" s="59">
        <v>605.52202999999997</v>
      </c>
      <c r="T15" s="59">
        <v>371.25</v>
      </c>
      <c r="U15" s="59">
        <v>455</v>
      </c>
      <c r="V15" s="59">
        <v>518.55650000000003</v>
      </c>
      <c r="W15" s="59">
        <v>225</v>
      </c>
      <c r="X15" s="59">
        <v>24840</v>
      </c>
      <c r="Y15" s="59">
        <v>25640</v>
      </c>
      <c r="Z15" s="59">
        <v>29440</v>
      </c>
      <c r="AA15" s="59">
        <v>36920</v>
      </c>
      <c r="AB15" s="59">
        <v>43480</v>
      </c>
      <c r="AC15" s="58">
        <v>11.942307</v>
      </c>
      <c r="AD15" s="58">
        <v>12.326923000000001</v>
      </c>
      <c r="AE15" s="58">
        <v>14.153846</v>
      </c>
      <c r="AF15" s="58">
        <v>17.75</v>
      </c>
      <c r="AG15" s="58">
        <v>20.903846999999999</v>
      </c>
      <c r="AH15" s="57">
        <v>54.593406999999999</v>
      </c>
      <c r="AI15" s="57">
        <v>56.351649999999999</v>
      </c>
      <c r="AJ15" s="57">
        <v>64.703299999999999</v>
      </c>
      <c r="AK15" s="57">
        <v>81.142859999999999</v>
      </c>
      <c r="AL15" s="57">
        <v>95.56044</v>
      </c>
      <c r="AM15" s="57">
        <v>47.902206</v>
      </c>
      <c r="AN15" s="57">
        <v>49.444949999999999</v>
      </c>
      <c r="AO15" s="57">
        <v>56.772984000000001</v>
      </c>
      <c r="AP15" s="57">
        <v>71.197640000000007</v>
      </c>
      <c r="AQ15" s="57">
        <v>83.848145000000002</v>
      </c>
    </row>
    <row r="16" spans="1:49" s="49" customFormat="1" x14ac:dyDescent="0.25">
      <c r="A16" s="49" t="s">
        <v>127</v>
      </c>
      <c r="B16" t="s">
        <v>172</v>
      </c>
      <c r="C16" t="s">
        <v>173</v>
      </c>
      <c r="D16" t="s">
        <v>164</v>
      </c>
      <c r="E16" s="56">
        <v>22778</v>
      </c>
      <c r="F16" s="56">
        <v>6308</v>
      </c>
      <c r="G16" s="57">
        <v>27.693388357186759</v>
      </c>
      <c r="H16" s="58">
        <v>8.75</v>
      </c>
      <c r="I16" s="58">
        <v>11.2</v>
      </c>
      <c r="J16" s="59">
        <v>750</v>
      </c>
      <c r="K16" s="59">
        <v>450</v>
      </c>
      <c r="L16" s="59">
        <v>558</v>
      </c>
      <c r="M16" s="59">
        <v>695</v>
      </c>
      <c r="N16" s="59">
        <v>887</v>
      </c>
      <c r="O16" s="59">
        <v>947</v>
      </c>
      <c r="P16" s="59">
        <v>61500</v>
      </c>
      <c r="Q16" s="59">
        <v>18450</v>
      </c>
      <c r="R16" s="59">
        <v>26436.19</v>
      </c>
      <c r="S16" s="59">
        <v>660.90470000000005</v>
      </c>
      <c r="T16" s="59">
        <v>461.25</v>
      </c>
      <c r="U16" s="59">
        <v>455</v>
      </c>
      <c r="V16" s="59">
        <v>582.27419999999995</v>
      </c>
      <c r="W16" s="59">
        <v>225</v>
      </c>
      <c r="X16" s="59">
        <v>18000</v>
      </c>
      <c r="Y16" s="59">
        <v>22320</v>
      </c>
      <c r="Z16" s="59">
        <v>27800</v>
      </c>
      <c r="AA16" s="59">
        <v>35480</v>
      </c>
      <c r="AB16" s="59">
        <v>37880</v>
      </c>
      <c r="AC16" s="58">
        <v>8.6538459999999997</v>
      </c>
      <c r="AD16" s="58">
        <v>10.730769</v>
      </c>
      <c r="AE16" s="58">
        <v>13.365385</v>
      </c>
      <c r="AF16" s="58">
        <v>17.057691999999999</v>
      </c>
      <c r="AG16" s="58">
        <v>18.211538000000001</v>
      </c>
      <c r="AH16" s="57">
        <v>39.56044</v>
      </c>
      <c r="AI16" s="57">
        <v>49.054946999999999</v>
      </c>
      <c r="AJ16" s="57">
        <v>61.0989</v>
      </c>
      <c r="AK16" s="57">
        <v>77.978020000000001</v>
      </c>
      <c r="AL16" s="57">
        <v>83.252750000000006</v>
      </c>
      <c r="AM16" s="57">
        <v>30.913273</v>
      </c>
      <c r="AN16" s="57">
        <v>38.332459999999998</v>
      </c>
      <c r="AO16" s="57">
        <v>47.743830000000003</v>
      </c>
      <c r="AP16" s="57">
        <v>60.933495000000001</v>
      </c>
      <c r="AQ16" s="57">
        <v>65.055269999999993</v>
      </c>
    </row>
    <row r="17" spans="1:43" s="49" customFormat="1" x14ac:dyDescent="0.25">
      <c r="A17" s="49" t="s">
        <v>127</v>
      </c>
      <c r="B17" t="s">
        <v>172</v>
      </c>
      <c r="C17" t="s">
        <v>173</v>
      </c>
      <c r="D17" t="s">
        <v>165</v>
      </c>
      <c r="E17" s="56">
        <v>31825</v>
      </c>
      <c r="F17" s="56">
        <v>9205</v>
      </c>
      <c r="G17" s="57">
        <v>28.923802042419481</v>
      </c>
      <c r="H17" s="58">
        <v>8.75</v>
      </c>
      <c r="I17" s="58">
        <v>11.32</v>
      </c>
      <c r="J17" s="59">
        <v>750</v>
      </c>
      <c r="K17" s="59">
        <v>565</v>
      </c>
      <c r="L17" s="59">
        <v>569</v>
      </c>
      <c r="M17" s="59">
        <v>695</v>
      </c>
      <c r="N17" s="59">
        <v>887</v>
      </c>
      <c r="O17" s="59">
        <v>1019</v>
      </c>
      <c r="P17" s="59">
        <v>65700</v>
      </c>
      <c r="Q17" s="59">
        <v>19710</v>
      </c>
      <c r="R17" s="59">
        <v>23535.498</v>
      </c>
      <c r="S17" s="59">
        <v>588.38744999999994</v>
      </c>
      <c r="T17" s="59">
        <v>492.75</v>
      </c>
      <c r="U17" s="59">
        <v>455</v>
      </c>
      <c r="V17" s="59">
        <v>588.61199999999997</v>
      </c>
      <c r="W17" s="59">
        <v>225</v>
      </c>
      <c r="X17" s="59">
        <v>22600</v>
      </c>
      <c r="Y17" s="59">
        <v>22760</v>
      </c>
      <c r="Z17" s="59">
        <v>27800</v>
      </c>
      <c r="AA17" s="59">
        <v>35480</v>
      </c>
      <c r="AB17" s="59">
        <v>40760</v>
      </c>
      <c r="AC17" s="58">
        <v>10.865385</v>
      </c>
      <c r="AD17" s="58">
        <v>10.942307</v>
      </c>
      <c r="AE17" s="58">
        <v>13.365385</v>
      </c>
      <c r="AF17" s="58">
        <v>17.057691999999999</v>
      </c>
      <c r="AG17" s="58">
        <v>19.596153000000001</v>
      </c>
      <c r="AH17" s="57">
        <v>49.67033</v>
      </c>
      <c r="AI17" s="57">
        <v>50.021976000000002</v>
      </c>
      <c r="AJ17" s="57">
        <v>61.0989</v>
      </c>
      <c r="AK17" s="57">
        <v>77.978020000000001</v>
      </c>
      <c r="AL17" s="57">
        <v>89.582419999999999</v>
      </c>
      <c r="AM17" s="57">
        <v>38.395409999999998</v>
      </c>
      <c r="AN17" s="57">
        <v>38.667236000000003</v>
      </c>
      <c r="AO17" s="57">
        <v>47.229750000000003</v>
      </c>
      <c r="AP17" s="57">
        <v>60.277397000000001</v>
      </c>
      <c r="AQ17" s="57">
        <v>69.247649999999993</v>
      </c>
    </row>
    <row r="18" spans="1:43" s="49" customFormat="1" x14ac:dyDescent="0.25">
      <c r="A18" s="49" t="s">
        <v>127</v>
      </c>
      <c r="B18" t="s">
        <v>172</v>
      </c>
      <c r="C18" t="s">
        <v>173</v>
      </c>
      <c r="D18" t="s">
        <v>171</v>
      </c>
      <c r="E18" s="56">
        <v>9977</v>
      </c>
      <c r="F18" s="56">
        <v>4039</v>
      </c>
      <c r="G18" s="57">
        <v>40.483111155658015</v>
      </c>
      <c r="H18" s="58">
        <v>8.75</v>
      </c>
      <c r="I18" s="58">
        <v>10.220000000000001</v>
      </c>
      <c r="J18" s="59">
        <v>750</v>
      </c>
      <c r="K18" s="59">
        <v>699</v>
      </c>
      <c r="L18" s="59">
        <v>704</v>
      </c>
      <c r="M18" s="59">
        <v>936</v>
      </c>
      <c r="N18" s="59">
        <v>1340</v>
      </c>
      <c r="O18" s="59">
        <v>1649</v>
      </c>
      <c r="P18" s="59">
        <v>71100</v>
      </c>
      <c r="Q18" s="59">
        <v>21330</v>
      </c>
      <c r="R18" s="59">
        <v>23332.241999999998</v>
      </c>
      <c r="S18" s="59">
        <v>583.30600000000004</v>
      </c>
      <c r="T18" s="59">
        <v>533.25</v>
      </c>
      <c r="U18" s="59">
        <v>455</v>
      </c>
      <c r="V18" s="59">
        <v>531.65923999999995</v>
      </c>
      <c r="W18" s="59">
        <v>225</v>
      </c>
      <c r="X18" s="59">
        <v>27960</v>
      </c>
      <c r="Y18" s="59">
        <v>28160</v>
      </c>
      <c r="Z18" s="59">
        <v>37440</v>
      </c>
      <c r="AA18" s="59">
        <v>53600</v>
      </c>
      <c r="AB18" s="59">
        <v>65960</v>
      </c>
      <c r="AC18" s="58">
        <v>13.442307</v>
      </c>
      <c r="AD18" s="58">
        <v>13.538462000000001</v>
      </c>
      <c r="AE18" s="58">
        <v>18</v>
      </c>
      <c r="AF18" s="58">
        <v>25.76923</v>
      </c>
      <c r="AG18" s="58">
        <v>31.711538000000001</v>
      </c>
      <c r="AH18" s="57">
        <v>61.45055</v>
      </c>
      <c r="AI18" s="57">
        <v>61.89011</v>
      </c>
      <c r="AJ18" s="57">
        <v>82.285709999999995</v>
      </c>
      <c r="AK18" s="57">
        <v>117.8022</v>
      </c>
      <c r="AL18" s="57">
        <v>144.96702999999999</v>
      </c>
      <c r="AM18" s="57">
        <v>52.590076000000003</v>
      </c>
      <c r="AN18" s="57">
        <v>52.966254999999997</v>
      </c>
      <c r="AO18" s="57">
        <v>70.421040000000005</v>
      </c>
      <c r="AP18" s="57">
        <v>100.81645</v>
      </c>
      <c r="AQ18" s="57">
        <v>124.06443</v>
      </c>
    </row>
    <row r="19" spans="1:43" s="49" customFormat="1" x14ac:dyDescent="0.25">
      <c r="A19" s="49" t="s">
        <v>128</v>
      </c>
      <c r="B19" t="s">
        <v>172</v>
      </c>
      <c r="C19" t="s">
        <v>173</v>
      </c>
      <c r="D19" t="s">
        <v>182</v>
      </c>
      <c r="E19" s="56">
        <v>6169</v>
      </c>
      <c r="F19" s="56">
        <v>1774</v>
      </c>
      <c r="G19" s="57">
        <v>28.756686659101959</v>
      </c>
      <c r="H19" s="58">
        <v>8.75</v>
      </c>
      <c r="I19" s="58">
        <v>8.3000000000000007</v>
      </c>
      <c r="J19" s="59">
        <v>750</v>
      </c>
      <c r="K19" s="59">
        <v>440</v>
      </c>
      <c r="L19" s="59">
        <v>491</v>
      </c>
      <c r="M19" s="59">
        <v>644</v>
      </c>
      <c r="N19" s="59">
        <v>810</v>
      </c>
      <c r="O19" s="59">
        <v>1016</v>
      </c>
      <c r="P19" s="59">
        <v>47400</v>
      </c>
      <c r="Q19" s="59">
        <v>14220</v>
      </c>
      <c r="R19" s="59">
        <v>18355.861000000001</v>
      </c>
      <c r="S19" s="59">
        <v>458.8965</v>
      </c>
      <c r="T19" s="59">
        <v>355.5</v>
      </c>
      <c r="U19" s="59">
        <v>455</v>
      </c>
      <c r="V19" s="59">
        <v>431.34998000000002</v>
      </c>
      <c r="W19" s="59">
        <v>225</v>
      </c>
      <c r="X19" s="59">
        <v>17600</v>
      </c>
      <c r="Y19" s="59">
        <v>19640</v>
      </c>
      <c r="Z19" s="59">
        <v>25760</v>
      </c>
      <c r="AA19" s="59">
        <v>32400</v>
      </c>
      <c r="AB19" s="59">
        <v>40640</v>
      </c>
      <c r="AC19" s="58">
        <v>8.4615379999999991</v>
      </c>
      <c r="AD19" s="58">
        <v>9.4423069999999996</v>
      </c>
      <c r="AE19" s="58">
        <v>12.384615</v>
      </c>
      <c r="AF19" s="58">
        <v>15.576923000000001</v>
      </c>
      <c r="AG19" s="58">
        <v>19.538461999999999</v>
      </c>
      <c r="AH19" s="57">
        <v>38.681319999999999</v>
      </c>
      <c r="AI19" s="57">
        <v>43.164836999999999</v>
      </c>
      <c r="AJ19" s="57">
        <v>56.615383000000001</v>
      </c>
      <c r="AK19" s="57">
        <v>71.208789999999993</v>
      </c>
      <c r="AL19" s="57">
        <v>89.318680000000001</v>
      </c>
      <c r="AM19" s="57">
        <v>40.802135</v>
      </c>
      <c r="AN19" s="57">
        <v>45.531469999999999</v>
      </c>
      <c r="AO19" s="57">
        <v>59.719486000000003</v>
      </c>
      <c r="AP19" s="57">
        <v>75.113020000000006</v>
      </c>
      <c r="AQ19" s="57">
        <v>94.215835999999996</v>
      </c>
    </row>
    <row r="20" spans="1:43" s="49" customFormat="1" x14ac:dyDescent="0.25">
      <c r="A20" s="49" t="s">
        <v>128</v>
      </c>
      <c r="B20" t="s">
        <v>172</v>
      </c>
      <c r="C20" t="s">
        <v>173</v>
      </c>
      <c r="D20" t="s">
        <v>167</v>
      </c>
      <c r="E20" s="56">
        <v>41720</v>
      </c>
      <c r="F20" s="56">
        <v>11074</v>
      </c>
      <c r="G20" s="57">
        <v>26.543624161073826</v>
      </c>
      <c r="H20" s="58">
        <v>8.75</v>
      </c>
      <c r="I20" s="58">
        <v>11.56</v>
      </c>
      <c r="J20" s="59">
        <v>750</v>
      </c>
      <c r="K20" s="59">
        <v>639</v>
      </c>
      <c r="L20" s="59">
        <v>752</v>
      </c>
      <c r="M20" s="59">
        <v>902</v>
      </c>
      <c r="N20" s="59">
        <v>1298</v>
      </c>
      <c r="O20" s="59">
        <v>1589</v>
      </c>
      <c r="P20" s="59">
        <v>67000</v>
      </c>
      <c r="Q20" s="59">
        <v>20100</v>
      </c>
      <c r="R20" s="59">
        <v>39873.406000000003</v>
      </c>
      <c r="S20" s="59">
        <v>996.83514000000002</v>
      </c>
      <c r="T20" s="59">
        <v>502.5</v>
      </c>
      <c r="U20" s="59">
        <v>455</v>
      </c>
      <c r="V20" s="59">
        <v>601.36645999999996</v>
      </c>
      <c r="W20" s="59">
        <v>225</v>
      </c>
      <c r="X20" s="59">
        <v>25560</v>
      </c>
      <c r="Y20" s="59">
        <v>30080</v>
      </c>
      <c r="Z20" s="59">
        <v>36080</v>
      </c>
      <c r="AA20" s="59">
        <v>51920</v>
      </c>
      <c r="AB20" s="59">
        <v>63560</v>
      </c>
      <c r="AC20" s="58">
        <v>12.288462000000001</v>
      </c>
      <c r="AD20" s="58">
        <v>14.461537999999999</v>
      </c>
      <c r="AE20" s="58">
        <v>17.346153000000001</v>
      </c>
      <c r="AF20" s="58">
        <v>24.961538000000001</v>
      </c>
      <c r="AG20" s="58">
        <v>30.557691999999999</v>
      </c>
      <c r="AH20" s="57">
        <v>56.175823000000001</v>
      </c>
      <c r="AI20" s="57">
        <v>66.109889999999993</v>
      </c>
      <c r="AJ20" s="57">
        <v>79.296700000000001</v>
      </c>
      <c r="AK20" s="57">
        <v>114.10988999999999</v>
      </c>
      <c r="AL20" s="57">
        <v>139.69229999999999</v>
      </c>
      <c r="AM20" s="57">
        <v>42.503203999999997</v>
      </c>
      <c r="AN20" s="57">
        <v>50.019419999999997</v>
      </c>
      <c r="AO20" s="57">
        <v>59.996696</v>
      </c>
      <c r="AP20" s="57">
        <v>86.336709999999997</v>
      </c>
      <c r="AQ20" s="57">
        <v>105.69262999999999</v>
      </c>
    </row>
    <row r="21" spans="1:43" s="49" customFormat="1" x14ac:dyDescent="0.25">
      <c r="A21" s="49" t="s">
        <v>128</v>
      </c>
      <c r="B21" t="s">
        <v>172</v>
      </c>
      <c r="C21" t="s">
        <v>173</v>
      </c>
      <c r="D21" t="s">
        <v>145</v>
      </c>
      <c r="E21" s="56">
        <v>9466</v>
      </c>
      <c r="F21" s="56">
        <v>2273</v>
      </c>
      <c r="G21" s="57">
        <v>24.012254384111557</v>
      </c>
      <c r="H21" s="58">
        <v>8.75</v>
      </c>
      <c r="I21" s="58">
        <v>10.76</v>
      </c>
      <c r="J21" s="59">
        <v>750</v>
      </c>
      <c r="K21" s="59">
        <v>411</v>
      </c>
      <c r="L21" s="59">
        <v>484</v>
      </c>
      <c r="M21" s="59">
        <v>644</v>
      </c>
      <c r="N21" s="59">
        <v>807</v>
      </c>
      <c r="O21" s="59">
        <v>884</v>
      </c>
      <c r="P21" s="59">
        <v>53500</v>
      </c>
      <c r="Q21" s="59">
        <v>16050</v>
      </c>
      <c r="R21" s="59">
        <v>20092.605</v>
      </c>
      <c r="S21" s="59">
        <v>502.31511999999998</v>
      </c>
      <c r="T21" s="59">
        <v>401.25</v>
      </c>
      <c r="U21" s="59">
        <v>455</v>
      </c>
      <c r="V21" s="59">
        <v>559.42660000000001</v>
      </c>
      <c r="W21" s="59">
        <v>225</v>
      </c>
      <c r="X21" s="59">
        <v>16440</v>
      </c>
      <c r="Y21" s="59">
        <v>19360</v>
      </c>
      <c r="Z21" s="59">
        <v>25760</v>
      </c>
      <c r="AA21" s="59">
        <v>32280</v>
      </c>
      <c r="AB21" s="59">
        <v>35360</v>
      </c>
      <c r="AC21" s="58">
        <v>7.9038459999999997</v>
      </c>
      <c r="AD21" s="58">
        <v>9.3076930000000004</v>
      </c>
      <c r="AE21" s="58">
        <v>12.384615</v>
      </c>
      <c r="AF21" s="58">
        <v>15.519231</v>
      </c>
      <c r="AG21" s="58">
        <v>17</v>
      </c>
      <c r="AH21" s="57">
        <v>36.131866000000002</v>
      </c>
      <c r="AI21" s="57">
        <v>42.54945</v>
      </c>
      <c r="AJ21" s="57">
        <v>56.615383000000001</v>
      </c>
      <c r="AK21" s="57">
        <v>70.945049999999995</v>
      </c>
      <c r="AL21" s="57">
        <v>77.714290000000005</v>
      </c>
      <c r="AM21" s="57">
        <v>29.387233999999999</v>
      </c>
      <c r="AN21" s="57">
        <v>34.606864999999999</v>
      </c>
      <c r="AO21" s="57">
        <v>46.047150000000002</v>
      </c>
      <c r="AP21" s="57">
        <v>57.701942000000003</v>
      </c>
      <c r="AQ21" s="57">
        <v>63.20758</v>
      </c>
    </row>
    <row r="22" spans="1:43" s="49" customFormat="1" x14ac:dyDescent="0.25">
      <c r="A22" s="49" t="s">
        <v>128</v>
      </c>
      <c r="B22" t="s">
        <v>172</v>
      </c>
      <c r="C22" t="s">
        <v>173</v>
      </c>
      <c r="D22" t="s">
        <v>183</v>
      </c>
      <c r="E22" s="56">
        <v>5417</v>
      </c>
      <c r="F22" s="56">
        <v>1323</v>
      </c>
      <c r="G22" s="57">
        <v>24.423112423850839</v>
      </c>
      <c r="H22" s="58">
        <v>8.75</v>
      </c>
      <c r="I22" s="58">
        <v>9.8699999999999992</v>
      </c>
      <c r="J22" s="59">
        <v>750</v>
      </c>
      <c r="K22" s="59">
        <v>545</v>
      </c>
      <c r="L22" s="59">
        <v>561</v>
      </c>
      <c r="M22" s="59">
        <v>644</v>
      </c>
      <c r="N22" s="59">
        <v>922</v>
      </c>
      <c r="O22" s="59">
        <v>1042</v>
      </c>
      <c r="P22" s="59">
        <v>50100</v>
      </c>
      <c r="Q22" s="59">
        <v>15030</v>
      </c>
      <c r="R22" s="59">
        <v>23142.041000000001</v>
      </c>
      <c r="S22" s="59">
        <v>578.55100000000004</v>
      </c>
      <c r="T22" s="59">
        <v>375.75</v>
      </c>
      <c r="U22" s="59">
        <v>455</v>
      </c>
      <c r="V22" s="59">
        <v>513.36303999999996</v>
      </c>
      <c r="W22" s="59">
        <v>225</v>
      </c>
      <c r="X22" s="59">
        <v>21800</v>
      </c>
      <c r="Y22" s="59">
        <v>22440</v>
      </c>
      <c r="Z22" s="59">
        <v>25760</v>
      </c>
      <c r="AA22" s="59">
        <v>36880</v>
      </c>
      <c r="AB22" s="59">
        <v>41680</v>
      </c>
      <c r="AC22" s="58">
        <v>10.480769</v>
      </c>
      <c r="AD22" s="58">
        <v>10.788462000000001</v>
      </c>
      <c r="AE22" s="58">
        <v>12.384615</v>
      </c>
      <c r="AF22" s="58">
        <v>17.73077</v>
      </c>
      <c r="AG22" s="58">
        <v>20.038461999999999</v>
      </c>
      <c r="AH22" s="57">
        <v>47.912086000000002</v>
      </c>
      <c r="AI22" s="57">
        <v>49.318680000000001</v>
      </c>
      <c r="AJ22" s="57">
        <v>56.615383000000001</v>
      </c>
      <c r="AK22" s="57">
        <v>81.054950000000005</v>
      </c>
      <c r="AL22" s="57">
        <v>91.604389999999995</v>
      </c>
      <c r="AM22" s="57">
        <v>42.465076000000003</v>
      </c>
      <c r="AN22" s="57">
        <v>43.711758000000003</v>
      </c>
      <c r="AO22" s="57">
        <v>50.178913000000001</v>
      </c>
      <c r="AP22" s="57">
        <v>71.84</v>
      </c>
      <c r="AQ22" s="57">
        <v>81.190110000000004</v>
      </c>
    </row>
    <row r="23" spans="1:43" s="49" customFormat="1" x14ac:dyDescent="0.25">
      <c r="A23" s="49" t="s">
        <v>128</v>
      </c>
      <c r="B23" t="s">
        <v>172</v>
      </c>
      <c r="C23" t="s">
        <v>173</v>
      </c>
      <c r="D23" t="s">
        <v>184</v>
      </c>
      <c r="E23" s="56">
        <v>9934</v>
      </c>
      <c r="F23" s="56">
        <v>2685</v>
      </c>
      <c r="G23" s="57">
        <v>27.028387356553253</v>
      </c>
      <c r="H23" s="58">
        <v>8.75</v>
      </c>
      <c r="I23" s="58">
        <v>10.31</v>
      </c>
      <c r="J23" s="59">
        <v>750</v>
      </c>
      <c r="K23" s="59">
        <v>450</v>
      </c>
      <c r="L23" s="59">
        <v>558</v>
      </c>
      <c r="M23" s="59">
        <v>695</v>
      </c>
      <c r="N23" s="59">
        <v>887</v>
      </c>
      <c r="O23" s="59">
        <v>947</v>
      </c>
      <c r="P23" s="59">
        <v>61500</v>
      </c>
      <c r="Q23" s="59">
        <v>18450</v>
      </c>
      <c r="R23" s="59">
        <v>25147.976999999999</v>
      </c>
      <c r="S23" s="59">
        <v>628.69939999999997</v>
      </c>
      <c r="T23" s="59">
        <v>461.25</v>
      </c>
      <c r="U23" s="59">
        <v>455</v>
      </c>
      <c r="V23" s="59">
        <v>536.33434999999997</v>
      </c>
      <c r="W23" s="59">
        <v>225</v>
      </c>
      <c r="X23" s="59">
        <v>18000</v>
      </c>
      <c r="Y23" s="59">
        <v>22320</v>
      </c>
      <c r="Z23" s="59">
        <v>27800</v>
      </c>
      <c r="AA23" s="59">
        <v>35480</v>
      </c>
      <c r="AB23" s="59">
        <v>37880</v>
      </c>
      <c r="AC23" s="58">
        <v>8.6538459999999997</v>
      </c>
      <c r="AD23" s="58">
        <v>10.730769</v>
      </c>
      <c r="AE23" s="58">
        <v>13.365385</v>
      </c>
      <c r="AF23" s="58">
        <v>17.057691999999999</v>
      </c>
      <c r="AG23" s="58">
        <v>18.211538000000001</v>
      </c>
      <c r="AH23" s="57">
        <v>39.56044</v>
      </c>
      <c r="AI23" s="57">
        <v>49.054946999999999</v>
      </c>
      <c r="AJ23" s="57">
        <v>61.0989</v>
      </c>
      <c r="AK23" s="57">
        <v>77.978020000000001</v>
      </c>
      <c r="AL23" s="57">
        <v>83.252750000000006</v>
      </c>
      <c r="AM23" s="57">
        <v>33.561157000000001</v>
      </c>
      <c r="AN23" s="57">
        <v>41.615833000000002</v>
      </c>
      <c r="AO23" s="57">
        <v>51.83334</v>
      </c>
      <c r="AP23" s="57">
        <v>66.152760000000001</v>
      </c>
      <c r="AQ23" s="57">
        <v>70.627589999999998</v>
      </c>
    </row>
    <row r="24" spans="1:43" s="49" customFormat="1" x14ac:dyDescent="0.25">
      <c r="A24" s="49" t="s">
        <v>128</v>
      </c>
      <c r="B24" t="s">
        <v>172</v>
      </c>
      <c r="C24" t="s">
        <v>173</v>
      </c>
      <c r="D24" t="s">
        <v>185</v>
      </c>
      <c r="E24" s="56">
        <v>39954</v>
      </c>
      <c r="F24" s="56">
        <v>15633</v>
      </c>
      <c r="G24" s="57">
        <v>39.127496621114283</v>
      </c>
      <c r="H24" s="58">
        <v>8.75</v>
      </c>
      <c r="I24" s="58">
        <v>10.82</v>
      </c>
      <c r="J24" s="59">
        <v>750</v>
      </c>
      <c r="K24" s="59">
        <v>469</v>
      </c>
      <c r="L24" s="59">
        <v>575</v>
      </c>
      <c r="M24" s="59">
        <v>696</v>
      </c>
      <c r="N24" s="59">
        <v>937</v>
      </c>
      <c r="O24" s="59">
        <v>1134</v>
      </c>
      <c r="P24" s="59">
        <v>54900</v>
      </c>
      <c r="Q24" s="59">
        <v>16470</v>
      </c>
      <c r="R24" s="59">
        <v>21223.412</v>
      </c>
      <c r="S24" s="59">
        <v>530.58527000000004</v>
      </c>
      <c r="T24" s="59">
        <v>411.75</v>
      </c>
      <c r="U24" s="59">
        <v>455</v>
      </c>
      <c r="V24" s="59">
        <v>562.62274000000002</v>
      </c>
      <c r="W24" s="59">
        <v>225</v>
      </c>
      <c r="X24" s="59">
        <v>18760</v>
      </c>
      <c r="Y24" s="59">
        <v>23000</v>
      </c>
      <c r="Z24" s="59">
        <v>27840</v>
      </c>
      <c r="AA24" s="59">
        <v>37480</v>
      </c>
      <c r="AB24" s="59">
        <v>45360</v>
      </c>
      <c r="AC24" s="58">
        <v>9.0192309999999996</v>
      </c>
      <c r="AD24" s="58">
        <v>11.057693</v>
      </c>
      <c r="AE24" s="58">
        <v>13.384615</v>
      </c>
      <c r="AF24" s="58">
        <v>18.01923</v>
      </c>
      <c r="AG24" s="58">
        <v>21.807691999999999</v>
      </c>
      <c r="AH24" s="57">
        <v>41.23077</v>
      </c>
      <c r="AI24" s="57">
        <v>50.54945</v>
      </c>
      <c r="AJ24" s="57">
        <v>61.186813000000001</v>
      </c>
      <c r="AK24" s="57">
        <v>82.373630000000006</v>
      </c>
      <c r="AL24" s="57">
        <v>99.692310000000006</v>
      </c>
      <c r="AM24" s="57">
        <v>33.343834000000001</v>
      </c>
      <c r="AN24" s="57">
        <v>40.879967000000001</v>
      </c>
      <c r="AO24" s="57">
        <v>49.482536000000003</v>
      </c>
      <c r="AP24" s="57">
        <v>66.616579999999999</v>
      </c>
      <c r="AQ24" s="57">
        <v>80.622405999999998</v>
      </c>
    </row>
    <row r="25" spans="1:43" s="49" customFormat="1" x14ac:dyDescent="0.25">
      <c r="A25" s="49" t="s">
        <v>128</v>
      </c>
      <c r="B25" t="s">
        <v>172</v>
      </c>
      <c r="C25" t="s">
        <v>173</v>
      </c>
      <c r="D25" t="s">
        <v>129</v>
      </c>
      <c r="E25" s="56">
        <v>2913</v>
      </c>
      <c r="F25" s="56">
        <v>513</v>
      </c>
      <c r="G25" s="57">
        <v>17.610710607621009</v>
      </c>
      <c r="H25" s="58">
        <v>8.75</v>
      </c>
      <c r="I25" s="58">
        <v>9.16</v>
      </c>
      <c r="J25" s="59">
        <v>750</v>
      </c>
      <c r="K25" s="59">
        <v>501</v>
      </c>
      <c r="L25" s="59">
        <v>504</v>
      </c>
      <c r="M25" s="59">
        <v>644</v>
      </c>
      <c r="N25" s="59">
        <v>807</v>
      </c>
      <c r="O25" s="59">
        <v>931</v>
      </c>
      <c r="P25" s="59">
        <v>48000</v>
      </c>
      <c r="Q25" s="59">
        <v>14400</v>
      </c>
      <c r="R25" s="59">
        <v>17637.673999999999</v>
      </c>
      <c r="S25" s="59">
        <v>440.94182999999998</v>
      </c>
      <c r="T25" s="59">
        <v>360</v>
      </c>
      <c r="U25" s="59">
        <v>455</v>
      </c>
      <c r="V25" s="59">
        <v>476.23154</v>
      </c>
      <c r="W25" s="59">
        <v>225</v>
      </c>
      <c r="X25" s="59">
        <v>20040</v>
      </c>
      <c r="Y25" s="59">
        <v>20160</v>
      </c>
      <c r="Z25" s="59">
        <v>25760</v>
      </c>
      <c r="AA25" s="59">
        <v>32280</v>
      </c>
      <c r="AB25" s="59">
        <v>37240</v>
      </c>
      <c r="AC25" s="58">
        <v>9.6346150000000002</v>
      </c>
      <c r="AD25" s="58">
        <v>9.6923069999999996</v>
      </c>
      <c r="AE25" s="58">
        <v>12.384615</v>
      </c>
      <c r="AF25" s="58">
        <v>15.519231</v>
      </c>
      <c r="AG25" s="58">
        <v>17.903846999999999</v>
      </c>
      <c r="AH25" s="57">
        <v>44.043956999999999</v>
      </c>
      <c r="AI25" s="57">
        <v>44.307693</v>
      </c>
      <c r="AJ25" s="57">
        <v>56.615383000000001</v>
      </c>
      <c r="AK25" s="57">
        <v>70.945049999999995</v>
      </c>
      <c r="AL25" s="57">
        <v>81.846149999999994</v>
      </c>
      <c r="AM25" s="57">
        <v>42.080370000000002</v>
      </c>
      <c r="AN25" s="57">
        <v>42.332349999999998</v>
      </c>
      <c r="AO25" s="57">
        <v>54.091340000000002</v>
      </c>
      <c r="AP25" s="57">
        <v>67.782160000000005</v>
      </c>
      <c r="AQ25" s="57">
        <v>78.19726</v>
      </c>
    </row>
    <row r="26" spans="1:43" s="49" customFormat="1" x14ac:dyDescent="0.25">
      <c r="A26" s="49" t="s">
        <v>128</v>
      </c>
      <c r="B26" t="s">
        <v>172</v>
      </c>
      <c r="C26" t="s">
        <v>173</v>
      </c>
      <c r="D26" t="s">
        <v>130</v>
      </c>
      <c r="E26" s="56">
        <v>3375</v>
      </c>
      <c r="F26" s="56">
        <v>640</v>
      </c>
      <c r="G26" s="57">
        <v>18.962962962962962</v>
      </c>
      <c r="H26" s="58">
        <v>8.75</v>
      </c>
      <c r="I26" s="58">
        <v>6.95</v>
      </c>
      <c r="J26" s="59">
        <v>750</v>
      </c>
      <c r="K26" s="59">
        <v>503</v>
      </c>
      <c r="L26" s="59">
        <v>650</v>
      </c>
      <c r="M26" s="59">
        <v>789</v>
      </c>
      <c r="N26" s="59">
        <v>989</v>
      </c>
      <c r="O26" s="59">
        <v>1083</v>
      </c>
      <c r="P26" s="59">
        <v>58200</v>
      </c>
      <c r="Q26" s="59">
        <v>17460</v>
      </c>
      <c r="R26" s="59">
        <v>16405.011999999999</v>
      </c>
      <c r="S26" s="59">
        <v>410.12527</v>
      </c>
      <c r="T26" s="59">
        <v>436.5</v>
      </c>
      <c r="U26" s="59">
        <v>455</v>
      </c>
      <c r="V26" s="59">
        <v>361.36962999999997</v>
      </c>
      <c r="W26" s="59">
        <v>225</v>
      </c>
      <c r="X26" s="59">
        <v>20120</v>
      </c>
      <c r="Y26" s="59">
        <v>26000</v>
      </c>
      <c r="Z26" s="59">
        <v>31560</v>
      </c>
      <c r="AA26" s="59">
        <v>39560</v>
      </c>
      <c r="AB26" s="59">
        <v>43320</v>
      </c>
      <c r="AC26" s="58">
        <v>9.6730769999999993</v>
      </c>
      <c r="AD26" s="58">
        <v>12.5</v>
      </c>
      <c r="AE26" s="58">
        <v>15.173076999999999</v>
      </c>
      <c r="AF26" s="58">
        <v>19.01923</v>
      </c>
      <c r="AG26" s="58">
        <v>20.826923000000001</v>
      </c>
      <c r="AH26" s="57">
        <v>44.21978</v>
      </c>
      <c r="AI26" s="57">
        <v>57.142856999999999</v>
      </c>
      <c r="AJ26" s="57">
        <v>69.362639999999999</v>
      </c>
      <c r="AK26" s="57">
        <v>86.945049999999995</v>
      </c>
      <c r="AL26" s="57">
        <v>95.208789999999993</v>
      </c>
      <c r="AM26" s="57">
        <v>55.677062999999997</v>
      </c>
      <c r="AN26" s="57">
        <v>71.948490000000007</v>
      </c>
      <c r="AO26" s="57">
        <v>87.334400000000002</v>
      </c>
      <c r="AP26" s="57">
        <v>109.47239999999999</v>
      </c>
      <c r="AQ26" s="57">
        <v>119.87725</v>
      </c>
    </row>
    <row r="27" spans="1:43" s="49" customFormat="1" x14ac:dyDescent="0.25">
      <c r="A27" s="49" t="s">
        <v>128</v>
      </c>
      <c r="B27" t="s">
        <v>172</v>
      </c>
      <c r="C27" t="s">
        <v>173</v>
      </c>
      <c r="D27" t="s">
        <v>186</v>
      </c>
      <c r="E27" s="56">
        <v>2625</v>
      </c>
      <c r="F27" s="56">
        <v>372</v>
      </c>
      <c r="G27" s="57">
        <v>14.171428571428571</v>
      </c>
      <c r="H27" s="58">
        <v>8.75</v>
      </c>
      <c r="I27" s="58">
        <v>17.28</v>
      </c>
      <c r="J27" s="59">
        <v>750</v>
      </c>
      <c r="K27" s="59">
        <v>486</v>
      </c>
      <c r="L27" s="59">
        <v>489</v>
      </c>
      <c r="M27" s="59">
        <v>650</v>
      </c>
      <c r="N27" s="59">
        <v>938</v>
      </c>
      <c r="O27" s="59">
        <v>941</v>
      </c>
      <c r="P27" s="59">
        <v>54000</v>
      </c>
      <c r="Q27" s="59">
        <v>16200</v>
      </c>
      <c r="R27" s="59">
        <v>28148.562000000002</v>
      </c>
      <c r="S27" s="59">
        <v>703.71410000000003</v>
      </c>
      <c r="T27" s="59">
        <v>405</v>
      </c>
      <c r="U27" s="59">
        <v>455</v>
      </c>
      <c r="V27" s="59">
        <v>898.54395</v>
      </c>
      <c r="W27" s="59">
        <v>225</v>
      </c>
      <c r="X27" s="59">
        <v>19440</v>
      </c>
      <c r="Y27" s="59">
        <v>19560</v>
      </c>
      <c r="Z27" s="59">
        <v>26000</v>
      </c>
      <c r="AA27" s="59">
        <v>37520</v>
      </c>
      <c r="AB27" s="59">
        <v>37640</v>
      </c>
      <c r="AC27" s="58">
        <v>9.3461540000000003</v>
      </c>
      <c r="AD27" s="58">
        <v>9.4038459999999997</v>
      </c>
      <c r="AE27" s="58">
        <v>12.5</v>
      </c>
      <c r="AF27" s="58">
        <v>18.038461999999999</v>
      </c>
      <c r="AG27" s="58">
        <v>18.096153000000001</v>
      </c>
      <c r="AH27" s="57">
        <v>42.725273000000001</v>
      </c>
      <c r="AI27" s="57">
        <v>42.98901</v>
      </c>
      <c r="AJ27" s="57">
        <v>57.142856999999999</v>
      </c>
      <c r="AK27" s="57">
        <v>82.461539999999999</v>
      </c>
      <c r="AL27" s="57">
        <v>82.725269999999995</v>
      </c>
      <c r="AM27" s="57">
        <v>21.635002</v>
      </c>
      <c r="AN27" s="57">
        <v>21.768550000000001</v>
      </c>
      <c r="AO27" s="57">
        <v>28.935703</v>
      </c>
      <c r="AP27" s="57">
        <v>41.756442999999997</v>
      </c>
      <c r="AQ27" s="57">
        <v>41.889995999999996</v>
      </c>
    </row>
    <row r="28" spans="1:43" s="49" customFormat="1" x14ac:dyDescent="0.25">
      <c r="A28" s="49" t="s">
        <v>128</v>
      </c>
      <c r="B28" t="s">
        <v>172</v>
      </c>
      <c r="C28" t="s">
        <v>173</v>
      </c>
      <c r="D28" t="s">
        <v>138</v>
      </c>
      <c r="E28" s="56">
        <v>17845</v>
      </c>
      <c r="F28" s="56">
        <v>3973</v>
      </c>
      <c r="G28" s="57">
        <v>22.263939478845614</v>
      </c>
      <c r="H28" s="58">
        <v>8.75</v>
      </c>
      <c r="I28" s="58">
        <v>9.31</v>
      </c>
      <c r="J28" s="59">
        <v>750</v>
      </c>
      <c r="K28" s="59">
        <v>491</v>
      </c>
      <c r="L28" s="59">
        <v>495</v>
      </c>
      <c r="M28" s="59">
        <v>644</v>
      </c>
      <c r="N28" s="59">
        <v>863</v>
      </c>
      <c r="O28" s="59">
        <v>1085</v>
      </c>
      <c r="P28" s="59">
        <v>46100</v>
      </c>
      <c r="Q28" s="59">
        <v>13830</v>
      </c>
      <c r="R28" s="59">
        <v>21986.291000000001</v>
      </c>
      <c r="S28" s="59">
        <v>549.65729999999996</v>
      </c>
      <c r="T28" s="59">
        <v>345.75</v>
      </c>
      <c r="U28" s="59">
        <v>455</v>
      </c>
      <c r="V28" s="59">
        <v>484.09807999999998</v>
      </c>
      <c r="W28" s="59">
        <v>225</v>
      </c>
      <c r="X28" s="59">
        <v>19640</v>
      </c>
      <c r="Y28" s="59">
        <v>19800</v>
      </c>
      <c r="Z28" s="59">
        <v>25760</v>
      </c>
      <c r="AA28" s="59">
        <v>34520</v>
      </c>
      <c r="AB28" s="59">
        <v>43400</v>
      </c>
      <c r="AC28" s="58">
        <v>9.4423069999999996</v>
      </c>
      <c r="AD28" s="58">
        <v>9.5192309999999996</v>
      </c>
      <c r="AE28" s="58">
        <v>12.384615</v>
      </c>
      <c r="AF28" s="58">
        <v>16.596153000000001</v>
      </c>
      <c r="AG28" s="58">
        <v>20.865385</v>
      </c>
      <c r="AH28" s="57">
        <v>43.164836999999999</v>
      </c>
      <c r="AI28" s="57">
        <v>43.516483000000001</v>
      </c>
      <c r="AJ28" s="57">
        <v>56.615383000000001</v>
      </c>
      <c r="AK28" s="57">
        <v>75.868129999999994</v>
      </c>
      <c r="AL28" s="57">
        <v>95.384609999999995</v>
      </c>
      <c r="AM28" s="57">
        <v>40.57029</v>
      </c>
      <c r="AN28" s="57">
        <v>40.900803000000003</v>
      </c>
      <c r="AO28" s="57">
        <v>53.212356999999997</v>
      </c>
      <c r="AP28" s="57">
        <v>71.307860000000005</v>
      </c>
      <c r="AQ28" s="57">
        <v>89.651250000000005</v>
      </c>
    </row>
    <row r="29" spans="1:43" s="49" customFormat="1" x14ac:dyDescent="0.25">
      <c r="A29" s="49" t="s">
        <v>128</v>
      </c>
      <c r="B29" t="s">
        <v>172</v>
      </c>
      <c r="C29" t="s">
        <v>173</v>
      </c>
      <c r="D29" t="s">
        <v>139</v>
      </c>
      <c r="E29" s="56">
        <v>2709</v>
      </c>
      <c r="F29" s="56">
        <v>671</v>
      </c>
      <c r="G29" s="57">
        <v>24.769287559985234</v>
      </c>
      <c r="H29" s="58">
        <v>8.75</v>
      </c>
      <c r="I29" s="58">
        <v>7.95</v>
      </c>
      <c r="J29" s="59">
        <v>750</v>
      </c>
      <c r="K29" s="59">
        <v>524</v>
      </c>
      <c r="L29" s="59">
        <v>551</v>
      </c>
      <c r="M29" s="59">
        <v>644</v>
      </c>
      <c r="N29" s="59">
        <v>874</v>
      </c>
      <c r="O29" s="59">
        <v>877</v>
      </c>
      <c r="P29" s="59">
        <v>53400</v>
      </c>
      <c r="Q29" s="59">
        <v>16020</v>
      </c>
      <c r="R29" s="59">
        <v>20514.578000000001</v>
      </c>
      <c r="S29" s="59">
        <v>512.86450000000002</v>
      </c>
      <c r="T29" s="59">
        <v>400.5</v>
      </c>
      <c r="U29" s="59">
        <v>455</v>
      </c>
      <c r="V29" s="59">
        <v>413.41669999999999</v>
      </c>
      <c r="W29" s="59">
        <v>225</v>
      </c>
      <c r="X29" s="59">
        <v>20960</v>
      </c>
      <c r="Y29" s="59">
        <v>22040</v>
      </c>
      <c r="Z29" s="59">
        <v>25760</v>
      </c>
      <c r="AA29" s="59">
        <v>34960</v>
      </c>
      <c r="AB29" s="59">
        <v>35080</v>
      </c>
      <c r="AC29" s="58">
        <v>10.076923000000001</v>
      </c>
      <c r="AD29" s="58">
        <v>10.596154</v>
      </c>
      <c r="AE29" s="58">
        <v>12.384615</v>
      </c>
      <c r="AF29" s="58">
        <v>16.807691999999999</v>
      </c>
      <c r="AG29" s="58">
        <v>16.865385</v>
      </c>
      <c r="AH29" s="57">
        <v>46.065933000000001</v>
      </c>
      <c r="AI29" s="57">
        <v>48.43956</v>
      </c>
      <c r="AJ29" s="57">
        <v>56.615383000000001</v>
      </c>
      <c r="AK29" s="57">
        <v>76.835170000000005</v>
      </c>
      <c r="AL29" s="57">
        <v>77.0989</v>
      </c>
      <c r="AM29" s="57">
        <v>50.699449999999999</v>
      </c>
      <c r="AN29" s="57">
        <v>53.31183</v>
      </c>
      <c r="AO29" s="57">
        <v>62.310017000000002</v>
      </c>
      <c r="AP29" s="57">
        <v>84.563590000000005</v>
      </c>
      <c r="AQ29" s="57">
        <v>84.853859999999997</v>
      </c>
    </row>
    <row r="30" spans="1:43" s="49" customFormat="1" x14ac:dyDescent="0.25">
      <c r="A30" s="49" t="s">
        <v>128</v>
      </c>
      <c r="B30" t="s">
        <v>172</v>
      </c>
      <c r="C30" t="s">
        <v>173</v>
      </c>
      <c r="D30" t="s">
        <v>155</v>
      </c>
      <c r="E30" s="56">
        <v>4158</v>
      </c>
      <c r="F30" s="56">
        <v>872</v>
      </c>
      <c r="G30" s="57">
        <v>20.971620971620972</v>
      </c>
      <c r="H30" s="58">
        <v>8.75</v>
      </c>
      <c r="I30" s="58">
        <v>14.09</v>
      </c>
      <c r="J30" s="59">
        <v>750</v>
      </c>
      <c r="K30" s="59">
        <v>554</v>
      </c>
      <c r="L30" s="59">
        <v>592</v>
      </c>
      <c r="M30" s="59">
        <v>680</v>
      </c>
      <c r="N30" s="59">
        <v>853</v>
      </c>
      <c r="O30" s="59">
        <v>1198</v>
      </c>
      <c r="P30" s="59">
        <v>50700</v>
      </c>
      <c r="Q30" s="59">
        <v>15210</v>
      </c>
      <c r="R30" s="59">
        <v>27022.953000000001</v>
      </c>
      <c r="S30" s="59">
        <v>675.57384999999999</v>
      </c>
      <c r="T30" s="59">
        <v>380.25</v>
      </c>
      <c r="U30" s="59">
        <v>455</v>
      </c>
      <c r="V30" s="59">
        <v>732.49567000000002</v>
      </c>
      <c r="W30" s="59">
        <v>225</v>
      </c>
      <c r="X30" s="59">
        <v>22160</v>
      </c>
      <c r="Y30" s="59">
        <v>23680</v>
      </c>
      <c r="Z30" s="59">
        <v>27200</v>
      </c>
      <c r="AA30" s="59">
        <v>34120</v>
      </c>
      <c r="AB30" s="59">
        <v>47920</v>
      </c>
      <c r="AC30" s="58">
        <v>10.653846</v>
      </c>
      <c r="AD30" s="58">
        <v>11.384615</v>
      </c>
      <c r="AE30" s="58">
        <v>13.076923000000001</v>
      </c>
      <c r="AF30" s="58">
        <v>16.403846999999999</v>
      </c>
      <c r="AG30" s="58">
        <v>23.038461999999999</v>
      </c>
      <c r="AH30" s="57">
        <v>48.703296999999999</v>
      </c>
      <c r="AI30" s="57">
        <v>52.043956999999999</v>
      </c>
      <c r="AJ30" s="57">
        <v>59.78022</v>
      </c>
      <c r="AK30" s="57">
        <v>74.989009999999993</v>
      </c>
      <c r="AL30" s="57">
        <v>105.31868</v>
      </c>
      <c r="AM30" s="57">
        <v>30.252738999999998</v>
      </c>
      <c r="AN30" s="57">
        <v>32.327835</v>
      </c>
      <c r="AO30" s="57">
        <v>37.133324000000002</v>
      </c>
      <c r="AP30" s="57">
        <v>46.580480000000001</v>
      </c>
      <c r="AQ30" s="57">
        <v>65.420180000000002</v>
      </c>
    </row>
    <row r="31" spans="1:43" s="49" customFormat="1" x14ac:dyDescent="0.25">
      <c r="A31" s="49" t="s">
        <v>128</v>
      </c>
      <c r="B31" t="s">
        <v>172</v>
      </c>
      <c r="C31" t="s">
        <v>173</v>
      </c>
      <c r="D31" t="s">
        <v>187</v>
      </c>
      <c r="E31" s="56">
        <v>14944</v>
      </c>
      <c r="F31" s="56">
        <v>3914</v>
      </c>
      <c r="G31" s="57">
        <v>26.191113490364025</v>
      </c>
      <c r="H31" s="58">
        <v>8.75</v>
      </c>
      <c r="I31" s="58">
        <v>9.89</v>
      </c>
      <c r="J31" s="59">
        <v>750</v>
      </c>
      <c r="K31" s="59">
        <v>428</v>
      </c>
      <c r="L31" s="59">
        <v>579</v>
      </c>
      <c r="M31" s="59">
        <v>665</v>
      </c>
      <c r="N31" s="59">
        <v>865</v>
      </c>
      <c r="O31" s="59">
        <v>939</v>
      </c>
      <c r="P31" s="59">
        <v>50900</v>
      </c>
      <c r="Q31" s="59">
        <v>15270</v>
      </c>
      <c r="R31" s="59">
        <v>24318.58</v>
      </c>
      <c r="S31" s="59">
        <v>607.96450000000004</v>
      </c>
      <c r="T31" s="59">
        <v>381.75</v>
      </c>
      <c r="U31" s="59">
        <v>455</v>
      </c>
      <c r="V31" s="59">
        <v>514.18610000000001</v>
      </c>
      <c r="W31" s="59">
        <v>225</v>
      </c>
      <c r="X31" s="59">
        <v>17120</v>
      </c>
      <c r="Y31" s="59">
        <v>23160</v>
      </c>
      <c r="Z31" s="59">
        <v>26600</v>
      </c>
      <c r="AA31" s="59">
        <v>34600</v>
      </c>
      <c r="AB31" s="59">
        <v>37560</v>
      </c>
      <c r="AC31" s="58">
        <v>8.2307690000000004</v>
      </c>
      <c r="AD31" s="58">
        <v>11.134615</v>
      </c>
      <c r="AE31" s="58">
        <v>12.788462000000001</v>
      </c>
      <c r="AF31" s="58">
        <v>16.634615</v>
      </c>
      <c r="AG31" s="58">
        <v>18.057691999999999</v>
      </c>
      <c r="AH31" s="57">
        <v>37.626373000000001</v>
      </c>
      <c r="AI31" s="57">
        <v>50.9011</v>
      </c>
      <c r="AJ31" s="57">
        <v>58.461539999999999</v>
      </c>
      <c r="AK31" s="57">
        <v>76.043949999999995</v>
      </c>
      <c r="AL31" s="57">
        <v>82.549449999999993</v>
      </c>
      <c r="AM31" s="57">
        <v>33.295338000000001</v>
      </c>
      <c r="AN31" s="57">
        <v>45.042057</v>
      </c>
      <c r="AO31" s="57">
        <v>51.732239999999997</v>
      </c>
      <c r="AP31" s="57">
        <v>67.290809999999993</v>
      </c>
      <c r="AQ31" s="57">
        <v>73.047479999999993</v>
      </c>
    </row>
    <row r="32" spans="1:43" s="49" customFormat="1" x14ac:dyDescent="0.25">
      <c r="A32" s="49" t="s">
        <v>128</v>
      </c>
      <c r="B32" t="s">
        <v>172</v>
      </c>
      <c r="C32" t="s">
        <v>173</v>
      </c>
      <c r="D32" t="s">
        <v>188</v>
      </c>
      <c r="E32" s="56">
        <v>9977</v>
      </c>
      <c r="F32" s="56">
        <v>4039</v>
      </c>
      <c r="G32" s="57">
        <v>40.483111155658015</v>
      </c>
      <c r="H32" s="58">
        <v>8.75</v>
      </c>
      <c r="I32" s="58">
        <v>10.220000000000001</v>
      </c>
      <c r="J32" s="59">
        <v>750</v>
      </c>
      <c r="K32" s="59">
        <v>699</v>
      </c>
      <c r="L32" s="59">
        <v>704</v>
      </c>
      <c r="M32" s="59">
        <v>936</v>
      </c>
      <c r="N32" s="59">
        <v>1340</v>
      </c>
      <c r="O32" s="59">
        <v>1649</v>
      </c>
      <c r="P32" s="59">
        <v>71100</v>
      </c>
      <c r="Q32" s="59">
        <v>21330</v>
      </c>
      <c r="R32" s="59">
        <v>23332.241999999998</v>
      </c>
      <c r="S32" s="59">
        <v>583.30600000000004</v>
      </c>
      <c r="T32" s="59">
        <v>533.25</v>
      </c>
      <c r="U32" s="59">
        <v>455</v>
      </c>
      <c r="V32" s="59">
        <v>531.65923999999995</v>
      </c>
      <c r="W32" s="59">
        <v>225</v>
      </c>
      <c r="X32" s="59">
        <v>27960</v>
      </c>
      <c r="Y32" s="59">
        <v>28160</v>
      </c>
      <c r="Z32" s="59">
        <v>37440</v>
      </c>
      <c r="AA32" s="59">
        <v>53600</v>
      </c>
      <c r="AB32" s="59">
        <v>65960</v>
      </c>
      <c r="AC32" s="58">
        <v>13.442307</v>
      </c>
      <c r="AD32" s="58">
        <v>13.538462000000001</v>
      </c>
      <c r="AE32" s="58">
        <v>18</v>
      </c>
      <c r="AF32" s="58">
        <v>25.76923</v>
      </c>
      <c r="AG32" s="58">
        <v>31.711538000000001</v>
      </c>
      <c r="AH32" s="57">
        <v>61.45055</v>
      </c>
      <c r="AI32" s="57">
        <v>61.89011</v>
      </c>
      <c r="AJ32" s="57">
        <v>82.285709999999995</v>
      </c>
      <c r="AK32" s="57">
        <v>117.8022</v>
      </c>
      <c r="AL32" s="57">
        <v>144.96702999999999</v>
      </c>
      <c r="AM32" s="57">
        <v>52.590076000000003</v>
      </c>
      <c r="AN32" s="57">
        <v>52.966254999999997</v>
      </c>
      <c r="AO32" s="57">
        <v>70.421040000000005</v>
      </c>
      <c r="AP32" s="57">
        <v>100.81645</v>
      </c>
      <c r="AQ32" s="57">
        <v>124.06443</v>
      </c>
    </row>
    <row r="33" spans="1:43" s="49" customFormat="1" x14ac:dyDescent="0.25">
      <c r="A33" s="49" t="s">
        <v>128</v>
      </c>
      <c r="B33" t="s">
        <v>172</v>
      </c>
      <c r="C33" t="s">
        <v>173</v>
      </c>
      <c r="D33" t="s">
        <v>140</v>
      </c>
      <c r="E33" s="56">
        <v>12844</v>
      </c>
      <c r="F33" s="56">
        <v>3623</v>
      </c>
      <c r="G33" s="57">
        <v>28.207723450638429</v>
      </c>
      <c r="H33" s="58">
        <v>8.75</v>
      </c>
      <c r="I33" s="58">
        <v>11.94</v>
      </c>
      <c r="J33" s="59">
        <v>750</v>
      </c>
      <c r="K33" s="59">
        <v>450</v>
      </c>
      <c r="L33" s="59">
        <v>558</v>
      </c>
      <c r="M33" s="59">
        <v>695</v>
      </c>
      <c r="N33" s="59">
        <v>887</v>
      </c>
      <c r="O33" s="59">
        <v>947</v>
      </c>
      <c r="P33" s="59">
        <v>61500</v>
      </c>
      <c r="Q33" s="59">
        <v>18450</v>
      </c>
      <c r="R33" s="59">
        <v>27390.880000000001</v>
      </c>
      <c r="S33" s="59">
        <v>684.77202999999997</v>
      </c>
      <c r="T33" s="59">
        <v>461.25</v>
      </c>
      <c r="U33" s="59">
        <v>455</v>
      </c>
      <c r="V33" s="59">
        <v>620.90796</v>
      </c>
      <c r="W33" s="59">
        <v>225</v>
      </c>
      <c r="X33" s="59">
        <v>18000</v>
      </c>
      <c r="Y33" s="59">
        <v>22320</v>
      </c>
      <c r="Z33" s="59">
        <v>27800</v>
      </c>
      <c r="AA33" s="59">
        <v>35480</v>
      </c>
      <c r="AB33" s="59">
        <v>37880</v>
      </c>
      <c r="AC33" s="58">
        <v>8.6538459999999997</v>
      </c>
      <c r="AD33" s="58">
        <v>10.730769</v>
      </c>
      <c r="AE33" s="58">
        <v>13.365385</v>
      </c>
      <c r="AF33" s="58">
        <v>17.057691999999999</v>
      </c>
      <c r="AG33" s="58">
        <v>18.211538000000001</v>
      </c>
      <c r="AH33" s="57">
        <v>39.56044</v>
      </c>
      <c r="AI33" s="57">
        <v>49.054946999999999</v>
      </c>
      <c r="AJ33" s="57">
        <v>61.0989</v>
      </c>
      <c r="AK33" s="57">
        <v>77.978020000000001</v>
      </c>
      <c r="AL33" s="57">
        <v>83.252750000000006</v>
      </c>
      <c r="AM33" s="57">
        <v>28.989802999999998</v>
      </c>
      <c r="AN33" s="57">
        <v>35.947356999999997</v>
      </c>
      <c r="AO33" s="57">
        <v>44.773139999999998</v>
      </c>
      <c r="AP33" s="57">
        <v>57.142119999999998</v>
      </c>
      <c r="AQ33" s="57">
        <v>61.007429999999999</v>
      </c>
    </row>
    <row r="34" spans="1:43" s="49" customFormat="1" x14ac:dyDescent="0.25">
      <c r="A34" s="49" t="s">
        <v>128</v>
      </c>
      <c r="B34" t="s">
        <v>172</v>
      </c>
      <c r="C34" t="s">
        <v>173</v>
      </c>
      <c r="D34" t="s">
        <v>189</v>
      </c>
      <c r="E34" s="56">
        <v>5350</v>
      </c>
      <c r="F34" s="56">
        <v>1416</v>
      </c>
      <c r="G34" s="57">
        <v>26.467289719626169</v>
      </c>
      <c r="H34" s="58">
        <v>8.75</v>
      </c>
      <c r="I34" s="58">
        <v>11.57</v>
      </c>
      <c r="J34" s="59">
        <v>750</v>
      </c>
      <c r="K34" s="59">
        <v>489</v>
      </c>
      <c r="L34" s="59">
        <v>492</v>
      </c>
      <c r="M34" s="59">
        <v>645</v>
      </c>
      <c r="N34" s="59">
        <v>847</v>
      </c>
      <c r="O34" s="59">
        <v>933</v>
      </c>
      <c r="P34" s="59">
        <v>48900</v>
      </c>
      <c r="Q34" s="59">
        <v>14670</v>
      </c>
      <c r="R34" s="59">
        <v>30076.546999999999</v>
      </c>
      <c r="S34" s="59">
        <v>751.91369999999995</v>
      </c>
      <c r="T34" s="59">
        <v>366.75</v>
      </c>
      <c r="U34" s="59">
        <v>455</v>
      </c>
      <c r="V34" s="59">
        <v>601.60645</v>
      </c>
      <c r="W34" s="59">
        <v>225</v>
      </c>
      <c r="X34" s="59">
        <v>19560</v>
      </c>
      <c r="Y34" s="59">
        <v>19680</v>
      </c>
      <c r="Z34" s="59">
        <v>25800</v>
      </c>
      <c r="AA34" s="59">
        <v>33880</v>
      </c>
      <c r="AB34" s="59">
        <v>37320</v>
      </c>
      <c r="AC34" s="58">
        <v>9.4038459999999997</v>
      </c>
      <c r="AD34" s="58">
        <v>9.4615379999999991</v>
      </c>
      <c r="AE34" s="58">
        <v>12.403846</v>
      </c>
      <c r="AF34" s="58">
        <v>16.288461999999999</v>
      </c>
      <c r="AG34" s="58">
        <v>17.942308000000001</v>
      </c>
      <c r="AH34" s="57">
        <v>42.98901</v>
      </c>
      <c r="AI34" s="57">
        <v>43.252746999999999</v>
      </c>
      <c r="AJ34" s="57">
        <v>56.703296999999999</v>
      </c>
      <c r="AK34" s="57">
        <v>74.461539999999999</v>
      </c>
      <c r="AL34" s="57">
        <v>82.021979999999999</v>
      </c>
      <c r="AM34" s="57">
        <v>32.512949999999996</v>
      </c>
      <c r="AN34" s="57">
        <v>32.712418</v>
      </c>
      <c r="AO34" s="57">
        <v>42.885179999999998</v>
      </c>
      <c r="AP34" s="57">
        <v>56.315886999999996</v>
      </c>
      <c r="AQ34" s="57">
        <v>62.033912999999998</v>
      </c>
    </row>
    <row r="35" spans="1:43" s="49" customFormat="1" x14ac:dyDescent="0.25">
      <c r="A35" s="49" t="s">
        <v>128</v>
      </c>
      <c r="B35" t="s">
        <v>172</v>
      </c>
      <c r="C35" t="s">
        <v>173</v>
      </c>
      <c r="D35" t="s">
        <v>146</v>
      </c>
      <c r="E35" s="56">
        <v>27652</v>
      </c>
      <c r="F35" s="56">
        <v>7448</v>
      </c>
      <c r="G35" s="57">
        <v>26.934760595978592</v>
      </c>
      <c r="H35" s="58">
        <v>8.75</v>
      </c>
      <c r="I35" s="58">
        <v>11.54</v>
      </c>
      <c r="J35" s="59">
        <v>750</v>
      </c>
      <c r="K35" s="59">
        <v>613</v>
      </c>
      <c r="L35" s="59">
        <v>619</v>
      </c>
      <c r="M35" s="59">
        <v>724</v>
      </c>
      <c r="N35" s="59">
        <v>929</v>
      </c>
      <c r="O35" s="59">
        <v>1077</v>
      </c>
      <c r="P35" s="59">
        <v>66000</v>
      </c>
      <c r="Q35" s="59">
        <v>19800</v>
      </c>
      <c r="R35" s="59">
        <v>25377.671999999999</v>
      </c>
      <c r="S35" s="59">
        <v>634.44179999999994</v>
      </c>
      <c r="T35" s="59">
        <v>495</v>
      </c>
      <c r="U35" s="59">
        <v>455</v>
      </c>
      <c r="V35" s="59">
        <v>600.30399999999997</v>
      </c>
      <c r="W35" s="59">
        <v>225</v>
      </c>
      <c r="X35" s="59">
        <v>24520</v>
      </c>
      <c r="Y35" s="59">
        <v>24760</v>
      </c>
      <c r="Z35" s="59">
        <v>28960</v>
      </c>
      <c r="AA35" s="59">
        <v>37160</v>
      </c>
      <c r="AB35" s="59">
        <v>43080</v>
      </c>
      <c r="AC35" s="58">
        <v>11.788462000000001</v>
      </c>
      <c r="AD35" s="58">
        <v>11.903846</v>
      </c>
      <c r="AE35" s="58">
        <v>13.923076999999999</v>
      </c>
      <c r="AF35" s="58">
        <v>17.865385</v>
      </c>
      <c r="AG35" s="58">
        <v>20.711538000000001</v>
      </c>
      <c r="AH35" s="57">
        <v>53.89011</v>
      </c>
      <c r="AI35" s="57">
        <v>54.417583</v>
      </c>
      <c r="AJ35" s="57">
        <v>63.648350000000001</v>
      </c>
      <c r="AK35" s="57">
        <v>81.670330000000007</v>
      </c>
      <c r="AL35" s="57">
        <v>94.681319999999999</v>
      </c>
      <c r="AM35" s="57">
        <v>40.845970000000001</v>
      </c>
      <c r="AN35" s="57">
        <v>41.24577</v>
      </c>
      <c r="AO35" s="57">
        <v>48.242220000000003</v>
      </c>
      <c r="AP35" s="57">
        <v>61.901969999999999</v>
      </c>
      <c r="AQ35" s="57">
        <v>71.763639999999995</v>
      </c>
    </row>
    <row r="36" spans="1:43" s="49" customFormat="1" x14ac:dyDescent="0.25">
      <c r="A36" s="49" t="s">
        <v>128</v>
      </c>
      <c r="B36" t="s">
        <v>172</v>
      </c>
      <c r="C36" t="s">
        <v>173</v>
      </c>
      <c r="D36" t="s">
        <v>131</v>
      </c>
      <c r="E36" s="56">
        <v>11190</v>
      </c>
      <c r="F36" s="56">
        <v>2330</v>
      </c>
      <c r="G36" s="57">
        <v>20.822162645218945</v>
      </c>
      <c r="H36" s="58">
        <v>8.75</v>
      </c>
      <c r="I36" s="58">
        <v>12.28</v>
      </c>
      <c r="J36" s="59">
        <v>750</v>
      </c>
      <c r="K36" s="59">
        <v>526</v>
      </c>
      <c r="L36" s="59">
        <v>563</v>
      </c>
      <c r="M36" s="59">
        <v>646</v>
      </c>
      <c r="N36" s="59">
        <v>852</v>
      </c>
      <c r="O36" s="59">
        <v>1138</v>
      </c>
      <c r="P36" s="59">
        <v>59400</v>
      </c>
      <c r="Q36" s="59">
        <v>17820</v>
      </c>
      <c r="R36" s="59">
        <v>27810.775000000001</v>
      </c>
      <c r="S36" s="59">
        <v>695.26940000000002</v>
      </c>
      <c r="T36" s="59">
        <v>445.5</v>
      </c>
      <c r="U36" s="59">
        <v>455</v>
      </c>
      <c r="V36" s="59">
        <v>638.33910000000003</v>
      </c>
      <c r="W36" s="59">
        <v>225</v>
      </c>
      <c r="X36" s="59">
        <v>21040</v>
      </c>
      <c r="Y36" s="59">
        <v>22520</v>
      </c>
      <c r="Z36" s="59">
        <v>25840</v>
      </c>
      <c r="AA36" s="59">
        <v>34080</v>
      </c>
      <c r="AB36" s="59">
        <v>45520</v>
      </c>
      <c r="AC36" s="58">
        <v>10.115385</v>
      </c>
      <c r="AD36" s="58">
        <v>10.826923000000001</v>
      </c>
      <c r="AE36" s="58">
        <v>12.423076999999999</v>
      </c>
      <c r="AF36" s="58">
        <v>16.384615</v>
      </c>
      <c r="AG36" s="58">
        <v>21.884615</v>
      </c>
      <c r="AH36" s="57">
        <v>46.241756000000002</v>
      </c>
      <c r="AI36" s="57">
        <v>49.494506999999999</v>
      </c>
      <c r="AJ36" s="57">
        <v>56.79121</v>
      </c>
      <c r="AK36" s="57">
        <v>74.9011</v>
      </c>
      <c r="AL36" s="57">
        <v>100.04395</v>
      </c>
      <c r="AM36" s="57">
        <v>32.960537000000002</v>
      </c>
      <c r="AN36" s="57">
        <v>35.279052999999998</v>
      </c>
      <c r="AO36" s="57">
        <v>40.480049999999999</v>
      </c>
      <c r="AP36" s="57">
        <v>53.388550000000002</v>
      </c>
      <c r="AQ36" s="57">
        <v>71.310059999999993</v>
      </c>
    </row>
    <row r="37" spans="1:43" s="49" customFormat="1" x14ac:dyDescent="0.25">
      <c r="A37" s="49" t="s">
        <v>128</v>
      </c>
      <c r="B37" t="s">
        <v>172</v>
      </c>
      <c r="C37" t="s">
        <v>173</v>
      </c>
      <c r="D37" t="s">
        <v>132</v>
      </c>
      <c r="E37" s="56">
        <v>20634</v>
      </c>
      <c r="F37" s="56">
        <v>5310</v>
      </c>
      <c r="G37" s="57">
        <v>25.734225065425996</v>
      </c>
      <c r="H37" s="58">
        <v>8.75</v>
      </c>
      <c r="I37" s="58">
        <v>9.2899999999999991</v>
      </c>
      <c r="J37" s="59">
        <v>750</v>
      </c>
      <c r="K37" s="59">
        <v>729</v>
      </c>
      <c r="L37" s="59">
        <v>733</v>
      </c>
      <c r="M37" s="59">
        <v>882</v>
      </c>
      <c r="N37" s="59">
        <v>1283</v>
      </c>
      <c r="O37" s="59">
        <v>1553</v>
      </c>
      <c r="P37" s="59">
        <v>84100</v>
      </c>
      <c r="Q37" s="59">
        <v>25230</v>
      </c>
      <c r="R37" s="59">
        <v>37015.21</v>
      </c>
      <c r="S37" s="59">
        <v>925.38025000000005</v>
      </c>
      <c r="T37" s="59">
        <v>630.75</v>
      </c>
      <c r="U37" s="59">
        <v>455</v>
      </c>
      <c r="V37" s="59">
        <v>482.90167000000002</v>
      </c>
      <c r="W37" s="59">
        <v>225</v>
      </c>
      <c r="X37" s="59">
        <v>29160</v>
      </c>
      <c r="Y37" s="59">
        <v>29320</v>
      </c>
      <c r="Z37" s="59">
        <v>35280</v>
      </c>
      <c r="AA37" s="59">
        <v>51320</v>
      </c>
      <c r="AB37" s="59">
        <v>62120</v>
      </c>
      <c r="AC37" s="58">
        <v>14.019231</v>
      </c>
      <c r="AD37" s="58">
        <v>14.096154</v>
      </c>
      <c r="AE37" s="58">
        <v>16.961538000000001</v>
      </c>
      <c r="AF37" s="58">
        <v>24.673076999999999</v>
      </c>
      <c r="AG37" s="58">
        <v>29.865385</v>
      </c>
      <c r="AH37" s="57">
        <v>64.087909999999994</v>
      </c>
      <c r="AI37" s="57">
        <v>64.43956</v>
      </c>
      <c r="AJ37" s="57">
        <v>77.538460000000001</v>
      </c>
      <c r="AK37" s="57">
        <v>112.79121000000001</v>
      </c>
      <c r="AL37" s="57">
        <v>136.52746999999999</v>
      </c>
      <c r="AM37" s="57">
        <v>60.384963999999997</v>
      </c>
      <c r="AN37" s="57">
        <v>60.716293</v>
      </c>
      <c r="AO37" s="57">
        <v>73.058350000000004</v>
      </c>
      <c r="AP37" s="57">
        <v>106.27422</v>
      </c>
      <c r="AQ37" s="57">
        <v>128.63901999999999</v>
      </c>
    </row>
    <row r="38" spans="1:43" s="49" customFormat="1" x14ac:dyDescent="0.25">
      <c r="A38" s="49" t="s">
        <v>128</v>
      </c>
      <c r="B38" t="s">
        <v>172</v>
      </c>
      <c r="C38" t="s">
        <v>173</v>
      </c>
      <c r="D38" t="s">
        <v>190</v>
      </c>
      <c r="E38" s="56">
        <v>81708</v>
      </c>
      <c r="F38" s="56">
        <v>25215</v>
      </c>
      <c r="G38" s="57">
        <v>30.859891320311348</v>
      </c>
      <c r="H38" s="58">
        <v>8.75</v>
      </c>
      <c r="I38" s="58">
        <v>13.56</v>
      </c>
      <c r="J38" s="59">
        <v>750</v>
      </c>
      <c r="K38" s="59">
        <v>503</v>
      </c>
      <c r="L38" s="59">
        <v>650</v>
      </c>
      <c r="M38" s="59">
        <v>789</v>
      </c>
      <c r="N38" s="59">
        <v>989</v>
      </c>
      <c r="O38" s="59">
        <v>1083</v>
      </c>
      <c r="P38" s="59">
        <v>58200</v>
      </c>
      <c r="Q38" s="59">
        <v>17460</v>
      </c>
      <c r="R38" s="59">
        <v>28708.77</v>
      </c>
      <c r="S38" s="59">
        <v>717.71924000000001</v>
      </c>
      <c r="T38" s="59">
        <v>436.5</v>
      </c>
      <c r="U38" s="59">
        <v>455</v>
      </c>
      <c r="V38" s="59">
        <v>705.07029999999997</v>
      </c>
      <c r="W38" s="59">
        <v>225</v>
      </c>
      <c r="X38" s="59">
        <v>20120</v>
      </c>
      <c r="Y38" s="59">
        <v>26000</v>
      </c>
      <c r="Z38" s="59">
        <v>31560</v>
      </c>
      <c r="AA38" s="59">
        <v>39560</v>
      </c>
      <c r="AB38" s="59">
        <v>43320</v>
      </c>
      <c r="AC38" s="58">
        <v>9.6730769999999993</v>
      </c>
      <c r="AD38" s="58">
        <v>12.5</v>
      </c>
      <c r="AE38" s="58">
        <v>15.173076999999999</v>
      </c>
      <c r="AF38" s="58">
        <v>19.01923</v>
      </c>
      <c r="AG38" s="58">
        <v>20.826923000000001</v>
      </c>
      <c r="AH38" s="57">
        <v>44.21978</v>
      </c>
      <c r="AI38" s="57">
        <v>57.142856999999999</v>
      </c>
      <c r="AJ38" s="57">
        <v>69.362639999999999</v>
      </c>
      <c r="AK38" s="57">
        <v>86.945049999999995</v>
      </c>
      <c r="AL38" s="57">
        <v>95.208789999999993</v>
      </c>
      <c r="AM38" s="57">
        <v>28.536161</v>
      </c>
      <c r="AN38" s="57">
        <v>36.875754999999998</v>
      </c>
      <c r="AO38" s="57">
        <v>44.761493999999999</v>
      </c>
      <c r="AP38" s="57">
        <v>56.107880000000002</v>
      </c>
      <c r="AQ38" s="57">
        <v>61.44068</v>
      </c>
    </row>
    <row r="39" spans="1:43" s="49" customFormat="1" x14ac:dyDescent="0.25">
      <c r="A39" s="49" t="s">
        <v>128</v>
      </c>
      <c r="B39" t="s">
        <v>172</v>
      </c>
      <c r="C39" t="s">
        <v>173</v>
      </c>
      <c r="D39" t="s">
        <v>150</v>
      </c>
      <c r="E39" s="56">
        <v>6541</v>
      </c>
      <c r="F39" s="56">
        <v>1894</v>
      </c>
      <c r="G39" s="57">
        <v>28.955817153340469</v>
      </c>
      <c r="H39" s="58">
        <v>8.75</v>
      </c>
      <c r="I39" s="58">
        <v>15.37</v>
      </c>
      <c r="J39" s="59">
        <v>750</v>
      </c>
      <c r="K39" s="59">
        <v>543</v>
      </c>
      <c r="L39" s="59">
        <v>545</v>
      </c>
      <c r="M39" s="59">
        <v>667</v>
      </c>
      <c r="N39" s="59">
        <v>836</v>
      </c>
      <c r="O39" s="59">
        <v>1007</v>
      </c>
      <c r="P39" s="59">
        <v>48200</v>
      </c>
      <c r="Q39" s="59">
        <v>14460</v>
      </c>
      <c r="R39" s="59">
        <v>28922.875</v>
      </c>
      <c r="S39" s="59">
        <v>723.07190000000003</v>
      </c>
      <c r="T39" s="59">
        <v>361.5</v>
      </c>
      <c r="U39" s="59">
        <v>455</v>
      </c>
      <c r="V39" s="59">
        <v>799.16959999999995</v>
      </c>
      <c r="W39" s="59">
        <v>225</v>
      </c>
      <c r="X39" s="59">
        <v>21720</v>
      </c>
      <c r="Y39" s="59">
        <v>21800</v>
      </c>
      <c r="Z39" s="59">
        <v>26680</v>
      </c>
      <c r="AA39" s="59">
        <v>33440</v>
      </c>
      <c r="AB39" s="59">
        <v>40280</v>
      </c>
      <c r="AC39" s="58">
        <v>10.442307</v>
      </c>
      <c r="AD39" s="58">
        <v>10.480769</v>
      </c>
      <c r="AE39" s="58">
        <v>12.826923000000001</v>
      </c>
      <c r="AF39" s="58">
        <v>16.076923000000001</v>
      </c>
      <c r="AG39" s="58">
        <v>19.365385</v>
      </c>
      <c r="AH39" s="57">
        <v>47.736263000000001</v>
      </c>
      <c r="AI39" s="57">
        <v>47.912086000000002</v>
      </c>
      <c r="AJ39" s="57">
        <v>58.637363000000001</v>
      </c>
      <c r="AK39" s="57">
        <v>73.494510000000005</v>
      </c>
      <c r="AL39" s="57">
        <v>88.527469999999994</v>
      </c>
      <c r="AM39" s="57">
        <v>27.178211000000001</v>
      </c>
      <c r="AN39" s="57">
        <v>27.278314999999999</v>
      </c>
      <c r="AO39" s="57">
        <v>33.384650000000001</v>
      </c>
      <c r="AP39" s="57">
        <v>41.843432999999997</v>
      </c>
      <c r="AQ39" s="57">
        <v>50.402316999999996</v>
      </c>
    </row>
    <row r="40" spans="1:43" s="49" customFormat="1" x14ac:dyDescent="0.25">
      <c r="A40" s="49" t="s">
        <v>128</v>
      </c>
      <c r="B40" t="s">
        <v>172</v>
      </c>
      <c r="C40" t="s">
        <v>173</v>
      </c>
      <c r="D40" t="s">
        <v>141</v>
      </c>
      <c r="E40" s="56">
        <v>7965</v>
      </c>
      <c r="F40" s="56">
        <v>1942</v>
      </c>
      <c r="G40" s="57">
        <v>24.381669805398619</v>
      </c>
      <c r="H40" s="58">
        <v>8.75</v>
      </c>
      <c r="I40" s="58">
        <v>9.2100000000000009</v>
      </c>
      <c r="J40" s="59">
        <v>750</v>
      </c>
      <c r="K40" s="59">
        <v>448</v>
      </c>
      <c r="L40" s="59">
        <v>519</v>
      </c>
      <c r="M40" s="59">
        <v>644</v>
      </c>
      <c r="N40" s="59">
        <v>886</v>
      </c>
      <c r="O40" s="59">
        <v>889</v>
      </c>
      <c r="P40" s="59">
        <v>46400</v>
      </c>
      <c r="Q40" s="59">
        <v>13920</v>
      </c>
      <c r="R40" s="59">
        <v>19045.986000000001</v>
      </c>
      <c r="S40" s="59">
        <v>476.14963</v>
      </c>
      <c r="T40" s="59">
        <v>348</v>
      </c>
      <c r="U40" s="59">
        <v>455</v>
      </c>
      <c r="V40" s="59">
        <v>479.04079999999999</v>
      </c>
      <c r="W40" s="59">
        <v>225</v>
      </c>
      <c r="X40" s="59">
        <v>17920</v>
      </c>
      <c r="Y40" s="59">
        <v>20760</v>
      </c>
      <c r="Z40" s="59">
        <v>25760</v>
      </c>
      <c r="AA40" s="59">
        <v>35440</v>
      </c>
      <c r="AB40" s="59">
        <v>35560</v>
      </c>
      <c r="AC40" s="58">
        <v>8.6153849999999998</v>
      </c>
      <c r="AD40" s="58">
        <v>9.9807690000000004</v>
      </c>
      <c r="AE40" s="58">
        <v>12.384615</v>
      </c>
      <c r="AF40" s="58">
        <v>17.038461999999999</v>
      </c>
      <c r="AG40" s="58">
        <v>17.096153000000001</v>
      </c>
      <c r="AH40" s="57">
        <v>39.384616999999999</v>
      </c>
      <c r="AI40" s="57">
        <v>45.626373000000001</v>
      </c>
      <c r="AJ40" s="57">
        <v>56.615383000000001</v>
      </c>
      <c r="AK40" s="57">
        <v>77.890110000000007</v>
      </c>
      <c r="AL40" s="57">
        <v>78.153850000000006</v>
      </c>
      <c r="AM40" s="57">
        <v>37.408085</v>
      </c>
      <c r="AN40" s="57">
        <v>43.336599999999997</v>
      </c>
      <c r="AO40" s="57">
        <v>53.774124</v>
      </c>
      <c r="AP40" s="57">
        <v>73.981170000000006</v>
      </c>
      <c r="AQ40" s="57">
        <v>74.231673999999998</v>
      </c>
    </row>
    <row r="41" spans="1:43" s="49" customFormat="1" x14ac:dyDescent="0.25">
      <c r="A41" s="49" t="s">
        <v>128</v>
      </c>
      <c r="B41" t="s">
        <v>172</v>
      </c>
      <c r="C41" t="s">
        <v>173</v>
      </c>
      <c r="D41" t="s">
        <v>151</v>
      </c>
      <c r="E41" s="56">
        <v>13976</v>
      </c>
      <c r="F41" s="56">
        <v>3404</v>
      </c>
      <c r="G41" s="57">
        <v>24.356038923869491</v>
      </c>
      <c r="H41" s="58">
        <v>8.75</v>
      </c>
      <c r="I41" s="58">
        <v>10.97</v>
      </c>
      <c r="J41" s="59">
        <v>750</v>
      </c>
      <c r="K41" s="59">
        <v>480</v>
      </c>
      <c r="L41" s="59">
        <v>500</v>
      </c>
      <c r="M41" s="59">
        <v>644</v>
      </c>
      <c r="N41" s="59">
        <v>807</v>
      </c>
      <c r="O41" s="59">
        <v>912</v>
      </c>
      <c r="P41" s="59">
        <v>49500</v>
      </c>
      <c r="Q41" s="59">
        <v>14850</v>
      </c>
      <c r="R41" s="59">
        <v>21677.605</v>
      </c>
      <c r="S41" s="59">
        <v>541.94010000000003</v>
      </c>
      <c r="T41" s="59">
        <v>371.25</v>
      </c>
      <c r="U41" s="59">
        <v>455</v>
      </c>
      <c r="V41" s="59">
        <v>570.24285999999995</v>
      </c>
      <c r="W41" s="59">
        <v>225</v>
      </c>
      <c r="X41" s="59">
        <v>19200</v>
      </c>
      <c r="Y41" s="59">
        <v>20000</v>
      </c>
      <c r="Z41" s="59">
        <v>25760</v>
      </c>
      <c r="AA41" s="59">
        <v>32280</v>
      </c>
      <c r="AB41" s="59">
        <v>36480</v>
      </c>
      <c r="AC41" s="58">
        <v>9.2307690000000004</v>
      </c>
      <c r="AD41" s="58">
        <v>9.6153849999999998</v>
      </c>
      <c r="AE41" s="58">
        <v>12.384615</v>
      </c>
      <c r="AF41" s="58">
        <v>15.519231</v>
      </c>
      <c r="AG41" s="58">
        <v>17.538461999999999</v>
      </c>
      <c r="AH41" s="57">
        <v>42.197803</v>
      </c>
      <c r="AI41" s="57">
        <v>43.956043000000001</v>
      </c>
      <c r="AJ41" s="57">
        <v>56.615383000000001</v>
      </c>
      <c r="AK41" s="57">
        <v>70.945049999999995</v>
      </c>
      <c r="AL41" s="57">
        <v>80.175830000000005</v>
      </c>
      <c r="AM41" s="57">
        <v>33.669865000000001</v>
      </c>
      <c r="AN41" s="57">
        <v>35.072777000000002</v>
      </c>
      <c r="AO41" s="57">
        <v>45.173737000000003</v>
      </c>
      <c r="AP41" s="57">
        <v>56.607464</v>
      </c>
      <c r="AQ41" s="57">
        <v>63.972743999999999</v>
      </c>
    </row>
    <row r="42" spans="1:43" s="49" customFormat="1" x14ac:dyDescent="0.25">
      <c r="A42" s="49" t="s">
        <v>128</v>
      </c>
      <c r="B42" t="s">
        <v>172</v>
      </c>
      <c r="C42" t="s">
        <v>173</v>
      </c>
      <c r="D42" t="s">
        <v>162</v>
      </c>
      <c r="E42" s="56">
        <v>7963</v>
      </c>
      <c r="F42" s="56">
        <v>1732</v>
      </c>
      <c r="G42" s="57">
        <v>21.750596508853448</v>
      </c>
      <c r="H42" s="58">
        <v>8.75</v>
      </c>
      <c r="I42" s="58">
        <v>10.18</v>
      </c>
      <c r="J42" s="59">
        <v>750</v>
      </c>
      <c r="K42" s="59">
        <v>524</v>
      </c>
      <c r="L42" s="59">
        <v>561</v>
      </c>
      <c r="M42" s="59">
        <v>644</v>
      </c>
      <c r="N42" s="59">
        <v>807</v>
      </c>
      <c r="O42" s="59">
        <v>1020</v>
      </c>
      <c r="P42" s="59">
        <v>33700</v>
      </c>
      <c r="Q42" s="59">
        <v>10110</v>
      </c>
      <c r="R42" s="59">
        <v>13242.286</v>
      </c>
      <c r="S42" s="59">
        <v>331.05716000000001</v>
      </c>
      <c r="T42" s="59">
        <v>252.75</v>
      </c>
      <c r="U42" s="59">
        <v>455</v>
      </c>
      <c r="V42" s="59">
        <v>529.30269999999996</v>
      </c>
      <c r="W42" s="59">
        <v>225</v>
      </c>
      <c r="X42" s="59">
        <v>20960</v>
      </c>
      <c r="Y42" s="59">
        <v>22440</v>
      </c>
      <c r="Z42" s="59">
        <v>25760</v>
      </c>
      <c r="AA42" s="59">
        <v>32280</v>
      </c>
      <c r="AB42" s="59">
        <v>40800</v>
      </c>
      <c r="AC42" s="58">
        <v>10.076923000000001</v>
      </c>
      <c r="AD42" s="58">
        <v>10.788462000000001</v>
      </c>
      <c r="AE42" s="58">
        <v>12.384615</v>
      </c>
      <c r="AF42" s="58">
        <v>15.519231</v>
      </c>
      <c r="AG42" s="58">
        <v>19.615385</v>
      </c>
      <c r="AH42" s="57">
        <v>46.065933000000001</v>
      </c>
      <c r="AI42" s="57">
        <v>49.318680000000001</v>
      </c>
      <c r="AJ42" s="57">
        <v>56.615383000000001</v>
      </c>
      <c r="AK42" s="57">
        <v>70.945049999999995</v>
      </c>
      <c r="AL42" s="57">
        <v>89.670330000000007</v>
      </c>
      <c r="AM42" s="57">
        <v>39.599269999999997</v>
      </c>
      <c r="AN42" s="57">
        <v>42.395400000000002</v>
      </c>
      <c r="AO42" s="57">
        <v>48.667805000000001</v>
      </c>
      <c r="AP42" s="57">
        <v>60.985897000000001</v>
      </c>
      <c r="AQ42" s="57">
        <v>77.082549999999998</v>
      </c>
    </row>
    <row r="43" spans="1:43" s="49" customFormat="1" x14ac:dyDescent="0.25">
      <c r="A43" s="49" t="s">
        <v>128</v>
      </c>
      <c r="B43" t="s">
        <v>172</v>
      </c>
      <c r="C43" t="s">
        <v>173</v>
      </c>
      <c r="D43" t="s">
        <v>133</v>
      </c>
      <c r="E43" s="56">
        <v>22427</v>
      </c>
      <c r="F43" s="56">
        <v>5279</v>
      </c>
      <c r="G43" s="57">
        <v>23.538591875863915</v>
      </c>
      <c r="H43" s="58">
        <v>8.75</v>
      </c>
      <c r="I43" s="58">
        <v>11.24</v>
      </c>
      <c r="J43" s="59">
        <v>750</v>
      </c>
      <c r="K43" s="59">
        <v>581</v>
      </c>
      <c r="L43" s="59">
        <v>585</v>
      </c>
      <c r="M43" s="59">
        <v>765</v>
      </c>
      <c r="N43" s="59">
        <v>959</v>
      </c>
      <c r="O43" s="59">
        <v>1347</v>
      </c>
      <c r="P43" s="59">
        <v>57400</v>
      </c>
      <c r="Q43" s="59">
        <v>17220</v>
      </c>
      <c r="R43" s="59">
        <v>26979.3</v>
      </c>
      <c r="S43" s="59">
        <v>674.48253999999997</v>
      </c>
      <c r="T43" s="59">
        <v>430.5</v>
      </c>
      <c r="U43" s="59">
        <v>455</v>
      </c>
      <c r="V43" s="59">
        <v>584.67740000000003</v>
      </c>
      <c r="W43" s="59">
        <v>225</v>
      </c>
      <c r="X43" s="59">
        <v>23240</v>
      </c>
      <c r="Y43" s="59">
        <v>23400</v>
      </c>
      <c r="Z43" s="59">
        <v>30600</v>
      </c>
      <c r="AA43" s="59">
        <v>38360</v>
      </c>
      <c r="AB43" s="59">
        <v>53880</v>
      </c>
      <c r="AC43" s="58">
        <v>11.173076999999999</v>
      </c>
      <c r="AD43" s="58">
        <v>11.25</v>
      </c>
      <c r="AE43" s="58">
        <v>14.711537999999999</v>
      </c>
      <c r="AF43" s="58">
        <v>18.442308000000001</v>
      </c>
      <c r="AG43" s="58">
        <v>25.903846999999999</v>
      </c>
      <c r="AH43" s="57">
        <v>51.076923000000001</v>
      </c>
      <c r="AI43" s="57">
        <v>51.428570000000001</v>
      </c>
      <c r="AJ43" s="57">
        <v>67.252750000000006</v>
      </c>
      <c r="AK43" s="57">
        <v>84.307689999999994</v>
      </c>
      <c r="AL43" s="57">
        <v>118.41758</v>
      </c>
      <c r="AM43" s="57">
        <v>39.748412999999999</v>
      </c>
      <c r="AN43" s="57">
        <v>40.022067999999997</v>
      </c>
      <c r="AO43" s="57">
        <v>52.336550000000003</v>
      </c>
      <c r="AP43" s="57">
        <v>65.608825999999993</v>
      </c>
      <c r="AQ43" s="57">
        <v>92.153379999999999</v>
      </c>
    </row>
    <row r="44" spans="1:43" s="49" customFormat="1" x14ac:dyDescent="0.25">
      <c r="A44" s="49" t="s">
        <v>128</v>
      </c>
      <c r="B44" t="s">
        <v>172</v>
      </c>
      <c r="C44" t="s">
        <v>173</v>
      </c>
      <c r="D44" t="s">
        <v>147</v>
      </c>
      <c r="E44" s="56">
        <v>13306</v>
      </c>
      <c r="F44" s="56">
        <v>3139</v>
      </c>
      <c r="G44" s="57">
        <v>23.590861265594469</v>
      </c>
      <c r="H44" s="58">
        <v>8.75</v>
      </c>
      <c r="I44" s="58">
        <v>14.76</v>
      </c>
      <c r="J44" s="59">
        <v>750</v>
      </c>
      <c r="K44" s="59">
        <v>565</v>
      </c>
      <c r="L44" s="59">
        <v>569</v>
      </c>
      <c r="M44" s="59">
        <v>695</v>
      </c>
      <c r="N44" s="59">
        <v>887</v>
      </c>
      <c r="O44" s="59">
        <v>1019</v>
      </c>
      <c r="P44" s="59">
        <v>65700</v>
      </c>
      <c r="Q44" s="59">
        <v>19710</v>
      </c>
      <c r="R44" s="59">
        <v>26113.526999999998</v>
      </c>
      <c r="S44" s="59">
        <v>652.83820000000003</v>
      </c>
      <c r="T44" s="59">
        <v>492.75</v>
      </c>
      <c r="U44" s="59">
        <v>455</v>
      </c>
      <c r="V44" s="59">
        <v>767.30219999999997</v>
      </c>
      <c r="W44" s="59">
        <v>225</v>
      </c>
      <c r="X44" s="59">
        <v>22600</v>
      </c>
      <c r="Y44" s="59">
        <v>22760</v>
      </c>
      <c r="Z44" s="59">
        <v>27800</v>
      </c>
      <c r="AA44" s="59">
        <v>35480</v>
      </c>
      <c r="AB44" s="59">
        <v>40760</v>
      </c>
      <c r="AC44" s="58">
        <v>10.865385</v>
      </c>
      <c r="AD44" s="58">
        <v>10.942307</v>
      </c>
      <c r="AE44" s="58">
        <v>13.365385</v>
      </c>
      <c r="AF44" s="58">
        <v>17.057691999999999</v>
      </c>
      <c r="AG44" s="58">
        <v>19.596153000000001</v>
      </c>
      <c r="AH44" s="57">
        <v>49.67033</v>
      </c>
      <c r="AI44" s="57">
        <v>50.021976000000002</v>
      </c>
      <c r="AJ44" s="57">
        <v>61.0989</v>
      </c>
      <c r="AK44" s="57">
        <v>77.978020000000001</v>
      </c>
      <c r="AL44" s="57">
        <v>89.582419999999999</v>
      </c>
      <c r="AM44" s="57">
        <v>29.453845999999999</v>
      </c>
      <c r="AN44" s="57">
        <v>29.662369000000002</v>
      </c>
      <c r="AO44" s="57">
        <v>36.230840000000001</v>
      </c>
      <c r="AP44" s="57">
        <v>46.239933000000001</v>
      </c>
      <c r="AQ44" s="57">
        <v>53.121184999999997</v>
      </c>
    </row>
    <row r="45" spans="1:43" s="49" customFormat="1" x14ac:dyDescent="0.25">
      <c r="A45" s="49" t="s">
        <v>128</v>
      </c>
      <c r="B45" t="s">
        <v>172</v>
      </c>
      <c r="C45" t="s">
        <v>173</v>
      </c>
      <c r="D45" t="s">
        <v>152</v>
      </c>
      <c r="E45" s="56">
        <v>10901</v>
      </c>
      <c r="F45" s="56">
        <v>2307</v>
      </c>
      <c r="G45" s="57">
        <v>21.163196037060818</v>
      </c>
      <c r="H45" s="58">
        <v>8.75</v>
      </c>
      <c r="I45" s="58">
        <v>12.87</v>
      </c>
      <c r="J45" s="59">
        <v>750</v>
      </c>
      <c r="K45" s="59">
        <v>524</v>
      </c>
      <c r="L45" s="59">
        <v>561</v>
      </c>
      <c r="M45" s="59">
        <v>644</v>
      </c>
      <c r="N45" s="59">
        <v>937</v>
      </c>
      <c r="O45" s="59">
        <v>1044</v>
      </c>
      <c r="P45" s="59">
        <v>47900</v>
      </c>
      <c r="Q45" s="59">
        <v>14370</v>
      </c>
      <c r="R45" s="59">
        <v>22531.947</v>
      </c>
      <c r="S45" s="59">
        <v>563.29864999999995</v>
      </c>
      <c r="T45" s="59">
        <v>359.25</v>
      </c>
      <c r="U45" s="59">
        <v>455</v>
      </c>
      <c r="V45" s="59">
        <v>669.4624</v>
      </c>
      <c r="W45" s="59">
        <v>225</v>
      </c>
      <c r="X45" s="59">
        <v>20960</v>
      </c>
      <c r="Y45" s="59">
        <v>22440</v>
      </c>
      <c r="Z45" s="59">
        <v>25760</v>
      </c>
      <c r="AA45" s="59">
        <v>37480</v>
      </c>
      <c r="AB45" s="59">
        <v>41760</v>
      </c>
      <c r="AC45" s="58">
        <v>10.076923000000001</v>
      </c>
      <c r="AD45" s="58">
        <v>10.788462000000001</v>
      </c>
      <c r="AE45" s="58">
        <v>12.384615</v>
      </c>
      <c r="AF45" s="58">
        <v>18.01923</v>
      </c>
      <c r="AG45" s="58">
        <v>20.076923000000001</v>
      </c>
      <c r="AH45" s="57">
        <v>46.065933000000001</v>
      </c>
      <c r="AI45" s="57">
        <v>49.318680000000001</v>
      </c>
      <c r="AJ45" s="57">
        <v>56.615383000000001</v>
      </c>
      <c r="AK45" s="57">
        <v>82.373630000000006</v>
      </c>
      <c r="AL45" s="57">
        <v>91.78022</v>
      </c>
      <c r="AM45" s="57">
        <v>31.308703999999999</v>
      </c>
      <c r="AN45" s="57">
        <v>33.519432000000002</v>
      </c>
      <c r="AO45" s="57">
        <v>38.478637999999997</v>
      </c>
      <c r="AP45" s="57">
        <v>55.985219999999998</v>
      </c>
      <c r="AQ45" s="57">
        <v>62.378410000000002</v>
      </c>
    </row>
    <row r="46" spans="1:43" s="49" customFormat="1" x14ac:dyDescent="0.25">
      <c r="A46" s="49" t="s">
        <v>128</v>
      </c>
      <c r="B46" t="s">
        <v>172</v>
      </c>
      <c r="C46" t="s">
        <v>173</v>
      </c>
      <c r="D46" t="s">
        <v>153</v>
      </c>
      <c r="E46" s="56">
        <v>25062</v>
      </c>
      <c r="F46" s="56">
        <v>6867</v>
      </c>
      <c r="G46" s="57">
        <v>27.400047881254491</v>
      </c>
      <c r="H46" s="58">
        <v>8.75</v>
      </c>
      <c r="I46" s="58">
        <v>9.65</v>
      </c>
      <c r="J46" s="59">
        <v>750</v>
      </c>
      <c r="K46" s="59">
        <v>507</v>
      </c>
      <c r="L46" s="59">
        <v>529</v>
      </c>
      <c r="M46" s="59">
        <v>644</v>
      </c>
      <c r="N46" s="59">
        <v>840</v>
      </c>
      <c r="O46" s="59">
        <v>1041</v>
      </c>
      <c r="P46" s="59">
        <v>48800</v>
      </c>
      <c r="Q46" s="59">
        <v>14640</v>
      </c>
      <c r="R46" s="59">
        <v>22778.271000000001</v>
      </c>
      <c r="S46" s="59">
        <v>569.45680000000004</v>
      </c>
      <c r="T46" s="59">
        <v>366</v>
      </c>
      <c r="U46" s="59">
        <v>455</v>
      </c>
      <c r="V46" s="59">
        <v>501.54381999999998</v>
      </c>
      <c r="W46" s="59">
        <v>225</v>
      </c>
      <c r="X46" s="59">
        <v>20280</v>
      </c>
      <c r="Y46" s="59">
        <v>21160</v>
      </c>
      <c r="Z46" s="59">
        <v>25760</v>
      </c>
      <c r="AA46" s="59">
        <v>33600</v>
      </c>
      <c r="AB46" s="59">
        <v>41640</v>
      </c>
      <c r="AC46" s="58">
        <v>9.75</v>
      </c>
      <c r="AD46" s="58">
        <v>10.173076999999999</v>
      </c>
      <c r="AE46" s="58">
        <v>12.384615</v>
      </c>
      <c r="AF46" s="58">
        <v>16.153846999999999</v>
      </c>
      <c r="AG46" s="58">
        <v>20.01923</v>
      </c>
      <c r="AH46" s="57">
        <v>44.571429999999999</v>
      </c>
      <c r="AI46" s="57">
        <v>46.505493000000001</v>
      </c>
      <c r="AJ46" s="57">
        <v>56.615383000000001</v>
      </c>
      <c r="AK46" s="57">
        <v>73.846149999999994</v>
      </c>
      <c r="AL46" s="57">
        <v>91.516490000000005</v>
      </c>
      <c r="AM46" s="57">
        <v>40.43515</v>
      </c>
      <c r="AN46" s="57">
        <v>42.189729999999997</v>
      </c>
      <c r="AO46" s="57">
        <v>51.361412000000001</v>
      </c>
      <c r="AP46" s="57">
        <v>66.99315</v>
      </c>
      <c r="AQ46" s="57">
        <v>83.023650000000004</v>
      </c>
    </row>
    <row r="47" spans="1:43" s="49" customFormat="1" x14ac:dyDescent="0.25">
      <c r="A47" s="49" t="s">
        <v>128</v>
      </c>
      <c r="B47" t="s">
        <v>172</v>
      </c>
      <c r="C47" t="s">
        <v>173</v>
      </c>
      <c r="D47" t="s">
        <v>161</v>
      </c>
      <c r="E47" s="56">
        <v>11289</v>
      </c>
      <c r="F47" s="56">
        <v>4388</v>
      </c>
      <c r="G47" s="57">
        <v>38.869696164407827</v>
      </c>
      <c r="H47" s="58">
        <v>8.75</v>
      </c>
      <c r="I47" s="58">
        <v>10.59</v>
      </c>
      <c r="J47" s="59">
        <v>750</v>
      </c>
      <c r="K47" s="59">
        <v>527</v>
      </c>
      <c r="L47" s="59">
        <v>606</v>
      </c>
      <c r="M47" s="59">
        <v>697</v>
      </c>
      <c r="N47" s="59">
        <v>957</v>
      </c>
      <c r="O47" s="59">
        <v>1228</v>
      </c>
      <c r="P47" s="59">
        <v>55500</v>
      </c>
      <c r="Q47" s="59">
        <v>16650</v>
      </c>
      <c r="R47" s="59">
        <v>20662.166000000001</v>
      </c>
      <c r="S47" s="59">
        <v>516.55413999999996</v>
      </c>
      <c r="T47" s="59">
        <v>416.25</v>
      </c>
      <c r="U47" s="59">
        <v>455</v>
      </c>
      <c r="V47" s="59">
        <v>550.5453</v>
      </c>
      <c r="W47" s="59">
        <v>225</v>
      </c>
      <c r="X47" s="59">
        <v>21080</v>
      </c>
      <c r="Y47" s="59">
        <v>24240</v>
      </c>
      <c r="Z47" s="59">
        <v>27880</v>
      </c>
      <c r="AA47" s="59">
        <v>38280</v>
      </c>
      <c r="AB47" s="59">
        <v>49120</v>
      </c>
      <c r="AC47" s="58">
        <v>10.134615</v>
      </c>
      <c r="AD47" s="58">
        <v>11.653846</v>
      </c>
      <c r="AE47" s="58">
        <v>13.403846</v>
      </c>
      <c r="AF47" s="58">
        <v>18.403846999999999</v>
      </c>
      <c r="AG47" s="58">
        <v>23.615385</v>
      </c>
      <c r="AH47" s="57">
        <v>46.32967</v>
      </c>
      <c r="AI47" s="57">
        <v>53.274726999999999</v>
      </c>
      <c r="AJ47" s="57">
        <v>61.274726999999999</v>
      </c>
      <c r="AK47" s="57">
        <v>84.131870000000006</v>
      </c>
      <c r="AL47" s="57">
        <v>107.95605</v>
      </c>
      <c r="AM47" s="57">
        <v>38.28931</v>
      </c>
      <c r="AN47" s="57">
        <v>44.029076000000003</v>
      </c>
      <c r="AO47" s="57">
        <v>50.640700000000002</v>
      </c>
      <c r="AP47" s="57">
        <v>69.531059999999997</v>
      </c>
      <c r="AQ47" s="57">
        <v>89.220634000000004</v>
      </c>
    </row>
    <row r="48" spans="1:43" s="49" customFormat="1" x14ac:dyDescent="0.25">
      <c r="A48" s="49" t="s">
        <v>128</v>
      </c>
      <c r="B48" t="s">
        <v>172</v>
      </c>
      <c r="C48" t="s">
        <v>173</v>
      </c>
      <c r="D48" t="s">
        <v>191</v>
      </c>
      <c r="E48" s="56">
        <v>10853</v>
      </c>
      <c r="F48" s="56">
        <v>2719</v>
      </c>
      <c r="G48" s="57">
        <v>25.052980742651805</v>
      </c>
      <c r="H48" s="58">
        <v>8.75</v>
      </c>
      <c r="I48" s="58">
        <v>13.34</v>
      </c>
      <c r="J48" s="59">
        <v>750</v>
      </c>
      <c r="K48" s="59">
        <v>437</v>
      </c>
      <c r="L48" s="59">
        <v>526</v>
      </c>
      <c r="M48" s="59">
        <v>685</v>
      </c>
      <c r="N48" s="59">
        <v>859</v>
      </c>
      <c r="O48" s="59">
        <v>991</v>
      </c>
      <c r="P48" s="59">
        <v>46800</v>
      </c>
      <c r="Q48" s="59">
        <v>14040</v>
      </c>
      <c r="R48" s="59">
        <v>21337.74</v>
      </c>
      <c r="S48" s="59">
        <v>533.44349999999997</v>
      </c>
      <c r="T48" s="59">
        <v>351</v>
      </c>
      <c r="U48" s="59">
        <v>455</v>
      </c>
      <c r="V48" s="59">
        <v>693.45514000000003</v>
      </c>
      <c r="W48" s="59">
        <v>225</v>
      </c>
      <c r="X48" s="59">
        <v>17480</v>
      </c>
      <c r="Y48" s="59">
        <v>21040</v>
      </c>
      <c r="Z48" s="59">
        <v>27400</v>
      </c>
      <c r="AA48" s="59">
        <v>34360</v>
      </c>
      <c r="AB48" s="59">
        <v>39640</v>
      </c>
      <c r="AC48" s="58">
        <v>8.4038459999999997</v>
      </c>
      <c r="AD48" s="58">
        <v>10.115385</v>
      </c>
      <c r="AE48" s="58">
        <v>13.173076999999999</v>
      </c>
      <c r="AF48" s="58">
        <v>16.51923</v>
      </c>
      <c r="AG48" s="58">
        <v>19.057691999999999</v>
      </c>
      <c r="AH48" s="57">
        <v>38.417583</v>
      </c>
      <c r="AI48" s="57">
        <v>46.241756000000002</v>
      </c>
      <c r="AJ48" s="57">
        <v>60.21978</v>
      </c>
      <c r="AK48" s="57">
        <v>75.516490000000005</v>
      </c>
      <c r="AL48" s="57">
        <v>87.12088</v>
      </c>
      <c r="AM48" s="57">
        <v>25.20711</v>
      </c>
      <c r="AN48" s="57">
        <v>30.340821999999999</v>
      </c>
      <c r="AO48" s="57">
        <v>39.512287000000001</v>
      </c>
      <c r="AP48" s="57">
        <v>49.548985000000002</v>
      </c>
      <c r="AQ48" s="57">
        <v>57.163032999999999</v>
      </c>
    </row>
    <row r="49" spans="1:43" s="49" customFormat="1" x14ac:dyDescent="0.25">
      <c r="A49" s="49" t="s">
        <v>128</v>
      </c>
      <c r="B49" t="s">
        <v>172</v>
      </c>
      <c r="C49" t="s">
        <v>173</v>
      </c>
      <c r="D49" t="s">
        <v>192</v>
      </c>
      <c r="E49" s="56">
        <v>37820</v>
      </c>
      <c r="F49" s="56">
        <v>16027</v>
      </c>
      <c r="G49" s="57">
        <v>42.377049180327866</v>
      </c>
      <c r="H49" s="58">
        <v>8.75</v>
      </c>
      <c r="I49" s="58">
        <v>11.7</v>
      </c>
      <c r="J49" s="59">
        <v>750</v>
      </c>
      <c r="K49" s="59">
        <v>697</v>
      </c>
      <c r="L49" s="59">
        <v>717</v>
      </c>
      <c r="M49" s="59">
        <v>823</v>
      </c>
      <c r="N49" s="59">
        <v>1099</v>
      </c>
      <c r="O49" s="59">
        <v>1121</v>
      </c>
      <c r="P49" s="59">
        <v>72800</v>
      </c>
      <c r="Q49" s="59">
        <v>21840</v>
      </c>
      <c r="R49" s="59">
        <v>25190.59</v>
      </c>
      <c r="S49" s="59">
        <v>629.76469999999995</v>
      </c>
      <c r="T49" s="59">
        <v>546</v>
      </c>
      <c r="U49" s="59">
        <v>455</v>
      </c>
      <c r="V49" s="59">
        <v>608.19269999999995</v>
      </c>
      <c r="W49" s="59">
        <v>225</v>
      </c>
      <c r="X49" s="59">
        <v>27880</v>
      </c>
      <c r="Y49" s="59">
        <v>28680</v>
      </c>
      <c r="Z49" s="59">
        <v>32920</v>
      </c>
      <c r="AA49" s="59">
        <v>43960</v>
      </c>
      <c r="AB49" s="59">
        <v>44840</v>
      </c>
      <c r="AC49" s="58">
        <v>13.403846</v>
      </c>
      <c r="AD49" s="58">
        <v>13.788462000000001</v>
      </c>
      <c r="AE49" s="58">
        <v>15.826923000000001</v>
      </c>
      <c r="AF49" s="58">
        <v>21.134615</v>
      </c>
      <c r="AG49" s="58">
        <v>21.557691999999999</v>
      </c>
      <c r="AH49" s="57">
        <v>61.274726999999999</v>
      </c>
      <c r="AI49" s="57">
        <v>63.032966999999999</v>
      </c>
      <c r="AJ49" s="57">
        <v>72.351650000000006</v>
      </c>
      <c r="AK49" s="57">
        <v>96.615390000000005</v>
      </c>
      <c r="AL49" s="57">
        <v>98.549449999999993</v>
      </c>
      <c r="AM49" s="57">
        <v>45.840736</v>
      </c>
      <c r="AN49" s="57">
        <v>47.156109999999998</v>
      </c>
      <c r="AO49" s="57">
        <v>54.127583000000001</v>
      </c>
      <c r="AP49" s="57">
        <v>72.279724000000002</v>
      </c>
      <c r="AQ49" s="57">
        <v>73.726640000000003</v>
      </c>
    </row>
    <row r="50" spans="1:43" s="49" customFormat="1" x14ac:dyDescent="0.25">
      <c r="A50" s="49" t="s">
        <v>128</v>
      </c>
      <c r="B50" t="s">
        <v>172</v>
      </c>
      <c r="C50" t="s">
        <v>173</v>
      </c>
      <c r="D50" t="s">
        <v>134</v>
      </c>
      <c r="E50" s="56">
        <v>5932</v>
      </c>
      <c r="F50" s="56">
        <v>1262</v>
      </c>
      <c r="G50" s="57">
        <v>21.274443695212408</v>
      </c>
      <c r="H50" s="58">
        <v>8.75</v>
      </c>
      <c r="I50" s="58">
        <v>12.09</v>
      </c>
      <c r="J50" s="59">
        <v>750</v>
      </c>
      <c r="K50" s="59">
        <v>524</v>
      </c>
      <c r="L50" s="59">
        <v>542</v>
      </c>
      <c r="M50" s="59">
        <v>644</v>
      </c>
      <c r="N50" s="59">
        <v>807</v>
      </c>
      <c r="O50" s="59">
        <v>877</v>
      </c>
      <c r="P50" s="59">
        <v>46000</v>
      </c>
      <c r="Q50" s="59">
        <v>13800</v>
      </c>
      <c r="R50" s="59">
        <v>26444.04</v>
      </c>
      <c r="S50" s="59">
        <v>661.10095000000001</v>
      </c>
      <c r="T50" s="59">
        <v>345</v>
      </c>
      <c r="U50" s="59">
        <v>455</v>
      </c>
      <c r="V50" s="59">
        <v>628.42700000000002</v>
      </c>
      <c r="W50" s="59">
        <v>225</v>
      </c>
      <c r="X50" s="59">
        <v>20960</v>
      </c>
      <c r="Y50" s="59">
        <v>21680</v>
      </c>
      <c r="Z50" s="59">
        <v>25760</v>
      </c>
      <c r="AA50" s="59">
        <v>32280</v>
      </c>
      <c r="AB50" s="59">
        <v>35080</v>
      </c>
      <c r="AC50" s="58">
        <v>10.076923000000001</v>
      </c>
      <c r="AD50" s="58">
        <v>10.423076999999999</v>
      </c>
      <c r="AE50" s="58">
        <v>12.384615</v>
      </c>
      <c r="AF50" s="58">
        <v>15.519231</v>
      </c>
      <c r="AG50" s="58">
        <v>16.865385</v>
      </c>
      <c r="AH50" s="57">
        <v>46.065933000000001</v>
      </c>
      <c r="AI50" s="57">
        <v>47.648350000000001</v>
      </c>
      <c r="AJ50" s="57">
        <v>56.615383000000001</v>
      </c>
      <c r="AK50" s="57">
        <v>70.945049999999995</v>
      </c>
      <c r="AL50" s="57">
        <v>77.0989</v>
      </c>
      <c r="AM50" s="57">
        <v>33.353119999999997</v>
      </c>
      <c r="AN50" s="57">
        <v>34.498837000000002</v>
      </c>
      <c r="AO50" s="57">
        <v>40.991233999999999</v>
      </c>
      <c r="AP50" s="57">
        <v>51.366349999999997</v>
      </c>
      <c r="AQ50" s="57">
        <v>55.821914999999997</v>
      </c>
    </row>
    <row r="51" spans="1:43" s="49" customFormat="1" x14ac:dyDescent="0.25">
      <c r="A51" s="49" t="s">
        <v>128</v>
      </c>
      <c r="B51" t="s">
        <v>172</v>
      </c>
      <c r="C51" t="s">
        <v>173</v>
      </c>
      <c r="D51" t="s">
        <v>142</v>
      </c>
      <c r="E51" s="56">
        <v>7207</v>
      </c>
      <c r="F51" s="56">
        <v>1778</v>
      </c>
      <c r="G51" s="57">
        <v>24.670459275704175</v>
      </c>
      <c r="H51" s="58">
        <v>8.75</v>
      </c>
      <c r="I51" s="58">
        <v>11.5</v>
      </c>
      <c r="J51" s="59">
        <v>750</v>
      </c>
      <c r="K51" s="59">
        <v>482</v>
      </c>
      <c r="L51" s="59">
        <v>658</v>
      </c>
      <c r="M51" s="59">
        <v>756</v>
      </c>
      <c r="N51" s="59">
        <v>1006</v>
      </c>
      <c r="O51" s="59">
        <v>1030</v>
      </c>
      <c r="P51" s="59">
        <v>56700</v>
      </c>
      <c r="Q51" s="59">
        <v>17010</v>
      </c>
      <c r="R51" s="59">
        <v>31327.918000000001</v>
      </c>
      <c r="S51" s="59">
        <v>783.19794000000002</v>
      </c>
      <c r="T51" s="59">
        <v>425.25</v>
      </c>
      <c r="U51" s="59">
        <v>455</v>
      </c>
      <c r="V51" s="59">
        <v>598.16800000000001</v>
      </c>
      <c r="W51" s="59">
        <v>225</v>
      </c>
      <c r="X51" s="59">
        <v>19280</v>
      </c>
      <c r="Y51" s="59">
        <v>26320</v>
      </c>
      <c r="Z51" s="59">
        <v>30240</v>
      </c>
      <c r="AA51" s="59">
        <v>40240</v>
      </c>
      <c r="AB51" s="59">
        <v>41200</v>
      </c>
      <c r="AC51" s="58">
        <v>9.2692309999999996</v>
      </c>
      <c r="AD51" s="58">
        <v>12.653846</v>
      </c>
      <c r="AE51" s="58">
        <v>14.538462000000001</v>
      </c>
      <c r="AF51" s="58">
        <v>19.346153000000001</v>
      </c>
      <c r="AG51" s="58">
        <v>19.807691999999999</v>
      </c>
      <c r="AH51" s="57">
        <v>42.373626999999999</v>
      </c>
      <c r="AI51" s="57">
        <v>57.846153000000001</v>
      </c>
      <c r="AJ51" s="57">
        <v>66.461539999999999</v>
      </c>
      <c r="AK51" s="57">
        <v>88.43956</v>
      </c>
      <c r="AL51" s="57">
        <v>90.549449999999993</v>
      </c>
      <c r="AM51" s="57">
        <v>32.231746999999999</v>
      </c>
      <c r="AN51" s="57">
        <v>44.001015000000002</v>
      </c>
      <c r="AO51" s="57">
        <v>50.554360000000003</v>
      </c>
      <c r="AP51" s="57">
        <v>67.272069999999999</v>
      </c>
      <c r="AQ51" s="57">
        <v>68.87697</v>
      </c>
    </row>
    <row r="52" spans="1:43" s="49" customFormat="1" x14ac:dyDescent="0.25">
      <c r="A52" s="49" t="s">
        <v>128</v>
      </c>
      <c r="B52" t="s">
        <v>172</v>
      </c>
      <c r="C52" t="s">
        <v>173</v>
      </c>
      <c r="D52" t="s">
        <v>158</v>
      </c>
      <c r="E52" s="56">
        <v>10752</v>
      </c>
      <c r="F52" s="56">
        <v>2197</v>
      </c>
      <c r="G52" s="57">
        <v>20.433407738095237</v>
      </c>
      <c r="H52" s="58">
        <v>8.75</v>
      </c>
      <c r="I52" s="58">
        <v>7.83</v>
      </c>
      <c r="J52" s="59">
        <v>750</v>
      </c>
      <c r="K52" s="59">
        <v>524</v>
      </c>
      <c r="L52" s="59">
        <v>541</v>
      </c>
      <c r="M52" s="59">
        <v>644</v>
      </c>
      <c r="N52" s="59">
        <v>820</v>
      </c>
      <c r="O52" s="59">
        <v>931</v>
      </c>
      <c r="P52" s="59">
        <v>51500</v>
      </c>
      <c r="Q52" s="59">
        <v>15450</v>
      </c>
      <c r="R52" s="59">
        <v>19984.513999999999</v>
      </c>
      <c r="S52" s="59">
        <v>499.61282</v>
      </c>
      <c r="T52" s="59">
        <v>386.25</v>
      </c>
      <c r="U52" s="59">
        <v>455</v>
      </c>
      <c r="V52" s="59">
        <v>406.94260000000003</v>
      </c>
      <c r="W52" s="59">
        <v>225</v>
      </c>
      <c r="X52" s="59">
        <v>20960</v>
      </c>
      <c r="Y52" s="59">
        <v>21640</v>
      </c>
      <c r="Z52" s="59">
        <v>25760</v>
      </c>
      <c r="AA52" s="59">
        <v>32800</v>
      </c>
      <c r="AB52" s="59">
        <v>37240</v>
      </c>
      <c r="AC52" s="58">
        <v>10.076923000000001</v>
      </c>
      <c r="AD52" s="58">
        <v>10.403846</v>
      </c>
      <c r="AE52" s="58">
        <v>12.384615</v>
      </c>
      <c r="AF52" s="58">
        <v>15.769231</v>
      </c>
      <c r="AG52" s="58">
        <v>17.903846999999999</v>
      </c>
      <c r="AH52" s="57">
        <v>46.065933000000001</v>
      </c>
      <c r="AI52" s="57">
        <v>47.56044</v>
      </c>
      <c r="AJ52" s="57">
        <v>56.615383000000001</v>
      </c>
      <c r="AK52" s="57">
        <v>72.087909999999994</v>
      </c>
      <c r="AL52" s="57">
        <v>81.846149999999994</v>
      </c>
      <c r="AM52" s="57">
        <v>51.506034999999997</v>
      </c>
      <c r="AN52" s="57">
        <v>53.177031999999997</v>
      </c>
      <c r="AO52" s="57">
        <v>63.301307999999999</v>
      </c>
      <c r="AP52" s="57">
        <v>80.601039999999998</v>
      </c>
      <c r="AQ52" s="57">
        <v>91.511669999999995</v>
      </c>
    </row>
    <row r="53" spans="1:43" s="49" customFormat="1" x14ac:dyDescent="0.25">
      <c r="A53" s="49" t="s">
        <v>128</v>
      </c>
      <c r="B53" t="s">
        <v>172</v>
      </c>
      <c r="C53" t="s">
        <v>173</v>
      </c>
      <c r="D53" t="s">
        <v>156</v>
      </c>
      <c r="E53" s="56">
        <v>18519</v>
      </c>
      <c r="F53" s="56">
        <v>6066</v>
      </c>
      <c r="G53" s="57">
        <v>32.755548355742754</v>
      </c>
      <c r="H53" s="58">
        <v>8.75</v>
      </c>
      <c r="I53" s="58">
        <v>10.19</v>
      </c>
      <c r="J53" s="59">
        <v>750</v>
      </c>
      <c r="K53" s="59">
        <v>565</v>
      </c>
      <c r="L53" s="59">
        <v>569</v>
      </c>
      <c r="M53" s="59">
        <v>695</v>
      </c>
      <c r="N53" s="59">
        <v>887</v>
      </c>
      <c r="O53" s="59">
        <v>1019</v>
      </c>
      <c r="P53" s="59">
        <v>65700</v>
      </c>
      <c r="Q53" s="59">
        <v>19710</v>
      </c>
      <c r="R53" s="59">
        <v>22201.436000000002</v>
      </c>
      <c r="S53" s="59">
        <v>555.03589999999997</v>
      </c>
      <c r="T53" s="59">
        <v>492.75</v>
      </c>
      <c r="U53" s="59">
        <v>455</v>
      </c>
      <c r="V53" s="59">
        <v>529.99805000000003</v>
      </c>
      <c r="W53" s="59">
        <v>225</v>
      </c>
      <c r="X53" s="59">
        <v>22600</v>
      </c>
      <c r="Y53" s="59">
        <v>22760</v>
      </c>
      <c r="Z53" s="59">
        <v>27800</v>
      </c>
      <c r="AA53" s="59">
        <v>35480</v>
      </c>
      <c r="AB53" s="59">
        <v>40760</v>
      </c>
      <c r="AC53" s="58">
        <v>10.865385</v>
      </c>
      <c r="AD53" s="58">
        <v>10.942307</v>
      </c>
      <c r="AE53" s="58">
        <v>13.365385</v>
      </c>
      <c r="AF53" s="58">
        <v>17.057691999999999</v>
      </c>
      <c r="AG53" s="58">
        <v>19.596153000000001</v>
      </c>
      <c r="AH53" s="57">
        <v>49.67033</v>
      </c>
      <c r="AI53" s="57">
        <v>50.021976000000002</v>
      </c>
      <c r="AJ53" s="57">
        <v>61.0989</v>
      </c>
      <c r="AK53" s="57">
        <v>77.978020000000001</v>
      </c>
      <c r="AL53" s="57">
        <v>89.582419999999999</v>
      </c>
      <c r="AM53" s="57">
        <v>42.641666000000001</v>
      </c>
      <c r="AN53" s="57">
        <v>42.943553999999999</v>
      </c>
      <c r="AO53" s="57">
        <v>52.453021999999997</v>
      </c>
      <c r="AP53" s="57">
        <v>66.943640000000002</v>
      </c>
      <c r="AQ53" s="57">
        <v>76.905945000000003</v>
      </c>
    </row>
    <row r="54" spans="1:43" s="49" customFormat="1" x14ac:dyDescent="0.25">
      <c r="A54" s="49" t="s">
        <v>128</v>
      </c>
      <c r="B54" t="s">
        <v>172</v>
      </c>
      <c r="C54" t="s">
        <v>173</v>
      </c>
      <c r="D54" t="s">
        <v>159</v>
      </c>
      <c r="E54" s="56">
        <v>3133</v>
      </c>
      <c r="F54" s="56">
        <v>682</v>
      </c>
      <c r="G54" s="57">
        <v>21.768273220555379</v>
      </c>
      <c r="H54" s="58">
        <v>8.75</v>
      </c>
      <c r="I54" s="58">
        <v>13.18</v>
      </c>
      <c r="J54" s="59">
        <v>750</v>
      </c>
      <c r="K54" s="59">
        <v>499</v>
      </c>
      <c r="L54" s="59">
        <v>503</v>
      </c>
      <c r="M54" s="59">
        <v>644</v>
      </c>
      <c r="N54" s="59">
        <v>937</v>
      </c>
      <c r="O54" s="59">
        <v>1134</v>
      </c>
      <c r="P54" s="59">
        <v>48600</v>
      </c>
      <c r="Q54" s="59">
        <v>14580</v>
      </c>
      <c r="R54" s="59">
        <v>34610.167999999998</v>
      </c>
      <c r="S54" s="59">
        <v>865.25414999999998</v>
      </c>
      <c r="T54" s="59">
        <v>364.5</v>
      </c>
      <c r="U54" s="59">
        <v>455</v>
      </c>
      <c r="V54" s="59">
        <v>685.19439999999997</v>
      </c>
      <c r="W54" s="59">
        <v>225</v>
      </c>
      <c r="X54" s="59">
        <v>19960</v>
      </c>
      <c r="Y54" s="59">
        <v>20120</v>
      </c>
      <c r="Z54" s="59">
        <v>25760</v>
      </c>
      <c r="AA54" s="59">
        <v>37480</v>
      </c>
      <c r="AB54" s="59">
        <v>45360</v>
      </c>
      <c r="AC54" s="58">
        <v>9.5961540000000003</v>
      </c>
      <c r="AD54" s="58">
        <v>9.6730769999999993</v>
      </c>
      <c r="AE54" s="58">
        <v>12.384615</v>
      </c>
      <c r="AF54" s="58">
        <v>18.01923</v>
      </c>
      <c r="AG54" s="58">
        <v>21.807691999999999</v>
      </c>
      <c r="AH54" s="57">
        <v>43.868133999999998</v>
      </c>
      <c r="AI54" s="57">
        <v>44.21978</v>
      </c>
      <c r="AJ54" s="57">
        <v>56.615383000000001</v>
      </c>
      <c r="AK54" s="57">
        <v>82.373630000000006</v>
      </c>
      <c r="AL54" s="57">
        <v>99.692310000000006</v>
      </c>
      <c r="AM54" s="57">
        <v>29.130419</v>
      </c>
      <c r="AN54" s="57">
        <v>29.36393</v>
      </c>
      <c r="AO54" s="57">
        <v>37.595170000000003</v>
      </c>
      <c r="AP54" s="57">
        <v>54.699806000000002</v>
      </c>
      <c r="AQ54" s="57">
        <v>66.200190000000006</v>
      </c>
    </row>
    <row r="55" spans="1:43" s="49" customFormat="1" x14ac:dyDescent="0.25">
      <c r="A55" s="49" t="s">
        <v>128</v>
      </c>
      <c r="B55" t="s">
        <v>172</v>
      </c>
      <c r="C55" t="s">
        <v>173</v>
      </c>
      <c r="D55" t="s">
        <v>193</v>
      </c>
      <c r="E55" s="56">
        <v>2863</v>
      </c>
      <c r="F55" s="56">
        <v>476</v>
      </c>
      <c r="G55" s="57">
        <v>16.625916870415647</v>
      </c>
      <c r="H55" s="58">
        <v>8.75</v>
      </c>
      <c r="I55" s="58">
        <v>18.09</v>
      </c>
      <c r="J55" s="59">
        <v>750</v>
      </c>
      <c r="K55" s="59">
        <v>568</v>
      </c>
      <c r="L55" s="59">
        <v>586</v>
      </c>
      <c r="M55" s="59">
        <v>697</v>
      </c>
      <c r="N55" s="59">
        <v>874</v>
      </c>
      <c r="O55" s="59">
        <v>1008</v>
      </c>
      <c r="P55" s="59">
        <v>55700</v>
      </c>
      <c r="Q55" s="59">
        <v>16710</v>
      </c>
      <c r="R55" s="59">
        <v>33069.86</v>
      </c>
      <c r="S55" s="59">
        <v>826.74645999999996</v>
      </c>
      <c r="T55" s="59">
        <v>417.75</v>
      </c>
      <c r="U55" s="59">
        <v>455</v>
      </c>
      <c r="V55" s="59">
        <v>940.84924000000001</v>
      </c>
      <c r="W55" s="59">
        <v>225</v>
      </c>
      <c r="X55" s="59">
        <v>22720</v>
      </c>
      <c r="Y55" s="59">
        <v>23440</v>
      </c>
      <c r="Z55" s="59">
        <v>27880</v>
      </c>
      <c r="AA55" s="59">
        <v>34960</v>
      </c>
      <c r="AB55" s="59">
        <v>40320</v>
      </c>
      <c r="AC55" s="58">
        <v>10.923076999999999</v>
      </c>
      <c r="AD55" s="58">
        <v>11.269231</v>
      </c>
      <c r="AE55" s="58">
        <v>13.403846</v>
      </c>
      <c r="AF55" s="58">
        <v>16.807691999999999</v>
      </c>
      <c r="AG55" s="58">
        <v>19.384615</v>
      </c>
      <c r="AH55" s="57">
        <v>49.934066999999999</v>
      </c>
      <c r="AI55" s="57">
        <v>51.516483000000001</v>
      </c>
      <c r="AJ55" s="57">
        <v>61.274726999999999</v>
      </c>
      <c r="AK55" s="57">
        <v>76.835170000000005</v>
      </c>
      <c r="AL55" s="57">
        <v>88.615390000000005</v>
      </c>
      <c r="AM55" s="57">
        <v>24.148396000000002</v>
      </c>
      <c r="AN55" s="57">
        <v>24.913661999999999</v>
      </c>
      <c r="AO55" s="57">
        <v>29.632802999999999</v>
      </c>
      <c r="AP55" s="57">
        <v>37.157919999999997</v>
      </c>
      <c r="AQ55" s="57">
        <v>42.854900000000001</v>
      </c>
    </row>
    <row r="56" spans="1:43" s="49" customFormat="1" x14ac:dyDescent="0.25">
      <c r="A56" s="49" t="s">
        <v>128</v>
      </c>
      <c r="B56" t="s">
        <v>172</v>
      </c>
      <c r="C56" t="s">
        <v>173</v>
      </c>
      <c r="D56" t="s">
        <v>148</v>
      </c>
      <c r="E56" s="56">
        <v>3646</v>
      </c>
      <c r="F56" s="56">
        <v>719</v>
      </c>
      <c r="G56" s="57">
        <v>19.720241360394951</v>
      </c>
      <c r="H56" s="58">
        <v>8.75</v>
      </c>
      <c r="I56" s="58">
        <v>8.81</v>
      </c>
      <c r="J56" s="59">
        <v>750</v>
      </c>
      <c r="K56" s="59">
        <v>487</v>
      </c>
      <c r="L56" s="59">
        <v>490</v>
      </c>
      <c r="M56" s="59">
        <v>652</v>
      </c>
      <c r="N56" s="59">
        <v>909</v>
      </c>
      <c r="O56" s="59">
        <v>943</v>
      </c>
      <c r="P56" s="59">
        <v>53900</v>
      </c>
      <c r="Q56" s="59">
        <v>16170</v>
      </c>
      <c r="R56" s="59">
        <v>23030.831999999999</v>
      </c>
      <c r="S56" s="59">
        <v>575.77080000000001</v>
      </c>
      <c r="T56" s="59">
        <v>404.25</v>
      </c>
      <c r="U56" s="59">
        <v>455</v>
      </c>
      <c r="V56" s="59">
        <v>457.91885000000002</v>
      </c>
      <c r="W56" s="59">
        <v>225</v>
      </c>
      <c r="X56" s="59">
        <v>19480</v>
      </c>
      <c r="Y56" s="59">
        <v>19600</v>
      </c>
      <c r="Z56" s="59">
        <v>26080</v>
      </c>
      <c r="AA56" s="59">
        <v>36360</v>
      </c>
      <c r="AB56" s="59">
        <v>37720</v>
      </c>
      <c r="AC56" s="58">
        <v>9.3653849999999998</v>
      </c>
      <c r="AD56" s="58">
        <v>9.4230769999999993</v>
      </c>
      <c r="AE56" s="58">
        <v>12.538462000000001</v>
      </c>
      <c r="AF56" s="58">
        <v>17.48077</v>
      </c>
      <c r="AG56" s="58">
        <v>18.134615</v>
      </c>
      <c r="AH56" s="57">
        <v>42.813186999999999</v>
      </c>
      <c r="AI56" s="57">
        <v>43.076923000000001</v>
      </c>
      <c r="AJ56" s="57">
        <v>57.318680000000001</v>
      </c>
      <c r="AK56" s="57">
        <v>79.912090000000006</v>
      </c>
      <c r="AL56" s="57">
        <v>82.9011</v>
      </c>
      <c r="AM56" s="57">
        <v>42.540286999999999</v>
      </c>
      <c r="AN56" s="57">
        <v>42.802340000000001</v>
      </c>
      <c r="AO56" s="57">
        <v>56.953322999999997</v>
      </c>
      <c r="AP56" s="57">
        <v>79.402720000000002</v>
      </c>
      <c r="AQ56" s="57">
        <v>82.372669999999999</v>
      </c>
    </row>
    <row r="57" spans="1:43" s="49" customFormat="1" x14ac:dyDescent="0.25">
      <c r="A57" s="49" t="s">
        <v>128</v>
      </c>
      <c r="B57" t="s">
        <v>172</v>
      </c>
      <c r="C57" t="s">
        <v>173</v>
      </c>
      <c r="D57" t="s">
        <v>194</v>
      </c>
      <c r="E57" s="56">
        <v>12441</v>
      </c>
      <c r="F57" s="56">
        <v>2368</v>
      </c>
      <c r="G57" s="57">
        <v>19.033839723494896</v>
      </c>
      <c r="H57" s="58">
        <v>8.75</v>
      </c>
      <c r="I57" s="58">
        <v>9.5</v>
      </c>
      <c r="J57" s="59">
        <v>750</v>
      </c>
      <c r="K57" s="59">
        <v>697</v>
      </c>
      <c r="L57" s="59">
        <v>717</v>
      </c>
      <c r="M57" s="59">
        <v>823</v>
      </c>
      <c r="N57" s="59">
        <v>1099</v>
      </c>
      <c r="O57" s="59">
        <v>1121</v>
      </c>
      <c r="P57" s="59">
        <v>72800</v>
      </c>
      <c r="Q57" s="59">
        <v>21840</v>
      </c>
      <c r="R57" s="59">
        <v>26970.986000000001</v>
      </c>
      <c r="S57" s="59">
        <v>674.27466000000004</v>
      </c>
      <c r="T57" s="59">
        <v>546</v>
      </c>
      <c r="U57" s="59">
        <v>455</v>
      </c>
      <c r="V57" s="59">
        <v>493.90048000000002</v>
      </c>
      <c r="W57" s="59">
        <v>225</v>
      </c>
      <c r="X57" s="59">
        <v>27880</v>
      </c>
      <c r="Y57" s="59">
        <v>28680</v>
      </c>
      <c r="Z57" s="59">
        <v>32920</v>
      </c>
      <c r="AA57" s="59">
        <v>43960</v>
      </c>
      <c r="AB57" s="59">
        <v>44840</v>
      </c>
      <c r="AC57" s="58">
        <v>13.403846</v>
      </c>
      <c r="AD57" s="58">
        <v>13.788462000000001</v>
      </c>
      <c r="AE57" s="58">
        <v>15.826923000000001</v>
      </c>
      <c r="AF57" s="58">
        <v>21.134615</v>
      </c>
      <c r="AG57" s="58">
        <v>21.557691999999999</v>
      </c>
      <c r="AH57" s="57">
        <v>61.274726999999999</v>
      </c>
      <c r="AI57" s="57">
        <v>63.032966999999999</v>
      </c>
      <c r="AJ57" s="57">
        <v>72.351650000000006</v>
      </c>
      <c r="AK57" s="57">
        <v>96.615390000000005</v>
      </c>
      <c r="AL57" s="57">
        <v>98.549449999999993</v>
      </c>
      <c r="AM57" s="57">
        <v>56.448619999999998</v>
      </c>
      <c r="AN57" s="57">
        <v>58.068379999999998</v>
      </c>
      <c r="AO57" s="57">
        <v>66.653109999999998</v>
      </c>
      <c r="AP57" s="57">
        <v>89.005780000000001</v>
      </c>
      <c r="AQ57" s="57">
        <v>90.787520000000001</v>
      </c>
    </row>
    <row r="58" spans="1:43" s="49" customFormat="1" x14ac:dyDescent="0.25">
      <c r="A58" s="49" t="s">
        <v>128</v>
      </c>
      <c r="B58" t="s">
        <v>172</v>
      </c>
      <c r="C58" t="s">
        <v>173</v>
      </c>
      <c r="D58" t="s">
        <v>135</v>
      </c>
      <c r="E58" s="56">
        <v>21780</v>
      </c>
      <c r="F58" s="56">
        <v>3929</v>
      </c>
      <c r="G58" s="57">
        <v>18.039485766758496</v>
      </c>
      <c r="H58" s="58">
        <v>8.75</v>
      </c>
      <c r="I58" s="58">
        <v>13.85</v>
      </c>
      <c r="J58" s="59">
        <v>750</v>
      </c>
      <c r="K58" s="59">
        <v>595</v>
      </c>
      <c r="L58" s="59">
        <v>609</v>
      </c>
      <c r="M58" s="59">
        <v>802</v>
      </c>
      <c r="N58" s="59">
        <v>1035</v>
      </c>
      <c r="O58" s="59">
        <v>1110</v>
      </c>
      <c r="P58" s="59">
        <v>71000</v>
      </c>
      <c r="Q58" s="59">
        <v>21300</v>
      </c>
      <c r="R58" s="59">
        <v>33715.292999999998</v>
      </c>
      <c r="S58" s="59">
        <v>842.88225999999997</v>
      </c>
      <c r="T58" s="59">
        <v>532.5</v>
      </c>
      <c r="U58" s="59">
        <v>455</v>
      </c>
      <c r="V58" s="59">
        <v>720.43820000000005</v>
      </c>
      <c r="W58" s="59">
        <v>225</v>
      </c>
      <c r="X58" s="59">
        <v>23800</v>
      </c>
      <c r="Y58" s="59">
        <v>24360</v>
      </c>
      <c r="Z58" s="59">
        <v>32080</v>
      </c>
      <c r="AA58" s="59">
        <v>41400</v>
      </c>
      <c r="AB58" s="59">
        <v>44400</v>
      </c>
      <c r="AC58" s="58">
        <v>11.442307</v>
      </c>
      <c r="AD58" s="58">
        <v>11.711537999999999</v>
      </c>
      <c r="AE58" s="58">
        <v>15.423076999999999</v>
      </c>
      <c r="AF58" s="58">
        <v>19.903846999999999</v>
      </c>
      <c r="AG58" s="58">
        <v>21.346153000000001</v>
      </c>
      <c r="AH58" s="57">
        <v>52.307693</v>
      </c>
      <c r="AI58" s="57">
        <v>53.538460000000001</v>
      </c>
      <c r="AJ58" s="57">
        <v>70.505489999999995</v>
      </c>
      <c r="AK58" s="57">
        <v>90.989009999999993</v>
      </c>
      <c r="AL58" s="57">
        <v>97.582419999999999</v>
      </c>
      <c r="AM58" s="57">
        <v>33.035449999999997</v>
      </c>
      <c r="AN58" s="57">
        <v>33.812756</v>
      </c>
      <c r="AO58" s="57">
        <v>44.528458000000001</v>
      </c>
      <c r="AP58" s="57">
        <v>57.465029999999999</v>
      </c>
      <c r="AQ58" s="57">
        <v>61.629159999999999</v>
      </c>
    </row>
    <row r="59" spans="1:43" s="49" customFormat="1" x14ac:dyDescent="0.25">
      <c r="A59" s="49" t="s">
        <v>128</v>
      </c>
      <c r="B59" t="s">
        <v>172</v>
      </c>
      <c r="C59" t="s">
        <v>173</v>
      </c>
      <c r="D59" t="s">
        <v>195</v>
      </c>
      <c r="E59" s="56">
        <v>30880</v>
      </c>
      <c r="F59" s="56">
        <v>8455</v>
      </c>
      <c r="G59" s="57">
        <v>27.380181347150256</v>
      </c>
      <c r="H59" s="58">
        <v>8.75</v>
      </c>
      <c r="I59" s="58">
        <v>9.9700000000000006</v>
      </c>
      <c r="J59" s="59">
        <v>750</v>
      </c>
      <c r="K59" s="59">
        <v>621</v>
      </c>
      <c r="L59" s="59">
        <v>641</v>
      </c>
      <c r="M59" s="59">
        <v>736</v>
      </c>
      <c r="N59" s="59">
        <v>923</v>
      </c>
      <c r="O59" s="59">
        <v>1087</v>
      </c>
      <c r="P59" s="59">
        <v>49500</v>
      </c>
      <c r="Q59" s="59">
        <v>14850</v>
      </c>
      <c r="R59" s="59">
        <v>24220.880000000001</v>
      </c>
      <c r="S59" s="59">
        <v>605.52202999999997</v>
      </c>
      <c r="T59" s="59">
        <v>371.25</v>
      </c>
      <c r="U59" s="59">
        <v>455</v>
      </c>
      <c r="V59" s="59">
        <v>518.55650000000003</v>
      </c>
      <c r="W59" s="59">
        <v>225</v>
      </c>
      <c r="X59" s="59">
        <v>24840</v>
      </c>
      <c r="Y59" s="59">
        <v>25640</v>
      </c>
      <c r="Z59" s="59">
        <v>29440</v>
      </c>
      <c r="AA59" s="59">
        <v>36920</v>
      </c>
      <c r="AB59" s="59">
        <v>43480</v>
      </c>
      <c r="AC59" s="58">
        <v>11.942307</v>
      </c>
      <c r="AD59" s="58">
        <v>12.326923000000001</v>
      </c>
      <c r="AE59" s="58">
        <v>14.153846</v>
      </c>
      <c r="AF59" s="58">
        <v>17.75</v>
      </c>
      <c r="AG59" s="58">
        <v>20.903846999999999</v>
      </c>
      <c r="AH59" s="57">
        <v>54.593406999999999</v>
      </c>
      <c r="AI59" s="57">
        <v>56.351649999999999</v>
      </c>
      <c r="AJ59" s="57">
        <v>64.703299999999999</v>
      </c>
      <c r="AK59" s="57">
        <v>81.142859999999999</v>
      </c>
      <c r="AL59" s="57">
        <v>95.56044</v>
      </c>
      <c r="AM59" s="57">
        <v>47.902206</v>
      </c>
      <c r="AN59" s="57">
        <v>49.444949999999999</v>
      </c>
      <c r="AO59" s="57">
        <v>56.772984000000001</v>
      </c>
      <c r="AP59" s="57">
        <v>71.197640000000007</v>
      </c>
      <c r="AQ59" s="57">
        <v>83.848145000000002</v>
      </c>
    </row>
    <row r="60" spans="1:43" s="49" customFormat="1" x14ac:dyDescent="0.25">
      <c r="A60" s="49" t="s">
        <v>128</v>
      </c>
      <c r="B60" t="s">
        <v>172</v>
      </c>
      <c r="C60" t="s">
        <v>173</v>
      </c>
      <c r="D60" t="s">
        <v>143</v>
      </c>
      <c r="E60" s="56">
        <v>11626</v>
      </c>
      <c r="F60" s="56">
        <v>3315</v>
      </c>
      <c r="G60" s="57">
        <v>28.513676242903834</v>
      </c>
      <c r="H60" s="58">
        <v>8.75</v>
      </c>
      <c r="I60" s="58">
        <v>9.42</v>
      </c>
      <c r="J60" s="59">
        <v>750</v>
      </c>
      <c r="K60" s="59">
        <v>520</v>
      </c>
      <c r="L60" s="59">
        <v>564</v>
      </c>
      <c r="M60" s="59">
        <v>648</v>
      </c>
      <c r="N60" s="59">
        <v>812</v>
      </c>
      <c r="O60" s="59">
        <v>937</v>
      </c>
      <c r="P60" s="59">
        <v>52200</v>
      </c>
      <c r="Q60" s="59">
        <v>15660</v>
      </c>
      <c r="R60" s="59">
        <v>25054.436000000002</v>
      </c>
      <c r="S60" s="59">
        <v>626.36090000000002</v>
      </c>
      <c r="T60" s="59">
        <v>391.5</v>
      </c>
      <c r="U60" s="59">
        <v>455</v>
      </c>
      <c r="V60" s="59">
        <v>489.67657000000003</v>
      </c>
      <c r="W60" s="59">
        <v>225</v>
      </c>
      <c r="X60" s="59">
        <v>20800</v>
      </c>
      <c r="Y60" s="59">
        <v>22560</v>
      </c>
      <c r="Z60" s="59">
        <v>25920</v>
      </c>
      <c r="AA60" s="59">
        <v>32480</v>
      </c>
      <c r="AB60" s="59">
        <v>37480</v>
      </c>
      <c r="AC60" s="58">
        <v>10</v>
      </c>
      <c r="AD60" s="58">
        <v>10.846154</v>
      </c>
      <c r="AE60" s="58">
        <v>12.461537999999999</v>
      </c>
      <c r="AF60" s="58">
        <v>15.615385</v>
      </c>
      <c r="AG60" s="58">
        <v>18.01923</v>
      </c>
      <c r="AH60" s="57">
        <v>45.714286999999999</v>
      </c>
      <c r="AI60" s="57">
        <v>49.582417</v>
      </c>
      <c r="AJ60" s="57">
        <v>56.967033000000001</v>
      </c>
      <c r="AK60" s="57">
        <v>71.384609999999995</v>
      </c>
      <c r="AL60" s="57">
        <v>82.373630000000006</v>
      </c>
      <c r="AM60" s="57">
        <v>42.477015999999999</v>
      </c>
      <c r="AN60" s="57">
        <v>46.071224000000001</v>
      </c>
      <c r="AO60" s="57">
        <v>52.932896</v>
      </c>
      <c r="AP60" s="57">
        <v>66.329490000000007</v>
      </c>
      <c r="AQ60" s="57">
        <v>76.540310000000005</v>
      </c>
    </row>
    <row r="61" spans="1:43" s="49" customFormat="1" x14ac:dyDescent="0.25">
      <c r="A61" s="49" t="s">
        <v>128</v>
      </c>
      <c r="B61" t="s">
        <v>172</v>
      </c>
      <c r="C61" t="s">
        <v>173</v>
      </c>
      <c r="D61" t="s">
        <v>196</v>
      </c>
      <c r="E61" s="56">
        <v>3967</v>
      </c>
      <c r="F61" s="56">
        <v>902</v>
      </c>
      <c r="G61" s="57">
        <v>22.737585076884294</v>
      </c>
      <c r="H61" s="58">
        <v>8.75</v>
      </c>
      <c r="I61" s="58">
        <v>10.28</v>
      </c>
      <c r="J61" s="59">
        <v>750</v>
      </c>
      <c r="K61" s="59">
        <v>524</v>
      </c>
      <c r="L61" s="59">
        <v>524</v>
      </c>
      <c r="M61" s="59">
        <v>644</v>
      </c>
      <c r="N61" s="59">
        <v>832</v>
      </c>
      <c r="O61" s="59">
        <v>931</v>
      </c>
      <c r="P61" s="59">
        <v>52600</v>
      </c>
      <c r="Q61" s="59">
        <v>15780</v>
      </c>
      <c r="R61" s="59">
        <v>22541.3</v>
      </c>
      <c r="S61" s="59">
        <v>563.53252999999995</v>
      </c>
      <c r="T61" s="59">
        <v>394.5</v>
      </c>
      <c r="U61" s="59">
        <v>455</v>
      </c>
      <c r="V61" s="59">
        <v>534.42470000000003</v>
      </c>
      <c r="W61" s="59">
        <v>225</v>
      </c>
      <c r="X61" s="59">
        <v>20960</v>
      </c>
      <c r="Y61" s="59">
        <v>20960</v>
      </c>
      <c r="Z61" s="59">
        <v>25760</v>
      </c>
      <c r="AA61" s="59">
        <v>33280</v>
      </c>
      <c r="AB61" s="59">
        <v>37240</v>
      </c>
      <c r="AC61" s="58">
        <v>10.076923000000001</v>
      </c>
      <c r="AD61" s="58">
        <v>10.076923000000001</v>
      </c>
      <c r="AE61" s="58">
        <v>12.384615</v>
      </c>
      <c r="AF61" s="58">
        <v>16</v>
      </c>
      <c r="AG61" s="58">
        <v>17.903846999999999</v>
      </c>
      <c r="AH61" s="57">
        <v>46.065933000000001</v>
      </c>
      <c r="AI61" s="57">
        <v>46.065933000000001</v>
      </c>
      <c r="AJ61" s="57">
        <v>56.615383000000001</v>
      </c>
      <c r="AK61" s="57">
        <v>73.142859999999999</v>
      </c>
      <c r="AL61" s="57">
        <v>81.846149999999994</v>
      </c>
      <c r="AM61" s="57">
        <v>39.219740000000002</v>
      </c>
      <c r="AN61" s="57">
        <v>39.219740000000002</v>
      </c>
      <c r="AO61" s="57">
        <v>48.201363000000001</v>
      </c>
      <c r="AP61" s="57">
        <v>62.272568</v>
      </c>
      <c r="AQ61" s="57">
        <v>69.682400000000001</v>
      </c>
    </row>
    <row r="62" spans="1:43" s="49" customFormat="1" x14ac:dyDescent="0.25">
      <c r="A62" s="49" t="s">
        <v>128</v>
      </c>
      <c r="B62" t="s">
        <v>172</v>
      </c>
      <c r="C62" t="s">
        <v>173</v>
      </c>
      <c r="D62" t="s">
        <v>168</v>
      </c>
      <c r="E62" s="56">
        <v>5672</v>
      </c>
      <c r="F62" s="56">
        <v>1226</v>
      </c>
      <c r="G62" s="57">
        <v>21.614950634696754</v>
      </c>
      <c r="H62" s="58">
        <v>8.75</v>
      </c>
      <c r="I62" s="58">
        <v>9.09</v>
      </c>
      <c r="J62" s="59">
        <v>750</v>
      </c>
      <c r="K62" s="59">
        <v>524</v>
      </c>
      <c r="L62" s="59">
        <v>561</v>
      </c>
      <c r="M62" s="59">
        <v>644</v>
      </c>
      <c r="N62" s="59">
        <v>880</v>
      </c>
      <c r="O62" s="59">
        <v>969</v>
      </c>
      <c r="P62" s="59">
        <v>45100</v>
      </c>
      <c r="Q62" s="59">
        <v>13530</v>
      </c>
      <c r="R62" s="59">
        <v>18761.205000000002</v>
      </c>
      <c r="S62" s="59">
        <v>469.03012000000001</v>
      </c>
      <c r="T62" s="59">
        <v>338.25</v>
      </c>
      <c r="U62" s="59">
        <v>455</v>
      </c>
      <c r="V62" s="59">
        <v>472.87643000000003</v>
      </c>
      <c r="W62" s="59">
        <v>225</v>
      </c>
      <c r="X62" s="59">
        <v>20960</v>
      </c>
      <c r="Y62" s="59">
        <v>22440</v>
      </c>
      <c r="Z62" s="59">
        <v>25760</v>
      </c>
      <c r="AA62" s="59">
        <v>35200</v>
      </c>
      <c r="AB62" s="59">
        <v>38760</v>
      </c>
      <c r="AC62" s="58">
        <v>10.076923000000001</v>
      </c>
      <c r="AD62" s="58">
        <v>10.788462000000001</v>
      </c>
      <c r="AE62" s="58">
        <v>12.384615</v>
      </c>
      <c r="AF62" s="58">
        <v>16.923076999999999</v>
      </c>
      <c r="AG62" s="58">
        <v>18.634615</v>
      </c>
      <c r="AH62" s="57">
        <v>46.065933000000001</v>
      </c>
      <c r="AI62" s="57">
        <v>49.318680000000001</v>
      </c>
      <c r="AJ62" s="57">
        <v>56.615383000000001</v>
      </c>
      <c r="AK62" s="57">
        <v>77.362639999999999</v>
      </c>
      <c r="AL62" s="57">
        <v>85.186809999999994</v>
      </c>
      <c r="AM62" s="57">
        <v>44.324474000000002</v>
      </c>
      <c r="AN62" s="57">
        <v>47.454258000000003</v>
      </c>
      <c r="AO62" s="57">
        <v>54.475119999999997</v>
      </c>
      <c r="AP62" s="57">
        <v>74.438050000000004</v>
      </c>
      <c r="AQ62" s="57">
        <v>81.966446000000005</v>
      </c>
    </row>
    <row r="63" spans="1:43" s="49" customFormat="1" x14ac:dyDescent="0.25">
      <c r="A63" s="49" t="s">
        <v>128</v>
      </c>
      <c r="B63" t="s">
        <v>172</v>
      </c>
      <c r="C63" t="s">
        <v>173</v>
      </c>
      <c r="D63" t="s">
        <v>197</v>
      </c>
      <c r="E63" s="56">
        <v>5497</v>
      </c>
      <c r="F63" s="56">
        <v>1277</v>
      </c>
      <c r="G63" s="57">
        <v>23.230853192650535</v>
      </c>
      <c r="H63" s="58">
        <v>8.75</v>
      </c>
      <c r="I63" s="58">
        <v>9.6999999999999993</v>
      </c>
      <c r="J63" s="59">
        <v>750</v>
      </c>
      <c r="K63" s="59">
        <v>524</v>
      </c>
      <c r="L63" s="59">
        <v>558</v>
      </c>
      <c r="M63" s="59">
        <v>644</v>
      </c>
      <c r="N63" s="59">
        <v>928</v>
      </c>
      <c r="O63" s="59">
        <v>931</v>
      </c>
      <c r="P63" s="59">
        <v>49300</v>
      </c>
      <c r="Q63" s="59">
        <v>14790</v>
      </c>
      <c r="R63" s="59">
        <v>21983.171999999999</v>
      </c>
      <c r="S63" s="59">
        <v>549.57929999999999</v>
      </c>
      <c r="T63" s="59">
        <v>369.75</v>
      </c>
      <c r="U63" s="59">
        <v>455</v>
      </c>
      <c r="V63" s="59">
        <v>504.65019999999998</v>
      </c>
      <c r="W63" s="59">
        <v>225</v>
      </c>
      <c r="X63" s="59">
        <v>20960</v>
      </c>
      <c r="Y63" s="59">
        <v>22320</v>
      </c>
      <c r="Z63" s="59">
        <v>25760</v>
      </c>
      <c r="AA63" s="59">
        <v>37120</v>
      </c>
      <c r="AB63" s="59">
        <v>37240</v>
      </c>
      <c r="AC63" s="58">
        <v>10.076923000000001</v>
      </c>
      <c r="AD63" s="58">
        <v>10.730769</v>
      </c>
      <c r="AE63" s="58">
        <v>12.384615</v>
      </c>
      <c r="AF63" s="58">
        <v>17.846153000000001</v>
      </c>
      <c r="AG63" s="58">
        <v>17.903846999999999</v>
      </c>
      <c r="AH63" s="57">
        <v>46.065933000000001</v>
      </c>
      <c r="AI63" s="57">
        <v>49.054946999999999</v>
      </c>
      <c r="AJ63" s="57">
        <v>56.615383000000001</v>
      </c>
      <c r="AK63" s="57">
        <v>81.582419999999999</v>
      </c>
      <c r="AL63" s="57">
        <v>81.846149999999994</v>
      </c>
      <c r="AM63" s="57">
        <v>41.533720000000002</v>
      </c>
      <c r="AN63" s="57">
        <v>44.228656999999998</v>
      </c>
      <c r="AO63" s="57">
        <v>51.045257999999997</v>
      </c>
      <c r="AP63" s="57">
        <v>73.555899999999994</v>
      </c>
      <c r="AQ63" s="57">
        <v>73.793685999999994</v>
      </c>
    </row>
    <row r="64" spans="1:43" s="49" customFormat="1" x14ac:dyDescent="0.25">
      <c r="A64" s="49" t="s">
        <v>128</v>
      </c>
      <c r="B64" t="s">
        <v>172</v>
      </c>
      <c r="C64" t="s">
        <v>173</v>
      </c>
      <c r="D64" t="s">
        <v>136</v>
      </c>
      <c r="E64" s="56">
        <v>6732</v>
      </c>
      <c r="F64" s="56">
        <v>1414</v>
      </c>
      <c r="G64" s="57">
        <v>21.004159239453358</v>
      </c>
      <c r="H64" s="58">
        <v>8.75</v>
      </c>
      <c r="I64" s="58">
        <v>13.94</v>
      </c>
      <c r="J64" s="59">
        <v>750</v>
      </c>
      <c r="K64" s="59">
        <v>524</v>
      </c>
      <c r="L64" s="59">
        <v>561</v>
      </c>
      <c r="M64" s="59">
        <v>644</v>
      </c>
      <c r="N64" s="59">
        <v>883</v>
      </c>
      <c r="O64" s="59">
        <v>886</v>
      </c>
      <c r="P64" s="59">
        <v>53700</v>
      </c>
      <c r="Q64" s="59">
        <v>16110</v>
      </c>
      <c r="R64" s="59">
        <v>30580.629000000001</v>
      </c>
      <c r="S64" s="59">
        <v>764.51575000000003</v>
      </c>
      <c r="T64" s="59">
        <v>402.75</v>
      </c>
      <c r="U64" s="59">
        <v>455</v>
      </c>
      <c r="V64" s="59">
        <v>724.83483999999999</v>
      </c>
      <c r="W64" s="59">
        <v>225</v>
      </c>
      <c r="X64" s="59">
        <v>20960</v>
      </c>
      <c r="Y64" s="59">
        <v>22440</v>
      </c>
      <c r="Z64" s="59">
        <v>25760</v>
      </c>
      <c r="AA64" s="59">
        <v>35320</v>
      </c>
      <c r="AB64" s="59">
        <v>35440</v>
      </c>
      <c r="AC64" s="58">
        <v>10.076923000000001</v>
      </c>
      <c r="AD64" s="58">
        <v>10.788462000000001</v>
      </c>
      <c r="AE64" s="58">
        <v>12.384615</v>
      </c>
      <c r="AF64" s="58">
        <v>16.98077</v>
      </c>
      <c r="AG64" s="58">
        <v>17.038461999999999</v>
      </c>
      <c r="AH64" s="57">
        <v>46.065933000000001</v>
      </c>
      <c r="AI64" s="57">
        <v>49.318680000000001</v>
      </c>
      <c r="AJ64" s="57">
        <v>56.615383000000001</v>
      </c>
      <c r="AK64" s="57">
        <v>77.626369999999994</v>
      </c>
      <c r="AL64" s="57">
        <v>77.890110000000007</v>
      </c>
      <c r="AM64" s="57">
        <v>28.916931000000002</v>
      </c>
      <c r="AN64" s="57">
        <v>30.958776</v>
      </c>
      <c r="AO64" s="57">
        <v>35.53913</v>
      </c>
      <c r="AP64" s="57">
        <v>48.728340000000003</v>
      </c>
      <c r="AQ64" s="57">
        <v>48.893894000000003</v>
      </c>
    </row>
    <row r="65" spans="1:43" s="49" customFormat="1" x14ac:dyDescent="0.25">
      <c r="A65" s="49" t="s">
        <v>128</v>
      </c>
      <c r="B65" t="s">
        <v>172</v>
      </c>
      <c r="C65" t="s">
        <v>173</v>
      </c>
      <c r="D65" t="s">
        <v>198</v>
      </c>
      <c r="E65" s="56">
        <v>2924</v>
      </c>
      <c r="F65" s="56">
        <v>574</v>
      </c>
      <c r="G65" s="57">
        <v>19.630642954856363</v>
      </c>
      <c r="H65" s="58">
        <v>8.75</v>
      </c>
      <c r="I65" s="58">
        <v>7.6</v>
      </c>
      <c r="J65" s="59">
        <v>750</v>
      </c>
      <c r="K65" s="59">
        <v>524</v>
      </c>
      <c r="L65" s="59">
        <v>542</v>
      </c>
      <c r="M65" s="59">
        <v>644</v>
      </c>
      <c r="N65" s="59">
        <v>807</v>
      </c>
      <c r="O65" s="59">
        <v>930</v>
      </c>
      <c r="P65" s="59">
        <v>54300</v>
      </c>
      <c r="Q65" s="59">
        <v>16290</v>
      </c>
      <c r="R65" s="59">
        <v>20587.333999999999</v>
      </c>
      <c r="S65" s="59">
        <v>514.68335000000002</v>
      </c>
      <c r="T65" s="59">
        <v>407.25</v>
      </c>
      <c r="U65" s="59">
        <v>455</v>
      </c>
      <c r="V65" s="59">
        <v>395.34449999999998</v>
      </c>
      <c r="W65" s="59">
        <v>225</v>
      </c>
      <c r="X65" s="59">
        <v>20960</v>
      </c>
      <c r="Y65" s="59">
        <v>21680</v>
      </c>
      <c r="Z65" s="59">
        <v>25760</v>
      </c>
      <c r="AA65" s="59">
        <v>32280</v>
      </c>
      <c r="AB65" s="59">
        <v>37200</v>
      </c>
      <c r="AC65" s="58">
        <v>10.076923000000001</v>
      </c>
      <c r="AD65" s="58">
        <v>10.423076999999999</v>
      </c>
      <c r="AE65" s="58">
        <v>12.384615</v>
      </c>
      <c r="AF65" s="58">
        <v>15.519231</v>
      </c>
      <c r="AG65" s="58">
        <v>17.884615</v>
      </c>
      <c r="AH65" s="57">
        <v>46.065933000000001</v>
      </c>
      <c r="AI65" s="57">
        <v>47.648350000000001</v>
      </c>
      <c r="AJ65" s="57">
        <v>56.615383000000001</v>
      </c>
      <c r="AK65" s="57">
        <v>70.945049999999995</v>
      </c>
      <c r="AL65" s="57">
        <v>81.758240000000001</v>
      </c>
      <c r="AM65" s="57">
        <v>53.017048000000003</v>
      </c>
      <c r="AN65" s="57">
        <v>54.838245000000001</v>
      </c>
      <c r="AO65" s="57">
        <v>65.158355999999998</v>
      </c>
      <c r="AP65" s="57">
        <v>81.650310000000005</v>
      </c>
      <c r="AQ65" s="57">
        <v>94.095146</v>
      </c>
    </row>
    <row r="66" spans="1:43" s="49" customFormat="1" x14ac:dyDescent="0.25">
      <c r="A66" s="49" t="s">
        <v>128</v>
      </c>
      <c r="B66" t="s">
        <v>172</v>
      </c>
      <c r="C66" t="s">
        <v>173</v>
      </c>
      <c r="D66" t="s">
        <v>169</v>
      </c>
      <c r="E66" s="56">
        <v>3518</v>
      </c>
      <c r="F66" s="56">
        <v>826</v>
      </c>
      <c r="G66" s="57">
        <v>23.479249573621374</v>
      </c>
      <c r="H66" s="58">
        <v>8.75</v>
      </c>
      <c r="I66" s="58">
        <v>11.51</v>
      </c>
      <c r="J66" s="59">
        <v>750</v>
      </c>
      <c r="K66" s="59">
        <v>524</v>
      </c>
      <c r="L66" s="59">
        <v>561</v>
      </c>
      <c r="M66" s="59">
        <v>644</v>
      </c>
      <c r="N66" s="59">
        <v>846</v>
      </c>
      <c r="O66" s="59">
        <v>1134</v>
      </c>
      <c r="P66" s="59">
        <v>54600</v>
      </c>
      <c r="Q66" s="59">
        <v>16380</v>
      </c>
      <c r="R66" s="59">
        <v>19188.375</v>
      </c>
      <c r="S66" s="59">
        <v>479.70938000000001</v>
      </c>
      <c r="T66" s="59">
        <v>409.5</v>
      </c>
      <c r="U66" s="59">
        <v>455</v>
      </c>
      <c r="V66" s="59">
        <v>598.56380000000001</v>
      </c>
      <c r="W66" s="59">
        <v>225</v>
      </c>
      <c r="X66" s="59">
        <v>20960</v>
      </c>
      <c r="Y66" s="59">
        <v>22440</v>
      </c>
      <c r="Z66" s="59">
        <v>25760</v>
      </c>
      <c r="AA66" s="59">
        <v>33840</v>
      </c>
      <c r="AB66" s="59">
        <v>45360</v>
      </c>
      <c r="AC66" s="58">
        <v>10.076923000000001</v>
      </c>
      <c r="AD66" s="58">
        <v>10.788462000000001</v>
      </c>
      <c r="AE66" s="58">
        <v>12.384615</v>
      </c>
      <c r="AF66" s="58">
        <v>16.26923</v>
      </c>
      <c r="AG66" s="58">
        <v>21.807691999999999</v>
      </c>
      <c r="AH66" s="57">
        <v>46.065933000000001</v>
      </c>
      <c r="AI66" s="57">
        <v>49.318680000000001</v>
      </c>
      <c r="AJ66" s="57">
        <v>56.615383000000001</v>
      </c>
      <c r="AK66" s="57">
        <v>74.373630000000006</v>
      </c>
      <c r="AL66" s="57">
        <v>99.692310000000006</v>
      </c>
      <c r="AM66" s="57">
        <v>35.017155000000002</v>
      </c>
      <c r="AN66" s="57">
        <v>37.489739999999998</v>
      </c>
      <c r="AO66" s="57">
        <v>43.036346000000002</v>
      </c>
      <c r="AP66" s="57">
        <v>56.535328</v>
      </c>
      <c r="AQ66" s="57">
        <v>75.781395000000003</v>
      </c>
    </row>
    <row r="67" spans="1:43" s="49" customFormat="1" x14ac:dyDescent="0.25">
      <c r="A67" s="49" t="s">
        <v>128</v>
      </c>
      <c r="B67" t="s">
        <v>172</v>
      </c>
      <c r="C67" t="s">
        <v>173</v>
      </c>
      <c r="D67" t="s">
        <v>170</v>
      </c>
      <c r="E67" s="56">
        <v>9105</v>
      </c>
      <c r="F67" s="56">
        <v>2204</v>
      </c>
      <c r="G67" s="57">
        <v>24.206479956068094</v>
      </c>
      <c r="H67" s="58">
        <v>8.75</v>
      </c>
      <c r="I67" s="58">
        <v>11.19</v>
      </c>
      <c r="J67" s="59">
        <v>750</v>
      </c>
      <c r="K67" s="59">
        <v>441</v>
      </c>
      <c r="L67" s="59">
        <v>511</v>
      </c>
      <c r="M67" s="59">
        <v>661</v>
      </c>
      <c r="N67" s="59">
        <v>842</v>
      </c>
      <c r="O67" s="59">
        <v>1110</v>
      </c>
      <c r="P67" s="59">
        <v>52700</v>
      </c>
      <c r="Q67" s="59">
        <v>15810</v>
      </c>
      <c r="R67" s="59">
        <v>27649.678</v>
      </c>
      <c r="S67" s="59">
        <v>691.24194</v>
      </c>
      <c r="T67" s="59">
        <v>395.25</v>
      </c>
      <c r="U67" s="59">
        <v>455</v>
      </c>
      <c r="V67" s="59">
        <v>582.05709999999999</v>
      </c>
      <c r="W67" s="59">
        <v>225</v>
      </c>
      <c r="X67" s="59">
        <v>17640</v>
      </c>
      <c r="Y67" s="59">
        <v>20440</v>
      </c>
      <c r="Z67" s="59">
        <v>26440</v>
      </c>
      <c r="AA67" s="59">
        <v>33680</v>
      </c>
      <c r="AB67" s="59">
        <v>44400</v>
      </c>
      <c r="AC67" s="58">
        <v>8.4807690000000004</v>
      </c>
      <c r="AD67" s="58">
        <v>9.8269230000000007</v>
      </c>
      <c r="AE67" s="58">
        <v>12.711537999999999</v>
      </c>
      <c r="AF67" s="58">
        <v>16.192308000000001</v>
      </c>
      <c r="AG67" s="58">
        <v>21.346153000000001</v>
      </c>
      <c r="AH67" s="57">
        <v>38.76923</v>
      </c>
      <c r="AI67" s="57">
        <v>44.923076999999999</v>
      </c>
      <c r="AJ67" s="57">
        <v>58.10989</v>
      </c>
      <c r="AK67" s="57">
        <v>74.021979999999999</v>
      </c>
      <c r="AL67" s="57">
        <v>97.582419999999999</v>
      </c>
      <c r="AM67" s="57">
        <v>30.306303</v>
      </c>
      <c r="AN67" s="57">
        <v>35.11683</v>
      </c>
      <c r="AO67" s="57">
        <v>45.425094999999999</v>
      </c>
      <c r="AP67" s="57">
        <v>57.863734999999998</v>
      </c>
      <c r="AQ67" s="57">
        <v>76.281170000000003</v>
      </c>
    </row>
    <row r="68" spans="1:43" s="49" customFormat="1" x14ac:dyDescent="0.25">
      <c r="A68" s="49" t="s">
        <v>128</v>
      </c>
      <c r="B68" t="s">
        <v>172</v>
      </c>
      <c r="C68" t="s">
        <v>173</v>
      </c>
      <c r="D68" t="s">
        <v>144</v>
      </c>
      <c r="E68" s="56">
        <v>16447</v>
      </c>
      <c r="F68" s="56">
        <v>3871</v>
      </c>
      <c r="G68" s="57">
        <v>23.536207211041528</v>
      </c>
      <c r="H68" s="58">
        <v>8.75</v>
      </c>
      <c r="I68" s="58">
        <v>9.07</v>
      </c>
      <c r="J68" s="59">
        <v>750</v>
      </c>
      <c r="K68" s="59">
        <v>469</v>
      </c>
      <c r="L68" s="59">
        <v>575</v>
      </c>
      <c r="M68" s="59">
        <v>696</v>
      </c>
      <c r="N68" s="59">
        <v>937</v>
      </c>
      <c r="O68" s="59">
        <v>1134</v>
      </c>
      <c r="P68" s="59">
        <v>54900</v>
      </c>
      <c r="Q68" s="59">
        <v>16470</v>
      </c>
      <c r="R68" s="59">
        <v>20254.741999999998</v>
      </c>
      <c r="S68" s="59">
        <v>506.36856</v>
      </c>
      <c r="T68" s="59">
        <v>411.75</v>
      </c>
      <c r="U68" s="59">
        <v>455</v>
      </c>
      <c r="V68" s="59">
        <v>471.48806999999999</v>
      </c>
      <c r="W68" s="59">
        <v>225</v>
      </c>
      <c r="X68" s="59">
        <v>18760</v>
      </c>
      <c r="Y68" s="59">
        <v>23000</v>
      </c>
      <c r="Z68" s="59">
        <v>27840</v>
      </c>
      <c r="AA68" s="59">
        <v>37480</v>
      </c>
      <c r="AB68" s="59">
        <v>45360</v>
      </c>
      <c r="AC68" s="58">
        <v>9.0192309999999996</v>
      </c>
      <c r="AD68" s="58">
        <v>11.057693</v>
      </c>
      <c r="AE68" s="58">
        <v>13.384615</v>
      </c>
      <c r="AF68" s="58">
        <v>18.01923</v>
      </c>
      <c r="AG68" s="58">
        <v>21.807691999999999</v>
      </c>
      <c r="AH68" s="57">
        <v>41.23077</v>
      </c>
      <c r="AI68" s="57">
        <v>50.54945</v>
      </c>
      <c r="AJ68" s="57">
        <v>61.186813000000001</v>
      </c>
      <c r="AK68" s="57">
        <v>82.373630000000006</v>
      </c>
      <c r="AL68" s="57">
        <v>99.692310000000006</v>
      </c>
      <c r="AM68" s="57">
        <v>39.788918000000002</v>
      </c>
      <c r="AN68" s="57">
        <v>48.781723</v>
      </c>
      <c r="AO68" s="57">
        <v>59.047091999999999</v>
      </c>
      <c r="AP68" s="57">
        <v>79.492999999999995</v>
      </c>
      <c r="AQ68" s="57">
        <v>96.206040000000002</v>
      </c>
    </row>
    <row r="69" spans="1:43" s="49" customFormat="1" x14ac:dyDescent="0.25">
      <c r="A69" s="49" t="s">
        <v>128</v>
      </c>
      <c r="B69" t="s">
        <v>172</v>
      </c>
      <c r="C69" t="s">
        <v>173</v>
      </c>
      <c r="D69" t="s">
        <v>149</v>
      </c>
      <c r="E69" s="56">
        <v>3952</v>
      </c>
      <c r="F69" s="56">
        <v>1088</v>
      </c>
      <c r="G69" s="57">
        <v>27.530364372469634</v>
      </c>
      <c r="H69" s="58">
        <v>8.75</v>
      </c>
      <c r="I69" s="58">
        <v>7.19</v>
      </c>
      <c r="J69" s="59">
        <v>750</v>
      </c>
      <c r="K69" s="59">
        <v>491</v>
      </c>
      <c r="L69" s="59">
        <v>495</v>
      </c>
      <c r="M69" s="59">
        <v>658</v>
      </c>
      <c r="N69" s="59">
        <v>825</v>
      </c>
      <c r="O69" s="59">
        <v>951</v>
      </c>
      <c r="P69" s="59">
        <v>39800</v>
      </c>
      <c r="Q69" s="59">
        <v>11940</v>
      </c>
      <c r="R69" s="59">
        <v>13494.847</v>
      </c>
      <c r="S69" s="59">
        <v>337.37119999999999</v>
      </c>
      <c r="T69" s="59">
        <v>298.5</v>
      </c>
      <c r="U69" s="59">
        <v>455</v>
      </c>
      <c r="V69" s="59">
        <v>373.89666999999997</v>
      </c>
      <c r="W69" s="59">
        <v>225</v>
      </c>
      <c r="X69" s="59">
        <v>19640</v>
      </c>
      <c r="Y69" s="59">
        <v>19800</v>
      </c>
      <c r="Z69" s="59">
        <v>26320</v>
      </c>
      <c r="AA69" s="59">
        <v>33000</v>
      </c>
      <c r="AB69" s="59">
        <v>38040</v>
      </c>
      <c r="AC69" s="58">
        <v>9.4423069999999996</v>
      </c>
      <c r="AD69" s="58">
        <v>9.5192309999999996</v>
      </c>
      <c r="AE69" s="58">
        <v>12.653846</v>
      </c>
      <c r="AF69" s="58">
        <v>15.865385</v>
      </c>
      <c r="AG69" s="58">
        <v>18.288461999999999</v>
      </c>
      <c r="AH69" s="57">
        <v>43.164836999999999</v>
      </c>
      <c r="AI69" s="57">
        <v>43.516483000000001</v>
      </c>
      <c r="AJ69" s="57">
        <v>57.846153000000001</v>
      </c>
      <c r="AK69" s="57">
        <v>72.527469999999994</v>
      </c>
      <c r="AL69" s="57">
        <v>83.604389999999995</v>
      </c>
      <c r="AM69" s="57">
        <v>52.527884999999998</v>
      </c>
      <c r="AN69" s="57">
        <v>52.95581</v>
      </c>
      <c r="AO69" s="57">
        <v>70.393780000000007</v>
      </c>
      <c r="AP69" s="57">
        <v>88.259680000000003</v>
      </c>
      <c r="AQ69" s="57">
        <v>101.73934</v>
      </c>
    </row>
    <row r="70" spans="1:43" s="49" customFormat="1" x14ac:dyDescent="0.25">
      <c r="A70" s="49" t="s">
        <v>128</v>
      </c>
      <c r="B70" t="s">
        <v>172</v>
      </c>
      <c r="C70" t="s">
        <v>173</v>
      </c>
      <c r="D70" t="s">
        <v>199</v>
      </c>
      <c r="E70" s="56">
        <v>6238</v>
      </c>
      <c r="F70" s="56">
        <v>1288</v>
      </c>
      <c r="G70" s="57">
        <v>20.647643475472908</v>
      </c>
      <c r="H70" s="58">
        <v>8.75</v>
      </c>
      <c r="I70" s="58">
        <v>7.04</v>
      </c>
      <c r="J70" s="59">
        <v>750</v>
      </c>
      <c r="K70" s="59">
        <v>524</v>
      </c>
      <c r="L70" s="59">
        <v>538</v>
      </c>
      <c r="M70" s="59">
        <v>644</v>
      </c>
      <c r="N70" s="59">
        <v>861</v>
      </c>
      <c r="O70" s="59">
        <v>1134</v>
      </c>
      <c r="P70" s="59">
        <v>51400</v>
      </c>
      <c r="Q70" s="59">
        <v>15420</v>
      </c>
      <c r="R70" s="59">
        <v>19566.697</v>
      </c>
      <c r="S70" s="59">
        <v>489.16741999999999</v>
      </c>
      <c r="T70" s="59">
        <v>385.5</v>
      </c>
      <c r="U70" s="59">
        <v>455</v>
      </c>
      <c r="V70" s="59">
        <v>366.27409999999998</v>
      </c>
      <c r="W70" s="59">
        <v>225</v>
      </c>
      <c r="X70" s="59">
        <v>20960</v>
      </c>
      <c r="Y70" s="59">
        <v>21520</v>
      </c>
      <c r="Z70" s="59">
        <v>25760</v>
      </c>
      <c r="AA70" s="59">
        <v>34440</v>
      </c>
      <c r="AB70" s="59">
        <v>45360</v>
      </c>
      <c r="AC70" s="58">
        <v>10.076923000000001</v>
      </c>
      <c r="AD70" s="58">
        <v>10.346154</v>
      </c>
      <c r="AE70" s="58">
        <v>12.384615</v>
      </c>
      <c r="AF70" s="58">
        <v>16.557691999999999</v>
      </c>
      <c r="AG70" s="58">
        <v>21.807691999999999</v>
      </c>
      <c r="AH70" s="57">
        <v>46.065933000000001</v>
      </c>
      <c r="AI70" s="57">
        <v>47.296703000000001</v>
      </c>
      <c r="AJ70" s="57">
        <v>56.615383000000001</v>
      </c>
      <c r="AK70" s="57">
        <v>75.692310000000006</v>
      </c>
      <c r="AL70" s="57">
        <v>99.692310000000006</v>
      </c>
      <c r="AM70" s="57">
        <v>57.224899999999998</v>
      </c>
      <c r="AN70" s="57">
        <v>58.753810000000001</v>
      </c>
      <c r="AO70" s="57">
        <v>70.329840000000004</v>
      </c>
      <c r="AP70" s="57">
        <v>94.027940000000001</v>
      </c>
      <c r="AQ70" s="57">
        <v>123.841675</v>
      </c>
    </row>
    <row r="71" spans="1:43" s="49" customFormat="1" x14ac:dyDescent="0.25">
      <c r="A71" s="49" t="s">
        <v>128</v>
      </c>
      <c r="B71" t="s">
        <v>172</v>
      </c>
      <c r="C71" t="s">
        <v>173</v>
      </c>
      <c r="D71" t="s">
        <v>202</v>
      </c>
      <c r="E71" s="56">
        <v>2432</v>
      </c>
      <c r="F71" s="56">
        <v>390</v>
      </c>
      <c r="G71" s="57">
        <v>16.036184210526315</v>
      </c>
      <c r="H71" s="58">
        <v>8.75</v>
      </c>
      <c r="I71" s="58"/>
      <c r="J71" s="59">
        <v>750</v>
      </c>
      <c r="K71" s="59">
        <v>532</v>
      </c>
      <c r="L71" s="59">
        <v>582</v>
      </c>
      <c r="M71" s="59">
        <v>699</v>
      </c>
      <c r="N71" s="59">
        <v>982</v>
      </c>
      <c r="O71" s="59">
        <v>1081</v>
      </c>
      <c r="P71" s="59">
        <v>53500</v>
      </c>
      <c r="Q71" s="59">
        <v>16050</v>
      </c>
      <c r="R71" s="59">
        <v>26830.673999999999</v>
      </c>
      <c r="S71" s="59">
        <v>670.76684999999998</v>
      </c>
      <c r="T71" s="59">
        <v>401.25</v>
      </c>
      <c r="U71" s="59">
        <v>455</v>
      </c>
      <c r="V71" s="59"/>
      <c r="W71" s="59">
        <v>225</v>
      </c>
      <c r="X71" s="59">
        <v>21280</v>
      </c>
      <c r="Y71" s="59">
        <v>23280</v>
      </c>
      <c r="Z71" s="59">
        <v>27960</v>
      </c>
      <c r="AA71" s="59">
        <v>39280</v>
      </c>
      <c r="AB71" s="59">
        <v>43240</v>
      </c>
      <c r="AC71" s="58">
        <v>10.230769</v>
      </c>
      <c r="AD71" s="58">
        <v>11.192307</v>
      </c>
      <c r="AE71" s="58">
        <v>13.442307</v>
      </c>
      <c r="AF71" s="58">
        <v>18.884615</v>
      </c>
      <c r="AG71" s="58">
        <v>20.788461999999999</v>
      </c>
      <c r="AH71" s="57">
        <v>46.76923</v>
      </c>
      <c r="AI71" s="57">
        <v>51.164836999999999</v>
      </c>
      <c r="AJ71" s="57">
        <v>61.45055</v>
      </c>
      <c r="AK71" s="57">
        <v>86.329669999999993</v>
      </c>
      <c r="AL71" s="57">
        <v>95.032970000000006</v>
      </c>
      <c r="AM71" s="57"/>
      <c r="AN71" s="57"/>
      <c r="AO71" s="57"/>
      <c r="AP71" s="57"/>
      <c r="AQ71" s="57"/>
    </row>
    <row r="72" spans="1:43" s="49" customFormat="1" x14ac:dyDescent="0.25">
      <c r="A72" s="49" t="s">
        <v>128</v>
      </c>
      <c r="B72" t="s">
        <v>172</v>
      </c>
      <c r="C72" t="s">
        <v>173</v>
      </c>
      <c r="D72" t="s">
        <v>166</v>
      </c>
      <c r="E72" s="56">
        <v>36225</v>
      </c>
      <c r="F72" s="56">
        <v>10563</v>
      </c>
      <c r="G72" s="57">
        <v>29.159420289855071</v>
      </c>
      <c r="H72" s="58">
        <v>8.75</v>
      </c>
      <c r="I72" s="58">
        <v>10.25</v>
      </c>
      <c r="J72" s="59">
        <v>750</v>
      </c>
      <c r="K72" s="59">
        <v>532</v>
      </c>
      <c r="L72" s="59">
        <v>582</v>
      </c>
      <c r="M72" s="59">
        <v>699</v>
      </c>
      <c r="N72" s="59">
        <v>982</v>
      </c>
      <c r="O72" s="59">
        <v>1081</v>
      </c>
      <c r="P72" s="59">
        <v>53500</v>
      </c>
      <c r="Q72" s="59">
        <v>16050</v>
      </c>
      <c r="R72" s="59">
        <v>25886.95</v>
      </c>
      <c r="S72" s="59">
        <v>647.17376999999999</v>
      </c>
      <c r="T72" s="59">
        <v>401.25</v>
      </c>
      <c r="U72" s="59">
        <v>455</v>
      </c>
      <c r="V72" s="59">
        <v>533.00819999999999</v>
      </c>
      <c r="W72" s="59">
        <v>225</v>
      </c>
      <c r="X72" s="59">
        <v>21280</v>
      </c>
      <c r="Y72" s="59">
        <v>23280</v>
      </c>
      <c r="Z72" s="59">
        <v>27960</v>
      </c>
      <c r="AA72" s="59">
        <v>39280</v>
      </c>
      <c r="AB72" s="59">
        <v>43240</v>
      </c>
      <c r="AC72" s="58">
        <v>10.230769</v>
      </c>
      <c r="AD72" s="58">
        <v>11.192307</v>
      </c>
      <c r="AE72" s="58">
        <v>13.442307</v>
      </c>
      <c r="AF72" s="58">
        <v>18.884615</v>
      </c>
      <c r="AG72" s="58">
        <v>20.788461999999999</v>
      </c>
      <c r="AH72" s="57">
        <v>46.76923</v>
      </c>
      <c r="AI72" s="57">
        <v>51.164836999999999</v>
      </c>
      <c r="AJ72" s="57">
        <v>61.45055</v>
      </c>
      <c r="AK72" s="57">
        <v>86.329669999999993</v>
      </c>
      <c r="AL72" s="57">
        <v>95.032970000000006</v>
      </c>
      <c r="AM72" s="57">
        <v>39.924340000000001</v>
      </c>
      <c r="AN72" s="57">
        <v>43.676630000000003</v>
      </c>
      <c r="AO72" s="57">
        <v>52.456977999999999</v>
      </c>
      <c r="AP72" s="57">
        <v>73.694919999999996</v>
      </c>
      <c r="AQ72" s="57">
        <v>81.124459999999999</v>
      </c>
    </row>
    <row r="73" spans="1:43" s="49" customFormat="1" x14ac:dyDescent="0.25">
      <c r="A73" s="49" t="s">
        <v>128</v>
      </c>
      <c r="B73" t="s">
        <v>172</v>
      </c>
      <c r="C73" t="s">
        <v>173</v>
      </c>
      <c r="D73" t="s">
        <v>163</v>
      </c>
      <c r="E73" s="56">
        <v>9222</v>
      </c>
      <c r="F73" s="56">
        <v>1791</v>
      </c>
      <c r="G73" s="57">
        <v>19.420949902407287</v>
      </c>
      <c r="H73" s="58">
        <v>8.75</v>
      </c>
      <c r="I73" s="58">
        <v>12.2</v>
      </c>
      <c r="J73" s="59">
        <v>750</v>
      </c>
      <c r="K73" s="59">
        <v>539</v>
      </c>
      <c r="L73" s="59">
        <v>542</v>
      </c>
      <c r="M73" s="59">
        <v>644</v>
      </c>
      <c r="N73" s="59">
        <v>937</v>
      </c>
      <c r="O73" s="59">
        <v>1108</v>
      </c>
      <c r="P73" s="59">
        <v>49800</v>
      </c>
      <c r="Q73" s="59">
        <v>14940</v>
      </c>
      <c r="R73" s="59">
        <v>20907.451000000001</v>
      </c>
      <c r="S73" s="59">
        <v>522.68629999999996</v>
      </c>
      <c r="T73" s="59">
        <v>373.5</v>
      </c>
      <c r="U73" s="59">
        <v>455</v>
      </c>
      <c r="V73" s="59">
        <v>634.49149999999997</v>
      </c>
      <c r="W73" s="59">
        <v>225</v>
      </c>
      <c r="X73" s="59">
        <v>21560</v>
      </c>
      <c r="Y73" s="59">
        <v>21680</v>
      </c>
      <c r="Z73" s="59">
        <v>25760</v>
      </c>
      <c r="AA73" s="59">
        <v>37480</v>
      </c>
      <c r="AB73" s="59">
        <v>44320</v>
      </c>
      <c r="AC73" s="58">
        <v>10.365385</v>
      </c>
      <c r="AD73" s="58">
        <v>10.423076999999999</v>
      </c>
      <c r="AE73" s="58">
        <v>12.384615</v>
      </c>
      <c r="AF73" s="58">
        <v>18.01923</v>
      </c>
      <c r="AG73" s="58">
        <v>21.307691999999999</v>
      </c>
      <c r="AH73" s="57">
        <v>47.384616999999999</v>
      </c>
      <c r="AI73" s="57">
        <v>47.648350000000001</v>
      </c>
      <c r="AJ73" s="57">
        <v>56.615383000000001</v>
      </c>
      <c r="AK73" s="57">
        <v>82.373630000000006</v>
      </c>
      <c r="AL73" s="57">
        <v>97.406589999999994</v>
      </c>
      <c r="AM73" s="57">
        <v>33.979965</v>
      </c>
      <c r="AN73" s="57">
        <v>34.169094000000001</v>
      </c>
      <c r="AO73" s="57">
        <v>40.599437999999999</v>
      </c>
      <c r="AP73" s="57">
        <v>59.070923000000001</v>
      </c>
      <c r="AQ73" s="57">
        <v>69.851203999999996</v>
      </c>
    </row>
    <row r="74" spans="1: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1: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1: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1: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1: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1: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1: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row r="189" spans="2:43" s="49" customFormat="1" x14ac:dyDescent="0.25">
      <c r="B189"/>
      <c r="C189"/>
      <c r="D189"/>
      <c r="E189" s="56"/>
      <c r="F189" s="56"/>
      <c r="G189" s="57"/>
      <c r="H189" s="58"/>
      <c r="I189" s="58"/>
      <c r="J189" s="59"/>
      <c r="K189" s="59"/>
      <c r="L189" s="59"/>
      <c r="M189" s="59"/>
      <c r="N189" s="59"/>
      <c r="O189" s="59"/>
      <c r="P189" s="59"/>
      <c r="Q189" s="59"/>
      <c r="R189" s="59"/>
      <c r="S189" s="59"/>
      <c r="T189" s="59"/>
      <c r="U189" s="59"/>
      <c r="V189" s="59"/>
      <c r="W189" s="59"/>
      <c r="X189" s="59"/>
      <c r="Y189" s="59"/>
      <c r="Z189" s="59"/>
      <c r="AA189" s="59"/>
      <c r="AB189" s="59"/>
      <c r="AC189" s="58"/>
      <c r="AD189" s="58"/>
      <c r="AE189" s="58"/>
      <c r="AF189" s="58"/>
      <c r="AG189" s="58"/>
      <c r="AH189" s="57"/>
      <c r="AI189" s="57"/>
      <c r="AJ189" s="57"/>
      <c r="AK189" s="57"/>
      <c r="AL189" s="57"/>
      <c r="AM189" s="57"/>
      <c r="AN189" s="57"/>
      <c r="AO189" s="57"/>
      <c r="AP189" s="57"/>
      <c r="AQ189" s="57"/>
    </row>
    <row r="190" spans="2:43" s="49" customFormat="1" x14ac:dyDescent="0.25">
      <c r="B190"/>
      <c r="C190"/>
      <c r="D190"/>
      <c r="E190" s="56"/>
      <c r="F190" s="56"/>
      <c r="G190" s="57"/>
      <c r="H190" s="58"/>
      <c r="I190" s="58"/>
      <c r="J190" s="59"/>
      <c r="K190" s="59"/>
      <c r="L190" s="59"/>
      <c r="M190" s="59"/>
      <c r="N190" s="59"/>
      <c r="O190" s="59"/>
      <c r="P190" s="59"/>
      <c r="Q190" s="59"/>
      <c r="R190" s="59"/>
      <c r="S190" s="59"/>
      <c r="T190" s="59"/>
      <c r="U190" s="59"/>
      <c r="V190" s="59"/>
      <c r="W190" s="59"/>
      <c r="X190" s="59"/>
      <c r="Y190" s="59"/>
      <c r="Z190" s="59"/>
      <c r="AA190" s="59"/>
      <c r="AB190" s="59"/>
      <c r="AC190" s="58"/>
      <c r="AD190" s="58"/>
      <c r="AE190" s="58"/>
      <c r="AF190" s="58"/>
      <c r="AG190" s="58"/>
      <c r="AH190" s="57"/>
      <c r="AI190" s="57"/>
      <c r="AJ190" s="57"/>
      <c r="AK190" s="57"/>
      <c r="AL190" s="57"/>
      <c r="AM190" s="57"/>
      <c r="AN190" s="57"/>
      <c r="AO190" s="57"/>
      <c r="AP190" s="57"/>
      <c r="AQ190" s="57"/>
    </row>
    <row r="191" spans="2:43" s="49" customFormat="1" x14ac:dyDescent="0.25">
      <c r="B191"/>
      <c r="C191"/>
      <c r="D191"/>
      <c r="E191" s="56"/>
      <c r="F191" s="56"/>
      <c r="G191" s="57"/>
      <c r="H191" s="58"/>
      <c r="I191" s="58"/>
      <c r="J191" s="59"/>
      <c r="K191" s="59"/>
      <c r="L191" s="59"/>
      <c r="M191" s="59"/>
      <c r="N191" s="59"/>
      <c r="O191" s="59"/>
      <c r="P191" s="59"/>
      <c r="Q191" s="59"/>
      <c r="R191" s="59"/>
      <c r="S191" s="59"/>
      <c r="T191" s="59"/>
      <c r="U191" s="59"/>
      <c r="V191" s="59"/>
      <c r="W191" s="59"/>
      <c r="X191" s="59"/>
      <c r="Y191" s="59"/>
      <c r="Z191" s="59"/>
      <c r="AA191" s="59"/>
      <c r="AB191" s="59"/>
      <c r="AC191" s="58"/>
      <c r="AD191" s="58"/>
      <c r="AE191" s="58"/>
      <c r="AF191" s="58"/>
      <c r="AG191" s="58"/>
      <c r="AH191" s="57"/>
      <c r="AI191" s="57"/>
      <c r="AJ191" s="57"/>
      <c r="AK191" s="57"/>
      <c r="AL191" s="57"/>
      <c r="AM191" s="57"/>
      <c r="AN191" s="57"/>
      <c r="AO191" s="57"/>
      <c r="AP191" s="57"/>
      <c r="AQ191" s="57"/>
    </row>
    <row r="192" spans="2:43" s="49" customFormat="1" x14ac:dyDescent="0.25">
      <c r="B192"/>
      <c r="C192"/>
      <c r="D192"/>
      <c r="E192" s="56"/>
      <c r="F192" s="56"/>
      <c r="G192" s="57"/>
      <c r="H192" s="58"/>
      <c r="I192" s="58"/>
      <c r="J192" s="59"/>
      <c r="K192" s="59"/>
      <c r="L192" s="59"/>
      <c r="M192" s="59"/>
      <c r="N192" s="59"/>
      <c r="O192" s="59"/>
      <c r="P192" s="59"/>
      <c r="Q192" s="59"/>
      <c r="R192" s="59"/>
      <c r="S192" s="59"/>
      <c r="T192" s="59"/>
      <c r="U192" s="59"/>
      <c r="V192" s="59"/>
      <c r="W192" s="59"/>
      <c r="X192" s="59"/>
      <c r="Y192" s="59"/>
      <c r="Z192" s="59"/>
      <c r="AA192" s="59"/>
      <c r="AB192" s="59"/>
      <c r="AC192" s="58"/>
      <c r="AD192" s="58"/>
      <c r="AE192" s="58"/>
      <c r="AF192" s="58"/>
      <c r="AG192" s="58"/>
      <c r="AH192" s="57"/>
      <c r="AI192" s="57"/>
      <c r="AJ192" s="57"/>
      <c r="AK192" s="57"/>
      <c r="AL192" s="57"/>
      <c r="AM192" s="57"/>
      <c r="AN192" s="57"/>
      <c r="AO192" s="57"/>
      <c r="AP192" s="57"/>
      <c r="AQ192" s="57"/>
    </row>
    <row r="193" spans="2:43" s="49" customFormat="1" x14ac:dyDescent="0.25">
      <c r="B193"/>
      <c r="C193"/>
      <c r="D193"/>
      <c r="E193" s="56"/>
      <c r="F193" s="56"/>
      <c r="G193" s="57"/>
      <c r="H193" s="58"/>
      <c r="I193" s="58"/>
      <c r="J193" s="59"/>
      <c r="K193" s="59"/>
      <c r="L193" s="59"/>
      <c r="M193" s="59"/>
      <c r="N193" s="59"/>
      <c r="O193" s="59"/>
      <c r="P193" s="59"/>
      <c r="Q193" s="59"/>
      <c r="R193" s="59"/>
      <c r="S193" s="59"/>
      <c r="T193" s="59"/>
      <c r="U193" s="59"/>
      <c r="V193" s="59"/>
      <c r="W193" s="59"/>
      <c r="X193" s="59"/>
      <c r="Y193" s="59"/>
      <c r="Z193" s="59"/>
      <c r="AA193" s="59"/>
      <c r="AB193" s="59"/>
      <c r="AC193" s="58"/>
      <c r="AD193" s="58"/>
      <c r="AE193" s="58"/>
      <c r="AF193" s="58"/>
      <c r="AG193" s="58"/>
      <c r="AH193" s="57"/>
      <c r="AI193" s="57"/>
      <c r="AJ193" s="57"/>
      <c r="AK193" s="57"/>
      <c r="AL193" s="57"/>
      <c r="AM193" s="57"/>
      <c r="AN193" s="57"/>
      <c r="AO193" s="57"/>
      <c r="AP193" s="57"/>
      <c r="AQ193" s="57"/>
    </row>
    <row r="194" spans="2:43" s="49" customFormat="1" x14ac:dyDescent="0.25">
      <c r="B194"/>
      <c r="C194"/>
      <c r="D194"/>
      <c r="E194" s="56"/>
      <c r="F194" s="56"/>
      <c r="G194" s="57"/>
      <c r="H194" s="58"/>
      <c r="I194" s="58"/>
      <c r="J194" s="59"/>
      <c r="K194" s="59"/>
      <c r="L194" s="59"/>
      <c r="M194" s="59"/>
      <c r="N194" s="59"/>
      <c r="O194" s="59"/>
      <c r="P194" s="59"/>
      <c r="Q194" s="59"/>
      <c r="R194" s="59"/>
      <c r="S194" s="59"/>
      <c r="T194" s="59"/>
      <c r="U194" s="59"/>
      <c r="V194" s="59"/>
      <c r="W194" s="59"/>
      <c r="X194" s="59"/>
      <c r="Y194" s="59"/>
      <c r="Z194" s="59"/>
      <c r="AA194" s="59"/>
      <c r="AB194" s="59"/>
      <c r="AC194" s="58"/>
      <c r="AD194" s="58"/>
      <c r="AE194" s="58"/>
      <c r="AF194" s="58"/>
      <c r="AG194" s="58"/>
      <c r="AH194" s="57"/>
      <c r="AI194" s="57"/>
      <c r="AJ194" s="57"/>
      <c r="AK194" s="57"/>
      <c r="AL194" s="57"/>
      <c r="AM194" s="57"/>
      <c r="AN194" s="57"/>
      <c r="AO194" s="57"/>
      <c r="AP194" s="57"/>
      <c r="AQ194" s="57"/>
    </row>
    <row r="195" spans="2:43" s="49" customFormat="1" x14ac:dyDescent="0.25">
      <c r="B195"/>
      <c r="C195"/>
      <c r="D195"/>
      <c r="E195" s="56"/>
      <c r="F195" s="56"/>
      <c r="G195" s="57"/>
      <c r="H195" s="58"/>
      <c r="I195" s="58"/>
      <c r="J195" s="59"/>
      <c r="K195" s="59"/>
      <c r="L195" s="59"/>
      <c r="M195" s="59"/>
      <c r="N195" s="59"/>
      <c r="O195" s="59"/>
      <c r="P195" s="59"/>
      <c r="Q195" s="59"/>
      <c r="R195" s="59"/>
      <c r="S195" s="59"/>
      <c r="T195" s="59"/>
      <c r="U195" s="59"/>
      <c r="V195" s="59"/>
      <c r="W195" s="59"/>
      <c r="X195" s="59"/>
      <c r="Y195" s="59"/>
      <c r="Z195" s="59"/>
      <c r="AA195" s="59"/>
      <c r="AB195" s="59"/>
      <c r="AC195" s="58"/>
      <c r="AD195" s="58"/>
      <c r="AE195" s="58"/>
      <c r="AF195" s="58"/>
      <c r="AG195" s="58"/>
      <c r="AH195" s="57"/>
      <c r="AI195" s="57"/>
      <c r="AJ195" s="57"/>
      <c r="AK195" s="57"/>
      <c r="AL195" s="57"/>
      <c r="AM195" s="57"/>
      <c r="AN195" s="57"/>
      <c r="AO195" s="57"/>
      <c r="AP195" s="57"/>
      <c r="AQ195" s="57"/>
    </row>
    <row r="196" spans="2:43" s="49" customFormat="1" x14ac:dyDescent="0.25">
      <c r="B196"/>
      <c r="C196"/>
      <c r="D196"/>
      <c r="E196" s="56"/>
      <c r="F196" s="56"/>
      <c r="G196" s="57"/>
      <c r="H196" s="58"/>
      <c r="I196" s="58"/>
      <c r="J196" s="59"/>
      <c r="K196" s="59"/>
      <c r="L196" s="59"/>
      <c r="M196" s="59"/>
      <c r="N196" s="59"/>
      <c r="O196" s="59"/>
      <c r="P196" s="59"/>
      <c r="Q196" s="59"/>
      <c r="R196" s="59"/>
      <c r="S196" s="59"/>
      <c r="T196" s="59"/>
      <c r="U196" s="59"/>
      <c r="V196" s="59"/>
      <c r="W196" s="59"/>
      <c r="X196" s="59"/>
      <c r="Y196" s="59"/>
      <c r="Z196" s="59"/>
      <c r="AA196" s="59"/>
      <c r="AB196" s="59"/>
      <c r="AC196" s="58"/>
      <c r="AD196" s="58"/>
      <c r="AE196" s="58"/>
      <c r="AF196" s="58"/>
      <c r="AG196" s="58"/>
      <c r="AH196" s="57"/>
      <c r="AI196" s="57"/>
      <c r="AJ196" s="57"/>
      <c r="AK196" s="57"/>
      <c r="AL196" s="57"/>
      <c r="AM196" s="57"/>
      <c r="AN196" s="57"/>
      <c r="AO196" s="57"/>
      <c r="AP196" s="57"/>
      <c r="AQ196" s="57"/>
    </row>
    <row r="197" spans="2:43" s="49" customFormat="1" x14ac:dyDescent="0.25">
      <c r="B197"/>
      <c r="C197"/>
      <c r="D197"/>
      <c r="E197" s="56"/>
      <c r="F197" s="56"/>
      <c r="G197" s="57"/>
      <c r="H197" s="58"/>
      <c r="I197" s="58"/>
      <c r="J197" s="59"/>
      <c r="K197" s="59"/>
      <c r="L197" s="59"/>
      <c r="M197" s="59"/>
      <c r="N197" s="59"/>
      <c r="O197" s="59"/>
      <c r="P197" s="59"/>
      <c r="Q197" s="59"/>
      <c r="R197" s="59"/>
      <c r="S197" s="59"/>
      <c r="T197" s="59"/>
      <c r="U197" s="59"/>
      <c r="V197" s="59"/>
      <c r="W197" s="59"/>
      <c r="X197" s="59"/>
      <c r="Y197" s="59"/>
      <c r="Z197" s="59"/>
      <c r="AA197" s="59"/>
      <c r="AB197" s="59"/>
      <c r="AC197" s="58"/>
      <c r="AD197" s="58"/>
      <c r="AE197" s="58"/>
      <c r="AF197" s="58"/>
      <c r="AG197" s="58"/>
      <c r="AH197" s="57"/>
      <c r="AI197" s="57"/>
      <c r="AJ197" s="57"/>
      <c r="AK197" s="57"/>
      <c r="AL197" s="57"/>
      <c r="AM197" s="57"/>
      <c r="AN197" s="57"/>
      <c r="AO197" s="57"/>
      <c r="AP197" s="57"/>
      <c r="AQ197" s="57"/>
    </row>
    <row r="198" spans="2:43" s="49" customFormat="1" x14ac:dyDescent="0.25">
      <c r="B198"/>
      <c r="C198"/>
      <c r="D198"/>
      <c r="E198" s="56"/>
      <c r="F198" s="56"/>
      <c r="G198" s="57"/>
      <c r="H198" s="58"/>
      <c r="I198" s="58"/>
      <c r="J198" s="59"/>
      <c r="K198" s="59"/>
      <c r="L198" s="59"/>
      <c r="M198" s="59"/>
      <c r="N198" s="59"/>
      <c r="O198" s="59"/>
      <c r="P198" s="59"/>
      <c r="Q198" s="59"/>
      <c r="R198" s="59"/>
      <c r="S198" s="59"/>
      <c r="T198" s="59"/>
      <c r="U198" s="59"/>
      <c r="V198" s="59"/>
      <c r="W198" s="59"/>
      <c r="X198" s="59"/>
      <c r="Y198" s="59"/>
      <c r="Z198" s="59"/>
      <c r="AA198" s="59"/>
      <c r="AB198" s="59"/>
      <c r="AC198" s="58"/>
      <c r="AD198" s="58"/>
      <c r="AE198" s="58"/>
      <c r="AF198" s="58"/>
      <c r="AG198" s="58"/>
      <c r="AH198" s="57"/>
      <c r="AI198" s="57"/>
      <c r="AJ198" s="57"/>
      <c r="AK198" s="57"/>
      <c r="AL198" s="57"/>
      <c r="AM198" s="57"/>
      <c r="AN198" s="57"/>
      <c r="AO198" s="57"/>
      <c r="AP198" s="57"/>
      <c r="AQ198" s="57"/>
    </row>
    <row r="199" spans="2:43" s="49" customFormat="1" x14ac:dyDescent="0.25">
      <c r="B199"/>
      <c r="C199"/>
      <c r="D199"/>
      <c r="E199" s="56"/>
      <c r="F199" s="56"/>
      <c r="G199" s="57"/>
      <c r="H199" s="58"/>
      <c r="I199" s="58"/>
      <c r="J199" s="59"/>
      <c r="K199" s="59"/>
      <c r="L199" s="59"/>
      <c r="M199" s="59"/>
      <c r="N199" s="59"/>
      <c r="O199" s="59"/>
      <c r="P199" s="59"/>
      <c r="Q199" s="59"/>
      <c r="R199" s="59"/>
      <c r="S199" s="59"/>
      <c r="T199" s="59"/>
      <c r="U199" s="59"/>
      <c r="V199" s="59"/>
      <c r="W199" s="59"/>
      <c r="X199" s="59"/>
      <c r="Y199" s="59"/>
      <c r="Z199" s="59"/>
      <c r="AA199" s="59"/>
      <c r="AB199" s="59"/>
      <c r="AC199" s="58"/>
      <c r="AD199" s="58"/>
      <c r="AE199" s="58"/>
      <c r="AF199" s="58"/>
      <c r="AG199" s="58"/>
      <c r="AH199" s="57"/>
      <c r="AI199" s="57"/>
      <c r="AJ199" s="57"/>
      <c r="AK199" s="57"/>
      <c r="AL199" s="57"/>
      <c r="AM199" s="57"/>
      <c r="AN199" s="57"/>
      <c r="AO199" s="57"/>
      <c r="AP199" s="57"/>
      <c r="AQ199" s="57"/>
    </row>
    <row r="200" spans="2:43" s="49" customFormat="1" x14ac:dyDescent="0.25">
      <c r="B200"/>
      <c r="C200"/>
      <c r="D200"/>
      <c r="E200" s="56"/>
      <c r="F200" s="56"/>
      <c r="G200" s="57"/>
      <c r="H200" s="58"/>
      <c r="I200" s="58"/>
      <c r="J200" s="59"/>
      <c r="K200" s="59"/>
      <c r="L200" s="59"/>
      <c r="M200" s="59"/>
      <c r="N200" s="59"/>
      <c r="O200" s="59"/>
      <c r="P200" s="59"/>
      <c r="Q200" s="59"/>
      <c r="R200" s="59"/>
      <c r="S200" s="59"/>
      <c r="T200" s="59"/>
      <c r="U200" s="59"/>
      <c r="V200" s="59"/>
      <c r="W200" s="59"/>
      <c r="X200" s="59"/>
      <c r="Y200" s="59"/>
      <c r="Z200" s="59"/>
      <c r="AA200" s="59"/>
      <c r="AB200" s="59"/>
      <c r="AC200" s="58"/>
      <c r="AD200" s="58"/>
      <c r="AE200" s="58"/>
      <c r="AF200" s="58"/>
      <c r="AG200" s="58"/>
      <c r="AH200" s="57"/>
      <c r="AI200" s="57"/>
      <c r="AJ200" s="57"/>
      <c r="AK200" s="57"/>
      <c r="AL200" s="57"/>
      <c r="AM200" s="57"/>
      <c r="AN200" s="57"/>
      <c r="AO200" s="57"/>
      <c r="AP200" s="57"/>
      <c r="AQ200" s="57"/>
    </row>
    <row r="201" spans="2:43" s="49" customFormat="1" x14ac:dyDescent="0.25">
      <c r="B201"/>
      <c r="C201"/>
      <c r="D201"/>
      <c r="E201" s="56"/>
      <c r="F201" s="56"/>
      <c r="G201" s="57"/>
      <c r="H201" s="58"/>
      <c r="I201" s="58"/>
      <c r="J201" s="59"/>
      <c r="K201" s="59"/>
      <c r="L201" s="59"/>
      <c r="M201" s="59"/>
      <c r="N201" s="59"/>
      <c r="O201" s="59"/>
      <c r="P201" s="59"/>
      <c r="Q201" s="59"/>
      <c r="R201" s="59"/>
      <c r="S201" s="59"/>
      <c r="T201" s="59"/>
      <c r="U201" s="59"/>
      <c r="V201" s="59"/>
      <c r="W201" s="59"/>
      <c r="X201" s="59"/>
      <c r="Y201" s="59"/>
      <c r="Z201" s="59"/>
      <c r="AA201" s="59"/>
      <c r="AB201" s="59"/>
      <c r="AC201" s="58"/>
      <c r="AD201" s="58"/>
      <c r="AE201" s="58"/>
      <c r="AF201" s="58"/>
      <c r="AG201" s="58"/>
      <c r="AH201" s="57"/>
      <c r="AI201" s="57"/>
      <c r="AJ201" s="57"/>
      <c r="AK201" s="57"/>
      <c r="AL201" s="57"/>
      <c r="AM201" s="57"/>
      <c r="AN201" s="57"/>
      <c r="AO201" s="57"/>
      <c r="AP201" s="57"/>
      <c r="AQ201" s="57"/>
    </row>
    <row r="202" spans="2:43" s="49" customFormat="1" x14ac:dyDescent="0.25">
      <c r="B202"/>
      <c r="C202"/>
      <c r="D202"/>
      <c r="E202" s="56"/>
      <c r="F202" s="56"/>
      <c r="G202" s="57"/>
      <c r="H202" s="58"/>
      <c r="I202" s="58"/>
      <c r="J202" s="59"/>
      <c r="K202" s="59"/>
      <c r="L202" s="59"/>
      <c r="M202" s="59"/>
      <c r="N202" s="59"/>
      <c r="O202" s="59"/>
      <c r="P202" s="59"/>
      <c r="Q202" s="59"/>
      <c r="R202" s="59"/>
      <c r="S202" s="59"/>
      <c r="T202" s="59"/>
      <c r="U202" s="59"/>
      <c r="V202" s="59"/>
      <c r="W202" s="59"/>
      <c r="X202" s="59"/>
      <c r="Y202" s="59"/>
      <c r="Z202" s="59"/>
      <c r="AA202" s="59"/>
      <c r="AB202" s="59"/>
      <c r="AC202" s="58"/>
      <c r="AD202" s="58"/>
      <c r="AE202" s="58"/>
      <c r="AF202" s="58"/>
      <c r="AG202" s="58"/>
      <c r="AH202" s="57"/>
      <c r="AI202" s="57"/>
      <c r="AJ202" s="57"/>
      <c r="AK202" s="57"/>
      <c r="AL202" s="57"/>
      <c r="AM202" s="57"/>
      <c r="AN202" s="57"/>
      <c r="AO202" s="57"/>
      <c r="AP202" s="57"/>
      <c r="AQ202" s="57"/>
    </row>
    <row r="203" spans="2:43" s="49" customFormat="1" x14ac:dyDescent="0.25">
      <c r="B203"/>
      <c r="C203"/>
      <c r="D203"/>
      <c r="E203" s="56"/>
      <c r="F203" s="56"/>
      <c r="G203" s="57"/>
      <c r="H203" s="58"/>
      <c r="I203" s="58"/>
      <c r="J203" s="59"/>
      <c r="K203" s="59"/>
      <c r="L203" s="59"/>
      <c r="M203" s="59"/>
      <c r="N203" s="59"/>
      <c r="O203" s="59"/>
      <c r="P203" s="59"/>
      <c r="Q203" s="59"/>
      <c r="R203" s="59"/>
      <c r="S203" s="59"/>
      <c r="T203" s="59"/>
      <c r="U203" s="59"/>
      <c r="V203" s="59"/>
      <c r="W203" s="59"/>
      <c r="X203" s="59"/>
      <c r="Y203" s="59"/>
      <c r="Z203" s="59"/>
      <c r="AA203" s="59"/>
      <c r="AB203" s="59"/>
      <c r="AC203" s="58"/>
      <c r="AD203" s="58"/>
      <c r="AE203" s="58"/>
      <c r="AF203" s="58"/>
      <c r="AG203" s="58"/>
      <c r="AH203" s="57"/>
      <c r="AI203" s="57"/>
      <c r="AJ203" s="57"/>
      <c r="AK203" s="57"/>
      <c r="AL203" s="57"/>
      <c r="AM203" s="57"/>
      <c r="AN203" s="57"/>
      <c r="AO203" s="57"/>
      <c r="AP203" s="57"/>
      <c r="AQ203" s="57"/>
    </row>
    <row r="204" spans="2:43" s="49" customFormat="1" x14ac:dyDescent="0.25">
      <c r="B204"/>
      <c r="C204"/>
      <c r="D204"/>
      <c r="E204" s="56"/>
      <c r="F204" s="56"/>
      <c r="G204" s="57"/>
      <c r="H204" s="58"/>
      <c r="I204" s="58"/>
      <c r="J204" s="59"/>
      <c r="K204" s="59"/>
      <c r="L204" s="59"/>
      <c r="M204" s="59"/>
      <c r="N204" s="59"/>
      <c r="O204" s="59"/>
      <c r="P204" s="59"/>
      <c r="Q204" s="59"/>
      <c r="R204" s="59"/>
      <c r="S204" s="59"/>
      <c r="T204" s="59"/>
      <c r="U204" s="59"/>
      <c r="V204" s="59"/>
      <c r="W204" s="59"/>
      <c r="X204" s="59"/>
      <c r="Y204" s="59"/>
      <c r="Z204" s="59"/>
      <c r="AA204" s="59"/>
      <c r="AB204" s="59"/>
      <c r="AC204" s="58"/>
      <c r="AD204" s="58"/>
      <c r="AE204" s="58"/>
      <c r="AF204" s="58"/>
      <c r="AG204" s="58"/>
      <c r="AH204" s="57"/>
      <c r="AI204" s="57"/>
      <c r="AJ204" s="57"/>
      <c r="AK204" s="57"/>
      <c r="AL204" s="57"/>
      <c r="AM204" s="57"/>
      <c r="AN204" s="57"/>
      <c r="AO204" s="57"/>
      <c r="AP204" s="57"/>
      <c r="AQ204" s="57"/>
    </row>
    <row r="205" spans="2:43" s="49" customFormat="1" x14ac:dyDescent="0.25">
      <c r="B205"/>
      <c r="C205"/>
      <c r="D205"/>
      <c r="E205" s="56"/>
      <c r="F205" s="56"/>
      <c r="G205" s="57"/>
      <c r="H205" s="58"/>
      <c r="I205" s="58"/>
      <c r="J205" s="59"/>
      <c r="K205" s="59"/>
      <c r="L205" s="59"/>
      <c r="M205" s="59"/>
      <c r="N205" s="59"/>
      <c r="O205" s="59"/>
      <c r="P205" s="59"/>
      <c r="Q205" s="59"/>
      <c r="R205" s="59"/>
      <c r="S205" s="59"/>
      <c r="T205" s="59"/>
      <c r="U205" s="59"/>
      <c r="V205" s="59"/>
      <c r="W205" s="59"/>
      <c r="X205" s="59"/>
      <c r="Y205" s="59"/>
      <c r="Z205" s="59"/>
      <c r="AA205" s="59"/>
      <c r="AB205" s="59"/>
      <c r="AC205" s="58"/>
      <c r="AD205" s="58"/>
      <c r="AE205" s="58"/>
      <c r="AF205" s="58"/>
      <c r="AG205" s="58"/>
      <c r="AH205" s="57"/>
      <c r="AI205" s="57"/>
      <c r="AJ205" s="57"/>
      <c r="AK205" s="57"/>
      <c r="AL205" s="57"/>
      <c r="AM205" s="57"/>
      <c r="AN205" s="57"/>
      <c r="AO205" s="57"/>
      <c r="AP205" s="57"/>
      <c r="AQ205" s="57"/>
    </row>
    <row r="206" spans="2:43" s="49" customFormat="1" x14ac:dyDescent="0.25">
      <c r="B206"/>
      <c r="C206"/>
      <c r="D206"/>
      <c r="E206" s="56"/>
      <c r="F206" s="56"/>
      <c r="G206" s="57"/>
      <c r="H206" s="58"/>
      <c r="I206" s="58"/>
      <c r="J206" s="59"/>
      <c r="K206" s="59"/>
      <c r="L206" s="59"/>
      <c r="M206" s="59"/>
      <c r="N206" s="59"/>
      <c r="O206" s="59"/>
      <c r="P206" s="59"/>
      <c r="Q206" s="59"/>
      <c r="R206" s="59"/>
      <c r="S206" s="59"/>
      <c r="T206" s="59"/>
      <c r="U206" s="59"/>
      <c r="V206" s="59"/>
      <c r="W206" s="59"/>
      <c r="X206" s="59"/>
      <c r="Y206" s="59"/>
      <c r="Z206" s="59"/>
      <c r="AA206" s="59"/>
      <c r="AB206" s="59"/>
      <c r="AC206" s="58"/>
      <c r="AD206" s="58"/>
      <c r="AE206" s="58"/>
      <c r="AF206" s="58"/>
      <c r="AG206" s="58"/>
      <c r="AH206" s="57"/>
      <c r="AI206" s="57"/>
      <c r="AJ206" s="57"/>
      <c r="AK206" s="57"/>
      <c r="AL206" s="57"/>
      <c r="AM206" s="57"/>
      <c r="AN206" s="57"/>
      <c r="AO206" s="57"/>
      <c r="AP206" s="57"/>
      <c r="AQ206" s="57"/>
    </row>
    <row r="207" spans="2:43" s="49" customFormat="1" x14ac:dyDescent="0.25">
      <c r="B207"/>
      <c r="C207"/>
      <c r="D207"/>
      <c r="E207" s="56"/>
      <c r="F207" s="56"/>
      <c r="G207" s="57"/>
      <c r="H207" s="58"/>
      <c r="I207" s="58"/>
      <c r="J207" s="59"/>
      <c r="K207" s="59"/>
      <c r="L207" s="59"/>
      <c r="M207" s="59"/>
      <c r="N207" s="59"/>
      <c r="O207" s="59"/>
      <c r="P207" s="59"/>
      <c r="Q207" s="59"/>
      <c r="R207" s="59"/>
      <c r="S207" s="59"/>
      <c r="T207" s="59"/>
      <c r="U207" s="59"/>
      <c r="V207" s="59"/>
      <c r="W207" s="59"/>
      <c r="X207" s="59"/>
      <c r="Y207" s="59"/>
      <c r="Z207" s="59"/>
      <c r="AA207" s="59"/>
      <c r="AB207" s="59"/>
      <c r="AC207" s="58"/>
      <c r="AD207" s="58"/>
      <c r="AE207" s="58"/>
      <c r="AF207" s="58"/>
      <c r="AG207" s="58"/>
      <c r="AH207" s="57"/>
      <c r="AI207" s="57"/>
      <c r="AJ207" s="57"/>
      <c r="AK207" s="57"/>
      <c r="AL207" s="57"/>
      <c r="AM207" s="57"/>
      <c r="AN207" s="57"/>
      <c r="AO207" s="57"/>
      <c r="AP207" s="57"/>
      <c r="AQ207" s="57"/>
    </row>
    <row r="208" spans="2:43" s="49" customFormat="1" x14ac:dyDescent="0.25">
      <c r="B208"/>
      <c r="C208"/>
      <c r="D208"/>
      <c r="E208" s="56"/>
      <c r="F208" s="56"/>
      <c r="G208" s="57"/>
      <c r="H208" s="58"/>
      <c r="I208" s="58"/>
      <c r="J208" s="59"/>
      <c r="K208" s="59"/>
      <c r="L208" s="59"/>
      <c r="M208" s="59"/>
      <c r="N208" s="59"/>
      <c r="O208" s="59"/>
      <c r="P208" s="59"/>
      <c r="Q208" s="59"/>
      <c r="R208" s="59"/>
      <c r="S208" s="59"/>
      <c r="T208" s="59"/>
      <c r="U208" s="59"/>
      <c r="V208" s="59"/>
      <c r="W208" s="59"/>
      <c r="X208" s="59"/>
      <c r="Y208" s="59"/>
      <c r="Z208" s="59"/>
      <c r="AA208" s="59"/>
      <c r="AB208" s="59"/>
      <c r="AC208" s="58"/>
      <c r="AD208" s="58"/>
      <c r="AE208" s="58"/>
      <c r="AF208" s="58"/>
      <c r="AG208" s="58"/>
      <c r="AH208" s="57"/>
      <c r="AI208" s="57"/>
      <c r="AJ208" s="57"/>
      <c r="AK208" s="57"/>
      <c r="AL208" s="57"/>
      <c r="AM208" s="57"/>
      <c r="AN208" s="57"/>
      <c r="AO208" s="57"/>
      <c r="AP208" s="57"/>
      <c r="AQ208" s="57"/>
    </row>
    <row r="209" spans="2:43" s="49" customFormat="1" x14ac:dyDescent="0.25">
      <c r="B209"/>
      <c r="C209"/>
      <c r="D209"/>
      <c r="E209" s="56"/>
      <c r="F209" s="56"/>
      <c r="G209" s="57"/>
      <c r="H209" s="58"/>
      <c r="I209" s="58"/>
      <c r="J209" s="59"/>
      <c r="K209" s="59"/>
      <c r="L209" s="59"/>
      <c r="M209" s="59"/>
      <c r="N209" s="59"/>
      <c r="O209" s="59"/>
      <c r="P209" s="59"/>
      <c r="Q209" s="59"/>
      <c r="R209" s="59"/>
      <c r="S209" s="59"/>
      <c r="T209" s="59"/>
      <c r="U209" s="59"/>
      <c r="V209" s="59"/>
      <c r="W209" s="59"/>
      <c r="X209" s="59"/>
      <c r="Y209" s="59"/>
      <c r="Z209" s="59"/>
      <c r="AA209" s="59"/>
      <c r="AB209" s="59"/>
      <c r="AC209" s="58"/>
      <c r="AD209" s="58"/>
      <c r="AE209" s="58"/>
      <c r="AF209" s="58"/>
      <c r="AG209" s="58"/>
      <c r="AH209" s="57"/>
      <c r="AI209" s="57"/>
      <c r="AJ209" s="57"/>
      <c r="AK209" s="57"/>
      <c r="AL209" s="57"/>
      <c r="AM209" s="57"/>
      <c r="AN209" s="57"/>
      <c r="AO209" s="57"/>
      <c r="AP209" s="57"/>
      <c r="AQ209" s="57"/>
    </row>
    <row r="210" spans="2:43" s="49" customFormat="1" x14ac:dyDescent="0.25">
      <c r="B210"/>
      <c r="C210"/>
      <c r="D210"/>
      <c r="E210" s="56"/>
      <c r="F210" s="56"/>
      <c r="G210" s="57"/>
      <c r="H210" s="58"/>
      <c r="I210" s="58"/>
      <c r="J210" s="59"/>
      <c r="K210" s="59"/>
      <c r="L210" s="59"/>
      <c r="M210" s="59"/>
      <c r="N210" s="59"/>
      <c r="O210" s="59"/>
      <c r="P210" s="59"/>
      <c r="Q210" s="59"/>
      <c r="R210" s="59"/>
      <c r="S210" s="59"/>
      <c r="T210" s="59"/>
      <c r="U210" s="59"/>
      <c r="V210" s="59"/>
      <c r="W210" s="59"/>
      <c r="X210" s="59"/>
      <c r="Y210" s="59"/>
      <c r="Z210" s="59"/>
      <c r="AA210" s="59"/>
      <c r="AB210" s="59"/>
      <c r="AC210" s="58"/>
      <c r="AD210" s="58"/>
      <c r="AE210" s="58"/>
      <c r="AF210" s="58"/>
      <c r="AG210" s="58"/>
      <c r="AH210" s="57"/>
      <c r="AI210" s="57"/>
      <c r="AJ210" s="57"/>
      <c r="AK210" s="57"/>
      <c r="AL210" s="57"/>
      <c r="AM210" s="57"/>
      <c r="AN210" s="57"/>
      <c r="AO210" s="57"/>
      <c r="AP210" s="57"/>
      <c r="AQ210" s="57"/>
    </row>
    <row r="211" spans="2:43" s="49" customFormat="1" x14ac:dyDescent="0.25">
      <c r="B211"/>
      <c r="C211"/>
      <c r="D211"/>
      <c r="E211" s="56"/>
      <c r="F211" s="56"/>
      <c r="G211" s="57"/>
      <c r="H211" s="58"/>
      <c r="I211" s="58"/>
      <c r="J211" s="59"/>
      <c r="K211" s="59"/>
      <c r="L211" s="59"/>
      <c r="M211" s="59"/>
      <c r="N211" s="59"/>
      <c r="O211" s="59"/>
      <c r="P211" s="59"/>
      <c r="Q211" s="59"/>
      <c r="R211" s="59"/>
      <c r="S211" s="59"/>
      <c r="T211" s="59"/>
      <c r="U211" s="59"/>
      <c r="V211" s="59"/>
      <c r="W211" s="59"/>
      <c r="X211" s="59"/>
      <c r="Y211" s="59"/>
      <c r="Z211" s="59"/>
      <c r="AA211" s="59"/>
      <c r="AB211" s="59"/>
      <c r="AC211" s="58"/>
      <c r="AD211" s="58"/>
      <c r="AE211" s="58"/>
      <c r="AF211" s="58"/>
      <c r="AG211" s="58"/>
      <c r="AH211" s="57"/>
      <c r="AI211" s="57"/>
      <c r="AJ211" s="57"/>
      <c r="AK211" s="57"/>
      <c r="AL211" s="57"/>
      <c r="AM211" s="57"/>
      <c r="AN211" s="57"/>
      <c r="AO211" s="57"/>
      <c r="AP211" s="57"/>
      <c r="AQ211" s="57"/>
    </row>
    <row r="212" spans="2:43" s="49" customFormat="1" x14ac:dyDescent="0.25">
      <c r="B212"/>
      <c r="C212"/>
      <c r="D212"/>
      <c r="E212" s="56"/>
      <c r="F212" s="56"/>
      <c r="G212" s="57"/>
      <c r="H212" s="58"/>
      <c r="I212" s="58"/>
      <c r="J212" s="59"/>
      <c r="K212" s="59"/>
      <c r="L212" s="59"/>
      <c r="M212" s="59"/>
      <c r="N212" s="59"/>
      <c r="O212" s="59"/>
      <c r="P212" s="59"/>
      <c r="Q212" s="59"/>
      <c r="R212" s="59"/>
      <c r="S212" s="59"/>
      <c r="T212" s="59"/>
      <c r="U212" s="59"/>
      <c r="V212" s="59"/>
      <c r="W212" s="59"/>
      <c r="X212" s="59"/>
      <c r="Y212" s="59"/>
      <c r="Z212" s="59"/>
      <c r="AA212" s="59"/>
      <c r="AB212" s="59"/>
      <c r="AC212" s="58"/>
      <c r="AD212" s="58"/>
      <c r="AE212" s="58"/>
      <c r="AF212" s="58"/>
      <c r="AG212" s="58"/>
      <c r="AH212" s="57"/>
      <c r="AI212" s="57"/>
      <c r="AJ212" s="57"/>
      <c r="AK212" s="57"/>
      <c r="AL212" s="57"/>
      <c r="AM212" s="57"/>
      <c r="AN212" s="57"/>
      <c r="AO212" s="57"/>
      <c r="AP212" s="57"/>
      <c r="AQ212" s="57"/>
    </row>
    <row r="213" spans="2:43" s="49" customFormat="1" x14ac:dyDescent="0.25">
      <c r="B213"/>
      <c r="C213"/>
      <c r="D213"/>
      <c r="E213" s="56"/>
      <c r="F213" s="56"/>
      <c r="G213" s="57"/>
      <c r="H213" s="58"/>
      <c r="I213" s="58"/>
      <c r="J213" s="59"/>
      <c r="K213" s="59"/>
      <c r="L213" s="59"/>
      <c r="M213" s="59"/>
      <c r="N213" s="59"/>
      <c r="O213" s="59"/>
      <c r="P213" s="59"/>
      <c r="Q213" s="59"/>
      <c r="R213" s="59"/>
      <c r="S213" s="59"/>
      <c r="T213" s="59"/>
      <c r="U213" s="59"/>
      <c r="V213" s="59"/>
      <c r="W213" s="59"/>
      <c r="X213" s="59"/>
      <c r="Y213" s="59"/>
      <c r="Z213" s="59"/>
      <c r="AA213" s="59"/>
      <c r="AB213" s="59"/>
      <c r="AC213" s="58"/>
      <c r="AD213" s="58"/>
      <c r="AE213" s="58"/>
      <c r="AF213" s="58"/>
      <c r="AG213" s="58"/>
      <c r="AH213" s="57"/>
      <c r="AI213" s="57"/>
      <c r="AJ213" s="57"/>
      <c r="AK213" s="57"/>
      <c r="AL213" s="57"/>
      <c r="AM213" s="57"/>
      <c r="AN213" s="57"/>
      <c r="AO213" s="57"/>
      <c r="AP213" s="57"/>
      <c r="AQ213" s="57"/>
    </row>
    <row r="214" spans="2:43" s="49" customFormat="1" x14ac:dyDescent="0.25">
      <c r="B214"/>
      <c r="C214"/>
      <c r="D214"/>
      <c r="E214" s="56"/>
      <c r="F214" s="56"/>
      <c r="G214" s="57"/>
      <c r="H214" s="58"/>
      <c r="I214" s="58"/>
      <c r="J214" s="59"/>
      <c r="K214" s="59"/>
      <c r="L214" s="59"/>
      <c r="M214" s="59"/>
      <c r="N214" s="59"/>
      <c r="O214" s="59"/>
      <c r="P214" s="59"/>
      <c r="Q214" s="59"/>
      <c r="R214" s="59"/>
      <c r="S214" s="59"/>
      <c r="T214" s="59"/>
      <c r="U214" s="59"/>
      <c r="V214" s="59"/>
      <c r="W214" s="59"/>
      <c r="X214" s="59"/>
      <c r="Y214" s="59"/>
      <c r="Z214" s="59"/>
      <c r="AA214" s="59"/>
      <c r="AB214" s="59"/>
      <c r="AC214" s="58"/>
      <c r="AD214" s="58"/>
      <c r="AE214" s="58"/>
      <c r="AF214" s="58"/>
      <c r="AG214" s="58"/>
      <c r="AH214" s="57"/>
      <c r="AI214" s="57"/>
      <c r="AJ214" s="57"/>
      <c r="AK214" s="57"/>
      <c r="AL214" s="57"/>
      <c r="AM214" s="57"/>
      <c r="AN214" s="57"/>
      <c r="AO214" s="57"/>
      <c r="AP214" s="57"/>
      <c r="AQ214" s="57"/>
    </row>
    <row r="215" spans="2:43" s="49" customFormat="1" x14ac:dyDescent="0.25">
      <c r="B215"/>
      <c r="C215"/>
      <c r="D215"/>
      <c r="E215" s="56"/>
      <c r="F215" s="56"/>
      <c r="G215" s="57"/>
      <c r="H215" s="58"/>
      <c r="I215" s="58"/>
      <c r="J215" s="59"/>
      <c r="K215" s="59"/>
      <c r="L215" s="59"/>
      <c r="M215" s="59"/>
      <c r="N215" s="59"/>
      <c r="O215" s="59"/>
      <c r="P215" s="59"/>
      <c r="Q215" s="59"/>
      <c r="R215" s="59"/>
      <c r="S215" s="59"/>
      <c r="T215" s="59"/>
      <c r="U215" s="59"/>
      <c r="V215" s="59"/>
      <c r="W215" s="59"/>
      <c r="X215" s="59"/>
      <c r="Y215" s="59"/>
      <c r="Z215" s="59"/>
      <c r="AA215" s="59"/>
      <c r="AB215" s="59"/>
      <c r="AC215" s="58"/>
      <c r="AD215" s="58"/>
      <c r="AE215" s="58"/>
      <c r="AF215" s="58"/>
      <c r="AG215" s="58"/>
      <c r="AH215" s="57"/>
      <c r="AI215" s="57"/>
      <c r="AJ215" s="57"/>
      <c r="AK215" s="57"/>
      <c r="AL215" s="57"/>
      <c r="AM215" s="57"/>
      <c r="AN215" s="57"/>
      <c r="AO215" s="57"/>
      <c r="AP215" s="57"/>
      <c r="AQ215" s="57"/>
    </row>
    <row r="216" spans="2:43" s="49" customFormat="1" x14ac:dyDescent="0.25">
      <c r="B216"/>
      <c r="C216"/>
      <c r="D216"/>
      <c r="E216" s="56"/>
      <c r="F216" s="56"/>
      <c r="G216" s="57"/>
      <c r="H216" s="58"/>
      <c r="I216" s="58"/>
      <c r="J216" s="59"/>
      <c r="K216" s="59"/>
      <c r="L216" s="59"/>
      <c r="M216" s="59"/>
      <c r="N216" s="59"/>
      <c r="O216" s="59"/>
      <c r="P216" s="59"/>
      <c r="Q216" s="59"/>
      <c r="R216" s="59"/>
      <c r="S216" s="59"/>
      <c r="T216" s="59"/>
      <c r="U216" s="59"/>
      <c r="V216" s="59"/>
      <c r="W216" s="59"/>
      <c r="X216" s="59"/>
      <c r="Y216" s="59"/>
      <c r="Z216" s="59"/>
      <c r="AA216" s="59"/>
      <c r="AB216" s="59"/>
      <c r="AC216" s="58"/>
      <c r="AD216" s="58"/>
      <c r="AE216" s="58"/>
      <c r="AF216" s="58"/>
      <c r="AG216" s="58"/>
      <c r="AH216" s="57"/>
      <c r="AI216" s="57"/>
      <c r="AJ216" s="57"/>
      <c r="AK216" s="57"/>
      <c r="AL216" s="57"/>
      <c r="AM216" s="57"/>
      <c r="AN216" s="57"/>
      <c r="AO216" s="57"/>
      <c r="AP216" s="57"/>
      <c r="AQ216" s="57"/>
    </row>
    <row r="217" spans="2:43" s="49" customFormat="1" x14ac:dyDescent="0.25">
      <c r="B217"/>
      <c r="C217"/>
      <c r="D217"/>
      <c r="E217" s="56"/>
      <c r="F217" s="56"/>
      <c r="G217" s="57"/>
      <c r="H217" s="58"/>
      <c r="I217" s="58"/>
      <c r="J217" s="59"/>
      <c r="K217" s="59"/>
      <c r="L217" s="59"/>
      <c r="M217" s="59"/>
      <c r="N217" s="59"/>
      <c r="O217" s="59"/>
      <c r="P217" s="59"/>
      <c r="Q217" s="59"/>
      <c r="R217" s="59"/>
      <c r="S217" s="59"/>
      <c r="T217" s="59"/>
      <c r="U217" s="59"/>
      <c r="V217" s="59"/>
      <c r="W217" s="59"/>
      <c r="X217" s="59"/>
      <c r="Y217" s="59"/>
      <c r="Z217" s="59"/>
      <c r="AA217" s="59"/>
      <c r="AB217" s="59"/>
      <c r="AC217" s="58"/>
      <c r="AD217" s="58"/>
      <c r="AE217" s="58"/>
      <c r="AF217" s="58"/>
      <c r="AG217" s="58"/>
      <c r="AH217" s="57"/>
      <c r="AI217" s="57"/>
      <c r="AJ217" s="57"/>
      <c r="AK217" s="57"/>
      <c r="AL217" s="57"/>
      <c r="AM217" s="57"/>
      <c r="AN217" s="57"/>
      <c r="AO217" s="57"/>
      <c r="AP217" s="57"/>
      <c r="AQ217" s="57"/>
    </row>
    <row r="218" spans="2:43" s="49" customFormat="1" x14ac:dyDescent="0.25">
      <c r="B218"/>
      <c r="C218"/>
      <c r="D218"/>
      <c r="E218" s="56"/>
      <c r="F218" s="56"/>
      <c r="G218" s="57"/>
      <c r="H218" s="58"/>
      <c r="I218" s="58"/>
      <c r="J218" s="59"/>
      <c r="K218" s="59"/>
      <c r="L218" s="59"/>
      <c r="M218" s="59"/>
      <c r="N218" s="59"/>
      <c r="O218" s="59"/>
      <c r="P218" s="59"/>
      <c r="Q218" s="59"/>
      <c r="R218" s="59"/>
      <c r="S218" s="59"/>
      <c r="T218" s="59"/>
      <c r="U218" s="59"/>
      <c r="V218" s="59"/>
      <c r="W218" s="59"/>
      <c r="X218" s="59"/>
      <c r="Y218" s="59"/>
      <c r="Z218" s="59"/>
      <c r="AA218" s="59"/>
      <c r="AB218" s="59"/>
      <c r="AC218" s="58"/>
      <c r="AD218" s="58"/>
      <c r="AE218" s="58"/>
      <c r="AF218" s="58"/>
      <c r="AG218" s="58"/>
      <c r="AH218" s="57"/>
      <c r="AI218" s="57"/>
      <c r="AJ218" s="57"/>
      <c r="AK218" s="57"/>
      <c r="AL218" s="57"/>
      <c r="AM218" s="57"/>
      <c r="AN218" s="57"/>
      <c r="AO218" s="57"/>
      <c r="AP218" s="57"/>
      <c r="AQ218" s="57"/>
    </row>
    <row r="219" spans="2:43" s="49" customFormat="1" x14ac:dyDescent="0.25">
      <c r="B219"/>
      <c r="C219"/>
      <c r="D219"/>
      <c r="E219" s="56"/>
      <c r="F219" s="56"/>
      <c r="G219" s="57"/>
      <c r="H219" s="58"/>
      <c r="I219" s="58"/>
      <c r="J219" s="59"/>
      <c r="K219" s="59"/>
      <c r="L219" s="59"/>
      <c r="M219" s="59"/>
      <c r="N219" s="59"/>
      <c r="O219" s="59"/>
      <c r="P219" s="59"/>
      <c r="Q219" s="59"/>
      <c r="R219" s="59"/>
      <c r="S219" s="59"/>
      <c r="T219" s="59"/>
      <c r="U219" s="59"/>
      <c r="V219" s="59"/>
      <c r="W219" s="59"/>
      <c r="X219" s="59"/>
      <c r="Y219" s="59"/>
      <c r="Z219" s="59"/>
      <c r="AA219" s="59"/>
      <c r="AB219" s="59"/>
      <c r="AC219" s="58"/>
      <c r="AD219" s="58"/>
      <c r="AE219" s="58"/>
      <c r="AF219" s="58"/>
      <c r="AG219" s="58"/>
      <c r="AH219" s="57"/>
      <c r="AI219" s="57"/>
      <c r="AJ219" s="57"/>
      <c r="AK219" s="57"/>
      <c r="AL219" s="57"/>
      <c r="AM219" s="57"/>
      <c r="AN219" s="57"/>
      <c r="AO219" s="57"/>
      <c r="AP219" s="57"/>
      <c r="AQ219" s="57"/>
    </row>
    <row r="220" spans="2:43" s="49" customFormat="1" x14ac:dyDescent="0.25">
      <c r="B220"/>
      <c r="C220"/>
      <c r="D220"/>
      <c r="E220" s="56"/>
      <c r="F220" s="56"/>
      <c r="G220" s="57"/>
      <c r="H220" s="58"/>
      <c r="I220" s="58"/>
      <c r="J220" s="59"/>
      <c r="K220" s="59"/>
      <c r="L220" s="59"/>
      <c r="M220" s="59"/>
      <c r="N220" s="59"/>
      <c r="O220" s="59"/>
      <c r="P220" s="59"/>
      <c r="Q220" s="59"/>
      <c r="R220" s="59"/>
      <c r="S220" s="59"/>
      <c r="T220" s="59"/>
      <c r="U220" s="59"/>
      <c r="V220" s="59"/>
      <c r="W220" s="59"/>
      <c r="X220" s="59"/>
      <c r="Y220" s="59"/>
      <c r="Z220" s="59"/>
      <c r="AA220" s="59"/>
      <c r="AB220" s="59"/>
      <c r="AC220" s="58"/>
      <c r="AD220" s="58"/>
      <c r="AE220" s="58"/>
      <c r="AF220" s="58"/>
      <c r="AG220" s="58"/>
      <c r="AH220" s="57"/>
      <c r="AI220" s="57"/>
      <c r="AJ220" s="57"/>
      <c r="AK220" s="57"/>
      <c r="AL220" s="57"/>
      <c r="AM220" s="57"/>
      <c r="AN220" s="57"/>
      <c r="AO220" s="57"/>
      <c r="AP220" s="57"/>
      <c r="AQ220" s="57"/>
    </row>
    <row r="221" spans="2:43" s="49" customFormat="1" x14ac:dyDescent="0.25">
      <c r="B221"/>
      <c r="C221"/>
      <c r="D221"/>
      <c r="E221" s="56"/>
      <c r="F221" s="56"/>
      <c r="G221" s="57"/>
      <c r="H221" s="58"/>
      <c r="I221" s="58"/>
      <c r="J221" s="59"/>
      <c r="K221" s="59"/>
      <c r="L221" s="59"/>
      <c r="M221" s="59"/>
      <c r="N221" s="59"/>
      <c r="O221" s="59"/>
      <c r="P221" s="59"/>
      <c r="Q221" s="59"/>
      <c r="R221" s="59"/>
      <c r="S221" s="59"/>
      <c r="T221" s="59"/>
      <c r="U221" s="59"/>
      <c r="V221" s="59"/>
      <c r="W221" s="59"/>
      <c r="X221" s="59"/>
      <c r="Y221" s="59"/>
      <c r="Z221" s="59"/>
      <c r="AA221" s="59"/>
      <c r="AB221" s="59"/>
      <c r="AC221" s="58"/>
      <c r="AD221" s="58"/>
      <c r="AE221" s="58"/>
      <c r="AF221" s="58"/>
      <c r="AG221" s="58"/>
      <c r="AH221" s="57"/>
      <c r="AI221" s="57"/>
      <c r="AJ221" s="57"/>
      <c r="AK221" s="57"/>
      <c r="AL221" s="57"/>
      <c r="AM221" s="57"/>
      <c r="AN221" s="57"/>
      <c r="AO221" s="57"/>
      <c r="AP221" s="57"/>
      <c r="AQ221" s="57"/>
    </row>
    <row r="222" spans="2:43" s="49" customFormat="1" x14ac:dyDescent="0.25">
      <c r="B222"/>
      <c r="C222"/>
      <c r="D222"/>
      <c r="E222" s="56"/>
      <c r="F222" s="56"/>
      <c r="G222" s="57"/>
      <c r="H222" s="58"/>
      <c r="I222" s="58"/>
      <c r="J222" s="59"/>
      <c r="K222" s="59"/>
      <c r="L222" s="59"/>
      <c r="M222" s="59"/>
      <c r="N222" s="59"/>
      <c r="O222" s="59"/>
      <c r="P222" s="59"/>
      <c r="Q222" s="59"/>
      <c r="R222" s="59"/>
      <c r="S222" s="59"/>
      <c r="T222" s="59"/>
      <c r="U222" s="59"/>
      <c r="V222" s="59"/>
      <c r="W222" s="59"/>
      <c r="X222" s="59"/>
      <c r="Y222" s="59"/>
      <c r="Z222" s="59"/>
      <c r="AA222" s="59"/>
      <c r="AB222" s="59"/>
      <c r="AC222" s="58"/>
      <c r="AD222" s="58"/>
      <c r="AE222" s="58"/>
      <c r="AF222" s="58"/>
      <c r="AG222" s="58"/>
      <c r="AH222" s="57"/>
      <c r="AI222" s="57"/>
      <c r="AJ222" s="57"/>
      <c r="AK222" s="57"/>
      <c r="AL222" s="57"/>
      <c r="AM222" s="57"/>
      <c r="AN222" s="57"/>
      <c r="AO222" s="57"/>
      <c r="AP222" s="57"/>
      <c r="AQ222" s="57"/>
    </row>
    <row r="223" spans="2:43" s="49" customFormat="1" x14ac:dyDescent="0.25">
      <c r="B223"/>
      <c r="C223"/>
      <c r="D223"/>
      <c r="E223" s="56"/>
      <c r="F223" s="56"/>
      <c r="G223" s="57"/>
      <c r="H223" s="58"/>
      <c r="I223" s="58"/>
      <c r="J223" s="59"/>
      <c r="K223" s="59"/>
      <c r="L223" s="59"/>
      <c r="M223" s="59"/>
      <c r="N223" s="59"/>
      <c r="O223" s="59"/>
      <c r="P223" s="59"/>
      <c r="Q223" s="59"/>
      <c r="R223" s="59"/>
      <c r="S223" s="59"/>
      <c r="T223" s="59"/>
      <c r="U223" s="59"/>
      <c r="V223" s="59"/>
      <c r="W223" s="59"/>
      <c r="X223" s="59"/>
      <c r="Y223" s="59"/>
      <c r="Z223" s="59"/>
      <c r="AA223" s="59"/>
      <c r="AB223" s="59"/>
      <c r="AC223" s="58"/>
      <c r="AD223" s="58"/>
      <c r="AE223" s="58"/>
      <c r="AF223" s="58"/>
      <c r="AG223" s="58"/>
      <c r="AH223" s="57"/>
      <c r="AI223" s="57"/>
      <c r="AJ223" s="57"/>
      <c r="AK223" s="57"/>
      <c r="AL223" s="57"/>
      <c r="AM223" s="57"/>
      <c r="AN223" s="57"/>
      <c r="AO223" s="57"/>
      <c r="AP223" s="57"/>
      <c r="AQ223" s="57"/>
    </row>
    <row r="224" spans="2:43" s="49" customFormat="1" x14ac:dyDescent="0.25">
      <c r="B224"/>
      <c r="C224"/>
      <c r="D224"/>
      <c r="E224" s="56"/>
      <c r="F224" s="56"/>
      <c r="G224" s="57"/>
      <c r="H224" s="58"/>
      <c r="I224" s="58"/>
      <c r="J224" s="59"/>
      <c r="K224" s="59"/>
      <c r="L224" s="59"/>
      <c r="M224" s="59"/>
      <c r="N224" s="59"/>
      <c r="O224" s="59"/>
      <c r="P224" s="59"/>
      <c r="Q224" s="59"/>
      <c r="R224" s="59"/>
      <c r="S224" s="59"/>
      <c r="T224" s="59"/>
      <c r="U224" s="59"/>
      <c r="V224" s="59"/>
      <c r="W224" s="59"/>
      <c r="X224" s="59"/>
      <c r="Y224" s="59"/>
      <c r="Z224" s="59"/>
      <c r="AA224" s="59"/>
      <c r="AB224" s="59"/>
      <c r="AC224" s="58"/>
      <c r="AD224" s="58"/>
      <c r="AE224" s="58"/>
      <c r="AF224" s="58"/>
      <c r="AG224" s="58"/>
      <c r="AH224" s="57"/>
      <c r="AI224" s="57"/>
      <c r="AJ224" s="57"/>
      <c r="AK224" s="57"/>
      <c r="AL224" s="57"/>
      <c r="AM224" s="57"/>
      <c r="AN224" s="57"/>
      <c r="AO224" s="57"/>
      <c r="AP224" s="57"/>
      <c r="AQ224" s="57"/>
    </row>
    <row r="225" spans="2:43" s="49" customFormat="1" x14ac:dyDescent="0.25">
      <c r="B225"/>
      <c r="C225"/>
      <c r="D225"/>
      <c r="E225" s="56"/>
      <c r="F225" s="56"/>
      <c r="G225" s="57"/>
      <c r="H225" s="58"/>
      <c r="I225" s="58"/>
      <c r="J225" s="59"/>
      <c r="K225" s="59"/>
      <c r="L225" s="59"/>
      <c r="M225" s="59"/>
      <c r="N225" s="59"/>
      <c r="O225" s="59"/>
      <c r="P225" s="59"/>
      <c r="Q225" s="59"/>
      <c r="R225" s="59"/>
      <c r="S225" s="59"/>
      <c r="T225" s="59"/>
      <c r="U225" s="59"/>
      <c r="V225" s="59"/>
      <c r="W225" s="59"/>
      <c r="X225" s="59"/>
      <c r="Y225" s="59"/>
      <c r="Z225" s="59"/>
      <c r="AA225" s="59"/>
      <c r="AB225" s="59"/>
      <c r="AC225" s="58"/>
      <c r="AD225" s="58"/>
      <c r="AE225" s="58"/>
      <c r="AF225" s="58"/>
      <c r="AG225" s="58"/>
      <c r="AH225" s="57"/>
      <c r="AI225" s="57"/>
      <c r="AJ225" s="57"/>
      <c r="AK225" s="57"/>
      <c r="AL225" s="57"/>
      <c r="AM225" s="57"/>
      <c r="AN225" s="57"/>
      <c r="AO225" s="57"/>
      <c r="AP225" s="57"/>
      <c r="AQ225" s="57"/>
    </row>
    <row r="226" spans="2:43" s="49" customFormat="1" x14ac:dyDescent="0.25">
      <c r="B226"/>
      <c r="C226"/>
      <c r="D226"/>
      <c r="E226" s="56"/>
      <c r="F226" s="56"/>
      <c r="G226" s="57"/>
      <c r="H226" s="58"/>
      <c r="I226" s="58"/>
      <c r="J226" s="59"/>
      <c r="K226" s="59"/>
      <c r="L226" s="59"/>
      <c r="M226" s="59"/>
      <c r="N226" s="59"/>
      <c r="O226" s="59"/>
      <c r="P226" s="59"/>
      <c r="Q226" s="59"/>
      <c r="R226" s="59"/>
      <c r="S226" s="59"/>
      <c r="T226" s="59"/>
      <c r="U226" s="59"/>
      <c r="V226" s="59"/>
      <c r="W226" s="59"/>
      <c r="X226" s="59"/>
      <c r="Y226" s="59"/>
      <c r="Z226" s="59"/>
      <c r="AA226" s="59"/>
      <c r="AB226" s="59"/>
      <c r="AC226" s="58"/>
      <c r="AD226" s="58"/>
      <c r="AE226" s="58"/>
      <c r="AF226" s="58"/>
      <c r="AG226" s="58"/>
      <c r="AH226" s="57"/>
      <c r="AI226" s="57"/>
      <c r="AJ226" s="57"/>
      <c r="AK226" s="57"/>
      <c r="AL226" s="57"/>
      <c r="AM226" s="57"/>
      <c r="AN226" s="57"/>
      <c r="AO226" s="57"/>
      <c r="AP226" s="57"/>
      <c r="AQ226" s="57"/>
    </row>
    <row r="227" spans="2:43" s="49" customFormat="1" x14ac:dyDescent="0.25">
      <c r="B227"/>
      <c r="C227"/>
      <c r="D227"/>
      <c r="E227" s="56"/>
      <c r="F227" s="56"/>
      <c r="G227" s="57"/>
      <c r="H227" s="58"/>
      <c r="I227" s="58"/>
      <c r="J227" s="59"/>
      <c r="K227" s="59"/>
      <c r="L227" s="59"/>
      <c r="M227" s="59"/>
      <c r="N227" s="59"/>
      <c r="O227" s="59"/>
      <c r="P227" s="59"/>
      <c r="Q227" s="59"/>
      <c r="R227" s="59"/>
      <c r="S227" s="59"/>
      <c r="T227" s="59"/>
      <c r="U227" s="59"/>
      <c r="V227" s="59"/>
      <c r="W227" s="59"/>
      <c r="X227" s="59"/>
      <c r="Y227" s="59"/>
      <c r="Z227" s="59"/>
      <c r="AA227" s="59"/>
      <c r="AB227" s="59"/>
      <c r="AC227" s="58"/>
      <c r="AD227" s="58"/>
      <c r="AE227" s="58"/>
      <c r="AF227" s="58"/>
      <c r="AG227" s="58"/>
      <c r="AH227" s="57"/>
      <c r="AI227" s="57"/>
      <c r="AJ227" s="57"/>
      <c r="AK227" s="57"/>
      <c r="AL227" s="57"/>
      <c r="AM227" s="57"/>
      <c r="AN227" s="57"/>
      <c r="AO227" s="57"/>
      <c r="AP227" s="57"/>
      <c r="AQ227" s="57"/>
    </row>
    <row r="228" spans="2:43" s="49" customFormat="1" x14ac:dyDescent="0.25">
      <c r="B228"/>
      <c r="C228"/>
      <c r="D228"/>
      <c r="E228" s="56"/>
      <c r="F228" s="56"/>
      <c r="G228" s="57"/>
      <c r="H228" s="58"/>
      <c r="I228" s="58"/>
      <c r="J228" s="59"/>
      <c r="K228" s="59"/>
      <c r="L228" s="59"/>
      <c r="M228" s="59"/>
      <c r="N228" s="59"/>
      <c r="O228" s="59"/>
      <c r="P228" s="59"/>
      <c r="Q228" s="59"/>
      <c r="R228" s="59"/>
      <c r="S228" s="59"/>
      <c r="T228" s="59"/>
      <c r="U228" s="59"/>
      <c r="V228" s="59"/>
      <c r="W228" s="59"/>
      <c r="X228" s="59"/>
      <c r="Y228" s="59"/>
      <c r="Z228" s="59"/>
      <c r="AA228" s="59"/>
      <c r="AB228" s="59"/>
      <c r="AC228" s="58"/>
      <c r="AD228" s="58"/>
      <c r="AE228" s="58"/>
      <c r="AF228" s="58"/>
      <c r="AG228" s="58"/>
      <c r="AH228" s="57"/>
      <c r="AI228" s="57"/>
      <c r="AJ228" s="57"/>
      <c r="AK228" s="57"/>
      <c r="AL228" s="57"/>
      <c r="AM228" s="57"/>
      <c r="AN228" s="57"/>
      <c r="AO228" s="57"/>
      <c r="AP228" s="57"/>
      <c r="AQ228" s="57"/>
    </row>
    <row r="229" spans="2:43" s="49" customFormat="1" x14ac:dyDescent="0.25">
      <c r="B229"/>
      <c r="C229"/>
      <c r="D229"/>
      <c r="E229" s="56"/>
      <c r="F229" s="56"/>
      <c r="G229" s="57"/>
      <c r="H229" s="58"/>
      <c r="I229" s="58"/>
      <c r="J229" s="59"/>
      <c r="K229" s="59"/>
      <c r="L229" s="59"/>
      <c r="M229" s="59"/>
      <c r="N229" s="59"/>
      <c r="O229" s="59"/>
      <c r="P229" s="59"/>
      <c r="Q229" s="59"/>
      <c r="R229" s="59"/>
      <c r="S229" s="59"/>
      <c r="T229" s="59"/>
      <c r="U229" s="59"/>
      <c r="V229" s="59"/>
      <c r="W229" s="59"/>
      <c r="X229" s="59"/>
      <c r="Y229" s="59"/>
      <c r="Z229" s="59"/>
      <c r="AA229" s="59"/>
      <c r="AB229" s="59"/>
      <c r="AC229" s="58"/>
      <c r="AD229" s="58"/>
      <c r="AE229" s="58"/>
      <c r="AF229" s="58"/>
      <c r="AG229" s="58"/>
      <c r="AH229" s="57"/>
      <c r="AI229" s="57"/>
      <c r="AJ229" s="57"/>
      <c r="AK229" s="57"/>
      <c r="AL229" s="57"/>
      <c r="AM229" s="57"/>
      <c r="AN229" s="57"/>
      <c r="AO229" s="57"/>
      <c r="AP229" s="57"/>
      <c r="AQ229" s="57"/>
    </row>
    <row r="230" spans="2:43" s="49" customFormat="1" x14ac:dyDescent="0.25">
      <c r="B230"/>
      <c r="C230"/>
      <c r="D230"/>
      <c r="E230" s="56"/>
      <c r="F230" s="56"/>
      <c r="G230" s="57"/>
      <c r="H230" s="58"/>
      <c r="I230" s="58"/>
      <c r="J230" s="59"/>
      <c r="K230" s="59"/>
      <c r="L230" s="59"/>
      <c r="M230" s="59"/>
      <c r="N230" s="59"/>
      <c r="O230" s="59"/>
      <c r="P230" s="59"/>
      <c r="Q230" s="59"/>
      <c r="R230" s="59"/>
      <c r="S230" s="59"/>
      <c r="T230" s="59"/>
      <c r="U230" s="59"/>
      <c r="V230" s="59"/>
      <c r="W230" s="59"/>
      <c r="X230" s="59"/>
      <c r="Y230" s="59"/>
      <c r="Z230" s="59"/>
      <c r="AA230" s="59"/>
      <c r="AB230" s="59"/>
      <c r="AC230" s="58"/>
      <c r="AD230" s="58"/>
      <c r="AE230" s="58"/>
      <c r="AF230" s="58"/>
      <c r="AG230" s="58"/>
      <c r="AH230" s="57"/>
      <c r="AI230" s="57"/>
      <c r="AJ230" s="57"/>
      <c r="AK230" s="57"/>
      <c r="AL230" s="57"/>
      <c r="AM230" s="57"/>
      <c r="AN230" s="57"/>
      <c r="AO230" s="57"/>
      <c r="AP230" s="57"/>
      <c r="AQ230" s="57"/>
    </row>
    <row r="231" spans="2:43" s="49" customFormat="1" x14ac:dyDescent="0.25">
      <c r="B231"/>
      <c r="C231"/>
      <c r="D231"/>
      <c r="E231" s="56"/>
      <c r="F231" s="56"/>
      <c r="G231" s="57"/>
      <c r="H231" s="58"/>
      <c r="I231" s="58"/>
      <c r="J231" s="59"/>
      <c r="K231" s="59"/>
      <c r="L231" s="59"/>
      <c r="M231" s="59"/>
      <c r="N231" s="59"/>
      <c r="O231" s="59"/>
      <c r="P231" s="59"/>
      <c r="Q231" s="59"/>
      <c r="R231" s="59"/>
      <c r="S231" s="59"/>
      <c r="T231" s="59"/>
      <c r="U231" s="59"/>
      <c r="V231" s="59"/>
      <c r="W231" s="59"/>
      <c r="X231" s="59"/>
      <c r="Y231" s="59"/>
      <c r="Z231" s="59"/>
      <c r="AA231" s="59"/>
      <c r="AB231" s="59"/>
      <c r="AC231" s="58"/>
      <c r="AD231" s="58"/>
      <c r="AE231" s="58"/>
      <c r="AF231" s="58"/>
      <c r="AG231" s="58"/>
      <c r="AH231" s="57"/>
      <c r="AI231" s="57"/>
      <c r="AJ231" s="57"/>
      <c r="AK231" s="57"/>
      <c r="AL231" s="57"/>
      <c r="AM231" s="57"/>
      <c r="AN231" s="57"/>
      <c r="AO231" s="57"/>
      <c r="AP231" s="57"/>
      <c r="AQ231" s="57"/>
    </row>
    <row r="232" spans="2:43" s="49" customFormat="1" x14ac:dyDescent="0.25">
      <c r="B232"/>
      <c r="C232"/>
      <c r="D232"/>
      <c r="E232" s="56"/>
      <c r="F232" s="56"/>
      <c r="G232" s="57"/>
      <c r="H232" s="58"/>
      <c r="I232" s="58"/>
      <c r="J232" s="59"/>
      <c r="K232" s="59"/>
      <c r="L232" s="59"/>
      <c r="M232" s="59"/>
      <c r="N232" s="59"/>
      <c r="O232" s="59"/>
      <c r="P232" s="59"/>
      <c r="Q232" s="59"/>
      <c r="R232" s="59"/>
      <c r="S232" s="59"/>
      <c r="T232" s="59"/>
      <c r="U232" s="59"/>
      <c r="V232" s="59"/>
      <c r="W232" s="59"/>
      <c r="X232" s="59"/>
      <c r="Y232" s="59"/>
      <c r="Z232" s="59"/>
      <c r="AA232" s="59"/>
      <c r="AB232" s="59"/>
      <c r="AC232" s="58"/>
      <c r="AD232" s="58"/>
      <c r="AE232" s="58"/>
      <c r="AF232" s="58"/>
      <c r="AG232" s="58"/>
      <c r="AH232" s="57"/>
      <c r="AI232" s="57"/>
      <c r="AJ232" s="57"/>
      <c r="AK232" s="57"/>
      <c r="AL232" s="57"/>
      <c r="AM232" s="57"/>
      <c r="AN232" s="57"/>
      <c r="AO232" s="57"/>
      <c r="AP232" s="57"/>
      <c r="AQ232" s="57"/>
    </row>
    <row r="233" spans="2:43" s="49" customFormat="1" x14ac:dyDescent="0.25">
      <c r="B233"/>
      <c r="C233"/>
      <c r="D233"/>
      <c r="E233" s="56"/>
      <c r="F233" s="56"/>
      <c r="G233" s="57"/>
      <c r="H233" s="58"/>
      <c r="I233" s="58"/>
      <c r="J233" s="59"/>
      <c r="K233" s="59"/>
      <c r="L233" s="59"/>
      <c r="M233" s="59"/>
      <c r="N233" s="59"/>
      <c r="O233" s="59"/>
      <c r="P233" s="59"/>
      <c r="Q233" s="59"/>
      <c r="R233" s="59"/>
      <c r="S233" s="59"/>
      <c r="T233" s="59"/>
      <c r="U233" s="59"/>
      <c r="V233" s="59"/>
      <c r="W233" s="59"/>
      <c r="X233" s="59"/>
      <c r="Y233" s="59"/>
      <c r="Z233" s="59"/>
      <c r="AA233" s="59"/>
      <c r="AB233" s="59"/>
      <c r="AC233" s="58"/>
      <c r="AD233" s="58"/>
      <c r="AE233" s="58"/>
      <c r="AF233" s="58"/>
      <c r="AG233" s="58"/>
      <c r="AH233" s="57"/>
      <c r="AI233" s="57"/>
      <c r="AJ233" s="57"/>
      <c r="AK233" s="57"/>
      <c r="AL233" s="57"/>
      <c r="AM233" s="57"/>
      <c r="AN233" s="57"/>
      <c r="AO233" s="57"/>
      <c r="AP233" s="57"/>
      <c r="AQ233" s="57"/>
    </row>
    <row r="234" spans="2:43" s="49" customFormat="1" x14ac:dyDescent="0.25">
      <c r="B234"/>
      <c r="C234"/>
      <c r="D234"/>
      <c r="E234" s="56"/>
      <c r="F234" s="56"/>
      <c r="G234" s="57"/>
      <c r="H234" s="58"/>
      <c r="I234" s="58"/>
      <c r="J234" s="59"/>
      <c r="K234" s="59"/>
      <c r="L234" s="59"/>
      <c r="M234" s="59"/>
      <c r="N234" s="59"/>
      <c r="O234" s="59"/>
      <c r="P234" s="59"/>
      <c r="Q234" s="59"/>
      <c r="R234" s="59"/>
      <c r="S234" s="59"/>
      <c r="T234" s="59"/>
      <c r="U234" s="59"/>
      <c r="V234" s="59"/>
      <c r="W234" s="59"/>
      <c r="X234" s="59"/>
      <c r="Y234" s="59"/>
      <c r="Z234" s="59"/>
      <c r="AA234" s="59"/>
      <c r="AB234" s="59"/>
      <c r="AC234" s="58"/>
      <c r="AD234" s="58"/>
      <c r="AE234" s="58"/>
      <c r="AF234" s="58"/>
      <c r="AG234" s="58"/>
      <c r="AH234" s="57"/>
      <c r="AI234" s="57"/>
      <c r="AJ234" s="57"/>
      <c r="AK234" s="57"/>
      <c r="AL234" s="57"/>
      <c r="AM234" s="57"/>
      <c r="AN234" s="57"/>
      <c r="AO234" s="57"/>
      <c r="AP234" s="57"/>
      <c r="AQ234" s="57"/>
    </row>
    <row r="235" spans="2:43" s="49" customFormat="1" x14ac:dyDescent="0.25">
      <c r="B235"/>
      <c r="C235"/>
      <c r="D235"/>
      <c r="E235" s="56"/>
      <c r="F235" s="56"/>
      <c r="G235" s="57"/>
      <c r="H235" s="58"/>
      <c r="I235" s="58"/>
      <c r="J235" s="59"/>
      <c r="K235" s="59"/>
      <c r="L235" s="59"/>
      <c r="M235" s="59"/>
      <c r="N235" s="59"/>
      <c r="O235" s="59"/>
      <c r="P235" s="59"/>
      <c r="Q235" s="59"/>
      <c r="R235" s="59"/>
      <c r="S235" s="59"/>
      <c r="T235" s="59"/>
      <c r="U235" s="59"/>
      <c r="V235" s="59"/>
      <c r="W235" s="59"/>
      <c r="X235" s="59"/>
      <c r="Y235" s="59"/>
      <c r="Z235" s="59"/>
      <c r="AA235" s="59"/>
      <c r="AB235" s="59"/>
      <c r="AC235" s="58"/>
      <c r="AD235" s="58"/>
      <c r="AE235" s="58"/>
      <c r="AF235" s="58"/>
      <c r="AG235" s="58"/>
      <c r="AH235" s="57"/>
      <c r="AI235" s="57"/>
      <c r="AJ235" s="57"/>
      <c r="AK235" s="57"/>
      <c r="AL235" s="57"/>
      <c r="AM235" s="57"/>
      <c r="AN235" s="57"/>
      <c r="AO235" s="57"/>
      <c r="AP235" s="57"/>
      <c r="AQ235" s="57"/>
    </row>
    <row r="236" spans="2:43" s="49" customFormat="1" x14ac:dyDescent="0.25">
      <c r="B236"/>
      <c r="C236"/>
      <c r="D236"/>
      <c r="E236" s="56"/>
      <c r="F236" s="56"/>
      <c r="G236" s="57"/>
      <c r="H236" s="58"/>
      <c r="I236" s="58"/>
      <c r="J236" s="59"/>
      <c r="K236" s="59"/>
      <c r="L236" s="59"/>
      <c r="M236" s="59"/>
      <c r="N236" s="59"/>
      <c r="O236" s="59"/>
      <c r="P236" s="59"/>
      <c r="Q236" s="59"/>
      <c r="R236" s="59"/>
      <c r="S236" s="59"/>
      <c r="T236" s="59"/>
      <c r="U236" s="59"/>
      <c r="V236" s="59"/>
      <c r="W236" s="59"/>
      <c r="X236" s="59"/>
      <c r="Y236" s="59"/>
      <c r="Z236" s="59"/>
      <c r="AA236" s="59"/>
      <c r="AB236" s="59"/>
      <c r="AC236" s="58"/>
      <c r="AD236" s="58"/>
      <c r="AE236" s="58"/>
      <c r="AF236" s="58"/>
      <c r="AG236" s="58"/>
      <c r="AH236" s="57"/>
      <c r="AI236" s="57"/>
      <c r="AJ236" s="57"/>
      <c r="AK236" s="57"/>
      <c r="AL236" s="57"/>
      <c r="AM236" s="57"/>
      <c r="AN236" s="57"/>
      <c r="AO236" s="57"/>
      <c r="AP236" s="57"/>
      <c r="AQ236" s="57"/>
    </row>
    <row r="237" spans="2:43" s="49" customFormat="1" x14ac:dyDescent="0.25">
      <c r="B237"/>
      <c r="C237"/>
      <c r="D237"/>
      <c r="E237" s="56"/>
      <c r="F237" s="56"/>
      <c r="G237" s="57"/>
      <c r="H237" s="58"/>
      <c r="I237" s="58"/>
      <c r="J237" s="59"/>
      <c r="K237" s="59"/>
      <c r="L237" s="59"/>
      <c r="M237" s="59"/>
      <c r="N237" s="59"/>
      <c r="O237" s="59"/>
      <c r="P237" s="59"/>
      <c r="Q237" s="59"/>
      <c r="R237" s="59"/>
      <c r="S237" s="59"/>
      <c r="T237" s="59"/>
      <c r="U237" s="59"/>
      <c r="V237" s="59"/>
      <c r="W237" s="59"/>
      <c r="X237" s="59"/>
      <c r="Y237" s="59"/>
      <c r="Z237" s="59"/>
      <c r="AA237" s="59"/>
      <c r="AB237" s="59"/>
      <c r="AC237" s="58"/>
      <c r="AD237" s="58"/>
      <c r="AE237" s="58"/>
      <c r="AF237" s="58"/>
      <c r="AG237" s="58"/>
      <c r="AH237" s="57"/>
      <c r="AI237" s="57"/>
      <c r="AJ237" s="57"/>
      <c r="AK237" s="57"/>
      <c r="AL237" s="57"/>
      <c r="AM237" s="57"/>
      <c r="AN237" s="57"/>
      <c r="AO237" s="57"/>
      <c r="AP237" s="57"/>
      <c r="AQ237" s="57"/>
    </row>
    <row r="238" spans="2:43" s="49" customFormat="1" x14ac:dyDescent="0.25">
      <c r="B238"/>
      <c r="C238"/>
      <c r="D238"/>
      <c r="E238" s="56"/>
      <c r="F238" s="56"/>
      <c r="G238" s="57"/>
      <c r="H238" s="58"/>
      <c r="I238" s="58"/>
      <c r="J238" s="59"/>
      <c r="K238" s="59"/>
      <c r="L238" s="59"/>
      <c r="M238" s="59"/>
      <c r="N238" s="59"/>
      <c r="O238" s="59"/>
      <c r="P238" s="59"/>
      <c r="Q238" s="59"/>
      <c r="R238" s="59"/>
      <c r="S238" s="59"/>
      <c r="T238" s="59"/>
      <c r="U238" s="59"/>
      <c r="V238" s="59"/>
      <c r="W238" s="59"/>
      <c r="X238" s="59"/>
      <c r="Y238" s="59"/>
      <c r="Z238" s="59"/>
      <c r="AA238" s="59"/>
      <c r="AB238" s="59"/>
      <c r="AC238" s="58"/>
      <c r="AD238" s="58"/>
      <c r="AE238" s="58"/>
      <c r="AF238" s="58"/>
      <c r="AG238" s="58"/>
      <c r="AH238" s="57"/>
      <c r="AI238" s="57"/>
      <c r="AJ238" s="57"/>
      <c r="AK238" s="57"/>
      <c r="AL238" s="57"/>
      <c r="AM238" s="57"/>
      <c r="AN238" s="57"/>
      <c r="AO238" s="57"/>
      <c r="AP238" s="57"/>
      <c r="AQ238" s="57"/>
    </row>
    <row r="239" spans="2:43" s="49" customFormat="1" x14ac:dyDescent="0.25">
      <c r="B239"/>
      <c r="C239"/>
      <c r="D239"/>
      <c r="E239" s="56"/>
      <c r="F239" s="56"/>
      <c r="G239" s="57"/>
      <c r="H239" s="58"/>
      <c r="I239" s="58"/>
      <c r="J239" s="59"/>
      <c r="K239" s="59"/>
      <c r="L239" s="59"/>
      <c r="M239" s="59"/>
      <c r="N239" s="59"/>
      <c r="O239" s="59"/>
      <c r="P239" s="59"/>
      <c r="Q239" s="59"/>
      <c r="R239" s="59"/>
      <c r="S239" s="59"/>
      <c r="T239" s="59"/>
      <c r="U239" s="59"/>
      <c r="V239" s="59"/>
      <c r="W239" s="59"/>
      <c r="X239" s="59"/>
      <c r="Y239" s="59"/>
      <c r="Z239" s="59"/>
      <c r="AA239" s="59"/>
      <c r="AB239" s="59"/>
      <c r="AC239" s="58"/>
      <c r="AD239" s="58"/>
      <c r="AE239" s="58"/>
      <c r="AF239" s="58"/>
      <c r="AG239" s="58"/>
      <c r="AH239" s="57"/>
      <c r="AI239" s="57"/>
      <c r="AJ239" s="57"/>
      <c r="AK239" s="57"/>
      <c r="AL239" s="57"/>
      <c r="AM239" s="57"/>
      <c r="AN239" s="57"/>
      <c r="AO239" s="57"/>
      <c r="AP239" s="57"/>
      <c r="AQ239" s="57"/>
    </row>
    <row r="240" spans="2:43" s="49" customFormat="1" x14ac:dyDescent="0.25">
      <c r="B240"/>
      <c r="C240"/>
      <c r="D240"/>
      <c r="E240" s="56"/>
      <c r="F240" s="56"/>
      <c r="G240" s="57"/>
      <c r="H240" s="58"/>
      <c r="I240" s="58"/>
      <c r="J240" s="59"/>
      <c r="K240" s="59"/>
      <c r="L240" s="59"/>
      <c r="M240" s="59"/>
      <c r="N240" s="59"/>
      <c r="O240" s="59"/>
      <c r="P240" s="59"/>
      <c r="Q240" s="59"/>
      <c r="R240" s="59"/>
      <c r="S240" s="59"/>
      <c r="T240" s="59"/>
      <c r="U240" s="59"/>
      <c r="V240" s="59"/>
      <c r="W240" s="59"/>
      <c r="X240" s="59"/>
      <c r="Y240" s="59"/>
      <c r="Z240" s="59"/>
      <c r="AA240" s="59"/>
      <c r="AB240" s="59"/>
      <c r="AC240" s="58"/>
      <c r="AD240" s="58"/>
      <c r="AE240" s="58"/>
      <c r="AF240" s="58"/>
      <c r="AG240" s="58"/>
      <c r="AH240" s="57"/>
      <c r="AI240" s="57"/>
      <c r="AJ240" s="57"/>
      <c r="AK240" s="57"/>
      <c r="AL240" s="57"/>
      <c r="AM240" s="57"/>
      <c r="AN240" s="57"/>
      <c r="AO240" s="57"/>
      <c r="AP240" s="57"/>
      <c r="AQ240" s="57"/>
    </row>
    <row r="241" spans="2:43" s="49" customFormat="1" x14ac:dyDescent="0.25">
      <c r="B241"/>
      <c r="C241"/>
      <c r="D241"/>
      <c r="E241" s="56"/>
      <c r="F241" s="56"/>
      <c r="G241" s="57"/>
      <c r="H241" s="58"/>
      <c r="I241" s="58"/>
      <c r="J241" s="59"/>
      <c r="K241" s="59"/>
      <c r="L241" s="59"/>
      <c r="M241" s="59"/>
      <c r="N241" s="59"/>
      <c r="O241" s="59"/>
      <c r="P241" s="59"/>
      <c r="Q241" s="59"/>
      <c r="R241" s="59"/>
      <c r="S241" s="59"/>
      <c r="T241" s="59"/>
      <c r="U241" s="59"/>
      <c r="V241" s="59"/>
      <c r="W241" s="59"/>
      <c r="X241" s="59"/>
      <c r="Y241" s="59"/>
      <c r="Z241" s="59"/>
      <c r="AA241" s="59"/>
      <c r="AB241" s="59"/>
      <c r="AC241" s="58"/>
      <c r="AD241" s="58"/>
      <c r="AE241" s="58"/>
      <c r="AF241" s="58"/>
      <c r="AG241" s="58"/>
      <c r="AH241" s="57"/>
      <c r="AI241" s="57"/>
      <c r="AJ241" s="57"/>
      <c r="AK241" s="57"/>
      <c r="AL241" s="57"/>
      <c r="AM241" s="57"/>
      <c r="AN241" s="57"/>
      <c r="AO241" s="57"/>
      <c r="AP241" s="57"/>
      <c r="AQ241" s="57"/>
    </row>
    <row r="242" spans="2:43" s="49" customFormat="1" x14ac:dyDescent="0.25">
      <c r="B242"/>
      <c r="C242"/>
      <c r="D242"/>
      <c r="E242" s="56"/>
      <c r="F242" s="56"/>
      <c r="G242" s="57"/>
      <c r="H242" s="58"/>
      <c r="I242" s="58"/>
      <c r="J242" s="59"/>
      <c r="K242" s="59"/>
      <c r="L242" s="59"/>
      <c r="M242" s="59"/>
      <c r="N242" s="59"/>
      <c r="O242" s="59"/>
      <c r="P242" s="59"/>
      <c r="Q242" s="59"/>
      <c r="R242" s="59"/>
      <c r="S242" s="59"/>
      <c r="T242" s="59"/>
      <c r="U242" s="59"/>
      <c r="V242" s="59"/>
      <c r="W242" s="59"/>
      <c r="X242" s="59"/>
      <c r="Y242" s="59"/>
      <c r="Z242" s="59"/>
      <c r="AA242" s="59"/>
      <c r="AB242" s="59"/>
      <c r="AC242" s="58"/>
      <c r="AD242" s="58"/>
      <c r="AE242" s="58"/>
      <c r="AF242" s="58"/>
      <c r="AG242" s="58"/>
      <c r="AH242" s="57"/>
      <c r="AI242" s="57"/>
      <c r="AJ242" s="57"/>
      <c r="AK242" s="57"/>
      <c r="AL242" s="57"/>
      <c r="AM242" s="57"/>
      <c r="AN242" s="57"/>
      <c r="AO242" s="57"/>
      <c r="AP242" s="57"/>
      <c r="AQ242" s="57"/>
    </row>
    <row r="243" spans="2:43" s="49" customFormat="1" x14ac:dyDescent="0.25">
      <c r="B243"/>
      <c r="C243"/>
      <c r="D243"/>
      <c r="E243" s="56"/>
      <c r="F243" s="56"/>
      <c r="G243" s="57"/>
      <c r="H243" s="58"/>
      <c r="I243" s="58"/>
      <c r="J243" s="59"/>
      <c r="K243" s="59"/>
      <c r="L243" s="59"/>
      <c r="M243" s="59"/>
      <c r="N243" s="59"/>
      <c r="O243" s="59"/>
      <c r="P243" s="59"/>
      <c r="Q243" s="59"/>
      <c r="R243" s="59"/>
      <c r="S243" s="59"/>
      <c r="T243" s="59"/>
      <c r="U243" s="59"/>
      <c r="V243" s="59"/>
      <c r="W243" s="59"/>
      <c r="X243" s="59"/>
      <c r="Y243" s="59"/>
      <c r="Z243" s="59"/>
      <c r="AA243" s="59"/>
      <c r="AB243" s="59"/>
      <c r="AC243" s="58"/>
      <c r="AD243" s="58"/>
      <c r="AE243" s="58"/>
      <c r="AF243" s="58"/>
      <c r="AG243" s="58"/>
      <c r="AH243" s="57"/>
      <c r="AI243" s="57"/>
      <c r="AJ243" s="57"/>
      <c r="AK243" s="57"/>
      <c r="AL243" s="57"/>
      <c r="AM243" s="57"/>
      <c r="AN243" s="57"/>
      <c r="AO243" s="57"/>
      <c r="AP243" s="57"/>
      <c r="AQ243" s="57"/>
    </row>
    <row r="244" spans="2:43" s="49" customFormat="1" x14ac:dyDescent="0.25">
      <c r="B244"/>
      <c r="C244"/>
      <c r="D244"/>
      <c r="E244" s="56"/>
      <c r="F244" s="56"/>
      <c r="G244" s="57"/>
      <c r="H244" s="58"/>
      <c r="I244" s="58"/>
      <c r="J244" s="59"/>
      <c r="K244" s="59"/>
      <c r="L244" s="59"/>
      <c r="M244" s="59"/>
      <c r="N244" s="59"/>
      <c r="O244" s="59"/>
      <c r="P244" s="59"/>
      <c r="Q244" s="59"/>
      <c r="R244" s="59"/>
      <c r="S244" s="59"/>
      <c r="T244" s="59"/>
      <c r="U244" s="59"/>
      <c r="V244" s="59"/>
      <c r="W244" s="59"/>
      <c r="X244" s="59"/>
      <c r="Y244" s="59"/>
      <c r="Z244" s="59"/>
      <c r="AA244" s="59"/>
      <c r="AB244" s="59"/>
      <c r="AC244" s="58"/>
      <c r="AD244" s="58"/>
      <c r="AE244" s="58"/>
      <c r="AF244" s="58"/>
      <c r="AG244" s="58"/>
      <c r="AH244" s="57"/>
      <c r="AI244" s="57"/>
      <c r="AJ244" s="57"/>
      <c r="AK244" s="57"/>
      <c r="AL244" s="57"/>
      <c r="AM244" s="57"/>
      <c r="AN244" s="57"/>
      <c r="AO244" s="57"/>
      <c r="AP244" s="57"/>
      <c r="AQ244" s="57"/>
    </row>
    <row r="245" spans="2:43" s="49" customFormat="1" x14ac:dyDescent="0.25">
      <c r="B245"/>
      <c r="C245"/>
      <c r="D245"/>
      <c r="E245" s="56"/>
      <c r="F245" s="56"/>
      <c r="G245" s="57"/>
      <c r="H245" s="58"/>
      <c r="I245" s="58"/>
      <c r="J245" s="59"/>
      <c r="K245" s="59"/>
      <c r="L245" s="59"/>
      <c r="M245" s="59"/>
      <c r="N245" s="59"/>
      <c r="O245" s="59"/>
      <c r="P245" s="59"/>
      <c r="Q245" s="59"/>
      <c r="R245" s="59"/>
      <c r="S245" s="59"/>
      <c r="T245" s="59"/>
      <c r="U245" s="59"/>
      <c r="V245" s="59"/>
      <c r="W245" s="59"/>
      <c r="X245" s="59"/>
      <c r="Y245" s="59"/>
      <c r="Z245" s="59"/>
      <c r="AA245" s="59"/>
      <c r="AB245" s="59"/>
      <c r="AC245" s="58"/>
      <c r="AD245" s="58"/>
      <c r="AE245" s="58"/>
      <c r="AF245" s="58"/>
      <c r="AG245" s="58"/>
      <c r="AH245" s="57"/>
      <c r="AI245" s="57"/>
      <c r="AJ245" s="57"/>
      <c r="AK245" s="57"/>
      <c r="AL245" s="57"/>
      <c r="AM245" s="57"/>
      <c r="AN245" s="57"/>
      <c r="AO245" s="57"/>
      <c r="AP245" s="57"/>
      <c r="AQ245" s="57"/>
    </row>
    <row r="246" spans="2:43" s="49" customFormat="1" x14ac:dyDescent="0.25">
      <c r="B246"/>
      <c r="C246"/>
      <c r="D246"/>
      <c r="E246" s="56"/>
      <c r="F246" s="56"/>
      <c r="G246" s="57"/>
      <c r="H246" s="58"/>
      <c r="I246" s="58"/>
      <c r="J246" s="59"/>
      <c r="K246" s="59"/>
      <c r="L246" s="59"/>
      <c r="M246" s="59"/>
      <c r="N246" s="59"/>
      <c r="O246" s="59"/>
      <c r="P246" s="59"/>
      <c r="Q246" s="59"/>
      <c r="R246" s="59"/>
      <c r="S246" s="59"/>
      <c r="T246" s="59"/>
      <c r="U246" s="59"/>
      <c r="V246" s="59"/>
      <c r="W246" s="59"/>
      <c r="X246" s="59"/>
      <c r="Y246" s="59"/>
      <c r="Z246" s="59"/>
      <c r="AA246" s="59"/>
      <c r="AB246" s="59"/>
      <c r="AC246" s="58"/>
      <c r="AD246" s="58"/>
      <c r="AE246" s="58"/>
      <c r="AF246" s="58"/>
      <c r="AG246" s="58"/>
      <c r="AH246" s="57"/>
      <c r="AI246" s="57"/>
      <c r="AJ246" s="57"/>
      <c r="AK246" s="57"/>
      <c r="AL246" s="57"/>
      <c r="AM246" s="57"/>
      <c r="AN246" s="57"/>
      <c r="AO246" s="57"/>
      <c r="AP246" s="57"/>
      <c r="AQ246" s="57"/>
    </row>
    <row r="247" spans="2:43" s="49" customFormat="1" x14ac:dyDescent="0.25">
      <c r="B247"/>
      <c r="C247"/>
      <c r="D247"/>
      <c r="E247" s="56"/>
      <c r="F247" s="56"/>
      <c r="G247" s="57"/>
      <c r="H247" s="58"/>
      <c r="I247" s="58"/>
      <c r="J247" s="59"/>
      <c r="K247" s="59"/>
      <c r="L247" s="59"/>
      <c r="M247" s="59"/>
      <c r="N247" s="59"/>
      <c r="O247" s="59"/>
      <c r="P247" s="59"/>
      <c r="Q247" s="59"/>
      <c r="R247" s="59"/>
      <c r="S247" s="59"/>
      <c r="T247" s="59"/>
      <c r="U247" s="59"/>
      <c r="V247" s="59"/>
      <c r="W247" s="59"/>
      <c r="X247" s="59"/>
      <c r="Y247" s="59"/>
      <c r="Z247" s="59"/>
      <c r="AA247" s="59"/>
      <c r="AB247" s="59"/>
      <c r="AC247" s="58"/>
      <c r="AD247" s="58"/>
      <c r="AE247" s="58"/>
      <c r="AF247" s="58"/>
      <c r="AG247" s="58"/>
      <c r="AH247" s="57"/>
      <c r="AI247" s="57"/>
      <c r="AJ247" s="57"/>
      <c r="AK247" s="57"/>
      <c r="AL247" s="57"/>
      <c r="AM247" s="57"/>
      <c r="AN247" s="57"/>
      <c r="AO247" s="57"/>
      <c r="AP247" s="57"/>
      <c r="AQ247" s="57"/>
    </row>
    <row r="248" spans="2:43" s="49" customFormat="1" x14ac:dyDescent="0.25">
      <c r="B248"/>
      <c r="C248"/>
      <c r="D248"/>
      <c r="E248" s="56"/>
      <c r="F248" s="56"/>
      <c r="G248" s="57"/>
      <c r="H248" s="58"/>
      <c r="I248" s="58"/>
      <c r="J248" s="59"/>
      <c r="K248" s="59"/>
      <c r="L248" s="59"/>
      <c r="M248" s="59"/>
      <c r="N248" s="59"/>
      <c r="O248" s="59"/>
      <c r="P248" s="59"/>
      <c r="Q248" s="59"/>
      <c r="R248" s="59"/>
      <c r="S248" s="59"/>
      <c r="T248" s="59"/>
      <c r="U248" s="59"/>
      <c r="V248" s="59"/>
      <c r="W248" s="59"/>
      <c r="X248" s="59"/>
      <c r="Y248" s="59"/>
      <c r="Z248" s="59"/>
      <c r="AA248" s="59"/>
      <c r="AB248" s="59"/>
      <c r="AC248" s="58"/>
      <c r="AD248" s="58"/>
      <c r="AE248" s="58"/>
      <c r="AF248" s="58"/>
      <c r="AG248" s="58"/>
      <c r="AH248" s="57"/>
      <c r="AI248" s="57"/>
      <c r="AJ248" s="57"/>
      <c r="AK248" s="57"/>
      <c r="AL248" s="57"/>
      <c r="AM248" s="57"/>
      <c r="AN248" s="57"/>
      <c r="AO248" s="57"/>
      <c r="AP248" s="57"/>
      <c r="AQ248" s="57"/>
    </row>
    <row r="249" spans="2:43" s="49" customFormat="1" x14ac:dyDescent="0.25">
      <c r="B249"/>
      <c r="C249"/>
      <c r="D249"/>
      <c r="E249" s="56"/>
      <c r="F249" s="56"/>
      <c r="G249" s="57"/>
      <c r="H249" s="58"/>
      <c r="I249" s="58"/>
      <c r="J249" s="59"/>
      <c r="K249" s="59"/>
      <c r="L249" s="59"/>
      <c r="M249" s="59"/>
      <c r="N249" s="59"/>
      <c r="O249" s="59"/>
      <c r="P249" s="59"/>
      <c r="Q249" s="59"/>
      <c r="R249" s="59"/>
      <c r="S249" s="59"/>
      <c r="T249" s="59"/>
      <c r="U249" s="59"/>
      <c r="V249" s="59"/>
      <c r="W249" s="59"/>
      <c r="X249" s="59"/>
      <c r="Y249" s="59"/>
      <c r="Z249" s="59"/>
      <c r="AA249" s="59"/>
      <c r="AB249" s="59"/>
      <c r="AC249" s="58"/>
      <c r="AD249" s="58"/>
      <c r="AE249" s="58"/>
      <c r="AF249" s="58"/>
      <c r="AG249" s="58"/>
      <c r="AH249" s="57"/>
      <c r="AI249" s="57"/>
      <c r="AJ249" s="57"/>
      <c r="AK249" s="57"/>
      <c r="AL249" s="57"/>
      <c r="AM249" s="57"/>
      <c r="AN249" s="57"/>
      <c r="AO249" s="57"/>
      <c r="AP249" s="57"/>
      <c r="AQ249" s="57"/>
    </row>
    <row r="250" spans="2:43" s="49" customFormat="1" x14ac:dyDescent="0.25">
      <c r="B250"/>
      <c r="C250"/>
      <c r="D250"/>
      <c r="E250" s="56"/>
      <c r="F250" s="56"/>
      <c r="G250" s="57"/>
      <c r="H250" s="58"/>
      <c r="I250" s="58"/>
      <c r="J250" s="59"/>
      <c r="K250" s="59"/>
      <c r="L250" s="59"/>
      <c r="M250" s="59"/>
      <c r="N250" s="59"/>
      <c r="O250" s="59"/>
      <c r="P250" s="59"/>
      <c r="Q250" s="59"/>
      <c r="R250" s="59"/>
      <c r="S250" s="59"/>
      <c r="T250" s="59"/>
      <c r="U250" s="59"/>
      <c r="V250" s="59"/>
      <c r="W250" s="59"/>
      <c r="X250" s="59"/>
      <c r="Y250" s="59"/>
      <c r="Z250" s="59"/>
      <c r="AA250" s="59"/>
      <c r="AB250" s="59"/>
      <c r="AC250" s="58"/>
      <c r="AD250" s="58"/>
      <c r="AE250" s="58"/>
      <c r="AF250" s="58"/>
      <c r="AG250" s="58"/>
      <c r="AH250" s="57"/>
      <c r="AI250" s="57"/>
      <c r="AJ250" s="57"/>
      <c r="AK250" s="57"/>
      <c r="AL250" s="57"/>
      <c r="AM250" s="57"/>
      <c r="AN250" s="57"/>
      <c r="AO250" s="57"/>
      <c r="AP250" s="57"/>
      <c r="AQ250" s="57"/>
    </row>
    <row r="251" spans="2:43" s="49" customFormat="1" x14ac:dyDescent="0.25">
      <c r="B251"/>
      <c r="C251"/>
      <c r="D251"/>
      <c r="E251" s="56"/>
      <c r="F251" s="56"/>
      <c r="G251" s="57"/>
      <c r="H251" s="58"/>
      <c r="I251" s="58"/>
      <c r="J251" s="59"/>
      <c r="K251" s="59"/>
      <c r="L251" s="59"/>
      <c r="M251" s="59"/>
      <c r="N251" s="59"/>
      <c r="O251" s="59"/>
      <c r="P251" s="59"/>
      <c r="Q251" s="59"/>
      <c r="R251" s="59"/>
      <c r="S251" s="59"/>
      <c r="T251" s="59"/>
      <c r="U251" s="59"/>
      <c r="V251" s="59"/>
      <c r="W251" s="59"/>
      <c r="X251" s="59"/>
      <c r="Y251" s="59"/>
      <c r="Z251" s="59"/>
      <c r="AA251" s="59"/>
      <c r="AB251" s="59"/>
      <c r="AC251" s="58"/>
      <c r="AD251" s="58"/>
      <c r="AE251" s="58"/>
      <c r="AF251" s="58"/>
      <c r="AG251" s="58"/>
      <c r="AH251" s="57"/>
      <c r="AI251" s="57"/>
      <c r="AJ251" s="57"/>
      <c r="AK251" s="57"/>
      <c r="AL251" s="57"/>
      <c r="AM251" s="57"/>
      <c r="AN251" s="57"/>
      <c r="AO251" s="57"/>
      <c r="AP251" s="57"/>
      <c r="AQ251" s="57"/>
    </row>
    <row r="252" spans="2:43" s="49" customFormat="1" x14ac:dyDescent="0.25">
      <c r="B252"/>
      <c r="C252"/>
      <c r="D252"/>
      <c r="E252" s="56"/>
      <c r="F252" s="56"/>
      <c r="G252" s="57"/>
      <c r="H252" s="58"/>
      <c r="I252" s="58"/>
      <c r="J252" s="59"/>
      <c r="K252" s="59"/>
      <c r="L252" s="59"/>
      <c r="M252" s="59"/>
      <c r="N252" s="59"/>
      <c r="O252" s="59"/>
      <c r="P252" s="59"/>
      <c r="Q252" s="59"/>
      <c r="R252" s="59"/>
      <c r="S252" s="59"/>
      <c r="T252" s="59"/>
      <c r="U252" s="59"/>
      <c r="V252" s="59"/>
      <c r="W252" s="59"/>
      <c r="X252" s="59"/>
      <c r="Y252" s="59"/>
      <c r="Z252" s="59"/>
      <c r="AA252" s="59"/>
      <c r="AB252" s="59"/>
      <c r="AC252" s="58"/>
      <c r="AD252" s="58"/>
      <c r="AE252" s="58"/>
      <c r="AF252" s="58"/>
      <c r="AG252" s="58"/>
      <c r="AH252" s="57"/>
      <c r="AI252" s="57"/>
      <c r="AJ252" s="57"/>
      <c r="AK252" s="57"/>
      <c r="AL252" s="57"/>
      <c r="AM252" s="57"/>
      <c r="AN252" s="57"/>
      <c r="AO252" s="57"/>
      <c r="AP252" s="57"/>
      <c r="AQ252" s="57"/>
    </row>
    <row r="253" spans="2:43" s="49" customFormat="1" x14ac:dyDescent="0.25">
      <c r="B253"/>
      <c r="C253"/>
      <c r="D253"/>
      <c r="E253" s="56"/>
      <c r="F253" s="56"/>
      <c r="G253" s="57"/>
      <c r="H253" s="58"/>
      <c r="I253" s="58"/>
      <c r="J253" s="59"/>
      <c r="K253" s="59"/>
      <c r="L253" s="59"/>
      <c r="M253" s="59"/>
      <c r="N253" s="59"/>
      <c r="O253" s="59"/>
      <c r="P253" s="59"/>
      <c r="Q253" s="59"/>
      <c r="R253" s="59"/>
      <c r="S253" s="59"/>
      <c r="T253" s="59"/>
      <c r="U253" s="59"/>
      <c r="V253" s="59"/>
      <c r="W253" s="59"/>
      <c r="X253" s="59"/>
      <c r="Y253" s="59"/>
      <c r="Z253" s="59"/>
      <c r="AA253" s="59"/>
      <c r="AB253" s="59"/>
      <c r="AC253" s="58"/>
      <c r="AD253" s="58"/>
      <c r="AE253" s="58"/>
      <c r="AF253" s="58"/>
      <c r="AG253" s="58"/>
      <c r="AH253" s="57"/>
      <c r="AI253" s="57"/>
      <c r="AJ253" s="57"/>
      <c r="AK253" s="57"/>
      <c r="AL253" s="57"/>
      <c r="AM253" s="57"/>
      <c r="AN253" s="57"/>
      <c r="AO253" s="57"/>
      <c r="AP253" s="57"/>
      <c r="AQ253" s="57"/>
    </row>
    <row r="254" spans="2:43" s="49" customFormat="1" x14ac:dyDescent="0.25">
      <c r="B254"/>
      <c r="C254"/>
      <c r="D254"/>
      <c r="E254" s="56"/>
      <c r="F254" s="56"/>
      <c r="G254" s="57"/>
      <c r="H254" s="58"/>
      <c r="I254" s="58"/>
      <c r="J254" s="59"/>
      <c r="K254" s="59"/>
      <c r="L254" s="59"/>
      <c r="M254" s="59"/>
      <c r="N254" s="59"/>
      <c r="O254" s="59"/>
      <c r="P254" s="59"/>
      <c r="Q254" s="59"/>
      <c r="R254" s="59"/>
      <c r="S254" s="59"/>
      <c r="T254" s="59"/>
      <c r="U254" s="59"/>
      <c r="V254" s="59"/>
      <c r="W254" s="59"/>
      <c r="X254" s="59"/>
      <c r="Y254" s="59"/>
      <c r="Z254" s="59"/>
      <c r="AA254" s="59"/>
      <c r="AB254" s="59"/>
      <c r="AC254" s="58"/>
      <c r="AD254" s="58"/>
      <c r="AE254" s="58"/>
      <c r="AF254" s="58"/>
      <c r="AG254" s="58"/>
      <c r="AH254" s="57"/>
      <c r="AI254" s="57"/>
      <c r="AJ254" s="57"/>
      <c r="AK254" s="57"/>
      <c r="AL254" s="57"/>
      <c r="AM254" s="57"/>
      <c r="AN254" s="57"/>
      <c r="AO254" s="57"/>
      <c r="AP254" s="57"/>
      <c r="AQ254" s="57"/>
    </row>
    <row r="255" spans="2:43" s="49" customFormat="1" x14ac:dyDescent="0.25">
      <c r="B255"/>
      <c r="C255"/>
      <c r="D255"/>
      <c r="E255" s="56"/>
      <c r="F255" s="56"/>
      <c r="G255" s="57"/>
      <c r="H255" s="58"/>
      <c r="I255" s="58"/>
      <c r="J255" s="59"/>
      <c r="K255" s="59"/>
      <c r="L255" s="59"/>
      <c r="M255" s="59"/>
      <c r="N255" s="59"/>
      <c r="O255" s="59"/>
      <c r="P255" s="59"/>
      <c r="Q255" s="59"/>
      <c r="R255" s="59"/>
      <c r="S255" s="59"/>
      <c r="T255" s="59"/>
      <c r="U255" s="59"/>
      <c r="V255" s="59"/>
      <c r="W255" s="59"/>
      <c r="X255" s="59"/>
      <c r="Y255" s="59"/>
      <c r="Z255" s="59"/>
      <c r="AA255" s="59"/>
      <c r="AB255" s="59"/>
      <c r="AC255" s="58"/>
      <c r="AD255" s="58"/>
      <c r="AE255" s="58"/>
      <c r="AF255" s="58"/>
      <c r="AG255" s="58"/>
      <c r="AH255" s="57"/>
      <c r="AI255" s="57"/>
      <c r="AJ255" s="57"/>
      <c r="AK255" s="57"/>
      <c r="AL255" s="57"/>
      <c r="AM255" s="57"/>
      <c r="AN255" s="57"/>
      <c r="AO255" s="57"/>
      <c r="AP255" s="57"/>
      <c r="AQ255" s="57"/>
    </row>
    <row r="256" spans="2:43" s="49" customFormat="1" x14ac:dyDescent="0.25">
      <c r="B256"/>
      <c r="C256"/>
      <c r="D256"/>
      <c r="E256" s="56"/>
      <c r="F256" s="56"/>
      <c r="G256" s="57"/>
      <c r="H256" s="58"/>
      <c r="I256" s="58"/>
      <c r="J256" s="59"/>
      <c r="K256" s="59"/>
      <c r="L256" s="59"/>
      <c r="M256" s="59"/>
      <c r="N256" s="59"/>
      <c r="O256" s="59"/>
      <c r="P256" s="59"/>
      <c r="Q256" s="59"/>
      <c r="R256" s="59"/>
      <c r="S256" s="59"/>
      <c r="T256" s="59"/>
      <c r="U256" s="59"/>
      <c r="V256" s="59"/>
      <c r="W256" s="59"/>
      <c r="X256" s="59"/>
      <c r="Y256" s="59"/>
      <c r="Z256" s="59"/>
      <c r="AA256" s="59"/>
      <c r="AB256" s="59"/>
      <c r="AC256" s="58"/>
      <c r="AD256" s="58"/>
      <c r="AE256" s="58"/>
      <c r="AF256" s="58"/>
      <c r="AG256" s="58"/>
      <c r="AH256" s="57"/>
      <c r="AI256" s="57"/>
      <c r="AJ256" s="57"/>
      <c r="AK256" s="57"/>
      <c r="AL256" s="57"/>
      <c r="AM256" s="57"/>
      <c r="AN256" s="57"/>
      <c r="AO256" s="57"/>
      <c r="AP256" s="57"/>
      <c r="AQ256" s="57"/>
    </row>
    <row r="257" spans="2:43" s="49" customFormat="1" x14ac:dyDescent="0.25">
      <c r="B257"/>
      <c r="C257"/>
      <c r="D257"/>
      <c r="E257" s="56"/>
      <c r="F257" s="56"/>
      <c r="G257" s="57"/>
      <c r="H257" s="58"/>
      <c r="I257" s="58"/>
      <c r="J257" s="59"/>
      <c r="K257" s="59"/>
      <c r="L257" s="59"/>
      <c r="M257" s="59"/>
      <c r="N257" s="59"/>
      <c r="O257" s="59"/>
      <c r="P257" s="59"/>
      <c r="Q257" s="59"/>
      <c r="R257" s="59"/>
      <c r="S257" s="59"/>
      <c r="T257" s="59"/>
      <c r="U257" s="59"/>
      <c r="V257" s="59"/>
      <c r="W257" s="59"/>
      <c r="X257" s="59"/>
      <c r="Y257" s="59"/>
      <c r="Z257" s="59"/>
      <c r="AA257" s="59"/>
      <c r="AB257" s="59"/>
      <c r="AC257" s="58"/>
      <c r="AD257" s="58"/>
      <c r="AE257" s="58"/>
      <c r="AF257" s="58"/>
      <c r="AG257" s="58"/>
      <c r="AH257" s="57"/>
      <c r="AI257" s="57"/>
      <c r="AJ257" s="57"/>
      <c r="AK257" s="57"/>
      <c r="AL257" s="57"/>
      <c r="AM257" s="57"/>
      <c r="AN257" s="57"/>
      <c r="AO257" s="57"/>
      <c r="AP257" s="57"/>
      <c r="AQ257" s="57"/>
    </row>
    <row r="258" spans="2:43" s="49" customFormat="1" x14ac:dyDescent="0.25">
      <c r="B258"/>
      <c r="C258"/>
      <c r="D258"/>
      <c r="E258" s="56"/>
      <c r="F258" s="56"/>
      <c r="G258" s="57"/>
      <c r="H258" s="58"/>
      <c r="I258" s="58"/>
      <c r="J258" s="59"/>
      <c r="K258" s="59"/>
      <c r="L258" s="59"/>
      <c r="M258" s="59"/>
      <c r="N258" s="59"/>
      <c r="O258" s="59"/>
      <c r="P258" s="59"/>
      <c r="Q258" s="59"/>
      <c r="R258" s="59"/>
      <c r="S258" s="59"/>
      <c r="T258" s="59"/>
      <c r="U258" s="59"/>
      <c r="V258" s="59"/>
      <c r="W258" s="59"/>
      <c r="X258" s="59"/>
      <c r="Y258" s="59"/>
      <c r="Z258" s="59"/>
      <c r="AA258" s="59"/>
      <c r="AB258" s="59"/>
      <c r="AC258" s="58"/>
      <c r="AD258" s="58"/>
      <c r="AE258" s="58"/>
      <c r="AF258" s="58"/>
      <c r="AG258" s="58"/>
      <c r="AH258" s="57"/>
      <c r="AI258" s="57"/>
      <c r="AJ258" s="57"/>
      <c r="AK258" s="57"/>
      <c r="AL258" s="57"/>
      <c r="AM258" s="57"/>
      <c r="AN258" s="57"/>
      <c r="AO258" s="57"/>
      <c r="AP258" s="57"/>
      <c r="AQ258" s="57"/>
    </row>
    <row r="259" spans="2:43" s="49" customFormat="1" x14ac:dyDescent="0.25">
      <c r="B259"/>
      <c r="C259"/>
      <c r="D259"/>
      <c r="E259" s="56"/>
      <c r="F259" s="56"/>
      <c r="G259" s="57"/>
      <c r="H259" s="58"/>
      <c r="I259" s="58"/>
      <c r="J259" s="59"/>
      <c r="K259" s="59"/>
      <c r="L259" s="59"/>
      <c r="M259" s="59"/>
      <c r="N259" s="59"/>
      <c r="O259" s="59"/>
      <c r="P259" s="59"/>
      <c r="Q259" s="59"/>
      <c r="R259" s="59"/>
      <c r="S259" s="59"/>
      <c r="T259" s="59"/>
      <c r="U259" s="59"/>
      <c r="V259" s="59"/>
      <c r="W259" s="59"/>
      <c r="X259" s="59"/>
      <c r="Y259" s="59"/>
      <c r="Z259" s="59"/>
      <c r="AA259" s="59"/>
      <c r="AB259" s="59"/>
      <c r="AC259" s="58"/>
      <c r="AD259" s="58"/>
      <c r="AE259" s="58"/>
      <c r="AF259" s="58"/>
      <c r="AG259" s="58"/>
      <c r="AH259" s="57"/>
      <c r="AI259" s="57"/>
      <c r="AJ259" s="57"/>
      <c r="AK259" s="57"/>
      <c r="AL259" s="57"/>
      <c r="AM259" s="57"/>
      <c r="AN259" s="57"/>
      <c r="AO259" s="57"/>
      <c r="AP259" s="57"/>
      <c r="AQ259" s="57"/>
    </row>
    <row r="260" spans="2:43" s="49" customFormat="1" x14ac:dyDescent="0.25">
      <c r="B260"/>
      <c r="C260"/>
      <c r="D260"/>
      <c r="E260" s="56"/>
      <c r="F260" s="56"/>
      <c r="G260" s="57"/>
      <c r="H260" s="58"/>
      <c r="I260" s="58"/>
      <c r="J260" s="59"/>
      <c r="K260" s="59"/>
      <c r="L260" s="59"/>
      <c r="M260" s="59"/>
      <c r="N260" s="59"/>
      <c r="O260" s="59"/>
      <c r="P260" s="59"/>
      <c r="Q260" s="59"/>
      <c r="R260" s="59"/>
      <c r="S260" s="59"/>
      <c r="T260" s="59"/>
      <c r="U260" s="59"/>
      <c r="V260" s="59"/>
      <c r="W260" s="59"/>
      <c r="X260" s="59"/>
      <c r="Y260" s="59"/>
      <c r="Z260" s="59"/>
      <c r="AA260" s="59"/>
      <c r="AB260" s="59"/>
      <c r="AC260" s="58"/>
      <c r="AD260" s="58"/>
      <c r="AE260" s="58"/>
      <c r="AF260" s="58"/>
      <c r="AG260" s="58"/>
      <c r="AH260" s="57"/>
      <c r="AI260" s="57"/>
      <c r="AJ260" s="57"/>
      <c r="AK260" s="57"/>
      <c r="AL260" s="57"/>
      <c r="AM260" s="57"/>
      <c r="AN260" s="57"/>
      <c r="AO260" s="57"/>
      <c r="AP260" s="57"/>
      <c r="AQ260" s="57"/>
    </row>
    <row r="261" spans="2:43" s="49" customFormat="1" x14ac:dyDescent="0.25">
      <c r="B261"/>
      <c r="C261"/>
      <c r="D261"/>
      <c r="E261" s="56"/>
      <c r="F261" s="56"/>
      <c r="G261" s="57"/>
      <c r="H261" s="58"/>
      <c r="I261" s="58"/>
      <c r="J261" s="59"/>
      <c r="K261" s="59"/>
      <c r="L261" s="59"/>
      <c r="M261" s="59"/>
      <c r="N261" s="59"/>
      <c r="O261" s="59"/>
      <c r="P261" s="59"/>
      <c r="Q261" s="59"/>
      <c r="R261" s="59"/>
      <c r="S261" s="59"/>
      <c r="T261" s="59"/>
      <c r="U261" s="59"/>
      <c r="V261" s="59"/>
      <c r="W261" s="59"/>
      <c r="X261" s="59"/>
      <c r="Y261" s="59"/>
      <c r="Z261" s="59"/>
      <c r="AA261" s="59"/>
      <c r="AB261" s="59"/>
      <c r="AC261" s="58"/>
      <c r="AD261" s="58"/>
      <c r="AE261" s="58"/>
      <c r="AF261" s="58"/>
      <c r="AG261" s="58"/>
      <c r="AH261" s="57"/>
      <c r="AI261" s="57"/>
      <c r="AJ261" s="57"/>
      <c r="AK261" s="57"/>
      <c r="AL261" s="57"/>
      <c r="AM261" s="57"/>
      <c r="AN261" s="57"/>
      <c r="AO261" s="57"/>
      <c r="AP261" s="57"/>
      <c r="AQ261" s="57"/>
    </row>
    <row r="262" spans="2:43" s="49" customFormat="1" x14ac:dyDescent="0.25">
      <c r="B262"/>
      <c r="C262"/>
      <c r="D262"/>
      <c r="E262" s="56"/>
      <c r="F262" s="56"/>
      <c r="G262" s="57"/>
      <c r="H262" s="58"/>
      <c r="I262" s="58"/>
      <c r="J262" s="59"/>
      <c r="K262" s="59"/>
      <c r="L262" s="59"/>
      <c r="M262" s="59"/>
      <c r="N262" s="59"/>
      <c r="O262" s="59"/>
      <c r="P262" s="59"/>
      <c r="Q262" s="59"/>
      <c r="R262" s="59"/>
      <c r="S262" s="59"/>
      <c r="T262" s="59"/>
      <c r="U262" s="59"/>
      <c r="V262" s="59"/>
      <c r="W262" s="59"/>
      <c r="X262" s="59"/>
      <c r="Y262" s="59"/>
      <c r="Z262" s="59"/>
      <c r="AA262" s="59"/>
      <c r="AB262" s="59"/>
      <c r="AC262" s="58"/>
      <c r="AD262" s="58"/>
      <c r="AE262" s="58"/>
      <c r="AF262" s="58"/>
      <c r="AG262" s="58"/>
      <c r="AH262" s="57"/>
      <c r="AI262" s="57"/>
      <c r="AJ262" s="57"/>
      <c r="AK262" s="57"/>
      <c r="AL262" s="57"/>
      <c r="AM262" s="57"/>
      <c r="AN262" s="57"/>
      <c r="AO262" s="57"/>
      <c r="AP262" s="57"/>
      <c r="AQ262" s="57"/>
    </row>
    <row r="263" spans="2:43" s="49" customFormat="1" x14ac:dyDescent="0.25">
      <c r="B263"/>
      <c r="C263"/>
      <c r="D263"/>
      <c r="E263" s="56"/>
      <c r="F263" s="56"/>
      <c r="G263" s="57"/>
      <c r="H263" s="58"/>
      <c r="I263" s="58"/>
      <c r="J263" s="59"/>
      <c r="K263" s="59"/>
      <c r="L263" s="59"/>
      <c r="M263" s="59"/>
      <c r="N263" s="59"/>
      <c r="O263" s="59"/>
      <c r="P263" s="59"/>
      <c r="Q263" s="59"/>
      <c r="R263" s="59"/>
      <c r="S263" s="59"/>
      <c r="T263" s="59"/>
      <c r="U263" s="59"/>
      <c r="V263" s="59"/>
      <c r="W263" s="59"/>
      <c r="X263" s="59"/>
      <c r="Y263" s="59"/>
      <c r="Z263" s="59"/>
      <c r="AA263" s="59"/>
      <c r="AB263" s="59"/>
      <c r="AC263" s="58"/>
      <c r="AD263" s="58"/>
      <c r="AE263" s="58"/>
      <c r="AF263" s="58"/>
      <c r="AG263" s="58"/>
      <c r="AH263" s="57"/>
      <c r="AI263" s="57"/>
      <c r="AJ263" s="57"/>
      <c r="AK263" s="57"/>
      <c r="AL263" s="57"/>
      <c r="AM263" s="57"/>
      <c r="AN263" s="57"/>
      <c r="AO263" s="57"/>
      <c r="AP263" s="57"/>
      <c r="AQ263" s="57"/>
    </row>
    <row r="264" spans="2:43" s="49" customFormat="1" x14ac:dyDescent="0.25">
      <c r="B264"/>
      <c r="C264"/>
      <c r="D264"/>
      <c r="E264" s="56"/>
      <c r="F264" s="56"/>
      <c r="G264" s="57"/>
      <c r="H264" s="58"/>
      <c r="I264" s="58"/>
      <c r="J264" s="59"/>
      <c r="K264" s="59"/>
      <c r="L264" s="59"/>
      <c r="M264" s="59"/>
      <c r="N264" s="59"/>
      <c r="O264" s="59"/>
      <c r="P264" s="59"/>
      <c r="Q264" s="59"/>
      <c r="R264" s="59"/>
      <c r="S264" s="59"/>
      <c r="T264" s="59"/>
      <c r="U264" s="59"/>
      <c r="V264" s="59"/>
      <c r="W264" s="59"/>
      <c r="X264" s="59"/>
      <c r="Y264" s="59"/>
      <c r="Z264" s="59"/>
      <c r="AA264" s="59"/>
      <c r="AB264" s="59"/>
      <c r="AC264" s="58"/>
      <c r="AD264" s="58"/>
      <c r="AE264" s="58"/>
      <c r="AF264" s="58"/>
      <c r="AG264" s="58"/>
      <c r="AH264" s="57"/>
      <c r="AI264" s="57"/>
      <c r="AJ264" s="57"/>
      <c r="AK264" s="57"/>
      <c r="AL264" s="57"/>
      <c r="AM264" s="57"/>
      <c r="AN264" s="57"/>
      <c r="AO264" s="57"/>
      <c r="AP264" s="57"/>
      <c r="AQ264" s="57"/>
    </row>
    <row r="265" spans="2:43" s="49" customFormat="1" x14ac:dyDescent="0.25">
      <c r="B265"/>
      <c r="C265"/>
      <c r="D265"/>
      <c r="E265" s="56"/>
      <c r="F265" s="56"/>
      <c r="G265" s="57"/>
      <c r="H265" s="58"/>
      <c r="I265" s="58"/>
      <c r="J265" s="59"/>
      <c r="K265" s="59"/>
      <c r="L265" s="59"/>
      <c r="M265" s="59"/>
      <c r="N265" s="59"/>
      <c r="O265" s="59"/>
      <c r="P265" s="59"/>
      <c r="Q265" s="59"/>
      <c r="R265" s="59"/>
      <c r="S265" s="59"/>
      <c r="T265" s="59"/>
      <c r="U265" s="59"/>
      <c r="V265" s="59"/>
      <c r="W265" s="59"/>
      <c r="X265" s="59"/>
      <c r="Y265" s="59"/>
      <c r="Z265" s="59"/>
      <c r="AA265" s="59"/>
      <c r="AB265" s="59"/>
      <c r="AC265" s="58"/>
      <c r="AD265" s="58"/>
      <c r="AE265" s="58"/>
      <c r="AF265" s="58"/>
      <c r="AG265" s="58"/>
      <c r="AH265" s="57"/>
      <c r="AI265" s="57"/>
      <c r="AJ265" s="57"/>
      <c r="AK265" s="57"/>
      <c r="AL265" s="57"/>
      <c r="AM265" s="57"/>
      <c r="AN265" s="57"/>
      <c r="AO265" s="57"/>
      <c r="AP265" s="57"/>
      <c r="AQ265" s="57"/>
    </row>
    <row r="266" spans="2:43" s="49" customFormat="1" x14ac:dyDescent="0.25">
      <c r="B266"/>
      <c r="C266"/>
      <c r="D266"/>
      <c r="E266" s="56"/>
      <c r="F266" s="56"/>
      <c r="G266" s="57"/>
      <c r="H266" s="58"/>
      <c r="I266" s="58"/>
      <c r="J266" s="59"/>
      <c r="K266" s="59"/>
      <c r="L266" s="59"/>
      <c r="M266" s="59"/>
      <c r="N266" s="59"/>
      <c r="O266" s="59"/>
      <c r="P266" s="59"/>
      <c r="Q266" s="59"/>
      <c r="R266" s="59"/>
      <c r="S266" s="59"/>
      <c r="T266" s="59"/>
      <c r="U266" s="59"/>
      <c r="V266" s="59"/>
      <c r="W266" s="59"/>
      <c r="X266" s="59"/>
      <c r="Y266" s="59"/>
      <c r="Z266" s="59"/>
      <c r="AA266" s="59"/>
      <c r="AB266" s="59"/>
      <c r="AC266" s="58"/>
      <c r="AD266" s="58"/>
      <c r="AE266" s="58"/>
      <c r="AF266" s="58"/>
      <c r="AG266" s="58"/>
      <c r="AH266" s="57"/>
      <c r="AI266" s="57"/>
      <c r="AJ266" s="57"/>
      <c r="AK266" s="57"/>
      <c r="AL266" s="57"/>
      <c r="AM266" s="57"/>
      <c r="AN266" s="57"/>
      <c r="AO266" s="57"/>
      <c r="AP266" s="57"/>
      <c r="AQ266" s="57"/>
    </row>
    <row r="267" spans="2:43" s="49" customFormat="1" x14ac:dyDescent="0.25">
      <c r="B267"/>
      <c r="C267"/>
      <c r="D267"/>
      <c r="E267" s="56"/>
      <c r="F267" s="56"/>
      <c r="G267" s="57"/>
      <c r="H267" s="58"/>
      <c r="I267" s="58"/>
      <c r="J267" s="59"/>
      <c r="K267" s="59"/>
      <c r="L267" s="59"/>
      <c r="M267" s="59"/>
      <c r="N267" s="59"/>
      <c r="O267" s="59"/>
      <c r="P267" s="59"/>
      <c r="Q267" s="59"/>
      <c r="R267" s="59"/>
      <c r="S267" s="59"/>
      <c r="T267" s="59"/>
      <c r="U267" s="59"/>
      <c r="V267" s="59"/>
      <c r="W267" s="59"/>
      <c r="X267" s="59"/>
      <c r="Y267" s="59"/>
      <c r="Z267" s="59"/>
      <c r="AA267" s="59"/>
      <c r="AB267" s="59"/>
      <c r="AC267" s="58"/>
      <c r="AD267" s="58"/>
      <c r="AE267" s="58"/>
      <c r="AF267" s="58"/>
      <c r="AG267" s="58"/>
      <c r="AH267" s="57"/>
      <c r="AI267" s="57"/>
      <c r="AJ267" s="57"/>
      <c r="AK267" s="57"/>
      <c r="AL267" s="57"/>
      <c r="AM267" s="57"/>
      <c r="AN267" s="57"/>
      <c r="AO267" s="57"/>
      <c r="AP267" s="57"/>
      <c r="AQ267" s="57"/>
    </row>
    <row r="268" spans="2:43" s="49" customFormat="1" x14ac:dyDescent="0.25">
      <c r="B268"/>
      <c r="C268"/>
      <c r="D268"/>
      <c r="E268" s="56"/>
      <c r="F268" s="56"/>
      <c r="G268" s="57"/>
      <c r="H268" s="58"/>
      <c r="I268" s="58"/>
      <c r="J268" s="59"/>
      <c r="K268" s="59"/>
      <c r="L268" s="59"/>
      <c r="M268" s="59"/>
      <c r="N268" s="59"/>
      <c r="O268" s="59"/>
      <c r="P268" s="59"/>
      <c r="Q268" s="59"/>
      <c r="R268" s="59"/>
      <c r="S268" s="59"/>
      <c r="T268" s="59"/>
      <c r="U268" s="59"/>
      <c r="V268" s="59"/>
      <c r="W268" s="59"/>
      <c r="X268" s="59"/>
      <c r="Y268" s="59"/>
      <c r="Z268" s="59"/>
      <c r="AA268" s="59"/>
      <c r="AB268" s="59"/>
      <c r="AC268" s="58"/>
      <c r="AD268" s="58"/>
      <c r="AE268" s="58"/>
      <c r="AF268" s="58"/>
      <c r="AG268" s="58"/>
      <c r="AH268" s="57"/>
      <c r="AI268" s="57"/>
      <c r="AJ268" s="57"/>
      <c r="AK268" s="57"/>
      <c r="AL268" s="57"/>
      <c r="AM268" s="57"/>
      <c r="AN268" s="57"/>
      <c r="AO268" s="57"/>
      <c r="AP268" s="57"/>
      <c r="AQ268" s="57"/>
    </row>
    <row r="269" spans="2:43" s="49" customFormat="1" x14ac:dyDescent="0.25">
      <c r="B269"/>
      <c r="C269"/>
      <c r="D269"/>
      <c r="E269" s="56"/>
      <c r="F269" s="56"/>
      <c r="G269" s="57"/>
      <c r="H269" s="58"/>
      <c r="I269" s="58"/>
      <c r="J269" s="59"/>
      <c r="K269" s="59"/>
      <c r="L269" s="59"/>
      <c r="M269" s="59"/>
      <c r="N269" s="59"/>
      <c r="O269" s="59"/>
      <c r="P269" s="59"/>
      <c r="Q269" s="59"/>
      <c r="R269" s="59"/>
      <c r="S269" s="59"/>
      <c r="T269" s="59"/>
      <c r="U269" s="59"/>
      <c r="V269" s="59"/>
      <c r="W269" s="59"/>
      <c r="X269" s="59"/>
      <c r="Y269" s="59"/>
      <c r="Z269" s="59"/>
      <c r="AA269" s="59"/>
      <c r="AB269" s="59"/>
      <c r="AC269" s="58"/>
      <c r="AD269" s="58"/>
      <c r="AE269" s="58"/>
      <c r="AF269" s="58"/>
      <c r="AG269" s="58"/>
      <c r="AH269" s="57"/>
      <c r="AI269" s="57"/>
      <c r="AJ269" s="57"/>
      <c r="AK269" s="57"/>
      <c r="AL269" s="57"/>
      <c r="AM269" s="57"/>
      <c r="AN269" s="57"/>
      <c r="AO269" s="57"/>
      <c r="AP269" s="57"/>
      <c r="AQ269" s="57"/>
    </row>
    <row r="270" spans="2:43" s="49" customFormat="1" x14ac:dyDescent="0.25">
      <c r="B270"/>
      <c r="C270"/>
      <c r="D270"/>
      <c r="E270" s="56"/>
      <c r="F270" s="56"/>
      <c r="G270" s="57"/>
      <c r="H270" s="58"/>
      <c r="I270" s="58"/>
      <c r="J270" s="59"/>
      <c r="K270" s="59"/>
      <c r="L270" s="59"/>
      <c r="M270" s="59"/>
      <c r="N270" s="59"/>
      <c r="O270" s="59"/>
      <c r="P270" s="59"/>
      <c r="Q270" s="59"/>
      <c r="R270" s="59"/>
      <c r="S270" s="59"/>
      <c r="T270" s="59"/>
      <c r="U270" s="59"/>
      <c r="V270" s="59"/>
      <c r="W270" s="59"/>
      <c r="X270" s="59"/>
      <c r="Y270" s="59"/>
      <c r="Z270" s="59"/>
      <c r="AA270" s="59"/>
      <c r="AB270" s="59"/>
      <c r="AC270" s="58"/>
      <c r="AD270" s="58"/>
      <c r="AE270" s="58"/>
      <c r="AF270" s="58"/>
      <c r="AG270" s="58"/>
      <c r="AH270" s="57"/>
      <c r="AI270" s="57"/>
      <c r="AJ270" s="57"/>
      <c r="AK270" s="57"/>
      <c r="AL270" s="57"/>
      <c r="AM270" s="57"/>
      <c r="AN270" s="57"/>
      <c r="AO270" s="57"/>
      <c r="AP270" s="57"/>
      <c r="AQ270" s="57"/>
    </row>
    <row r="271" spans="2:43" s="49" customFormat="1" x14ac:dyDescent="0.25">
      <c r="B271"/>
      <c r="C271"/>
      <c r="D271"/>
      <c r="E271" s="56"/>
      <c r="F271" s="56"/>
      <c r="G271" s="57"/>
      <c r="H271" s="58"/>
      <c r="I271" s="58"/>
      <c r="J271" s="59"/>
      <c r="K271" s="59"/>
      <c r="L271" s="59"/>
      <c r="M271" s="59"/>
      <c r="N271" s="59"/>
      <c r="O271" s="59"/>
      <c r="P271" s="59"/>
      <c r="Q271" s="59"/>
      <c r="R271" s="59"/>
      <c r="S271" s="59"/>
      <c r="T271" s="59"/>
      <c r="U271" s="59"/>
      <c r="V271" s="59"/>
      <c r="W271" s="59"/>
      <c r="X271" s="59"/>
      <c r="Y271" s="59"/>
      <c r="Z271" s="59"/>
      <c r="AA271" s="59"/>
      <c r="AB271" s="59"/>
      <c r="AC271" s="58"/>
      <c r="AD271" s="58"/>
      <c r="AE271" s="58"/>
      <c r="AF271" s="58"/>
      <c r="AG271" s="58"/>
      <c r="AH271" s="57"/>
      <c r="AI271" s="57"/>
      <c r="AJ271" s="57"/>
      <c r="AK271" s="57"/>
      <c r="AL271" s="57"/>
      <c r="AM271" s="57"/>
      <c r="AN271" s="57"/>
      <c r="AO271" s="57"/>
      <c r="AP271" s="57"/>
      <c r="AQ271" s="57"/>
    </row>
    <row r="272" spans="2:43" s="49" customFormat="1" x14ac:dyDescent="0.25">
      <c r="B272"/>
      <c r="C272"/>
      <c r="D272"/>
      <c r="E272" s="56"/>
      <c r="F272" s="56"/>
      <c r="G272" s="57"/>
      <c r="H272" s="58"/>
      <c r="I272" s="58"/>
      <c r="J272" s="59"/>
      <c r="K272" s="59"/>
      <c r="L272" s="59"/>
      <c r="M272" s="59"/>
      <c r="N272" s="59"/>
      <c r="O272" s="59"/>
      <c r="P272" s="59"/>
      <c r="Q272" s="59"/>
      <c r="R272" s="59"/>
      <c r="S272" s="59"/>
      <c r="T272" s="59"/>
      <c r="U272" s="59"/>
      <c r="V272" s="59"/>
      <c r="W272" s="59"/>
      <c r="X272" s="59"/>
      <c r="Y272" s="59"/>
      <c r="Z272" s="59"/>
      <c r="AA272" s="59"/>
      <c r="AB272" s="59"/>
      <c r="AC272" s="58"/>
      <c r="AD272" s="58"/>
      <c r="AE272" s="58"/>
      <c r="AF272" s="58"/>
      <c r="AG272" s="58"/>
      <c r="AH272" s="57"/>
      <c r="AI272" s="57"/>
      <c r="AJ272" s="57"/>
      <c r="AK272" s="57"/>
      <c r="AL272" s="57"/>
      <c r="AM272" s="57"/>
      <c r="AN272" s="57"/>
      <c r="AO272" s="57"/>
      <c r="AP272" s="57"/>
      <c r="AQ272" s="57"/>
    </row>
    <row r="273" spans="2:43" s="49" customFormat="1" x14ac:dyDescent="0.25">
      <c r="B273"/>
      <c r="C273"/>
      <c r="D273"/>
      <c r="E273" s="56"/>
      <c r="F273" s="56"/>
      <c r="G273" s="57"/>
      <c r="H273" s="58"/>
      <c r="I273" s="58"/>
      <c r="J273" s="59"/>
      <c r="K273" s="59"/>
      <c r="L273" s="59"/>
      <c r="M273" s="59"/>
      <c r="N273" s="59"/>
      <c r="O273" s="59"/>
      <c r="P273" s="59"/>
      <c r="Q273" s="59"/>
      <c r="R273" s="59"/>
      <c r="S273" s="59"/>
      <c r="T273" s="59"/>
      <c r="U273" s="59"/>
      <c r="V273" s="59"/>
      <c r="W273" s="59"/>
      <c r="X273" s="59"/>
      <c r="Y273" s="59"/>
      <c r="Z273" s="59"/>
      <c r="AA273" s="59"/>
      <c r="AB273" s="59"/>
      <c r="AC273" s="58"/>
      <c r="AD273" s="58"/>
      <c r="AE273" s="58"/>
      <c r="AF273" s="58"/>
      <c r="AG273" s="58"/>
      <c r="AH273" s="57"/>
      <c r="AI273" s="57"/>
      <c r="AJ273" s="57"/>
      <c r="AK273" s="57"/>
      <c r="AL273" s="57"/>
      <c r="AM273" s="57"/>
      <c r="AN273" s="57"/>
      <c r="AO273" s="57"/>
      <c r="AP273" s="57"/>
      <c r="AQ273" s="57"/>
    </row>
    <row r="274" spans="2:43" s="49" customFormat="1" x14ac:dyDescent="0.25">
      <c r="B274"/>
      <c r="C274"/>
      <c r="D274"/>
      <c r="E274" s="56"/>
      <c r="F274" s="56"/>
      <c r="G274" s="57"/>
      <c r="H274" s="58"/>
      <c r="I274" s="58"/>
      <c r="J274" s="59"/>
      <c r="K274" s="59"/>
      <c r="L274" s="59"/>
      <c r="M274" s="59"/>
      <c r="N274" s="59"/>
      <c r="O274" s="59"/>
      <c r="P274" s="59"/>
      <c r="Q274" s="59"/>
      <c r="R274" s="59"/>
      <c r="S274" s="59"/>
      <c r="T274" s="59"/>
      <c r="U274" s="59"/>
      <c r="V274" s="59"/>
      <c r="W274" s="59"/>
      <c r="X274" s="59"/>
      <c r="Y274" s="59"/>
      <c r="Z274" s="59"/>
      <c r="AA274" s="59"/>
      <c r="AB274" s="59"/>
      <c r="AC274" s="58"/>
      <c r="AD274" s="58"/>
      <c r="AE274" s="58"/>
      <c r="AF274" s="58"/>
      <c r="AG274" s="58"/>
      <c r="AH274" s="57"/>
      <c r="AI274" s="57"/>
      <c r="AJ274" s="57"/>
      <c r="AK274" s="57"/>
      <c r="AL274" s="57"/>
      <c r="AM274" s="57"/>
      <c r="AN274" s="57"/>
      <c r="AO274" s="57"/>
      <c r="AP274" s="57"/>
      <c r="AQ274" s="57"/>
    </row>
    <row r="275" spans="2:43" s="49" customFormat="1" x14ac:dyDescent="0.25">
      <c r="B275"/>
      <c r="C275"/>
      <c r="D275"/>
      <c r="E275" s="56"/>
      <c r="F275" s="56"/>
      <c r="G275" s="57"/>
      <c r="H275" s="58"/>
      <c r="I275" s="58"/>
      <c r="J275" s="59"/>
      <c r="K275" s="59"/>
      <c r="L275" s="59"/>
      <c r="M275" s="59"/>
      <c r="N275" s="59"/>
      <c r="O275" s="59"/>
      <c r="P275" s="59"/>
      <c r="Q275" s="59"/>
      <c r="R275" s="59"/>
      <c r="S275" s="59"/>
      <c r="T275" s="59"/>
      <c r="U275" s="59"/>
      <c r="V275" s="59"/>
      <c r="W275" s="59"/>
      <c r="X275" s="59"/>
      <c r="Y275" s="59"/>
      <c r="Z275" s="59"/>
      <c r="AA275" s="59"/>
      <c r="AB275" s="59"/>
      <c r="AC275" s="58"/>
      <c r="AD275" s="58"/>
      <c r="AE275" s="58"/>
      <c r="AF275" s="58"/>
      <c r="AG275" s="58"/>
      <c r="AH275" s="57"/>
      <c r="AI275" s="57"/>
      <c r="AJ275" s="57"/>
      <c r="AK275" s="57"/>
      <c r="AL275" s="57"/>
      <c r="AM275" s="57"/>
      <c r="AN275" s="57"/>
      <c r="AO275" s="57"/>
      <c r="AP275" s="57"/>
      <c r="AQ275" s="57"/>
    </row>
    <row r="276" spans="2:43" s="49" customFormat="1" x14ac:dyDescent="0.25">
      <c r="B276"/>
      <c r="C276"/>
      <c r="D276"/>
      <c r="E276" s="56"/>
      <c r="F276" s="56"/>
      <c r="G276" s="57"/>
      <c r="H276" s="58"/>
      <c r="I276" s="58"/>
      <c r="J276" s="59"/>
      <c r="K276" s="59"/>
      <c r="L276" s="59"/>
      <c r="M276" s="59"/>
      <c r="N276" s="59"/>
      <c r="O276" s="59"/>
      <c r="P276" s="59"/>
      <c r="Q276" s="59"/>
      <c r="R276" s="59"/>
      <c r="S276" s="59"/>
      <c r="T276" s="59"/>
      <c r="U276" s="59"/>
      <c r="V276" s="59"/>
      <c r="W276" s="59"/>
      <c r="X276" s="59"/>
      <c r="Y276" s="59"/>
      <c r="Z276" s="59"/>
      <c r="AA276" s="59"/>
      <c r="AB276" s="59"/>
      <c r="AC276" s="58"/>
      <c r="AD276" s="58"/>
      <c r="AE276" s="58"/>
      <c r="AF276" s="58"/>
      <c r="AG276" s="58"/>
      <c r="AH276" s="57"/>
      <c r="AI276" s="57"/>
      <c r="AJ276" s="57"/>
      <c r="AK276" s="57"/>
      <c r="AL276" s="57"/>
      <c r="AM276" s="57"/>
      <c r="AN276" s="57"/>
      <c r="AO276" s="57"/>
      <c r="AP276" s="57"/>
      <c r="AQ276" s="57"/>
    </row>
    <row r="277" spans="2:43" s="49" customFormat="1" x14ac:dyDescent="0.25">
      <c r="B277"/>
      <c r="C277"/>
      <c r="D277"/>
      <c r="E277" s="56"/>
      <c r="F277" s="56"/>
      <c r="G277" s="57"/>
      <c r="H277" s="58"/>
      <c r="I277" s="58"/>
      <c r="J277" s="59"/>
      <c r="K277" s="59"/>
      <c r="L277" s="59"/>
      <c r="M277" s="59"/>
      <c r="N277" s="59"/>
      <c r="O277" s="59"/>
      <c r="P277" s="59"/>
      <c r="Q277" s="59"/>
      <c r="R277" s="59"/>
      <c r="S277" s="59"/>
      <c r="T277" s="59"/>
      <c r="U277" s="59"/>
      <c r="V277" s="59"/>
      <c r="W277" s="59"/>
      <c r="X277" s="59"/>
      <c r="Y277" s="59"/>
      <c r="Z277" s="59"/>
      <c r="AA277" s="59"/>
      <c r="AB277" s="59"/>
      <c r="AC277" s="58"/>
      <c r="AD277" s="58"/>
      <c r="AE277" s="58"/>
      <c r="AF277" s="58"/>
      <c r="AG277" s="58"/>
      <c r="AH277" s="57"/>
      <c r="AI277" s="57"/>
      <c r="AJ277" s="57"/>
      <c r="AK277" s="57"/>
      <c r="AL277" s="57"/>
      <c r="AM277" s="57"/>
      <c r="AN277" s="57"/>
      <c r="AO277" s="57"/>
      <c r="AP277" s="57"/>
      <c r="AQ277" s="57"/>
    </row>
    <row r="278" spans="2:43" s="49" customFormat="1" x14ac:dyDescent="0.25">
      <c r="B278"/>
      <c r="C278"/>
      <c r="D278"/>
      <c r="E278" s="56"/>
      <c r="F278" s="56"/>
      <c r="G278" s="57"/>
      <c r="H278" s="58"/>
      <c r="I278" s="58"/>
      <c r="J278" s="59"/>
      <c r="K278" s="59"/>
      <c r="L278" s="59"/>
      <c r="M278" s="59"/>
      <c r="N278" s="59"/>
      <c r="O278" s="59"/>
      <c r="P278" s="59"/>
      <c r="Q278" s="59"/>
      <c r="R278" s="59"/>
      <c r="S278" s="59"/>
      <c r="T278" s="59"/>
      <c r="U278" s="59"/>
      <c r="V278" s="59"/>
      <c r="W278" s="59"/>
      <c r="X278" s="59"/>
      <c r="Y278" s="59"/>
      <c r="Z278" s="59"/>
      <c r="AA278" s="59"/>
      <c r="AB278" s="59"/>
      <c r="AC278" s="58"/>
      <c r="AD278" s="58"/>
      <c r="AE278" s="58"/>
      <c r="AF278" s="58"/>
      <c r="AG278" s="58"/>
      <c r="AH278" s="57"/>
      <c r="AI278" s="57"/>
      <c r="AJ278" s="57"/>
      <c r="AK278" s="57"/>
      <c r="AL278" s="57"/>
      <c r="AM278" s="57"/>
      <c r="AN278" s="57"/>
      <c r="AO278" s="57"/>
      <c r="AP278" s="57"/>
      <c r="AQ278" s="57"/>
    </row>
    <row r="279" spans="2:43" s="49" customFormat="1" x14ac:dyDescent="0.25">
      <c r="B279"/>
      <c r="C279"/>
      <c r="D279"/>
      <c r="E279" s="56"/>
      <c r="F279" s="56"/>
      <c r="G279" s="57"/>
      <c r="H279" s="58"/>
      <c r="I279" s="58"/>
      <c r="J279" s="59"/>
      <c r="K279" s="59"/>
      <c r="L279" s="59"/>
      <c r="M279" s="59"/>
      <c r="N279" s="59"/>
      <c r="O279" s="59"/>
      <c r="P279" s="59"/>
      <c r="Q279" s="59"/>
      <c r="R279" s="59"/>
      <c r="S279" s="59"/>
      <c r="T279" s="59"/>
      <c r="U279" s="59"/>
      <c r="V279" s="59"/>
      <c r="W279" s="59"/>
      <c r="X279" s="59"/>
      <c r="Y279" s="59"/>
      <c r="Z279" s="59"/>
      <c r="AA279" s="59"/>
      <c r="AB279" s="59"/>
      <c r="AC279" s="58"/>
      <c r="AD279" s="58"/>
      <c r="AE279" s="58"/>
      <c r="AF279" s="58"/>
      <c r="AG279" s="58"/>
      <c r="AH279" s="57"/>
      <c r="AI279" s="57"/>
      <c r="AJ279" s="57"/>
      <c r="AK279" s="57"/>
      <c r="AL279" s="57"/>
      <c r="AM279" s="57"/>
      <c r="AN279" s="57"/>
      <c r="AO279" s="57"/>
      <c r="AP279" s="57"/>
      <c r="AQ279" s="57"/>
    </row>
    <row r="280" spans="2:43" s="49" customFormat="1" x14ac:dyDescent="0.25">
      <c r="B280"/>
      <c r="C280"/>
      <c r="D280"/>
      <c r="E280" s="56"/>
      <c r="F280" s="56"/>
      <c r="G280" s="57"/>
      <c r="H280" s="58"/>
      <c r="I280" s="58"/>
      <c r="J280" s="59"/>
      <c r="K280" s="59"/>
      <c r="L280" s="59"/>
      <c r="M280" s="59"/>
      <c r="N280" s="59"/>
      <c r="O280" s="59"/>
      <c r="P280" s="59"/>
      <c r="Q280" s="59"/>
      <c r="R280" s="59"/>
      <c r="S280" s="59"/>
      <c r="T280" s="59"/>
      <c r="U280" s="59"/>
      <c r="V280" s="59"/>
      <c r="W280" s="59"/>
      <c r="X280" s="59"/>
      <c r="Y280" s="59"/>
      <c r="Z280" s="59"/>
      <c r="AA280" s="59"/>
      <c r="AB280" s="59"/>
      <c r="AC280" s="58"/>
      <c r="AD280" s="58"/>
      <c r="AE280" s="58"/>
      <c r="AF280" s="58"/>
      <c r="AG280" s="58"/>
      <c r="AH280" s="57"/>
      <c r="AI280" s="57"/>
      <c r="AJ280" s="57"/>
      <c r="AK280" s="57"/>
      <c r="AL280" s="57"/>
      <c r="AM280" s="57"/>
      <c r="AN280" s="57"/>
      <c r="AO280" s="57"/>
      <c r="AP280" s="57"/>
      <c r="AQ280" s="57"/>
    </row>
    <row r="281" spans="2:43" s="49" customFormat="1" x14ac:dyDescent="0.25">
      <c r="B281"/>
      <c r="C281"/>
      <c r="D281"/>
      <c r="E281" s="56"/>
      <c r="F281" s="56"/>
      <c r="G281" s="57"/>
      <c r="H281" s="58"/>
      <c r="I281" s="58"/>
      <c r="J281" s="59"/>
      <c r="K281" s="59"/>
      <c r="L281" s="59"/>
      <c r="M281" s="59"/>
      <c r="N281" s="59"/>
      <c r="O281" s="59"/>
      <c r="P281" s="59"/>
      <c r="Q281" s="59"/>
      <c r="R281" s="59"/>
      <c r="S281" s="59"/>
      <c r="T281" s="59"/>
      <c r="U281" s="59"/>
      <c r="V281" s="59"/>
      <c r="W281" s="59"/>
      <c r="X281" s="59"/>
      <c r="Y281" s="59"/>
      <c r="Z281" s="59"/>
      <c r="AA281" s="59"/>
      <c r="AB281" s="59"/>
      <c r="AC281" s="58"/>
      <c r="AD281" s="58"/>
      <c r="AE281" s="58"/>
      <c r="AF281" s="58"/>
      <c r="AG281" s="58"/>
      <c r="AH281" s="57"/>
      <c r="AI281" s="57"/>
      <c r="AJ281" s="57"/>
      <c r="AK281" s="57"/>
      <c r="AL281" s="57"/>
      <c r="AM281" s="57"/>
      <c r="AN281" s="57"/>
      <c r="AO281" s="57"/>
      <c r="AP281" s="57"/>
      <c r="AQ281" s="57"/>
    </row>
    <row r="282" spans="2:43" s="49" customFormat="1" x14ac:dyDescent="0.25">
      <c r="B282"/>
      <c r="C282"/>
      <c r="D282"/>
      <c r="E282" s="56"/>
      <c r="F282" s="56"/>
      <c r="G282" s="57"/>
      <c r="H282" s="58"/>
      <c r="I282" s="58"/>
      <c r="J282" s="59"/>
      <c r="K282" s="59"/>
      <c r="L282" s="59"/>
      <c r="M282" s="59"/>
      <c r="N282" s="59"/>
      <c r="O282" s="59"/>
      <c r="P282" s="59"/>
      <c r="Q282" s="59"/>
      <c r="R282" s="59"/>
      <c r="S282" s="59"/>
      <c r="T282" s="59"/>
      <c r="U282" s="59"/>
      <c r="V282" s="59"/>
      <c r="W282" s="59"/>
      <c r="X282" s="59"/>
      <c r="Y282" s="59"/>
      <c r="Z282" s="59"/>
      <c r="AA282" s="59"/>
      <c r="AB282" s="59"/>
      <c r="AC282" s="58"/>
      <c r="AD282" s="58"/>
      <c r="AE282" s="58"/>
      <c r="AF282" s="58"/>
      <c r="AG282" s="58"/>
      <c r="AH282" s="57"/>
      <c r="AI282" s="57"/>
      <c r="AJ282" s="57"/>
      <c r="AK282" s="57"/>
      <c r="AL282" s="57"/>
      <c r="AM282" s="57"/>
      <c r="AN282" s="57"/>
      <c r="AO282" s="57"/>
      <c r="AP282" s="57"/>
      <c r="AQ282" s="57"/>
    </row>
    <row r="283" spans="2:43" s="49" customFormat="1" x14ac:dyDescent="0.25">
      <c r="B283"/>
      <c r="C283"/>
      <c r="D283"/>
      <c r="E283" s="56"/>
      <c r="F283" s="56"/>
      <c r="G283" s="57"/>
      <c r="H283" s="58"/>
      <c r="I283" s="58"/>
      <c r="J283" s="59"/>
      <c r="K283" s="59"/>
      <c r="L283" s="59"/>
      <c r="M283" s="59"/>
      <c r="N283" s="59"/>
      <c r="O283" s="59"/>
      <c r="P283" s="59"/>
      <c r="Q283" s="59"/>
      <c r="R283" s="59"/>
      <c r="S283" s="59"/>
      <c r="T283" s="59"/>
      <c r="U283" s="59"/>
      <c r="V283" s="59"/>
      <c r="W283" s="59"/>
      <c r="X283" s="59"/>
      <c r="Y283" s="59"/>
      <c r="Z283" s="59"/>
      <c r="AA283" s="59"/>
      <c r="AB283" s="59"/>
      <c r="AC283" s="58"/>
      <c r="AD283" s="58"/>
      <c r="AE283" s="58"/>
      <c r="AF283" s="58"/>
      <c r="AG283" s="58"/>
      <c r="AH283" s="57"/>
      <c r="AI283" s="57"/>
      <c r="AJ283" s="57"/>
      <c r="AK283" s="57"/>
      <c r="AL283" s="57"/>
      <c r="AM283" s="57"/>
      <c r="AN283" s="57"/>
      <c r="AO283" s="57"/>
      <c r="AP283" s="57"/>
      <c r="AQ283" s="57"/>
    </row>
    <row r="284" spans="2:43" s="49" customFormat="1" x14ac:dyDescent="0.25">
      <c r="B284"/>
      <c r="C284"/>
      <c r="D284"/>
      <c r="E284" s="56"/>
      <c r="F284" s="56"/>
      <c r="G284" s="57"/>
      <c r="H284" s="58"/>
      <c r="I284" s="58"/>
      <c r="J284" s="59"/>
      <c r="K284" s="59"/>
      <c r="L284" s="59"/>
      <c r="M284" s="59"/>
      <c r="N284" s="59"/>
      <c r="O284" s="59"/>
      <c r="P284" s="59"/>
      <c r="Q284" s="59"/>
      <c r="R284" s="59"/>
      <c r="S284" s="59"/>
      <c r="T284" s="59"/>
      <c r="U284" s="59"/>
      <c r="V284" s="59"/>
      <c r="W284" s="59"/>
      <c r="X284" s="59"/>
      <c r="Y284" s="59"/>
      <c r="Z284" s="59"/>
      <c r="AA284" s="59"/>
      <c r="AB284" s="59"/>
      <c r="AC284" s="58"/>
      <c r="AD284" s="58"/>
      <c r="AE284" s="58"/>
      <c r="AF284" s="58"/>
      <c r="AG284" s="58"/>
      <c r="AH284" s="57"/>
      <c r="AI284" s="57"/>
      <c r="AJ284" s="57"/>
      <c r="AK284" s="57"/>
      <c r="AL284" s="57"/>
      <c r="AM284" s="57"/>
      <c r="AN284" s="57"/>
      <c r="AO284" s="57"/>
      <c r="AP284" s="57"/>
      <c r="AQ284" s="57"/>
    </row>
    <row r="285" spans="2:43" s="49" customFormat="1" x14ac:dyDescent="0.25">
      <c r="B285"/>
      <c r="C285"/>
      <c r="D285"/>
      <c r="E285" s="56"/>
      <c r="F285" s="56"/>
      <c r="G285" s="57"/>
      <c r="H285" s="58"/>
      <c r="I285" s="58"/>
      <c r="J285" s="59"/>
      <c r="K285" s="59"/>
      <c r="L285" s="59"/>
      <c r="M285" s="59"/>
      <c r="N285" s="59"/>
      <c r="O285" s="59"/>
      <c r="P285" s="59"/>
      <c r="Q285" s="59"/>
      <c r="R285" s="59"/>
      <c r="S285" s="59"/>
      <c r="T285" s="59"/>
      <c r="U285" s="59"/>
      <c r="V285" s="59"/>
      <c r="W285" s="59"/>
      <c r="X285" s="59"/>
      <c r="Y285" s="59"/>
      <c r="Z285" s="59"/>
      <c r="AA285" s="59"/>
      <c r="AB285" s="59"/>
      <c r="AC285" s="58"/>
      <c r="AD285" s="58"/>
      <c r="AE285" s="58"/>
      <c r="AF285" s="58"/>
      <c r="AG285" s="58"/>
      <c r="AH285" s="57"/>
      <c r="AI285" s="57"/>
      <c r="AJ285" s="57"/>
      <c r="AK285" s="57"/>
      <c r="AL285" s="57"/>
      <c r="AM285" s="57"/>
      <c r="AN285" s="57"/>
      <c r="AO285" s="57"/>
      <c r="AP285" s="57"/>
      <c r="AQ285" s="57"/>
    </row>
    <row r="286" spans="2:43" s="49" customFormat="1" x14ac:dyDescent="0.25">
      <c r="B286"/>
      <c r="C286"/>
      <c r="D286"/>
      <c r="E286" s="56"/>
      <c r="F286" s="56"/>
      <c r="G286" s="57"/>
      <c r="H286" s="58"/>
      <c r="I286" s="58"/>
      <c r="J286" s="59"/>
      <c r="K286" s="59"/>
      <c r="L286" s="59"/>
      <c r="M286" s="59"/>
      <c r="N286" s="59"/>
      <c r="O286" s="59"/>
      <c r="P286" s="59"/>
      <c r="Q286" s="59"/>
      <c r="R286" s="59"/>
      <c r="S286" s="59"/>
      <c r="T286" s="59"/>
      <c r="U286" s="59"/>
      <c r="V286" s="59"/>
      <c r="W286" s="59"/>
      <c r="X286" s="59"/>
      <c r="Y286" s="59"/>
      <c r="Z286" s="59"/>
      <c r="AA286" s="59"/>
      <c r="AB286" s="59"/>
      <c r="AC286" s="58"/>
      <c r="AD286" s="58"/>
      <c r="AE286" s="58"/>
      <c r="AF286" s="58"/>
      <c r="AG286" s="58"/>
      <c r="AH286" s="57"/>
      <c r="AI286" s="57"/>
      <c r="AJ286" s="57"/>
      <c r="AK286" s="57"/>
      <c r="AL286" s="57"/>
      <c r="AM286" s="57"/>
      <c r="AN286" s="57"/>
      <c r="AO286" s="57"/>
      <c r="AP286" s="57"/>
      <c r="AQ286" s="57"/>
    </row>
    <row r="287" spans="2:43" s="49" customFormat="1" x14ac:dyDescent="0.25">
      <c r="B287"/>
      <c r="C287"/>
      <c r="D287"/>
      <c r="E287" s="56"/>
      <c r="F287" s="56"/>
      <c r="G287" s="57"/>
      <c r="H287" s="58"/>
      <c r="I287" s="58"/>
      <c r="J287" s="59"/>
      <c r="K287" s="59"/>
      <c r="L287" s="59"/>
      <c r="M287" s="59"/>
      <c r="N287" s="59"/>
      <c r="O287" s="59"/>
      <c r="P287" s="59"/>
      <c r="Q287" s="59"/>
      <c r="R287" s="59"/>
      <c r="S287" s="59"/>
      <c r="T287" s="59"/>
      <c r="U287" s="59"/>
      <c r="V287" s="59"/>
      <c r="W287" s="59"/>
      <c r="X287" s="59"/>
      <c r="Y287" s="59"/>
      <c r="Z287" s="59"/>
      <c r="AA287" s="59"/>
      <c r="AB287" s="59"/>
      <c r="AC287" s="58"/>
      <c r="AD287" s="58"/>
      <c r="AE287" s="58"/>
      <c r="AF287" s="58"/>
      <c r="AG287" s="58"/>
      <c r="AH287" s="57"/>
      <c r="AI287" s="57"/>
      <c r="AJ287" s="57"/>
      <c r="AK287" s="57"/>
      <c r="AL287" s="57"/>
      <c r="AM287" s="57"/>
      <c r="AN287" s="57"/>
      <c r="AO287" s="57"/>
      <c r="AP287" s="57"/>
      <c r="AQ287" s="57"/>
    </row>
    <row r="288" spans="2:43" s="49" customFormat="1" x14ac:dyDescent="0.25">
      <c r="B288"/>
      <c r="C288"/>
      <c r="D288"/>
      <c r="E288" s="56"/>
      <c r="F288" s="56"/>
      <c r="G288" s="57"/>
      <c r="H288" s="58"/>
      <c r="I288" s="58"/>
      <c r="J288" s="59"/>
      <c r="K288" s="59"/>
      <c r="L288" s="59"/>
      <c r="M288" s="59"/>
      <c r="N288" s="59"/>
      <c r="O288" s="59"/>
      <c r="P288" s="59"/>
      <c r="Q288" s="59"/>
      <c r="R288" s="59"/>
      <c r="S288" s="59"/>
      <c r="T288" s="59"/>
      <c r="U288" s="59"/>
      <c r="V288" s="59"/>
      <c r="W288" s="59"/>
      <c r="X288" s="59"/>
      <c r="Y288" s="59"/>
      <c r="Z288" s="59"/>
      <c r="AA288" s="59"/>
      <c r="AB288" s="59"/>
      <c r="AC288" s="58"/>
      <c r="AD288" s="58"/>
      <c r="AE288" s="58"/>
      <c r="AF288" s="58"/>
      <c r="AG288" s="58"/>
      <c r="AH288" s="57"/>
      <c r="AI288" s="57"/>
      <c r="AJ288" s="57"/>
      <c r="AK288" s="57"/>
      <c r="AL288" s="57"/>
      <c r="AM288" s="57"/>
      <c r="AN288" s="57"/>
      <c r="AO288" s="57"/>
      <c r="AP288" s="57"/>
      <c r="AQ288" s="57"/>
    </row>
    <row r="289" spans="2:43" s="49" customFormat="1" x14ac:dyDescent="0.25">
      <c r="B289"/>
      <c r="C289"/>
      <c r="D289"/>
      <c r="E289" s="56"/>
      <c r="F289" s="56"/>
      <c r="G289" s="57"/>
      <c r="H289" s="58"/>
      <c r="I289" s="58"/>
      <c r="J289" s="59"/>
      <c r="K289" s="59"/>
      <c r="L289" s="59"/>
      <c r="M289" s="59"/>
      <c r="N289" s="59"/>
      <c r="O289" s="59"/>
      <c r="P289" s="59"/>
      <c r="Q289" s="59"/>
      <c r="R289" s="59"/>
      <c r="S289" s="59"/>
      <c r="T289" s="59"/>
      <c r="U289" s="59"/>
      <c r="V289" s="59"/>
      <c r="W289" s="59"/>
      <c r="X289" s="59"/>
      <c r="Y289" s="59"/>
      <c r="Z289" s="59"/>
      <c r="AA289" s="59"/>
      <c r="AB289" s="59"/>
      <c r="AC289" s="58"/>
      <c r="AD289" s="58"/>
      <c r="AE289" s="58"/>
      <c r="AF289" s="58"/>
      <c r="AG289" s="58"/>
      <c r="AH289" s="57"/>
      <c r="AI289" s="57"/>
      <c r="AJ289" s="57"/>
      <c r="AK289" s="57"/>
      <c r="AL289" s="57"/>
      <c r="AM289" s="57"/>
      <c r="AN289" s="57"/>
      <c r="AO289" s="57"/>
      <c r="AP289" s="57"/>
      <c r="AQ289" s="57"/>
    </row>
    <row r="290" spans="2:43" s="49" customFormat="1" x14ac:dyDescent="0.25">
      <c r="B290"/>
      <c r="C290"/>
      <c r="D290"/>
      <c r="E290" s="56"/>
      <c r="F290" s="56"/>
      <c r="G290" s="57"/>
      <c r="H290" s="58"/>
      <c r="I290" s="58"/>
      <c r="J290" s="59"/>
      <c r="K290" s="59"/>
      <c r="L290" s="59"/>
      <c r="M290" s="59"/>
      <c r="N290" s="59"/>
      <c r="O290" s="59"/>
      <c r="P290" s="59"/>
      <c r="Q290" s="59"/>
      <c r="R290" s="59"/>
      <c r="S290" s="59"/>
      <c r="T290" s="59"/>
      <c r="U290" s="59"/>
      <c r="V290" s="59"/>
      <c r="W290" s="59"/>
      <c r="X290" s="59"/>
      <c r="Y290" s="59"/>
      <c r="Z290" s="59"/>
      <c r="AA290" s="59"/>
      <c r="AB290" s="59"/>
      <c r="AC290" s="58"/>
      <c r="AD290" s="58"/>
      <c r="AE290" s="58"/>
      <c r="AF290" s="58"/>
      <c r="AG290" s="58"/>
      <c r="AH290" s="57"/>
      <c r="AI290" s="57"/>
      <c r="AJ290" s="57"/>
      <c r="AK290" s="57"/>
      <c r="AL290" s="57"/>
      <c r="AM290" s="57"/>
      <c r="AN290" s="57"/>
      <c r="AO290" s="57"/>
      <c r="AP290" s="57"/>
      <c r="AQ290" s="57"/>
    </row>
    <row r="291" spans="2:43" s="49" customFormat="1" x14ac:dyDescent="0.25">
      <c r="B291"/>
      <c r="C291"/>
      <c r="D291"/>
      <c r="E291" s="56"/>
      <c r="F291" s="56"/>
      <c r="G291" s="57"/>
      <c r="H291" s="58"/>
      <c r="I291" s="58"/>
      <c r="J291" s="59"/>
      <c r="K291" s="59"/>
      <c r="L291" s="59"/>
      <c r="M291" s="59"/>
      <c r="N291" s="59"/>
      <c r="O291" s="59"/>
      <c r="P291" s="59"/>
      <c r="Q291" s="59"/>
      <c r="R291" s="59"/>
      <c r="S291" s="59"/>
      <c r="T291" s="59"/>
      <c r="U291" s="59"/>
      <c r="V291" s="59"/>
      <c r="W291" s="59"/>
      <c r="X291" s="59"/>
      <c r="Y291" s="59"/>
      <c r="Z291" s="59"/>
      <c r="AA291" s="59"/>
      <c r="AB291" s="59"/>
      <c r="AC291" s="58"/>
      <c r="AD291" s="58"/>
      <c r="AE291" s="58"/>
      <c r="AF291" s="58"/>
      <c r="AG291" s="58"/>
      <c r="AH291" s="57"/>
      <c r="AI291" s="57"/>
      <c r="AJ291" s="57"/>
      <c r="AK291" s="57"/>
      <c r="AL291" s="57"/>
      <c r="AM291" s="57"/>
      <c r="AN291" s="57"/>
      <c r="AO291" s="57"/>
      <c r="AP291" s="57"/>
      <c r="AQ291" s="57"/>
    </row>
    <row r="292" spans="2:43" s="49" customFormat="1" x14ac:dyDescent="0.25">
      <c r="B292"/>
      <c r="C292"/>
      <c r="D292"/>
      <c r="E292" s="56"/>
      <c r="F292" s="56"/>
      <c r="G292" s="57"/>
      <c r="H292" s="58"/>
      <c r="I292" s="58"/>
      <c r="J292" s="59"/>
      <c r="K292" s="59"/>
      <c r="L292" s="59"/>
      <c r="M292" s="59"/>
      <c r="N292" s="59"/>
      <c r="O292" s="59"/>
      <c r="P292" s="59"/>
      <c r="Q292" s="59"/>
      <c r="R292" s="59"/>
      <c r="S292" s="59"/>
      <c r="T292" s="59"/>
      <c r="U292" s="59"/>
      <c r="V292" s="59"/>
      <c r="W292" s="59"/>
      <c r="X292" s="59"/>
      <c r="Y292" s="59"/>
      <c r="Z292" s="59"/>
      <c r="AA292" s="59"/>
      <c r="AB292" s="59"/>
      <c r="AC292" s="58"/>
      <c r="AD292" s="58"/>
      <c r="AE292" s="58"/>
      <c r="AF292" s="58"/>
      <c r="AG292" s="58"/>
      <c r="AH292" s="57"/>
      <c r="AI292" s="57"/>
      <c r="AJ292" s="57"/>
      <c r="AK292" s="57"/>
      <c r="AL292" s="57"/>
      <c r="AM292" s="57"/>
      <c r="AN292" s="57"/>
      <c r="AO292" s="57"/>
      <c r="AP292" s="57"/>
      <c r="AQ292" s="57"/>
    </row>
    <row r="293" spans="2:43" s="49" customFormat="1" x14ac:dyDescent="0.25">
      <c r="B293"/>
      <c r="C293"/>
      <c r="D293"/>
      <c r="E293" s="56"/>
      <c r="F293" s="56"/>
      <c r="G293" s="57"/>
      <c r="H293" s="58"/>
      <c r="I293" s="58"/>
      <c r="J293" s="59"/>
      <c r="K293" s="59"/>
      <c r="L293" s="59"/>
      <c r="M293" s="59"/>
      <c r="N293" s="59"/>
      <c r="O293" s="59"/>
      <c r="P293" s="59"/>
      <c r="Q293" s="59"/>
      <c r="R293" s="59"/>
      <c r="S293" s="59"/>
      <c r="T293" s="59"/>
      <c r="U293" s="59"/>
      <c r="V293" s="59"/>
      <c r="W293" s="59"/>
      <c r="X293" s="59"/>
      <c r="Y293" s="59"/>
      <c r="Z293" s="59"/>
      <c r="AA293" s="59"/>
      <c r="AB293" s="59"/>
      <c r="AC293" s="58"/>
      <c r="AD293" s="58"/>
      <c r="AE293" s="58"/>
      <c r="AF293" s="58"/>
      <c r="AG293" s="58"/>
      <c r="AH293" s="57"/>
      <c r="AI293" s="57"/>
      <c r="AJ293" s="57"/>
      <c r="AK293" s="57"/>
      <c r="AL293" s="57"/>
      <c r="AM293" s="57"/>
      <c r="AN293" s="57"/>
      <c r="AO293" s="57"/>
      <c r="AP293" s="57"/>
      <c r="AQ293" s="57"/>
    </row>
    <row r="294" spans="2:43" s="49" customFormat="1" x14ac:dyDescent="0.25">
      <c r="B294"/>
      <c r="C294"/>
      <c r="D294"/>
      <c r="E294" s="56"/>
      <c r="F294" s="56"/>
      <c r="G294" s="57"/>
      <c r="H294" s="58"/>
      <c r="I294" s="58"/>
      <c r="J294" s="59"/>
      <c r="K294" s="59"/>
      <c r="L294" s="59"/>
      <c r="M294" s="59"/>
      <c r="N294" s="59"/>
      <c r="O294" s="59"/>
      <c r="P294" s="59"/>
      <c r="Q294" s="59"/>
      <c r="R294" s="59"/>
      <c r="S294" s="59"/>
      <c r="T294" s="59"/>
      <c r="U294" s="59"/>
      <c r="V294" s="59"/>
      <c r="W294" s="59"/>
      <c r="X294" s="59"/>
      <c r="Y294" s="59"/>
      <c r="Z294" s="59"/>
      <c r="AA294" s="59"/>
      <c r="AB294" s="59"/>
      <c r="AC294" s="58"/>
      <c r="AD294" s="58"/>
      <c r="AE294" s="58"/>
      <c r="AF294" s="58"/>
      <c r="AG294" s="58"/>
      <c r="AH294" s="57"/>
      <c r="AI294" s="57"/>
      <c r="AJ294" s="57"/>
      <c r="AK294" s="57"/>
      <c r="AL294" s="57"/>
      <c r="AM294" s="57"/>
      <c r="AN294" s="57"/>
      <c r="AO294" s="57"/>
      <c r="AP294" s="57"/>
      <c r="AQ294" s="57"/>
    </row>
    <row r="295" spans="2:43" s="49" customFormat="1" x14ac:dyDescent="0.25">
      <c r="B295"/>
      <c r="C295"/>
      <c r="D295"/>
      <c r="E295" s="56"/>
      <c r="F295" s="56"/>
      <c r="G295" s="57"/>
      <c r="H295" s="58"/>
      <c r="I295" s="58"/>
      <c r="J295" s="59"/>
      <c r="K295" s="59"/>
      <c r="L295" s="59"/>
      <c r="M295" s="59"/>
      <c r="N295" s="59"/>
      <c r="O295" s="59"/>
      <c r="P295" s="59"/>
      <c r="Q295" s="59"/>
      <c r="R295" s="59"/>
      <c r="S295" s="59"/>
      <c r="T295" s="59"/>
      <c r="U295" s="59"/>
      <c r="V295" s="59"/>
      <c r="W295" s="59"/>
      <c r="X295" s="59"/>
      <c r="Y295" s="59"/>
      <c r="Z295" s="59"/>
      <c r="AA295" s="59"/>
      <c r="AB295" s="59"/>
      <c r="AC295" s="58"/>
      <c r="AD295" s="58"/>
      <c r="AE295" s="58"/>
      <c r="AF295" s="58"/>
      <c r="AG295" s="58"/>
      <c r="AH295" s="57"/>
      <c r="AI295" s="57"/>
      <c r="AJ295" s="57"/>
      <c r="AK295" s="57"/>
      <c r="AL295" s="57"/>
      <c r="AM295" s="57"/>
      <c r="AN295" s="57"/>
      <c r="AO295" s="57"/>
      <c r="AP295" s="57"/>
      <c r="AQ295" s="57"/>
    </row>
    <row r="296" spans="2:43" s="49" customFormat="1" x14ac:dyDescent="0.25">
      <c r="B296"/>
      <c r="C296"/>
      <c r="D296"/>
      <c r="E296" s="56"/>
      <c r="F296" s="56"/>
      <c r="G296" s="57"/>
      <c r="H296" s="58"/>
      <c r="I296" s="58"/>
      <c r="J296" s="59"/>
      <c r="K296" s="59"/>
      <c r="L296" s="59"/>
      <c r="M296" s="59"/>
      <c r="N296" s="59"/>
      <c r="O296" s="59"/>
      <c r="P296" s="59"/>
      <c r="Q296" s="59"/>
      <c r="R296" s="59"/>
      <c r="S296" s="59"/>
      <c r="T296" s="59"/>
      <c r="U296" s="59"/>
      <c r="V296" s="59"/>
      <c r="W296" s="59"/>
      <c r="X296" s="59"/>
      <c r="Y296" s="59"/>
      <c r="Z296" s="59"/>
      <c r="AA296" s="59"/>
      <c r="AB296" s="59"/>
      <c r="AC296" s="58"/>
      <c r="AD296" s="58"/>
      <c r="AE296" s="58"/>
      <c r="AF296" s="58"/>
      <c r="AG296" s="58"/>
      <c r="AH296" s="57"/>
      <c r="AI296" s="57"/>
      <c r="AJ296" s="57"/>
      <c r="AK296" s="57"/>
      <c r="AL296" s="57"/>
      <c r="AM296" s="57"/>
      <c r="AN296" s="57"/>
      <c r="AO296" s="57"/>
      <c r="AP296" s="57"/>
      <c r="AQ296" s="57"/>
    </row>
    <row r="297" spans="2:43" s="49" customFormat="1" x14ac:dyDescent="0.25">
      <c r="B297"/>
      <c r="C297"/>
      <c r="D297"/>
      <c r="E297" s="56"/>
      <c r="F297" s="56"/>
      <c r="G297" s="57"/>
      <c r="H297" s="58"/>
      <c r="I297" s="58"/>
      <c r="J297" s="59"/>
      <c r="K297" s="59"/>
      <c r="L297" s="59"/>
      <c r="M297" s="59"/>
      <c r="N297" s="59"/>
      <c r="O297" s="59"/>
      <c r="P297" s="59"/>
      <c r="Q297" s="59"/>
      <c r="R297" s="59"/>
      <c r="S297" s="59"/>
      <c r="T297" s="59"/>
      <c r="U297" s="59"/>
      <c r="V297" s="59"/>
      <c r="W297" s="59"/>
      <c r="X297" s="59"/>
      <c r="Y297" s="59"/>
      <c r="Z297" s="59"/>
      <c r="AA297" s="59"/>
      <c r="AB297" s="59"/>
      <c r="AC297" s="58"/>
      <c r="AD297" s="58"/>
      <c r="AE297" s="58"/>
      <c r="AF297" s="58"/>
      <c r="AG297" s="58"/>
      <c r="AH297" s="57"/>
      <c r="AI297" s="57"/>
      <c r="AJ297" s="57"/>
      <c r="AK297" s="57"/>
      <c r="AL297" s="57"/>
      <c r="AM297" s="57"/>
      <c r="AN297" s="57"/>
      <c r="AO297" s="57"/>
      <c r="AP297" s="57"/>
      <c r="AQ297" s="57"/>
    </row>
    <row r="298" spans="2:43" s="49" customFormat="1" x14ac:dyDescent="0.25">
      <c r="B298"/>
      <c r="C298"/>
      <c r="D298"/>
      <c r="E298" s="56"/>
      <c r="F298" s="56"/>
      <c r="G298" s="57"/>
      <c r="H298" s="58"/>
      <c r="I298" s="58"/>
      <c r="J298" s="59"/>
      <c r="K298" s="59"/>
      <c r="L298" s="59"/>
      <c r="M298" s="59"/>
      <c r="N298" s="59"/>
      <c r="O298" s="59"/>
      <c r="P298" s="59"/>
      <c r="Q298" s="59"/>
      <c r="R298" s="59"/>
      <c r="S298" s="59"/>
      <c r="T298" s="59"/>
      <c r="U298" s="59"/>
      <c r="V298" s="59"/>
      <c r="W298" s="59"/>
      <c r="X298" s="59"/>
      <c r="Y298" s="59"/>
      <c r="Z298" s="59"/>
      <c r="AA298" s="59"/>
      <c r="AB298" s="59"/>
      <c r="AC298" s="58"/>
      <c r="AD298" s="58"/>
      <c r="AE298" s="58"/>
      <c r="AF298" s="58"/>
      <c r="AG298" s="58"/>
      <c r="AH298" s="57"/>
      <c r="AI298" s="57"/>
      <c r="AJ298" s="57"/>
      <c r="AK298" s="57"/>
      <c r="AL298" s="57"/>
      <c r="AM298" s="57"/>
      <c r="AN298" s="57"/>
      <c r="AO298" s="57"/>
      <c r="AP298" s="57"/>
      <c r="AQ298" s="57"/>
    </row>
    <row r="299" spans="2:43" s="49" customFormat="1" x14ac:dyDescent="0.25">
      <c r="B299"/>
      <c r="C299"/>
      <c r="D299"/>
      <c r="E299" s="56"/>
      <c r="F299" s="56"/>
      <c r="G299" s="57"/>
      <c r="H299" s="58"/>
      <c r="I299" s="58"/>
      <c r="J299" s="59"/>
      <c r="K299" s="59"/>
      <c r="L299" s="59"/>
      <c r="M299" s="59"/>
      <c r="N299" s="59"/>
      <c r="O299" s="59"/>
      <c r="P299" s="59"/>
      <c r="Q299" s="59"/>
      <c r="R299" s="59"/>
      <c r="S299" s="59"/>
      <c r="T299" s="59"/>
      <c r="U299" s="59"/>
      <c r="V299" s="59"/>
      <c r="W299" s="59"/>
      <c r="X299" s="59"/>
      <c r="Y299" s="59"/>
      <c r="Z299" s="59"/>
      <c r="AA299" s="59"/>
      <c r="AB299" s="59"/>
      <c r="AC299" s="58"/>
      <c r="AD299" s="58"/>
      <c r="AE299" s="58"/>
      <c r="AF299" s="58"/>
      <c r="AG299" s="58"/>
      <c r="AH299" s="57"/>
      <c r="AI299" s="57"/>
      <c r="AJ299" s="57"/>
      <c r="AK299" s="57"/>
      <c r="AL299" s="57"/>
      <c r="AM299" s="57"/>
      <c r="AN299" s="57"/>
      <c r="AO299" s="57"/>
      <c r="AP299" s="57"/>
      <c r="AQ299" s="57"/>
    </row>
    <row r="300" spans="2:43" s="49" customFormat="1" x14ac:dyDescent="0.25">
      <c r="B300"/>
      <c r="C300"/>
      <c r="D300"/>
      <c r="E300" s="56"/>
      <c r="F300" s="56"/>
      <c r="G300" s="57"/>
      <c r="H300" s="58"/>
      <c r="I300" s="58"/>
      <c r="J300" s="59"/>
      <c r="K300" s="59"/>
      <c r="L300" s="59"/>
      <c r="M300" s="59"/>
      <c r="N300" s="59"/>
      <c r="O300" s="59"/>
      <c r="P300" s="59"/>
      <c r="Q300" s="59"/>
      <c r="R300" s="59"/>
      <c r="S300" s="59"/>
      <c r="T300" s="59"/>
      <c r="U300" s="59"/>
      <c r="V300" s="59"/>
      <c r="W300" s="59"/>
      <c r="X300" s="59"/>
      <c r="Y300" s="59"/>
      <c r="Z300" s="59"/>
      <c r="AA300" s="59"/>
      <c r="AB300" s="59"/>
      <c r="AC300" s="58"/>
      <c r="AD300" s="58"/>
      <c r="AE300" s="58"/>
      <c r="AF300" s="58"/>
      <c r="AG300" s="58"/>
      <c r="AH300" s="57"/>
      <c r="AI300" s="57"/>
      <c r="AJ300" s="57"/>
      <c r="AK300" s="57"/>
      <c r="AL300" s="57"/>
      <c r="AM300" s="57"/>
      <c r="AN300" s="57"/>
      <c r="AO300" s="57"/>
      <c r="AP300" s="57"/>
      <c r="AQ300"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2018-06-04T14:26:15Z</dcterms:modified>
</cp:coreProperties>
</file>