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<sst xmlns="http://schemas.openxmlformats.org/spreadsheetml/2006/main" count="523" uniqueCount="222">
  <si>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</si>
  <si>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</si>
  <si>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</si>
  <si>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</si>
  <si>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</si>
  <si>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</si>
  <si>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</si>
  <si>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</si>
  <si>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</si>
  <si>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</si>
  <si>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</si>
  <si>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</si>
  <si>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</si>
  <si>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</si>
  <si>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</si>
  <si>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</si>
  <si>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</si>
  <si>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</si>
  <si>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</si>
  <si>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</si>
  <si>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</si>
  <si>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</si>
  <si>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</si>
  <si>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</si>
  <si>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</si>
  <si>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</si>
  <si>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</si>
  <si>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</si>
  <si>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</si>
  <si>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</si>
  <si>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</si>
  <si>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</si>
  <si>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</si>
  <si>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</si>
  <si>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</si>
  <si>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</si>
  <si>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</si>
  <si>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</si>
  <si>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</si>
  <si>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</si>
  <si>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</si>
  <si>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</si>
  <si>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</si>
  <si>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</si>
  <si>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</si>
  <si>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</si>
  <si>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</si>
  <si>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</si>
  <si>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</si>
  <si>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</si>
  <si>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</si>
  <si>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</si>
  <si>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</si>
  <si>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</si>
  <si>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</si>
  <si>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</si>
  <si>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</si>
  <si>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</si>
  <si>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</si>
  <si>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</si>
  <si>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</si>
  <si>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</si>
  <si>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</si>
  <si>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</si>
  <si>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</si>
  <si>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</si>
  <si>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</si>
  <si>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</si>
  <si>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</si>
  <si>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</si>
  <si>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</si>
  <si>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</si>
  <si>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</si>
  <si>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</si>
  <si>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</si>
  <si>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</si>
  <si>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</si>
  <si>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</si>
  <si>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</si>
  <si>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</si>
  <si>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</si>
  <si>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</si>
  <si>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</si>
  <si>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</si>
  <si>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</si>
  <si>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</si>
  <si>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</si>
  <si>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</si>
  <si>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</si>
  <si>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</si>
  <si>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</si>
  <si>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</si>
  <si>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</si>
  <si>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</si>
  <si>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</si>
  <si>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</si>
  <si>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</si>
  <si>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</si>
  <si>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</si>
  <si>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</si>
  <si>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</si>
  <si>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</si>
  <si>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</si>
  <si>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</si>
  <si>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</si>
  <si>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</si>
  <si>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</si>
  <si>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</si>
  <si>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</si>
  <si>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</si>
  <si>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</si>
  <si>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</si>
  <si>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</si>
  <si>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</si>
  <si>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</si>
  <si>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</si>
  <si>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</si>
  <si>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</si>
  <si>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</si>
  <si>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</si>
  <si>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</si>
  <si>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</si>
  <si>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</si>
  <si>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</si>
  <si>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</si>
  <si>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</si>
  <si>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</si>
  <si>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</si>
  <si>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</si>
  <si>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Bradford County</t>
  </si>
  <si>
    <t>Columbia County</t>
  </si>
  <si>
    <t>Franklin County</t>
  </si>
  <si>
    <t>Jefferson County</t>
  </si>
  <si>
    <t>Monroe County</t>
  </si>
  <si>
    <t>Union County</t>
  </si>
  <si>
    <t>Washington County</t>
  </si>
  <si>
    <t>Crawford County</t>
  </si>
  <si>
    <t>Fayette County</t>
  </si>
  <si>
    <t>Fulton County</t>
  </si>
  <si>
    <t>Greene County</t>
  </si>
  <si>
    <t>Pike County</t>
  </si>
  <si>
    <t>Warren County</t>
  </si>
  <si>
    <t>Wayne County</t>
  </si>
  <si>
    <t>Adams County</t>
  </si>
  <si>
    <t>Butler County</t>
  </si>
  <si>
    <t>Clinton County</t>
  </si>
  <si>
    <t>Cumberland County</t>
  </si>
  <si>
    <t>Lawrence County</t>
  </si>
  <si>
    <t>Mercer County</t>
  </si>
  <si>
    <t>Perry County</t>
  </si>
  <si>
    <t>Sullivan County</t>
  </si>
  <si>
    <t>Elk County</t>
  </si>
  <si>
    <t>Somerset County</t>
  </si>
  <si>
    <t>Carbon County</t>
  </si>
  <si>
    <t>Northampton County</t>
  </si>
  <si>
    <t>Lancaster County</t>
  </si>
  <si>
    <t>York County</t>
  </si>
  <si>
    <t>Erie County</t>
  </si>
  <si>
    <t>Tioga County</t>
  </si>
  <si>
    <t>Wyoming County</t>
  </si>
  <si>
    <t>Beaver County</t>
  </si>
  <si>
    <t>PA</t>
  </si>
  <si>
    <t>Pennsylvania</t>
  </si>
  <si>
    <t>Allentown-Bethlehem-Easton HMFA</t>
  </si>
  <si>
    <t>Altoona MSA</t>
  </si>
  <si>
    <t>Armstrong County HMFA</t>
  </si>
  <si>
    <t>Chambersburg-Waynesboro MSA</t>
  </si>
  <si>
    <t>Columbia County HMFA</t>
  </si>
  <si>
    <t>East Stroudsburg MSA</t>
  </si>
  <si>
    <t>Erie MSA</t>
  </si>
  <si>
    <t>Gettysburg MSA</t>
  </si>
  <si>
    <t>Harrisburg-Carlisle MSA</t>
  </si>
  <si>
    <t>Johnstown MSA</t>
  </si>
  <si>
    <t>Lancaster MSA</t>
  </si>
  <si>
    <t>Lebanon MSA</t>
  </si>
  <si>
    <t>Montour County HMFA</t>
  </si>
  <si>
    <t>Pike County HMFA</t>
  </si>
  <si>
    <t>Pittsburgh HMFA</t>
  </si>
  <si>
    <t>Reading MSA</t>
  </si>
  <si>
    <t>Scranton-Wilkes-Barre MSA</t>
  </si>
  <si>
    <t>Sharon HMFA</t>
  </si>
  <si>
    <t>State College MSA</t>
  </si>
  <si>
    <t>Williamsport MSA</t>
  </si>
  <si>
    <t>York-Hanover MSA</t>
  </si>
  <si>
    <t>Allegheny County</t>
  </si>
  <si>
    <t>Armstrong County</t>
  </si>
  <si>
    <t>Bedford County</t>
  </si>
  <si>
    <t>Berks County</t>
  </si>
  <si>
    <t>Blair County</t>
  </si>
  <si>
    <t>Cambria County</t>
  </si>
  <si>
    <t>Cameron County</t>
  </si>
  <si>
    <t>Centre County</t>
  </si>
  <si>
    <t>Clarion County</t>
  </si>
  <si>
    <t>Clearfield County</t>
  </si>
  <si>
    <t>Dauphin County</t>
  </si>
  <si>
    <t>Huntingdon County</t>
  </si>
  <si>
    <t>Indiana County</t>
  </si>
  <si>
    <t>Juniata County</t>
  </si>
  <si>
    <t>Lackawanna County</t>
  </si>
  <si>
    <t>Lebanon County</t>
  </si>
  <si>
    <t>Lehigh County</t>
  </si>
  <si>
    <t>Luzerne County</t>
  </si>
  <si>
    <t>Lycoming County</t>
  </si>
  <si>
    <t>McKean County</t>
  </si>
  <si>
    <t>Mifflin County</t>
  </si>
  <si>
    <t>Montour County</t>
  </si>
  <si>
    <t>Northumberland County</t>
  </si>
  <si>
    <t>Potter County</t>
  </si>
  <si>
    <t>Schuylkill County</t>
  </si>
  <si>
    <t>Snyder County</t>
  </si>
  <si>
    <t>Susquehanna County</t>
  </si>
  <si>
    <t>Venango County</t>
  </si>
  <si>
    <t>Westmoreland County</t>
  </si>
  <si>
    <t>Philadelphia-Camden-Wilmington MSA</t>
  </si>
  <si>
    <t>Bucks County</t>
  </si>
  <si>
    <t>Chester County</t>
  </si>
  <si>
    <t>Delaware County</t>
  </si>
  <si>
    <t>Forest County</t>
  </si>
  <si>
    <t>Montgomery County</t>
  </si>
  <si>
    <t>Philadelphia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</si>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</sst>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220</v>
      </c>
      <c r="S1" s="54" t="s">
        <v>221</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161</v>
      </c>
      <c r="C2" t="s">
        <v>162</v>
      </c>
      <c r="D2" t="s">
        <v>125</v>
      </c>
      <c r="E2" s="56">
        <v>4961929</v>
      </c>
      <c r="F2" s="56">
        <v>1536223</v>
      </c>
      <c r="G2" s="57">
        <v>30.960197133010166</v>
      </c>
      <c r="H2" s="58">
        <v>7.25</v>
      </c>
      <c r="I2" s="58">
        <v>14.91</v>
      </c>
      <c r="J2" s="59">
        <v>772.08330000000001</v>
      </c>
      <c r="K2" s="59">
        <v>708.32654000000002</v>
      </c>
      <c r="L2" s="59">
        <v>822.55070000000001</v>
      </c>
      <c r="M2" s="59">
        <v>1015.4074000000001</v>
      </c>
      <c r="N2" s="59">
        <v>1290.173</v>
      </c>
      <c r="O2" s="59">
        <v>1421.8228999999999</v>
      </c>
      <c r="P2" s="59">
        <v>75722.460000000006</v>
      </c>
      <c r="Q2" s="59">
        <v>22716.738000000001</v>
      </c>
      <c r="R2" s="59">
        <v>33353.457000000002</v>
      </c>
      <c r="S2" s="59">
        <v>833.83640000000003</v>
      </c>
      <c r="T2" s="59">
        <v>567.91849999999999</v>
      </c>
      <c r="U2" s="59">
        <v>377</v>
      </c>
      <c r="V2" s="59">
        <v>775.37170000000003</v>
      </c>
      <c r="W2" s="59">
        <v>231.625</v>
      </c>
      <c r="X2" s="59">
        <v>28333.06</v>
      </c>
      <c r="Y2" s="59">
        <v>32902.027000000002</v>
      </c>
      <c r="Z2" s="59">
        <v>40616.296999999999</v>
      </c>
      <c r="AA2" s="59">
        <v>51606.917999999998</v>
      </c>
      <c r="AB2" s="59">
        <v>56872.917999999998</v>
      </c>
      <c r="AC2" s="58">
        <v>13.621664000000001</v>
      </c>
      <c r="AD2" s="58">
        <v>15.818282</v>
      </c>
      <c r="AE2" s="58">
        <v>19.527065</v>
      </c>
      <c r="AF2" s="58">
        <v>24.811018000000001</v>
      </c>
      <c r="AG2" s="58">
        <v>27.342749000000001</v>
      </c>
      <c r="AH2" s="57">
        <v>75.15401</v>
      </c>
      <c r="AI2" s="57">
        <v>87.273285000000001</v>
      </c>
      <c r="AJ2" s="57">
        <v>107.735535</v>
      </c>
      <c r="AK2" s="57">
        <v>136.88838000000001</v>
      </c>
      <c r="AL2" s="57">
        <v>150.85654</v>
      </c>
      <c r="AM2" s="57">
        <v>36.541260000000001</v>
      </c>
      <c r="AN2" s="57">
        <v>42.433875999999998</v>
      </c>
      <c r="AO2" s="57">
        <v>52.383000000000003</v>
      </c>
      <c r="AP2" s="57">
        <v>66.557649999999995</v>
      </c>
      <c r="AQ2" s="57">
        <v>73.349230000000006</v>
      </c>
    </row>
    <row r="3" spans="1:49" s="49" customFormat="1" x14ac:dyDescent="0.25">
      <c r="A3" s="49" t="s">
        <v>126</v>
      </c>
      <c r="B3" t="s">
        <v>161</v>
      </c>
      <c r="C3" t="s">
        <v>162</v>
      </c>
      <c r="D3" t="s">
        <v>125</v>
      </c>
      <c r="E3" s="56">
        <v>586714</v>
      </c>
      <c r="F3" s="56">
        <v>149452</v>
      </c>
      <c r="G3" s="57">
        <v>25.472717542107397</v>
      </c>
      <c r="H3" s="58">
        <v>7.25</v>
      </c>
      <c r="I3" s="58">
        <v>10.76</v>
      </c>
      <c r="J3" s="59">
        <v>772.08330000000001</v>
      </c>
      <c r="K3" s="59">
        <v>543.11329999999998</v>
      </c>
      <c r="L3" s="59">
        <v>582.47820000000002</v>
      </c>
      <c r="M3" s="59">
        <v>722.23584000000005</v>
      </c>
      <c r="N3" s="59">
        <v>939.24509999999998</v>
      </c>
      <c r="O3" s="59">
        <v>1026.1837</v>
      </c>
      <c r="P3" s="59">
        <v>59333.652000000002</v>
      </c>
      <c r="Q3" s="59">
        <v>17800.096000000001</v>
      </c>
      <c r="R3" s="59">
        <v>27440.52</v>
      </c>
      <c r="S3" s="59">
        <v>686.01300000000003</v>
      </c>
      <c r="T3" s="59">
        <v>445.00240000000002</v>
      </c>
      <c r="U3" s="59">
        <v>377</v>
      </c>
      <c r="V3" s="59">
        <v>559.44916000000001</v>
      </c>
      <c r="W3" s="59">
        <v>231.625</v>
      </c>
      <c r="X3" s="59">
        <v>21724.530999999999</v>
      </c>
      <c r="Y3" s="59">
        <v>23299.129000000001</v>
      </c>
      <c r="Z3" s="59">
        <v>28889.432000000001</v>
      </c>
      <c r="AA3" s="59">
        <v>37569.805</v>
      </c>
      <c r="AB3" s="59">
        <v>41047.347999999998</v>
      </c>
      <c r="AC3" s="58">
        <v>10.444485999999999</v>
      </c>
      <c r="AD3" s="58">
        <v>11.201504</v>
      </c>
      <c r="AE3" s="58">
        <v>13.889151</v>
      </c>
      <c r="AF3" s="58">
        <v>18.062407</v>
      </c>
      <c r="AG3" s="58">
        <v>19.734300000000001</v>
      </c>
      <c r="AH3" s="57">
        <v>57.624749999999999</v>
      </c>
      <c r="AI3" s="57">
        <v>61.801400000000001</v>
      </c>
      <c r="AJ3" s="57">
        <v>76.62979</v>
      </c>
      <c r="AK3" s="57">
        <v>99.654655000000005</v>
      </c>
      <c r="AL3" s="57">
        <v>108.87891</v>
      </c>
      <c r="AM3" s="57">
        <v>38.832005000000002</v>
      </c>
      <c r="AN3" s="57">
        <v>41.646552999999997</v>
      </c>
      <c r="AO3" s="57">
        <v>51.639069999999997</v>
      </c>
      <c r="AP3" s="57">
        <v>67.155000000000001</v>
      </c>
      <c r="AQ3" s="57">
        <v>73.371009999999998</v>
      </c>
    </row>
    <row r="4" spans="1:49" s="49" customFormat="1" x14ac:dyDescent="0.25">
      <c r="A4" s="49" t="s">
        <v>127</v>
      </c>
      <c r="B4" t="s">
        <v>161</v>
      </c>
      <c r="C4" t="s">
        <v>162</v>
      </c>
      <c r="D4" t="s">
        <v>163</v>
      </c>
      <c r="E4" s="56">
        <v>273995</v>
      </c>
      <c r="F4" s="56">
        <v>84522</v>
      </c>
      <c r="G4" s="57">
        <v>30.848008175331664</v>
      </c>
      <c r="H4" s="58">
        <v>7.25</v>
      </c>
      <c r="I4" s="58">
        <v>14.01</v>
      </c>
      <c r="J4" s="59">
        <v>772.08330000000001</v>
      </c>
      <c r="K4" s="59">
        <v>668</v>
      </c>
      <c r="L4" s="59">
        <v>824</v>
      </c>
      <c r="M4" s="59">
        <v>1048</v>
      </c>
      <c r="N4" s="59">
        <v>1352</v>
      </c>
      <c r="O4" s="59">
        <v>1427</v>
      </c>
      <c r="P4" s="59">
        <v>74600</v>
      </c>
      <c r="Q4" s="59">
        <v>22380</v>
      </c>
      <c r="R4" s="59">
        <v>35161.082000000002</v>
      </c>
      <c r="S4" s="59">
        <v>879.02704000000006</v>
      </c>
      <c r="T4" s="59">
        <v>559.5</v>
      </c>
      <c r="U4" s="59">
        <v>377</v>
      </c>
      <c r="V4" s="59">
        <v>728.52290000000005</v>
      </c>
      <c r="W4" s="59">
        <v>231.625</v>
      </c>
      <c r="X4" s="59">
        <v>26720</v>
      </c>
      <c r="Y4" s="59">
        <v>32960</v>
      </c>
      <c r="Z4" s="59">
        <v>41920</v>
      </c>
      <c r="AA4" s="59">
        <v>54080</v>
      </c>
      <c r="AB4" s="59">
        <v>57080</v>
      </c>
      <c r="AC4" s="58">
        <v>12.846154</v>
      </c>
      <c r="AD4" s="58">
        <v>15.846154</v>
      </c>
      <c r="AE4" s="58">
        <v>20.153846999999999</v>
      </c>
      <c r="AF4" s="58">
        <v>26</v>
      </c>
      <c r="AG4" s="58">
        <v>27.442308000000001</v>
      </c>
      <c r="AH4" s="57">
        <v>70.875330000000005</v>
      </c>
      <c r="AI4" s="57">
        <v>87.427054999999996</v>
      </c>
      <c r="AJ4" s="57">
        <v>111.193634</v>
      </c>
      <c r="AK4" s="57">
        <v>143.44827000000001</v>
      </c>
      <c r="AL4" s="57">
        <v>151.40584000000001</v>
      </c>
      <c r="AM4" s="57">
        <v>36.676955999999997</v>
      </c>
      <c r="AN4" s="57">
        <v>45.242229999999999</v>
      </c>
      <c r="AO4" s="57">
        <v>57.541091999999999</v>
      </c>
      <c r="AP4" s="57">
        <v>74.232399999999998</v>
      </c>
      <c r="AQ4" s="57">
        <v>78.350319999999996</v>
      </c>
    </row>
    <row r="5" spans="1:49" s="49" customFormat="1" x14ac:dyDescent="0.25">
      <c r="A5" s="49" t="s">
        <v>127</v>
      </c>
      <c r="B5" t="s">
        <v>161</v>
      </c>
      <c r="C5" t="s">
        <v>162</v>
      </c>
      <c r="D5" t="s">
        <v>164</v>
      </c>
      <c r="E5" s="56">
        <v>50954</v>
      </c>
      <c r="F5" s="56">
        <v>14945</v>
      </c>
      <c r="G5" s="57">
        <v>29.330376417945597</v>
      </c>
      <c r="H5" s="58">
        <v>7.25</v>
      </c>
      <c r="I5" s="58">
        <v>10.42</v>
      </c>
      <c r="J5" s="59">
        <v>772.08330000000001</v>
      </c>
      <c r="K5" s="59">
        <v>584</v>
      </c>
      <c r="L5" s="59">
        <v>623</v>
      </c>
      <c r="M5" s="59">
        <v>774</v>
      </c>
      <c r="N5" s="59">
        <v>970</v>
      </c>
      <c r="O5" s="59">
        <v>1054</v>
      </c>
      <c r="P5" s="59">
        <v>65100</v>
      </c>
      <c r="Q5" s="59">
        <v>19530</v>
      </c>
      <c r="R5" s="59">
        <v>25256.067999999999</v>
      </c>
      <c r="S5" s="59">
        <v>631.40170000000001</v>
      </c>
      <c r="T5" s="59">
        <v>488.25</v>
      </c>
      <c r="U5" s="59">
        <v>377</v>
      </c>
      <c r="V5" s="59">
        <v>542.08230000000003</v>
      </c>
      <c r="W5" s="59">
        <v>231.625</v>
      </c>
      <c r="X5" s="59">
        <v>23360</v>
      </c>
      <c r="Y5" s="59">
        <v>24920</v>
      </c>
      <c r="Z5" s="59">
        <v>30960</v>
      </c>
      <c r="AA5" s="59">
        <v>38800</v>
      </c>
      <c r="AB5" s="59">
        <v>42160</v>
      </c>
      <c r="AC5" s="58">
        <v>11.230769</v>
      </c>
      <c r="AD5" s="58">
        <v>11.980769</v>
      </c>
      <c r="AE5" s="58">
        <v>14.884615</v>
      </c>
      <c r="AF5" s="58">
        <v>18.653846999999999</v>
      </c>
      <c r="AG5" s="58">
        <v>20.26923</v>
      </c>
      <c r="AH5" s="57">
        <v>61.962864000000003</v>
      </c>
      <c r="AI5" s="57">
        <v>66.100800000000007</v>
      </c>
      <c r="AJ5" s="57">
        <v>82.122020000000006</v>
      </c>
      <c r="AK5" s="57">
        <v>102.91777</v>
      </c>
      <c r="AL5" s="57">
        <v>111.83024</v>
      </c>
      <c r="AM5" s="57">
        <v>43.093086</v>
      </c>
      <c r="AN5" s="57">
        <v>45.970880000000001</v>
      </c>
      <c r="AO5" s="57">
        <v>57.113100000000003</v>
      </c>
      <c r="AP5" s="57">
        <v>71.575850000000003</v>
      </c>
      <c r="AQ5" s="57">
        <v>77.774169999999998</v>
      </c>
    </row>
    <row r="6" spans="1:49" s="49" customFormat="1" x14ac:dyDescent="0.25">
      <c r="A6" s="49" t="s">
        <v>127</v>
      </c>
      <c r="B6" t="s">
        <v>161</v>
      </c>
      <c r="C6" t="s">
        <v>162</v>
      </c>
      <c r="D6" t="s">
        <v>165</v>
      </c>
      <c r="E6" s="56">
        <v>28250</v>
      </c>
      <c r="F6" s="56">
        <v>6877</v>
      </c>
      <c r="G6" s="57">
        <v>24.343362831858407</v>
      </c>
      <c r="H6" s="58">
        <v>7.25</v>
      </c>
      <c r="I6" s="58">
        <v>11.08</v>
      </c>
      <c r="J6" s="59">
        <v>772.08330000000001</v>
      </c>
      <c r="K6" s="59">
        <v>479</v>
      </c>
      <c r="L6" s="59">
        <v>562</v>
      </c>
      <c r="M6" s="59">
        <v>711</v>
      </c>
      <c r="N6" s="59">
        <v>901</v>
      </c>
      <c r="O6" s="59">
        <v>968</v>
      </c>
      <c r="P6" s="59">
        <v>58500</v>
      </c>
      <c r="Q6" s="59">
        <v>17550</v>
      </c>
      <c r="R6" s="59">
        <v>28387.613000000001</v>
      </c>
      <c r="S6" s="59">
        <v>709.69029999999998</v>
      </c>
      <c r="T6" s="59">
        <v>438.75</v>
      </c>
      <c r="U6" s="59">
        <v>377</v>
      </c>
      <c r="V6" s="59">
        <v>575.93209999999999</v>
      </c>
      <c r="W6" s="59">
        <v>231.625</v>
      </c>
      <c r="X6" s="59">
        <v>19160</v>
      </c>
      <c r="Y6" s="59">
        <v>22480</v>
      </c>
      <c r="Z6" s="59">
        <v>28440</v>
      </c>
      <c r="AA6" s="59">
        <v>36040</v>
      </c>
      <c r="AB6" s="59">
        <v>38720</v>
      </c>
      <c r="AC6" s="58">
        <v>9.2115379999999991</v>
      </c>
      <c r="AD6" s="58">
        <v>10.807693</v>
      </c>
      <c r="AE6" s="58">
        <v>13.673076999999999</v>
      </c>
      <c r="AF6" s="58">
        <v>17.326923000000001</v>
      </c>
      <c r="AG6" s="58">
        <v>18.615385</v>
      </c>
      <c r="AH6" s="57">
        <v>50.822279999999999</v>
      </c>
      <c r="AI6" s="57">
        <v>59.628647000000001</v>
      </c>
      <c r="AJ6" s="57">
        <v>75.437669999999997</v>
      </c>
      <c r="AK6" s="57">
        <v>95.596819999999994</v>
      </c>
      <c r="AL6" s="57">
        <v>102.705574</v>
      </c>
      <c r="AM6" s="57">
        <v>33.267809999999997</v>
      </c>
      <c r="AN6" s="57">
        <v>39.032380000000003</v>
      </c>
      <c r="AO6" s="57">
        <v>49.38082</v>
      </c>
      <c r="AP6" s="57">
        <v>62.576819999999998</v>
      </c>
      <c r="AQ6" s="57">
        <v>67.230149999999995</v>
      </c>
    </row>
    <row r="7" spans="1:49" s="49" customFormat="1" x14ac:dyDescent="0.25">
      <c r="A7" s="49" t="s">
        <v>127</v>
      </c>
      <c r="B7" t="s">
        <v>161</v>
      </c>
      <c r="C7" t="s">
        <v>162</v>
      </c>
      <c r="D7" t="s">
        <v>166</v>
      </c>
      <c r="E7" s="56">
        <v>59392</v>
      </c>
      <c r="F7" s="56">
        <v>17217</v>
      </c>
      <c r="G7" s="57">
        <v>28.98875269396552</v>
      </c>
      <c r="H7" s="58">
        <v>7.25</v>
      </c>
      <c r="I7" s="58">
        <v>12.4</v>
      </c>
      <c r="J7" s="59">
        <v>772.08330000000001</v>
      </c>
      <c r="K7" s="59">
        <v>575</v>
      </c>
      <c r="L7" s="59">
        <v>677</v>
      </c>
      <c r="M7" s="59">
        <v>901</v>
      </c>
      <c r="N7" s="59">
        <v>1149</v>
      </c>
      <c r="O7" s="59">
        <v>1227</v>
      </c>
      <c r="P7" s="59">
        <v>71300</v>
      </c>
      <c r="Q7" s="59">
        <v>21390</v>
      </c>
      <c r="R7" s="59">
        <v>36663.910000000003</v>
      </c>
      <c r="S7" s="59">
        <v>916.59780000000001</v>
      </c>
      <c r="T7" s="59">
        <v>534.75</v>
      </c>
      <c r="U7" s="59">
        <v>377</v>
      </c>
      <c r="V7" s="59">
        <v>644.61566000000005</v>
      </c>
      <c r="W7" s="59">
        <v>231.625</v>
      </c>
      <c r="X7" s="59">
        <v>23000</v>
      </c>
      <c r="Y7" s="59">
        <v>27080</v>
      </c>
      <c r="Z7" s="59">
        <v>36040</v>
      </c>
      <c r="AA7" s="59">
        <v>45960</v>
      </c>
      <c r="AB7" s="59">
        <v>49080</v>
      </c>
      <c r="AC7" s="58">
        <v>11.057693</v>
      </c>
      <c r="AD7" s="58">
        <v>13.019231</v>
      </c>
      <c r="AE7" s="58">
        <v>17.326923000000001</v>
      </c>
      <c r="AF7" s="58">
        <v>22.096153000000001</v>
      </c>
      <c r="AG7" s="58">
        <v>23.596153000000001</v>
      </c>
      <c r="AH7" s="57">
        <v>61.007956999999998</v>
      </c>
      <c r="AI7" s="57">
        <v>71.830240000000003</v>
      </c>
      <c r="AJ7" s="57">
        <v>95.596819999999994</v>
      </c>
      <c r="AK7" s="57">
        <v>121.90980999999999</v>
      </c>
      <c r="AL7" s="57">
        <v>130.18566999999999</v>
      </c>
      <c r="AM7" s="57">
        <v>35.680176000000003</v>
      </c>
      <c r="AN7" s="57">
        <v>42.009529999999998</v>
      </c>
      <c r="AO7" s="57">
        <v>55.909286000000002</v>
      </c>
      <c r="AP7" s="57">
        <v>71.298299999999998</v>
      </c>
      <c r="AQ7" s="57">
        <v>76.138400000000004</v>
      </c>
    </row>
    <row r="8" spans="1:49" s="49" customFormat="1" x14ac:dyDescent="0.25">
      <c r="A8" s="49" t="s">
        <v>127</v>
      </c>
      <c r="B8" t="s">
        <v>161</v>
      </c>
      <c r="C8" t="s">
        <v>162</v>
      </c>
      <c r="D8" t="s">
        <v>167</v>
      </c>
      <c r="E8" s="56">
        <v>26356</v>
      </c>
      <c r="F8" s="56">
        <v>8013</v>
      </c>
      <c r="G8" s="57">
        <v>30.402944301107908</v>
      </c>
      <c r="H8" s="58">
        <v>7.25</v>
      </c>
      <c r="I8" s="58">
        <v>9.93</v>
      </c>
      <c r="J8" s="59">
        <v>772.08330000000001</v>
      </c>
      <c r="K8" s="59">
        <v>577</v>
      </c>
      <c r="L8" s="59">
        <v>638</v>
      </c>
      <c r="M8" s="59">
        <v>792</v>
      </c>
      <c r="N8" s="59">
        <v>996</v>
      </c>
      <c r="O8" s="59">
        <v>1293</v>
      </c>
      <c r="P8" s="59">
        <v>59800</v>
      </c>
      <c r="Q8" s="59">
        <v>17940</v>
      </c>
      <c r="R8" s="59">
        <v>26270.469000000001</v>
      </c>
      <c r="S8" s="59">
        <v>656.76170000000002</v>
      </c>
      <c r="T8" s="59">
        <v>448.5</v>
      </c>
      <c r="U8" s="59">
        <v>377</v>
      </c>
      <c r="V8" s="59">
        <v>516.43470000000002</v>
      </c>
      <c r="W8" s="59">
        <v>231.625</v>
      </c>
      <c r="X8" s="59">
        <v>23080</v>
      </c>
      <c r="Y8" s="59">
        <v>25520</v>
      </c>
      <c r="Z8" s="59">
        <v>31680</v>
      </c>
      <c r="AA8" s="59">
        <v>39840</v>
      </c>
      <c r="AB8" s="59">
        <v>51720</v>
      </c>
      <c r="AC8" s="58">
        <v>11.096154</v>
      </c>
      <c r="AD8" s="58">
        <v>12.269231</v>
      </c>
      <c r="AE8" s="58">
        <v>15.230769</v>
      </c>
      <c r="AF8" s="58">
        <v>19.153846999999999</v>
      </c>
      <c r="AG8" s="58">
        <v>24.865385</v>
      </c>
      <c r="AH8" s="57">
        <v>61.220157999999998</v>
      </c>
      <c r="AI8" s="57">
        <v>67.692310000000006</v>
      </c>
      <c r="AJ8" s="57">
        <v>84.031829999999999</v>
      </c>
      <c r="AK8" s="57">
        <v>105.67639</v>
      </c>
      <c r="AL8" s="57">
        <v>137.18832</v>
      </c>
      <c r="AM8" s="57">
        <v>44.691032</v>
      </c>
      <c r="AN8" s="57">
        <v>49.415733000000003</v>
      </c>
      <c r="AO8" s="57">
        <v>61.343670000000003</v>
      </c>
      <c r="AP8" s="57">
        <v>77.144310000000004</v>
      </c>
      <c r="AQ8" s="57">
        <v>100.148186</v>
      </c>
    </row>
    <row r="9" spans="1:49" s="49" customFormat="1" x14ac:dyDescent="0.25">
      <c r="A9" s="49" t="s">
        <v>127</v>
      </c>
      <c r="B9" t="s">
        <v>161</v>
      </c>
      <c r="C9" t="s">
        <v>162</v>
      </c>
      <c r="D9" t="s">
        <v>168</v>
      </c>
      <c r="E9" s="56">
        <v>57127</v>
      </c>
      <c r="F9" s="56">
        <v>12903</v>
      </c>
      <c r="G9" s="57">
        <v>22.586517758678031</v>
      </c>
      <c r="H9" s="58">
        <v>7.25</v>
      </c>
      <c r="I9" s="58">
        <v>11.51</v>
      </c>
      <c r="J9" s="59">
        <v>772.08330000000001</v>
      </c>
      <c r="K9" s="59">
        <v>750</v>
      </c>
      <c r="L9" s="59">
        <v>849</v>
      </c>
      <c r="M9" s="59">
        <v>1073</v>
      </c>
      <c r="N9" s="59">
        <v>1479</v>
      </c>
      <c r="O9" s="59">
        <v>1611</v>
      </c>
      <c r="P9" s="59">
        <v>74100</v>
      </c>
      <c r="Q9" s="59">
        <v>22230</v>
      </c>
      <c r="R9" s="59">
        <v>37553.589999999997</v>
      </c>
      <c r="S9" s="59">
        <v>938.83979999999997</v>
      </c>
      <c r="T9" s="59">
        <v>555.75</v>
      </c>
      <c r="U9" s="59">
        <v>377</v>
      </c>
      <c r="V9" s="59">
        <v>598.45069999999998</v>
      </c>
      <c r="W9" s="59">
        <v>231.625</v>
      </c>
      <c r="X9" s="59">
        <v>30000</v>
      </c>
      <c r="Y9" s="59">
        <v>33960</v>
      </c>
      <c r="Z9" s="59">
        <v>42920</v>
      </c>
      <c r="AA9" s="59">
        <v>59160</v>
      </c>
      <c r="AB9" s="59">
        <v>64440</v>
      </c>
      <c r="AC9" s="58">
        <v>14.423076999999999</v>
      </c>
      <c r="AD9" s="58">
        <v>16.326923000000001</v>
      </c>
      <c r="AE9" s="58">
        <v>20.634615</v>
      </c>
      <c r="AF9" s="58">
        <v>28.442308000000001</v>
      </c>
      <c r="AG9" s="58">
        <v>30.98077</v>
      </c>
      <c r="AH9" s="57">
        <v>79.575599999999994</v>
      </c>
      <c r="AI9" s="57">
        <v>90.079575000000006</v>
      </c>
      <c r="AJ9" s="57">
        <v>113.84614999999999</v>
      </c>
      <c r="AK9" s="57">
        <v>156.92308</v>
      </c>
      <c r="AL9" s="57">
        <v>170.92838</v>
      </c>
      <c r="AM9" s="57">
        <v>50.129447999999996</v>
      </c>
      <c r="AN9" s="57">
        <v>56.746532000000002</v>
      </c>
      <c r="AO9" s="57">
        <v>71.718530000000001</v>
      </c>
      <c r="AP9" s="57">
        <v>98.855270000000004</v>
      </c>
      <c r="AQ9" s="57">
        <v>107.67805</v>
      </c>
    </row>
    <row r="10" spans="1:49" s="49" customFormat="1" x14ac:dyDescent="0.25">
      <c r="A10" s="49" t="s">
        <v>127</v>
      </c>
      <c r="B10" t="s">
        <v>161</v>
      </c>
      <c r="C10" t="s">
        <v>162</v>
      </c>
      <c r="D10" t="s">
        <v>169</v>
      </c>
      <c r="E10" s="56">
        <v>110047</v>
      </c>
      <c r="F10" s="56">
        <v>37575</v>
      </c>
      <c r="G10" s="57">
        <v>34.144501894645011</v>
      </c>
      <c r="H10" s="58">
        <v>7.25</v>
      </c>
      <c r="I10" s="58">
        <v>10.91</v>
      </c>
      <c r="J10" s="59">
        <v>772.08330000000001</v>
      </c>
      <c r="K10" s="59">
        <v>582</v>
      </c>
      <c r="L10" s="59">
        <v>593</v>
      </c>
      <c r="M10" s="59">
        <v>763</v>
      </c>
      <c r="N10" s="59">
        <v>967</v>
      </c>
      <c r="O10" s="59">
        <v>1039</v>
      </c>
      <c r="P10" s="59">
        <v>63700</v>
      </c>
      <c r="Q10" s="59">
        <v>19110</v>
      </c>
      <c r="R10" s="59">
        <v>27007.363000000001</v>
      </c>
      <c r="S10" s="59">
        <v>675.18409999999994</v>
      </c>
      <c r="T10" s="59">
        <v>477.75</v>
      </c>
      <c r="U10" s="59">
        <v>377</v>
      </c>
      <c r="V10" s="59">
        <v>567.34154999999998</v>
      </c>
      <c r="W10" s="59">
        <v>231.625</v>
      </c>
      <c r="X10" s="59">
        <v>23280</v>
      </c>
      <c r="Y10" s="59">
        <v>23720</v>
      </c>
      <c r="Z10" s="59">
        <v>30520</v>
      </c>
      <c r="AA10" s="59">
        <v>38680</v>
      </c>
      <c r="AB10" s="59">
        <v>41560</v>
      </c>
      <c r="AC10" s="58">
        <v>11.192307</v>
      </c>
      <c r="AD10" s="58">
        <v>11.403846</v>
      </c>
      <c r="AE10" s="58">
        <v>14.673076999999999</v>
      </c>
      <c r="AF10" s="58">
        <v>18.596153000000001</v>
      </c>
      <c r="AG10" s="58">
        <v>19.98077</v>
      </c>
      <c r="AH10" s="57">
        <v>61.750664</v>
      </c>
      <c r="AI10" s="57">
        <v>62.917769999999997</v>
      </c>
      <c r="AJ10" s="57">
        <v>80.954909999999998</v>
      </c>
      <c r="AK10" s="57">
        <v>102.59947</v>
      </c>
      <c r="AL10" s="57">
        <v>110.23872</v>
      </c>
      <c r="AM10" s="57">
        <v>41.033479999999997</v>
      </c>
      <c r="AN10" s="57">
        <v>41.80903</v>
      </c>
      <c r="AO10" s="57">
        <v>53.794753999999998</v>
      </c>
      <c r="AP10" s="57">
        <v>68.177620000000005</v>
      </c>
      <c r="AQ10" s="57">
        <v>73.253929999999997</v>
      </c>
    </row>
    <row r="11" spans="1:49" s="49" customFormat="1" x14ac:dyDescent="0.25">
      <c r="A11" s="49" t="s">
        <v>127</v>
      </c>
      <c r="B11" t="s">
        <v>161</v>
      </c>
      <c r="C11" t="s">
        <v>162</v>
      </c>
      <c r="D11" t="s">
        <v>170</v>
      </c>
      <c r="E11" s="56">
        <v>38269</v>
      </c>
      <c r="F11" s="56">
        <v>8510</v>
      </c>
      <c r="G11" s="57">
        <v>22.237320024040347</v>
      </c>
      <c r="H11" s="58">
        <v>7.25</v>
      </c>
      <c r="I11" s="58">
        <v>10.3</v>
      </c>
      <c r="J11" s="59">
        <v>772.08330000000001</v>
      </c>
      <c r="K11" s="59">
        <v>634</v>
      </c>
      <c r="L11" s="59">
        <v>746</v>
      </c>
      <c r="M11" s="59">
        <v>940</v>
      </c>
      <c r="N11" s="59">
        <v>1238</v>
      </c>
      <c r="O11" s="59">
        <v>1459</v>
      </c>
      <c r="P11" s="59">
        <v>74900</v>
      </c>
      <c r="Q11" s="59">
        <v>22470</v>
      </c>
      <c r="R11" s="59">
        <v>35582.991999999998</v>
      </c>
      <c r="S11" s="59">
        <v>889.57479999999998</v>
      </c>
      <c r="T11" s="59">
        <v>561.75</v>
      </c>
      <c r="U11" s="59">
        <v>377</v>
      </c>
      <c r="V11" s="59">
        <v>535.58074999999997</v>
      </c>
      <c r="W11" s="59">
        <v>231.625</v>
      </c>
      <c r="X11" s="59">
        <v>25360</v>
      </c>
      <c r="Y11" s="59">
        <v>29840</v>
      </c>
      <c r="Z11" s="59">
        <v>37600</v>
      </c>
      <c r="AA11" s="59">
        <v>49520</v>
      </c>
      <c r="AB11" s="59">
        <v>58360</v>
      </c>
      <c r="AC11" s="58">
        <v>12.192307</v>
      </c>
      <c r="AD11" s="58">
        <v>14.346154</v>
      </c>
      <c r="AE11" s="58">
        <v>18.076923000000001</v>
      </c>
      <c r="AF11" s="58">
        <v>23.807691999999999</v>
      </c>
      <c r="AG11" s="58">
        <v>28.057691999999999</v>
      </c>
      <c r="AH11" s="57">
        <v>67.267910000000001</v>
      </c>
      <c r="AI11" s="57">
        <v>79.15119</v>
      </c>
      <c r="AJ11" s="57">
        <v>99.734750000000005</v>
      </c>
      <c r="AK11" s="57">
        <v>131.35278</v>
      </c>
      <c r="AL11" s="57">
        <v>154.80106000000001</v>
      </c>
      <c r="AM11" s="57">
        <v>47.350470000000001</v>
      </c>
      <c r="AN11" s="57">
        <v>55.715220000000002</v>
      </c>
      <c r="AO11" s="57">
        <v>70.204170000000005</v>
      </c>
      <c r="AP11" s="57">
        <v>92.460380000000001</v>
      </c>
      <c r="AQ11" s="57">
        <v>108.96583</v>
      </c>
    </row>
    <row r="12" spans="1:49" s="49" customFormat="1" x14ac:dyDescent="0.25">
      <c r="A12" s="49" t="s">
        <v>127</v>
      </c>
      <c r="B12" t="s">
        <v>161</v>
      </c>
      <c r="C12" t="s">
        <v>162</v>
      </c>
      <c r="D12" t="s">
        <v>171</v>
      </c>
      <c r="E12" s="56">
        <v>224595</v>
      </c>
      <c r="F12" s="56">
        <v>72494</v>
      </c>
      <c r="G12" s="57">
        <v>32.27765533515884</v>
      </c>
      <c r="H12" s="58">
        <v>7.25</v>
      </c>
      <c r="I12" s="58">
        <v>15.14</v>
      </c>
      <c r="J12" s="59">
        <v>772.08330000000001</v>
      </c>
      <c r="K12" s="59">
        <v>676</v>
      </c>
      <c r="L12" s="59">
        <v>837</v>
      </c>
      <c r="M12" s="59">
        <v>1039</v>
      </c>
      <c r="N12" s="59">
        <v>1336</v>
      </c>
      <c r="O12" s="59">
        <v>1415</v>
      </c>
      <c r="P12" s="59">
        <v>75200</v>
      </c>
      <c r="Q12" s="59">
        <v>22560</v>
      </c>
      <c r="R12" s="59">
        <v>37810.800000000003</v>
      </c>
      <c r="S12" s="59">
        <v>945.27</v>
      </c>
      <c r="T12" s="59">
        <v>564</v>
      </c>
      <c r="U12" s="59">
        <v>377</v>
      </c>
      <c r="V12" s="59">
        <v>787.08989999999994</v>
      </c>
      <c r="W12" s="59">
        <v>231.625</v>
      </c>
      <c r="X12" s="59">
        <v>27040</v>
      </c>
      <c r="Y12" s="59">
        <v>33480</v>
      </c>
      <c r="Z12" s="59">
        <v>41560</v>
      </c>
      <c r="AA12" s="59">
        <v>53440</v>
      </c>
      <c r="AB12" s="59">
        <v>56600</v>
      </c>
      <c r="AC12" s="58">
        <v>13</v>
      </c>
      <c r="AD12" s="58">
        <v>16.096153000000001</v>
      </c>
      <c r="AE12" s="58">
        <v>19.98077</v>
      </c>
      <c r="AF12" s="58">
        <v>25.692308000000001</v>
      </c>
      <c r="AG12" s="58">
        <v>27.211538000000001</v>
      </c>
      <c r="AH12" s="57">
        <v>71.724140000000006</v>
      </c>
      <c r="AI12" s="57">
        <v>88.806365999999997</v>
      </c>
      <c r="AJ12" s="57">
        <v>110.23872</v>
      </c>
      <c r="AK12" s="57">
        <v>141.75066000000001</v>
      </c>
      <c r="AL12" s="57">
        <v>150.13263000000001</v>
      </c>
      <c r="AM12" s="57">
        <v>34.354396999999999</v>
      </c>
      <c r="AN12" s="57">
        <v>42.536437999999997</v>
      </c>
      <c r="AO12" s="57">
        <v>52.802100000000003</v>
      </c>
      <c r="AP12" s="57">
        <v>67.895675999999995</v>
      </c>
      <c r="AQ12" s="57">
        <v>71.91046</v>
      </c>
    </row>
    <row r="13" spans="1:49" s="49" customFormat="1" x14ac:dyDescent="0.25">
      <c r="A13" s="49" t="s">
        <v>127</v>
      </c>
      <c r="B13" t="s">
        <v>161</v>
      </c>
      <c r="C13" t="s">
        <v>162</v>
      </c>
      <c r="D13" t="s">
        <v>172</v>
      </c>
      <c r="E13" s="56">
        <v>57214</v>
      </c>
      <c r="F13" s="56">
        <v>14827</v>
      </c>
      <c r="G13" s="57">
        <v>25.914985842625931</v>
      </c>
      <c r="H13" s="58">
        <v>7.25</v>
      </c>
      <c r="I13" s="58">
        <v>9.06</v>
      </c>
      <c r="J13" s="59">
        <v>772.08330000000001</v>
      </c>
      <c r="K13" s="59">
        <v>521</v>
      </c>
      <c r="L13" s="59">
        <v>571</v>
      </c>
      <c r="M13" s="59">
        <v>697</v>
      </c>
      <c r="N13" s="59">
        <v>894</v>
      </c>
      <c r="O13" s="59">
        <v>951</v>
      </c>
      <c r="P13" s="59">
        <v>64200</v>
      </c>
      <c r="Q13" s="59">
        <v>19260</v>
      </c>
      <c r="R13" s="59">
        <v>22547.537</v>
      </c>
      <c r="S13" s="59">
        <v>563.6884</v>
      </c>
      <c r="T13" s="59">
        <v>481.5</v>
      </c>
      <c r="U13" s="59">
        <v>377</v>
      </c>
      <c r="V13" s="59">
        <v>471.26175000000001</v>
      </c>
      <c r="W13" s="59">
        <v>231.625</v>
      </c>
      <c r="X13" s="59">
        <v>20840</v>
      </c>
      <c r="Y13" s="59">
        <v>22840</v>
      </c>
      <c r="Z13" s="59">
        <v>27880</v>
      </c>
      <c r="AA13" s="59">
        <v>35760</v>
      </c>
      <c r="AB13" s="59">
        <v>38040</v>
      </c>
      <c r="AC13" s="58">
        <v>10.019231</v>
      </c>
      <c r="AD13" s="58">
        <v>10.980769</v>
      </c>
      <c r="AE13" s="58">
        <v>13.403846</v>
      </c>
      <c r="AF13" s="58">
        <v>17.192308000000001</v>
      </c>
      <c r="AG13" s="58">
        <v>18.288461999999999</v>
      </c>
      <c r="AH13" s="57">
        <v>55.278514999999999</v>
      </c>
      <c r="AI13" s="57">
        <v>60.583553000000002</v>
      </c>
      <c r="AJ13" s="57">
        <v>73.952254999999994</v>
      </c>
      <c r="AK13" s="57">
        <v>94.854110000000006</v>
      </c>
      <c r="AL13" s="57">
        <v>100.901855</v>
      </c>
      <c r="AM13" s="57">
        <v>44.221710000000002</v>
      </c>
      <c r="AN13" s="57">
        <v>48.465637000000001</v>
      </c>
      <c r="AO13" s="57">
        <v>59.160328</v>
      </c>
      <c r="AP13" s="57">
        <v>75.881399999999999</v>
      </c>
      <c r="AQ13" s="57">
        <v>80.719475000000003</v>
      </c>
    </row>
    <row r="14" spans="1:49" s="49" customFormat="1" x14ac:dyDescent="0.25">
      <c r="A14" s="49" t="s">
        <v>127</v>
      </c>
      <c r="B14" t="s">
        <v>161</v>
      </c>
      <c r="C14" t="s">
        <v>162</v>
      </c>
      <c r="D14" t="s">
        <v>173</v>
      </c>
      <c r="E14" s="56">
        <v>196171</v>
      </c>
      <c r="F14" s="56">
        <v>61916</v>
      </c>
      <c r="G14" s="57">
        <v>31.562259457310205</v>
      </c>
      <c r="H14" s="58">
        <v>7.25</v>
      </c>
      <c r="I14" s="58">
        <v>13.24</v>
      </c>
      <c r="J14" s="59">
        <v>772.08330000000001</v>
      </c>
      <c r="K14" s="59">
        <v>661</v>
      </c>
      <c r="L14" s="59">
        <v>788</v>
      </c>
      <c r="M14" s="59">
        <v>994</v>
      </c>
      <c r="N14" s="59">
        <v>1268</v>
      </c>
      <c r="O14" s="59">
        <v>1354</v>
      </c>
      <c r="P14" s="59">
        <v>73800</v>
      </c>
      <c r="Q14" s="59">
        <v>22140</v>
      </c>
      <c r="R14" s="59">
        <v>37520.332000000002</v>
      </c>
      <c r="S14" s="59">
        <v>938.00829999999996</v>
      </c>
      <c r="T14" s="59">
        <v>553.5</v>
      </c>
      <c r="U14" s="59">
        <v>377</v>
      </c>
      <c r="V14" s="59">
        <v>688.37210000000005</v>
      </c>
      <c r="W14" s="59">
        <v>231.625</v>
      </c>
      <c r="X14" s="59">
        <v>26440</v>
      </c>
      <c r="Y14" s="59">
        <v>31520</v>
      </c>
      <c r="Z14" s="59">
        <v>39760</v>
      </c>
      <c r="AA14" s="59">
        <v>50720</v>
      </c>
      <c r="AB14" s="59">
        <v>54160</v>
      </c>
      <c r="AC14" s="58">
        <v>12.711537999999999</v>
      </c>
      <c r="AD14" s="58">
        <v>15.153846</v>
      </c>
      <c r="AE14" s="58">
        <v>19.115385</v>
      </c>
      <c r="AF14" s="58">
        <v>24.384615</v>
      </c>
      <c r="AG14" s="58">
        <v>26.038461999999999</v>
      </c>
      <c r="AH14" s="57">
        <v>70.132630000000006</v>
      </c>
      <c r="AI14" s="57">
        <v>83.607429999999994</v>
      </c>
      <c r="AJ14" s="57">
        <v>105.46419</v>
      </c>
      <c r="AK14" s="57">
        <v>134.53581</v>
      </c>
      <c r="AL14" s="57">
        <v>143.66048000000001</v>
      </c>
      <c r="AM14" s="57">
        <v>38.409461999999998</v>
      </c>
      <c r="AN14" s="57">
        <v>45.789192</v>
      </c>
      <c r="AO14" s="57">
        <v>57.759459999999997</v>
      </c>
      <c r="AP14" s="57">
        <v>73.681079999999994</v>
      </c>
      <c r="AQ14" s="57">
        <v>78.678380000000004</v>
      </c>
    </row>
    <row r="15" spans="1:49" s="49" customFormat="1" x14ac:dyDescent="0.25">
      <c r="A15" s="49" t="s">
        <v>127</v>
      </c>
      <c r="B15" t="s">
        <v>161</v>
      </c>
      <c r="C15" t="s">
        <v>162</v>
      </c>
      <c r="D15" t="s">
        <v>174</v>
      </c>
      <c r="E15" s="56">
        <v>52247</v>
      </c>
      <c r="F15" s="56">
        <v>15897</v>
      </c>
      <c r="G15" s="57">
        <v>30.426627366164567</v>
      </c>
      <c r="H15" s="58">
        <v>7.25</v>
      </c>
      <c r="I15" s="58">
        <v>12.21</v>
      </c>
      <c r="J15" s="59">
        <v>772.08330000000001</v>
      </c>
      <c r="K15" s="59">
        <v>672</v>
      </c>
      <c r="L15" s="59">
        <v>677</v>
      </c>
      <c r="M15" s="59">
        <v>869</v>
      </c>
      <c r="N15" s="59">
        <v>1147</v>
      </c>
      <c r="O15" s="59">
        <v>1351</v>
      </c>
      <c r="P15" s="59">
        <v>70100</v>
      </c>
      <c r="Q15" s="59">
        <v>21030</v>
      </c>
      <c r="R15" s="59">
        <v>37786.402000000002</v>
      </c>
      <c r="S15" s="59">
        <v>944.66010000000006</v>
      </c>
      <c r="T15" s="59">
        <v>525.75</v>
      </c>
      <c r="U15" s="59">
        <v>377</v>
      </c>
      <c r="V15" s="59">
        <v>634.67114000000004</v>
      </c>
      <c r="W15" s="59">
        <v>231.625</v>
      </c>
      <c r="X15" s="59">
        <v>26880</v>
      </c>
      <c r="Y15" s="59">
        <v>27080</v>
      </c>
      <c r="Z15" s="59">
        <v>34760</v>
      </c>
      <c r="AA15" s="59">
        <v>45880</v>
      </c>
      <c r="AB15" s="59">
        <v>54040</v>
      </c>
      <c r="AC15" s="58">
        <v>12.923076999999999</v>
      </c>
      <c r="AD15" s="58">
        <v>13.019231</v>
      </c>
      <c r="AE15" s="58">
        <v>16.711538000000001</v>
      </c>
      <c r="AF15" s="58">
        <v>22.057691999999999</v>
      </c>
      <c r="AG15" s="58">
        <v>25.98077</v>
      </c>
      <c r="AH15" s="57">
        <v>71.299735999999996</v>
      </c>
      <c r="AI15" s="57">
        <v>71.830240000000003</v>
      </c>
      <c r="AJ15" s="57">
        <v>92.201589999999996</v>
      </c>
      <c r="AK15" s="57">
        <v>121.69761</v>
      </c>
      <c r="AL15" s="57">
        <v>143.34218000000001</v>
      </c>
      <c r="AM15" s="57">
        <v>42.352642000000003</v>
      </c>
      <c r="AN15" s="57">
        <v>42.667763000000001</v>
      </c>
      <c r="AO15" s="57">
        <v>54.768520000000002</v>
      </c>
      <c r="AP15" s="57">
        <v>72.289406</v>
      </c>
      <c r="AQ15" s="57">
        <v>85.146454000000006</v>
      </c>
    </row>
    <row r="16" spans="1:49" s="49" customFormat="1" x14ac:dyDescent="0.25">
      <c r="A16" s="49" t="s">
        <v>127</v>
      </c>
      <c r="B16" t="s">
        <v>161</v>
      </c>
      <c r="C16" t="s">
        <v>162</v>
      </c>
      <c r="D16" t="s">
        <v>175</v>
      </c>
      <c r="E16" s="56">
        <v>7361</v>
      </c>
      <c r="F16" s="56">
        <v>2019</v>
      </c>
      <c r="G16" s="57">
        <v>27.428338540959107</v>
      </c>
      <c r="H16" s="58">
        <v>7.25</v>
      </c>
      <c r="I16" s="58">
        <v>18.95</v>
      </c>
      <c r="J16" s="59">
        <v>772.08330000000001</v>
      </c>
      <c r="K16" s="59">
        <v>644</v>
      </c>
      <c r="L16" s="59">
        <v>683</v>
      </c>
      <c r="M16" s="59">
        <v>885</v>
      </c>
      <c r="N16" s="59">
        <v>1110</v>
      </c>
      <c r="O16" s="59">
        <v>1216</v>
      </c>
      <c r="P16" s="59">
        <v>71200</v>
      </c>
      <c r="Q16" s="59">
        <v>21360</v>
      </c>
      <c r="R16" s="59">
        <v>31841.353999999999</v>
      </c>
      <c r="S16" s="59">
        <v>796.03380000000004</v>
      </c>
      <c r="T16" s="59">
        <v>534</v>
      </c>
      <c r="U16" s="59">
        <v>377</v>
      </c>
      <c r="V16" s="59">
        <v>985.51220000000001</v>
      </c>
      <c r="W16" s="59">
        <v>231.625</v>
      </c>
      <c r="X16" s="59">
        <v>25760</v>
      </c>
      <c r="Y16" s="59">
        <v>27320</v>
      </c>
      <c r="Z16" s="59">
        <v>35400</v>
      </c>
      <c r="AA16" s="59">
        <v>44400</v>
      </c>
      <c r="AB16" s="59">
        <v>48640</v>
      </c>
      <c r="AC16" s="58">
        <v>12.384615</v>
      </c>
      <c r="AD16" s="58">
        <v>13.134615</v>
      </c>
      <c r="AE16" s="58">
        <v>17.01923</v>
      </c>
      <c r="AF16" s="58">
        <v>21.346153000000001</v>
      </c>
      <c r="AG16" s="58">
        <v>23.384615</v>
      </c>
      <c r="AH16" s="57">
        <v>68.328909999999993</v>
      </c>
      <c r="AI16" s="57">
        <v>72.466840000000005</v>
      </c>
      <c r="AJ16" s="57">
        <v>93.899199999999993</v>
      </c>
      <c r="AK16" s="57">
        <v>117.77188</v>
      </c>
      <c r="AL16" s="57">
        <v>129.01857000000001</v>
      </c>
      <c r="AM16" s="57">
        <v>26.138693</v>
      </c>
      <c r="AN16" s="57">
        <v>27.721626000000001</v>
      </c>
      <c r="AO16" s="57">
        <v>35.920409999999997</v>
      </c>
      <c r="AP16" s="57">
        <v>45.052714999999999</v>
      </c>
      <c r="AQ16" s="57">
        <v>49.355044999999997</v>
      </c>
    </row>
    <row r="17" spans="1:43" s="49" customFormat="1" x14ac:dyDescent="0.25">
      <c r="A17" s="49" t="s">
        <v>127</v>
      </c>
      <c r="B17" t="s">
        <v>161</v>
      </c>
      <c r="C17" t="s">
        <v>162</v>
      </c>
      <c r="D17" t="s">
        <v>213</v>
      </c>
      <c r="E17" s="56">
        <v>1516326</v>
      </c>
      <c r="F17" s="56">
        <v>526910</v>
      </c>
      <c r="G17" s="57">
        <v>34.749123869141599</v>
      </c>
      <c r="H17" s="58">
        <v>7.25</v>
      </c>
      <c r="I17" s="58">
        <v>18.63</v>
      </c>
      <c r="J17" s="59">
        <v>772.08330000000001</v>
      </c>
      <c r="K17" s="59">
        <v>883</v>
      </c>
      <c r="L17" s="59">
        <v>1047</v>
      </c>
      <c r="M17" s="59">
        <v>1266</v>
      </c>
      <c r="N17" s="59">
        <v>1587</v>
      </c>
      <c r="O17" s="59">
        <v>1787</v>
      </c>
      <c r="P17" s="59">
        <v>87400</v>
      </c>
      <c r="Q17" s="59">
        <v>26220</v>
      </c>
      <c r="R17" s="59">
        <v>36862.605000000003</v>
      </c>
      <c r="S17" s="59">
        <v>921.56510000000003</v>
      </c>
      <c r="T17" s="59">
        <v>655.5</v>
      </c>
      <c r="U17" s="59">
        <v>377</v>
      </c>
      <c r="V17" s="59">
        <v>968.98429999999996</v>
      </c>
      <c r="W17" s="59">
        <v>231.625</v>
      </c>
      <c r="X17" s="59">
        <v>35320</v>
      </c>
      <c r="Y17" s="59">
        <v>41880</v>
      </c>
      <c r="Z17" s="59">
        <v>50640</v>
      </c>
      <c r="AA17" s="59">
        <v>63480</v>
      </c>
      <c r="AB17" s="59">
        <v>71480</v>
      </c>
      <c r="AC17" s="58">
        <v>16.98077</v>
      </c>
      <c r="AD17" s="58">
        <v>20.134615</v>
      </c>
      <c r="AE17" s="58">
        <v>24.346153000000001</v>
      </c>
      <c r="AF17" s="58">
        <v>30.51923</v>
      </c>
      <c r="AG17" s="58">
        <v>34.365383000000001</v>
      </c>
      <c r="AH17" s="57">
        <v>93.687004000000002</v>
      </c>
      <c r="AI17" s="57">
        <v>111.08753</v>
      </c>
      <c r="AJ17" s="57">
        <v>134.32361</v>
      </c>
      <c r="AK17" s="57">
        <v>168.38195999999999</v>
      </c>
      <c r="AL17" s="57">
        <v>189.60212999999999</v>
      </c>
      <c r="AM17" s="57">
        <v>36.450539999999997</v>
      </c>
      <c r="AN17" s="57">
        <v>43.220516000000003</v>
      </c>
      <c r="AO17" s="57">
        <v>52.260910000000003</v>
      </c>
      <c r="AP17" s="57">
        <v>65.511893999999998</v>
      </c>
      <c r="AQ17" s="57">
        <v>73.767970000000005</v>
      </c>
    </row>
    <row r="18" spans="1:43" s="49" customFormat="1" x14ac:dyDescent="0.25">
      <c r="A18" s="49" t="s">
        <v>127</v>
      </c>
      <c r="B18" t="s">
        <v>161</v>
      </c>
      <c r="C18" t="s">
        <v>162</v>
      </c>
      <c r="D18" t="s">
        <v>176</v>
      </c>
      <c r="E18" s="56">
        <v>21135</v>
      </c>
      <c r="F18" s="56">
        <v>3342</v>
      </c>
      <c r="G18" s="57">
        <v>15.812633073101489</v>
      </c>
      <c r="H18" s="58">
        <v>7.25</v>
      </c>
      <c r="I18" s="58">
        <v>8.27</v>
      </c>
      <c r="J18" s="59">
        <v>772.08330000000001</v>
      </c>
      <c r="K18" s="59">
        <v>919</v>
      </c>
      <c r="L18" s="59">
        <v>926</v>
      </c>
      <c r="M18" s="59">
        <v>1231</v>
      </c>
      <c r="N18" s="59">
        <v>1791</v>
      </c>
      <c r="O18" s="59">
        <v>1825</v>
      </c>
      <c r="P18" s="59">
        <v>73600</v>
      </c>
      <c r="Q18" s="59">
        <v>22080</v>
      </c>
      <c r="R18" s="59">
        <v>37575.417999999998</v>
      </c>
      <c r="S18" s="59">
        <v>939.38544000000002</v>
      </c>
      <c r="T18" s="59">
        <v>552</v>
      </c>
      <c r="U18" s="59">
        <v>377</v>
      </c>
      <c r="V18" s="59">
        <v>430.22098</v>
      </c>
      <c r="W18" s="59">
        <v>231.625</v>
      </c>
      <c r="X18" s="59">
        <v>36760</v>
      </c>
      <c r="Y18" s="59">
        <v>37040</v>
      </c>
      <c r="Z18" s="59">
        <v>49240</v>
      </c>
      <c r="AA18" s="59">
        <v>71640</v>
      </c>
      <c r="AB18" s="59">
        <v>73000</v>
      </c>
      <c r="AC18" s="58">
        <v>17.673076999999999</v>
      </c>
      <c r="AD18" s="58">
        <v>17.807691999999999</v>
      </c>
      <c r="AE18" s="58">
        <v>23.673076999999999</v>
      </c>
      <c r="AF18" s="58">
        <v>34.442307</v>
      </c>
      <c r="AG18" s="58">
        <v>35.096153000000001</v>
      </c>
      <c r="AH18" s="57">
        <v>97.506630000000001</v>
      </c>
      <c r="AI18" s="57">
        <v>98.249340000000004</v>
      </c>
      <c r="AJ18" s="57">
        <v>130.61008000000001</v>
      </c>
      <c r="AK18" s="57">
        <v>190.02652</v>
      </c>
      <c r="AL18" s="57">
        <v>193.63396</v>
      </c>
      <c r="AM18" s="57">
        <v>85.444460000000007</v>
      </c>
      <c r="AN18" s="57">
        <v>86.095290000000006</v>
      </c>
      <c r="AO18" s="57">
        <v>114.452805</v>
      </c>
      <c r="AP18" s="57">
        <v>166.51907</v>
      </c>
      <c r="AQ18" s="57">
        <v>169.68024</v>
      </c>
    </row>
    <row r="19" spans="1:43" s="49" customFormat="1" x14ac:dyDescent="0.25">
      <c r="A19" s="49" t="s">
        <v>127</v>
      </c>
      <c r="B19" t="s">
        <v>161</v>
      </c>
      <c r="C19" t="s">
        <v>162</v>
      </c>
      <c r="D19" t="s">
        <v>177</v>
      </c>
      <c r="E19" s="56">
        <v>963854</v>
      </c>
      <c r="F19" s="56">
        <v>292855</v>
      </c>
      <c r="G19" s="57">
        <v>30.383751066032822</v>
      </c>
      <c r="H19" s="58">
        <v>7.25</v>
      </c>
      <c r="I19" s="58">
        <v>14.65</v>
      </c>
      <c r="J19" s="59">
        <v>772.08330000000001</v>
      </c>
      <c r="K19" s="59">
        <v>621</v>
      </c>
      <c r="L19" s="59">
        <v>710</v>
      </c>
      <c r="M19" s="59">
        <v>884</v>
      </c>
      <c r="N19" s="59">
        <v>1109</v>
      </c>
      <c r="O19" s="59">
        <v>1214</v>
      </c>
      <c r="P19" s="59">
        <v>76000</v>
      </c>
      <c r="Q19" s="59">
        <v>22800</v>
      </c>
      <c r="R19" s="59">
        <v>31190.240000000002</v>
      </c>
      <c r="S19" s="59">
        <v>779.75603999999998</v>
      </c>
      <c r="T19" s="59">
        <v>570</v>
      </c>
      <c r="U19" s="59">
        <v>377</v>
      </c>
      <c r="V19" s="59">
        <v>761.92909999999995</v>
      </c>
      <c r="W19" s="59">
        <v>231.625</v>
      </c>
      <c r="X19" s="59">
        <v>24840</v>
      </c>
      <c r="Y19" s="59">
        <v>28400</v>
      </c>
      <c r="Z19" s="59">
        <v>35360</v>
      </c>
      <c r="AA19" s="59">
        <v>44360</v>
      </c>
      <c r="AB19" s="59">
        <v>48560</v>
      </c>
      <c r="AC19" s="58">
        <v>11.942307</v>
      </c>
      <c r="AD19" s="58">
        <v>13.653846</v>
      </c>
      <c r="AE19" s="58">
        <v>17</v>
      </c>
      <c r="AF19" s="58">
        <v>21.326923000000001</v>
      </c>
      <c r="AG19" s="58">
        <v>23.346153000000001</v>
      </c>
      <c r="AH19" s="57">
        <v>65.888596000000007</v>
      </c>
      <c r="AI19" s="57">
        <v>75.331565999999995</v>
      </c>
      <c r="AJ19" s="57">
        <v>93.793105999999995</v>
      </c>
      <c r="AK19" s="57">
        <v>117.66578</v>
      </c>
      <c r="AL19" s="57">
        <v>128.80636999999999</v>
      </c>
      <c r="AM19" s="57">
        <v>32.601460000000003</v>
      </c>
      <c r="AN19" s="57">
        <v>37.273809999999997</v>
      </c>
      <c r="AO19" s="57">
        <v>46.408520000000003</v>
      </c>
      <c r="AP19" s="57">
        <v>58.220641999999998</v>
      </c>
      <c r="AQ19" s="57">
        <v>63.732967000000002</v>
      </c>
    </row>
    <row r="20" spans="1:43" s="49" customFormat="1" x14ac:dyDescent="0.25">
      <c r="A20" s="49" t="s">
        <v>127</v>
      </c>
      <c r="B20" t="s">
        <v>161</v>
      </c>
      <c r="C20" t="s">
        <v>162</v>
      </c>
      <c r="D20" t="s">
        <v>178</v>
      </c>
      <c r="E20" s="56">
        <v>152451</v>
      </c>
      <c r="F20" s="56">
        <v>42979</v>
      </c>
      <c r="G20" s="57">
        <v>28.192009235754441</v>
      </c>
      <c r="H20" s="58">
        <v>7.25</v>
      </c>
      <c r="I20" s="58">
        <v>12.54</v>
      </c>
      <c r="J20" s="59">
        <v>772.08330000000001</v>
      </c>
      <c r="K20" s="59">
        <v>580</v>
      </c>
      <c r="L20" s="59">
        <v>693</v>
      </c>
      <c r="M20" s="59">
        <v>909</v>
      </c>
      <c r="N20" s="59">
        <v>1140</v>
      </c>
      <c r="O20" s="59">
        <v>1238</v>
      </c>
      <c r="P20" s="59">
        <v>71900</v>
      </c>
      <c r="Q20" s="59">
        <v>21570</v>
      </c>
      <c r="R20" s="59">
        <v>31392.357</v>
      </c>
      <c r="S20" s="59">
        <v>784.80889999999999</v>
      </c>
      <c r="T20" s="59">
        <v>539.25</v>
      </c>
      <c r="U20" s="59">
        <v>377</v>
      </c>
      <c r="V20" s="59">
        <v>652.18299999999999</v>
      </c>
      <c r="W20" s="59">
        <v>231.625</v>
      </c>
      <c r="X20" s="59">
        <v>23200</v>
      </c>
      <c r="Y20" s="59">
        <v>27720</v>
      </c>
      <c r="Z20" s="59">
        <v>36360</v>
      </c>
      <c r="AA20" s="59">
        <v>45600</v>
      </c>
      <c r="AB20" s="59">
        <v>49520</v>
      </c>
      <c r="AC20" s="58">
        <v>11.153846</v>
      </c>
      <c r="AD20" s="58">
        <v>13.326923000000001</v>
      </c>
      <c r="AE20" s="58">
        <v>17.48077</v>
      </c>
      <c r="AF20" s="58">
        <v>21.923076999999999</v>
      </c>
      <c r="AG20" s="58">
        <v>23.807691999999999</v>
      </c>
      <c r="AH20" s="57">
        <v>61.538460000000001</v>
      </c>
      <c r="AI20" s="57">
        <v>73.527855000000002</v>
      </c>
      <c r="AJ20" s="57">
        <v>96.445625000000007</v>
      </c>
      <c r="AK20" s="57">
        <v>120.95491</v>
      </c>
      <c r="AL20" s="57">
        <v>131.35278</v>
      </c>
      <c r="AM20" s="57">
        <v>35.572837999999997</v>
      </c>
      <c r="AN20" s="57">
        <v>42.503410000000002</v>
      </c>
      <c r="AO20" s="57">
        <v>55.751224999999998</v>
      </c>
      <c r="AP20" s="57">
        <v>69.919030000000006</v>
      </c>
      <c r="AQ20" s="57">
        <v>75.929609999999997</v>
      </c>
    </row>
    <row r="21" spans="1:43" s="49" customFormat="1" x14ac:dyDescent="0.25">
      <c r="A21" s="49" t="s">
        <v>127</v>
      </c>
      <c r="B21" t="s">
        <v>161</v>
      </c>
      <c r="C21" t="s">
        <v>162</v>
      </c>
      <c r="D21" t="s">
        <v>179</v>
      </c>
      <c r="E21" s="56">
        <v>223489</v>
      </c>
      <c r="F21" s="56">
        <v>72196</v>
      </c>
      <c r="G21" s="57">
        <v>32.304050758650313</v>
      </c>
      <c r="H21" s="58">
        <v>7.25</v>
      </c>
      <c r="I21" s="58">
        <v>11.26</v>
      </c>
      <c r="J21" s="59">
        <v>772.08330000000001</v>
      </c>
      <c r="K21" s="59">
        <v>580</v>
      </c>
      <c r="L21" s="59">
        <v>682</v>
      </c>
      <c r="M21" s="59">
        <v>834</v>
      </c>
      <c r="N21" s="59">
        <v>1083</v>
      </c>
      <c r="O21" s="59">
        <v>1218</v>
      </c>
      <c r="P21" s="59">
        <v>66700</v>
      </c>
      <c r="Q21" s="59">
        <v>20010</v>
      </c>
      <c r="R21" s="59">
        <v>27568.978999999999</v>
      </c>
      <c r="S21" s="59">
        <v>689.22450000000003</v>
      </c>
      <c r="T21" s="59">
        <v>500.25</v>
      </c>
      <c r="U21" s="59">
        <v>377</v>
      </c>
      <c r="V21" s="59">
        <v>585.35329999999999</v>
      </c>
      <c r="W21" s="59">
        <v>231.625</v>
      </c>
      <c r="X21" s="59">
        <v>23200</v>
      </c>
      <c r="Y21" s="59">
        <v>27280</v>
      </c>
      <c r="Z21" s="59">
        <v>33360</v>
      </c>
      <c r="AA21" s="59">
        <v>43320</v>
      </c>
      <c r="AB21" s="59">
        <v>48720</v>
      </c>
      <c r="AC21" s="58">
        <v>11.153846</v>
      </c>
      <c r="AD21" s="58">
        <v>13.115385</v>
      </c>
      <c r="AE21" s="58">
        <v>16.038461999999999</v>
      </c>
      <c r="AF21" s="58">
        <v>20.826923000000001</v>
      </c>
      <c r="AG21" s="58">
        <v>23.423076999999999</v>
      </c>
      <c r="AH21" s="57">
        <v>61.538460000000001</v>
      </c>
      <c r="AI21" s="57">
        <v>72.360740000000007</v>
      </c>
      <c r="AJ21" s="57">
        <v>88.488060000000004</v>
      </c>
      <c r="AK21" s="57">
        <v>114.907166</v>
      </c>
      <c r="AL21" s="57">
        <v>129.23077000000001</v>
      </c>
      <c r="AM21" s="57">
        <v>39.634182000000003</v>
      </c>
      <c r="AN21" s="57">
        <v>46.604331999999999</v>
      </c>
      <c r="AO21" s="57">
        <v>56.991222</v>
      </c>
      <c r="AP21" s="57">
        <v>74.006584000000004</v>
      </c>
      <c r="AQ21" s="57">
        <v>83.231790000000004</v>
      </c>
    </row>
    <row r="22" spans="1:43" s="49" customFormat="1" x14ac:dyDescent="0.25">
      <c r="A22" s="49" t="s">
        <v>127</v>
      </c>
      <c r="B22" t="s">
        <v>161</v>
      </c>
      <c r="C22" t="s">
        <v>162</v>
      </c>
      <c r="D22" t="s">
        <v>180</v>
      </c>
      <c r="E22" s="56">
        <v>45350</v>
      </c>
      <c r="F22" s="56">
        <v>12059</v>
      </c>
      <c r="G22" s="57">
        <v>26.590959206174205</v>
      </c>
      <c r="H22" s="58">
        <v>7.25</v>
      </c>
      <c r="I22" s="58">
        <v>11.11</v>
      </c>
      <c r="J22" s="59">
        <v>772.08330000000001</v>
      </c>
      <c r="K22" s="59">
        <v>539</v>
      </c>
      <c r="L22" s="59">
        <v>552</v>
      </c>
      <c r="M22" s="59">
        <v>721</v>
      </c>
      <c r="N22" s="59">
        <v>904</v>
      </c>
      <c r="O22" s="59">
        <v>1047</v>
      </c>
      <c r="P22" s="59">
        <v>64700</v>
      </c>
      <c r="Q22" s="59">
        <v>19410</v>
      </c>
      <c r="R22" s="59">
        <v>27450.123</v>
      </c>
      <c r="S22" s="59">
        <v>686.25310000000002</v>
      </c>
      <c r="T22" s="59">
        <v>485.25</v>
      </c>
      <c r="U22" s="59">
        <v>377</v>
      </c>
      <c r="V22" s="59">
        <v>577.73974999999996</v>
      </c>
      <c r="W22" s="59">
        <v>231.625</v>
      </c>
      <c r="X22" s="59">
        <v>21560</v>
      </c>
      <c r="Y22" s="59">
        <v>22080</v>
      </c>
      <c r="Z22" s="59">
        <v>28840</v>
      </c>
      <c r="AA22" s="59">
        <v>36160</v>
      </c>
      <c r="AB22" s="59">
        <v>41880</v>
      </c>
      <c r="AC22" s="58">
        <v>10.365385</v>
      </c>
      <c r="AD22" s="58">
        <v>10.615385</v>
      </c>
      <c r="AE22" s="58">
        <v>13.865385</v>
      </c>
      <c r="AF22" s="58">
        <v>17.384615</v>
      </c>
      <c r="AG22" s="58">
        <v>20.134615</v>
      </c>
      <c r="AH22" s="57">
        <v>57.188327999999998</v>
      </c>
      <c r="AI22" s="57">
        <v>58.567639999999997</v>
      </c>
      <c r="AJ22" s="57">
        <v>76.498670000000004</v>
      </c>
      <c r="AK22" s="57">
        <v>95.915120000000002</v>
      </c>
      <c r="AL22" s="57">
        <v>111.08753</v>
      </c>
      <c r="AM22" s="57">
        <v>37.317839999999997</v>
      </c>
      <c r="AN22" s="57">
        <v>38.217903</v>
      </c>
      <c r="AO22" s="57">
        <v>49.918669999999999</v>
      </c>
      <c r="AP22" s="57">
        <v>62.588737000000002</v>
      </c>
      <c r="AQ22" s="57">
        <v>72.48939</v>
      </c>
    </row>
    <row r="23" spans="1:43" s="49" customFormat="1" x14ac:dyDescent="0.25">
      <c r="A23" s="49" t="s">
        <v>127</v>
      </c>
      <c r="B23" t="s">
        <v>161</v>
      </c>
      <c r="C23" t="s">
        <v>162</v>
      </c>
      <c r="D23" t="s">
        <v>181</v>
      </c>
      <c r="E23" s="56">
        <v>57037</v>
      </c>
      <c r="F23" s="56">
        <v>22241</v>
      </c>
      <c r="G23" s="57">
        <v>38.993986359731402</v>
      </c>
      <c r="H23" s="58">
        <v>7.25</v>
      </c>
      <c r="I23" s="58">
        <v>10.64</v>
      </c>
      <c r="J23" s="59">
        <v>772.08330000000001</v>
      </c>
      <c r="K23" s="59">
        <v>838</v>
      </c>
      <c r="L23" s="59">
        <v>839</v>
      </c>
      <c r="M23" s="59">
        <v>990</v>
      </c>
      <c r="N23" s="59">
        <v>1405</v>
      </c>
      <c r="O23" s="59">
        <v>1432</v>
      </c>
      <c r="P23" s="59">
        <v>82400</v>
      </c>
      <c r="Q23" s="59">
        <v>24720</v>
      </c>
      <c r="R23" s="59">
        <v>29573.504000000001</v>
      </c>
      <c r="S23" s="59">
        <v>739.33759999999995</v>
      </c>
      <c r="T23" s="59">
        <v>618</v>
      </c>
      <c r="U23" s="59">
        <v>377</v>
      </c>
      <c r="V23" s="59">
        <v>553.29039999999998</v>
      </c>
      <c r="W23" s="59">
        <v>231.625</v>
      </c>
      <c r="X23" s="59">
        <v>33520</v>
      </c>
      <c r="Y23" s="59">
        <v>33560</v>
      </c>
      <c r="Z23" s="59">
        <v>39600</v>
      </c>
      <c r="AA23" s="59">
        <v>56200</v>
      </c>
      <c r="AB23" s="59">
        <v>57280</v>
      </c>
      <c r="AC23" s="58">
        <v>16.115385</v>
      </c>
      <c r="AD23" s="58">
        <v>16.134615</v>
      </c>
      <c r="AE23" s="58">
        <v>19.038461999999999</v>
      </c>
      <c r="AF23" s="58">
        <v>27.01923</v>
      </c>
      <c r="AG23" s="58">
        <v>27.538461999999999</v>
      </c>
      <c r="AH23" s="57">
        <v>88.912469999999999</v>
      </c>
      <c r="AI23" s="57">
        <v>89.018569999999997</v>
      </c>
      <c r="AJ23" s="57">
        <v>105.03979</v>
      </c>
      <c r="AK23" s="57">
        <v>149.07162</v>
      </c>
      <c r="AL23" s="57">
        <v>151.93634</v>
      </c>
      <c r="AM23" s="57">
        <v>60.583015000000003</v>
      </c>
      <c r="AN23" s="57">
        <v>60.65531</v>
      </c>
      <c r="AO23" s="57">
        <v>71.571820000000002</v>
      </c>
      <c r="AP23" s="57">
        <v>101.57415</v>
      </c>
      <c r="AQ23" s="57">
        <v>103.52611</v>
      </c>
    </row>
    <row r="24" spans="1:43" s="49" customFormat="1" x14ac:dyDescent="0.25">
      <c r="A24" s="49" t="s">
        <v>127</v>
      </c>
      <c r="B24" t="s">
        <v>161</v>
      </c>
      <c r="C24" t="s">
        <v>162</v>
      </c>
      <c r="D24" t="s">
        <v>182</v>
      </c>
      <c r="E24" s="56">
        <v>45587</v>
      </c>
      <c r="F24" s="56">
        <v>13598</v>
      </c>
      <c r="G24" s="57">
        <v>29.828679228727488</v>
      </c>
      <c r="H24" s="58">
        <v>7.25</v>
      </c>
      <c r="I24" s="58">
        <v>10.99</v>
      </c>
      <c r="J24" s="59">
        <v>772.08330000000001</v>
      </c>
      <c r="K24" s="59">
        <v>663</v>
      </c>
      <c r="L24" s="59">
        <v>667</v>
      </c>
      <c r="M24" s="59">
        <v>818</v>
      </c>
      <c r="N24" s="59">
        <v>1092</v>
      </c>
      <c r="O24" s="59">
        <v>1114</v>
      </c>
      <c r="P24" s="59">
        <v>66700</v>
      </c>
      <c r="Q24" s="59">
        <v>20010</v>
      </c>
      <c r="R24" s="59">
        <v>28190.136999999999</v>
      </c>
      <c r="S24" s="59">
        <v>704.75340000000006</v>
      </c>
      <c r="T24" s="59">
        <v>500.25</v>
      </c>
      <c r="U24" s="59">
        <v>377</v>
      </c>
      <c r="V24" s="59">
        <v>571.54285000000004</v>
      </c>
      <c r="W24" s="59">
        <v>231.625</v>
      </c>
      <c r="X24" s="59">
        <v>26520</v>
      </c>
      <c r="Y24" s="59">
        <v>26680</v>
      </c>
      <c r="Z24" s="59">
        <v>32720</v>
      </c>
      <c r="AA24" s="59">
        <v>43680</v>
      </c>
      <c r="AB24" s="59">
        <v>44560</v>
      </c>
      <c r="AC24" s="58">
        <v>12.75</v>
      </c>
      <c r="AD24" s="58">
        <v>12.826923000000001</v>
      </c>
      <c r="AE24" s="58">
        <v>15.730769</v>
      </c>
      <c r="AF24" s="58">
        <v>21</v>
      </c>
      <c r="AG24" s="58">
        <v>21.423076999999999</v>
      </c>
      <c r="AH24" s="57">
        <v>70.344825999999998</v>
      </c>
      <c r="AI24" s="57">
        <v>70.769229999999993</v>
      </c>
      <c r="AJ24" s="57">
        <v>86.790450000000007</v>
      </c>
      <c r="AK24" s="57">
        <v>115.86207</v>
      </c>
      <c r="AL24" s="57">
        <v>118.19629</v>
      </c>
      <c r="AM24" s="57">
        <v>46.40072</v>
      </c>
      <c r="AN24" s="57">
        <v>46.680664</v>
      </c>
      <c r="AO24" s="57">
        <v>57.248550000000002</v>
      </c>
      <c r="AP24" s="57">
        <v>76.424710000000005</v>
      </c>
      <c r="AQ24" s="57">
        <v>77.964410000000001</v>
      </c>
    </row>
    <row r="25" spans="1:43" s="49" customFormat="1" x14ac:dyDescent="0.25">
      <c r="A25" s="49" t="s">
        <v>127</v>
      </c>
      <c r="B25" t="s">
        <v>161</v>
      </c>
      <c r="C25" t="s">
        <v>162</v>
      </c>
      <c r="D25" t="s">
        <v>183</v>
      </c>
      <c r="E25" s="56">
        <v>168008</v>
      </c>
      <c r="F25" s="56">
        <v>42876</v>
      </c>
      <c r="G25" s="57">
        <v>25.520213323175089</v>
      </c>
      <c r="H25" s="58">
        <v>7.25</v>
      </c>
      <c r="I25" s="58">
        <v>12.53</v>
      </c>
      <c r="J25" s="59">
        <v>772.08330000000001</v>
      </c>
      <c r="K25" s="59">
        <v>612</v>
      </c>
      <c r="L25" s="59">
        <v>728</v>
      </c>
      <c r="M25" s="59">
        <v>946</v>
      </c>
      <c r="N25" s="59">
        <v>1229</v>
      </c>
      <c r="O25" s="59">
        <v>1299</v>
      </c>
      <c r="P25" s="59">
        <v>74300</v>
      </c>
      <c r="Q25" s="59">
        <v>22290</v>
      </c>
      <c r="R25" s="59">
        <v>34766.07</v>
      </c>
      <c r="S25" s="59">
        <v>869.15173000000004</v>
      </c>
      <c r="T25" s="59">
        <v>557.25</v>
      </c>
      <c r="U25" s="59">
        <v>377</v>
      </c>
      <c r="V25" s="59">
        <v>651.66409999999996</v>
      </c>
      <c r="W25" s="59">
        <v>231.625</v>
      </c>
      <c r="X25" s="59">
        <v>24480</v>
      </c>
      <c r="Y25" s="59">
        <v>29120</v>
      </c>
      <c r="Z25" s="59">
        <v>37840</v>
      </c>
      <c r="AA25" s="59">
        <v>49160</v>
      </c>
      <c r="AB25" s="59">
        <v>51960</v>
      </c>
      <c r="AC25" s="58">
        <v>11.769231</v>
      </c>
      <c r="AD25" s="58">
        <v>14</v>
      </c>
      <c r="AE25" s="58">
        <v>18.192308000000001</v>
      </c>
      <c r="AF25" s="58">
        <v>23.634615</v>
      </c>
      <c r="AG25" s="58">
        <v>24.98077</v>
      </c>
      <c r="AH25" s="57">
        <v>64.933684999999997</v>
      </c>
      <c r="AI25" s="57">
        <v>77.241380000000007</v>
      </c>
      <c r="AJ25" s="57">
        <v>100.37135000000001</v>
      </c>
      <c r="AK25" s="57">
        <v>130.39787000000001</v>
      </c>
      <c r="AL25" s="57">
        <v>137.82494</v>
      </c>
      <c r="AM25" s="57">
        <v>37.565365</v>
      </c>
      <c r="AN25" s="57">
        <v>44.685595999999997</v>
      </c>
      <c r="AO25" s="57">
        <v>58.066723000000003</v>
      </c>
      <c r="AP25" s="57">
        <v>75.437640000000002</v>
      </c>
      <c r="AQ25" s="57">
        <v>79.73433</v>
      </c>
    </row>
    <row r="26" spans="1:43" s="49" customFormat="1" x14ac:dyDescent="0.25">
      <c r="A26" s="49" t="s">
        <v>128</v>
      </c>
      <c r="B26" t="s">
        <v>161</v>
      </c>
      <c r="C26" t="s">
        <v>162</v>
      </c>
      <c r="D26" t="s">
        <v>143</v>
      </c>
      <c r="E26" s="56">
        <v>38269</v>
      </c>
      <c r="F26" s="56">
        <v>8510</v>
      </c>
      <c r="G26" s="57">
        <v>22.237320024040347</v>
      </c>
      <c r="H26" s="58">
        <v>7.25</v>
      </c>
      <c r="I26" s="58">
        <v>10.3</v>
      </c>
      <c r="J26" s="59">
        <v>772.08330000000001</v>
      </c>
      <c r="K26" s="59">
        <v>634</v>
      </c>
      <c r="L26" s="59">
        <v>746</v>
      </c>
      <c r="M26" s="59">
        <v>940</v>
      </c>
      <c r="N26" s="59">
        <v>1238</v>
      </c>
      <c r="O26" s="59">
        <v>1459</v>
      </c>
      <c r="P26" s="59">
        <v>74900</v>
      </c>
      <c r="Q26" s="59">
        <v>22470</v>
      </c>
      <c r="R26" s="59">
        <v>35582.991999999998</v>
      </c>
      <c r="S26" s="59">
        <v>889.57479999999998</v>
      </c>
      <c r="T26" s="59">
        <v>561.75</v>
      </c>
      <c r="U26" s="59">
        <v>377</v>
      </c>
      <c r="V26" s="59">
        <v>535.58074999999997</v>
      </c>
      <c r="W26" s="59">
        <v>231.625</v>
      </c>
      <c r="X26" s="59">
        <v>25360</v>
      </c>
      <c r="Y26" s="59">
        <v>29840</v>
      </c>
      <c r="Z26" s="59">
        <v>37600</v>
      </c>
      <c r="AA26" s="59">
        <v>49520</v>
      </c>
      <c r="AB26" s="59">
        <v>58360</v>
      </c>
      <c r="AC26" s="58">
        <v>12.192307</v>
      </c>
      <c r="AD26" s="58">
        <v>14.346154</v>
      </c>
      <c r="AE26" s="58">
        <v>18.076923000000001</v>
      </c>
      <c r="AF26" s="58">
        <v>23.807691999999999</v>
      </c>
      <c r="AG26" s="58">
        <v>28.057691999999999</v>
      </c>
      <c r="AH26" s="57">
        <v>67.267910000000001</v>
      </c>
      <c r="AI26" s="57">
        <v>79.15119</v>
      </c>
      <c r="AJ26" s="57">
        <v>99.734750000000005</v>
      </c>
      <c r="AK26" s="57">
        <v>131.35278</v>
      </c>
      <c r="AL26" s="57">
        <v>154.80106000000001</v>
      </c>
      <c r="AM26" s="57">
        <v>47.350470000000001</v>
      </c>
      <c r="AN26" s="57">
        <v>55.715220000000002</v>
      </c>
      <c r="AO26" s="57">
        <v>70.204170000000005</v>
      </c>
      <c r="AP26" s="57">
        <v>92.460380000000001</v>
      </c>
      <c r="AQ26" s="57">
        <v>108.96583</v>
      </c>
    </row>
    <row r="27" spans="1:43" s="49" customFormat="1" x14ac:dyDescent="0.25">
      <c r="A27" s="49" t="s">
        <v>128</v>
      </c>
      <c r="B27" t="s">
        <v>161</v>
      </c>
      <c r="C27" t="s">
        <v>162</v>
      </c>
      <c r="D27" t="s">
        <v>184</v>
      </c>
      <c r="E27" s="56">
        <v>531075</v>
      </c>
      <c r="F27" s="56">
        <v>187450</v>
      </c>
      <c r="G27" s="57">
        <v>35.296332909664358</v>
      </c>
      <c r="H27" s="58">
        <v>7.25</v>
      </c>
      <c r="I27" s="58">
        <v>16.34</v>
      </c>
      <c r="J27" s="59">
        <v>772.08330000000001</v>
      </c>
      <c r="K27" s="59">
        <v>621</v>
      </c>
      <c r="L27" s="59">
        <v>710</v>
      </c>
      <c r="M27" s="59">
        <v>884</v>
      </c>
      <c r="N27" s="59">
        <v>1109</v>
      </c>
      <c r="O27" s="59">
        <v>1214</v>
      </c>
      <c r="P27" s="59">
        <v>76000</v>
      </c>
      <c r="Q27" s="59">
        <v>22800</v>
      </c>
      <c r="R27" s="59">
        <v>32298.666000000001</v>
      </c>
      <c r="S27" s="59">
        <v>807.46659999999997</v>
      </c>
      <c r="T27" s="59">
        <v>570</v>
      </c>
      <c r="U27" s="59">
        <v>377</v>
      </c>
      <c r="V27" s="59">
        <v>849.69903999999997</v>
      </c>
      <c r="W27" s="59">
        <v>231.625</v>
      </c>
      <c r="X27" s="59">
        <v>24840</v>
      </c>
      <c r="Y27" s="59">
        <v>28400</v>
      </c>
      <c r="Z27" s="59">
        <v>35360</v>
      </c>
      <c r="AA27" s="59">
        <v>44360</v>
      </c>
      <c r="AB27" s="59">
        <v>48560</v>
      </c>
      <c r="AC27" s="58">
        <v>11.942307</v>
      </c>
      <c r="AD27" s="58">
        <v>13.653846</v>
      </c>
      <c r="AE27" s="58">
        <v>17</v>
      </c>
      <c r="AF27" s="58">
        <v>21.326923000000001</v>
      </c>
      <c r="AG27" s="58">
        <v>23.346153000000001</v>
      </c>
      <c r="AH27" s="57">
        <v>65.888596000000007</v>
      </c>
      <c r="AI27" s="57">
        <v>75.331565999999995</v>
      </c>
      <c r="AJ27" s="57">
        <v>93.793105999999995</v>
      </c>
      <c r="AK27" s="57">
        <v>117.66578</v>
      </c>
      <c r="AL27" s="57">
        <v>128.80636999999999</v>
      </c>
      <c r="AM27" s="57">
        <v>29.233879999999999</v>
      </c>
      <c r="AN27" s="57">
        <v>33.4236</v>
      </c>
      <c r="AO27" s="57">
        <v>41.614735000000003</v>
      </c>
      <c r="AP27" s="57">
        <v>52.206719999999997</v>
      </c>
      <c r="AQ27" s="57">
        <v>57.149647000000002</v>
      </c>
    </row>
    <row r="28" spans="1:43" s="49" customFormat="1" x14ac:dyDescent="0.25">
      <c r="A28" s="49" t="s">
        <v>128</v>
      </c>
      <c r="B28" t="s">
        <v>161</v>
      </c>
      <c r="C28" t="s">
        <v>162</v>
      </c>
      <c r="D28" t="s">
        <v>185</v>
      </c>
      <c r="E28" s="56">
        <v>28250</v>
      </c>
      <c r="F28" s="56">
        <v>6877</v>
      </c>
      <c r="G28" s="57">
        <v>24.343362831858407</v>
      </c>
      <c r="H28" s="58">
        <v>7.25</v>
      </c>
      <c r="I28" s="58">
        <v>11.08</v>
      </c>
      <c r="J28" s="59">
        <v>772.08330000000001</v>
      </c>
      <c r="K28" s="59">
        <v>479</v>
      </c>
      <c r="L28" s="59">
        <v>562</v>
      </c>
      <c r="M28" s="59">
        <v>711</v>
      </c>
      <c r="N28" s="59">
        <v>901</v>
      </c>
      <c r="O28" s="59">
        <v>968</v>
      </c>
      <c r="P28" s="59">
        <v>58500</v>
      </c>
      <c r="Q28" s="59">
        <v>17550</v>
      </c>
      <c r="R28" s="59">
        <v>28387.613000000001</v>
      </c>
      <c r="S28" s="59">
        <v>709.69029999999998</v>
      </c>
      <c r="T28" s="59">
        <v>438.75</v>
      </c>
      <c r="U28" s="59">
        <v>377</v>
      </c>
      <c r="V28" s="59">
        <v>575.93209999999999</v>
      </c>
      <c r="W28" s="59">
        <v>231.625</v>
      </c>
      <c r="X28" s="59">
        <v>19160</v>
      </c>
      <c r="Y28" s="59">
        <v>22480</v>
      </c>
      <c r="Z28" s="59">
        <v>28440</v>
      </c>
      <c r="AA28" s="59">
        <v>36040</v>
      </c>
      <c r="AB28" s="59">
        <v>38720</v>
      </c>
      <c r="AC28" s="58">
        <v>9.2115379999999991</v>
      </c>
      <c r="AD28" s="58">
        <v>10.807693</v>
      </c>
      <c r="AE28" s="58">
        <v>13.673076999999999</v>
      </c>
      <c r="AF28" s="58">
        <v>17.326923000000001</v>
      </c>
      <c r="AG28" s="58">
        <v>18.615385</v>
      </c>
      <c r="AH28" s="57">
        <v>50.822279999999999</v>
      </c>
      <c r="AI28" s="57">
        <v>59.628647000000001</v>
      </c>
      <c r="AJ28" s="57">
        <v>75.437669999999997</v>
      </c>
      <c r="AK28" s="57">
        <v>95.596819999999994</v>
      </c>
      <c r="AL28" s="57">
        <v>102.705574</v>
      </c>
      <c r="AM28" s="57">
        <v>33.267809999999997</v>
      </c>
      <c r="AN28" s="57">
        <v>39.032380000000003</v>
      </c>
      <c r="AO28" s="57">
        <v>49.38082</v>
      </c>
      <c r="AP28" s="57">
        <v>62.576819999999998</v>
      </c>
      <c r="AQ28" s="57">
        <v>67.230149999999995</v>
      </c>
    </row>
    <row r="29" spans="1:43" s="49" customFormat="1" x14ac:dyDescent="0.25">
      <c r="A29" s="49" t="s">
        <v>128</v>
      </c>
      <c r="B29" t="s">
        <v>161</v>
      </c>
      <c r="C29" t="s">
        <v>162</v>
      </c>
      <c r="D29" t="s">
        <v>160</v>
      </c>
      <c r="E29" s="56">
        <v>69921</v>
      </c>
      <c r="F29" s="56">
        <v>18741</v>
      </c>
      <c r="G29" s="57">
        <v>26.803106362895267</v>
      </c>
      <c r="H29" s="58">
        <v>7.25</v>
      </c>
      <c r="I29" s="58">
        <v>11.19</v>
      </c>
      <c r="J29" s="59">
        <v>772.08330000000001</v>
      </c>
      <c r="K29" s="59">
        <v>621</v>
      </c>
      <c r="L29" s="59">
        <v>710</v>
      </c>
      <c r="M29" s="59">
        <v>884</v>
      </c>
      <c r="N29" s="59">
        <v>1109</v>
      </c>
      <c r="O29" s="59">
        <v>1214</v>
      </c>
      <c r="P29" s="59">
        <v>76000</v>
      </c>
      <c r="Q29" s="59">
        <v>22800</v>
      </c>
      <c r="R29" s="59">
        <v>29373.951000000001</v>
      </c>
      <c r="S29" s="59">
        <v>734.34875</v>
      </c>
      <c r="T29" s="59">
        <v>570</v>
      </c>
      <c r="U29" s="59">
        <v>377</v>
      </c>
      <c r="V29" s="59">
        <v>582.13490000000002</v>
      </c>
      <c r="W29" s="59">
        <v>231.625</v>
      </c>
      <c r="X29" s="59">
        <v>24840</v>
      </c>
      <c r="Y29" s="59">
        <v>28400</v>
      </c>
      <c r="Z29" s="59">
        <v>35360</v>
      </c>
      <c r="AA29" s="59">
        <v>44360</v>
      </c>
      <c r="AB29" s="59">
        <v>48560</v>
      </c>
      <c r="AC29" s="58">
        <v>11.942307</v>
      </c>
      <c r="AD29" s="58">
        <v>13.653846</v>
      </c>
      <c r="AE29" s="58">
        <v>17</v>
      </c>
      <c r="AF29" s="58">
        <v>21.326923000000001</v>
      </c>
      <c r="AG29" s="58">
        <v>23.346153000000001</v>
      </c>
      <c r="AH29" s="57">
        <v>65.888596000000007</v>
      </c>
      <c r="AI29" s="57">
        <v>75.331565999999995</v>
      </c>
      <c r="AJ29" s="57">
        <v>93.793105999999995</v>
      </c>
      <c r="AK29" s="57">
        <v>117.66578</v>
      </c>
      <c r="AL29" s="57">
        <v>128.80636999999999</v>
      </c>
      <c r="AM29" s="57">
        <v>42.670520000000003</v>
      </c>
      <c r="AN29" s="57">
        <v>48.785941999999999</v>
      </c>
      <c r="AO29" s="57">
        <v>60.741936000000003</v>
      </c>
      <c r="AP29" s="57">
        <v>76.202269999999999</v>
      </c>
      <c r="AQ29" s="57">
        <v>83.417090000000002</v>
      </c>
    </row>
    <row r="30" spans="1:43" s="49" customFormat="1" x14ac:dyDescent="0.25">
      <c r="A30" s="49" t="s">
        <v>128</v>
      </c>
      <c r="B30" t="s">
        <v>161</v>
      </c>
      <c r="C30" t="s">
        <v>162</v>
      </c>
      <c r="D30" t="s">
        <v>186</v>
      </c>
      <c r="E30" s="56">
        <v>19757</v>
      </c>
      <c r="F30" s="56">
        <v>3985</v>
      </c>
      <c r="G30" s="57">
        <v>20.170066305613197</v>
      </c>
      <c r="H30" s="58">
        <v>7.25</v>
      </c>
      <c r="I30" s="58">
        <v>9.39</v>
      </c>
      <c r="J30" s="59">
        <v>772.08330000000001</v>
      </c>
      <c r="K30" s="59">
        <v>590</v>
      </c>
      <c r="L30" s="59">
        <v>597</v>
      </c>
      <c r="M30" s="59">
        <v>697</v>
      </c>
      <c r="N30" s="59">
        <v>874</v>
      </c>
      <c r="O30" s="59">
        <v>1012</v>
      </c>
      <c r="P30" s="59">
        <v>58500</v>
      </c>
      <c r="Q30" s="59">
        <v>17550</v>
      </c>
      <c r="R30" s="59">
        <v>26679.969000000001</v>
      </c>
      <c r="S30" s="59">
        <v>666.99927000000002</v>
      </c>
      <c r="T30" s="59">
        <v>438.75</v>
      </c>
      <c r="U30" s="59">
        <v>377</v>
      </c>
      <c r="V30" s="59">
        <v>488.21386999999999</v>
      </c>
      <c r="W30" s="59">
        <v>231.625</v>
      </c>
      <c r="X30" s="59">
        <v>23600</v>
      </c>
      <c r="Y30" s="59">
        <v>23880</v>
      </c>
      <c r="Z30" s="59">
        <v>27880</v>
      </c>
      <c r="AA30" s="59">
        <v>34960</v>
      </c>
      <c r="AB30" s="59">
        <v>40480</v>
      </c>
      <c r="AC30" s="58">
        <v>11.346154</v>
      </c>
      <c r="AD30" s="58">
        <v>11.480769</v>
      </c>
      <c r="AE30" s="58">
        <v>13.403846</v>
      </c>
      <c r="AF30" s="58">
        <v>16.807691999999999</v>
      </c>
      <c r="AG30" s="58">
        <v>19.461538000000001</v>
      </c>
      <c r="AH30" s="57">
        <v>62.599469999999997</v>
      </c>
      <c r="AI30" s="57">
        <v>63.342174999999997</v>
      </c>
      <c r="AJ30" s="57">
        <v>73.952254999999994</v>
      </c>
      <c r="AK30" s="57">
        <v>92.732089999999999</v>
      </c>
      <c r="AL30" s="57">
        <v>107.37401</v>
      </c>
      <c r="AM30" s="57">
        <v>48.339469999999999</v>
      </c>
      <c r="AN30" s="57">
        <v>48.912990000000001</v>
      </c>
      <c r="AO30" s="57">
        <v>57.106116999999998</v>
      </c>
      <c r="AP30" s="57">
        <v>71.607960000000006</v>
      </c>
      <c r="AQ30" s="57">
        <v>82.914479999999998</v>
      </c>
    </row>
    <row r="31" spans="1:43" s="49" customFormat="1" x14ac:dyDescent="0.25">
      <c r="A31" s="49" t="s">
        <v>128</v>
      </c>
      <c r="B31" t="s">
        <v>161</v>
      </c>
      <c r="C31" t="s">
        <v>162</v>
      </c>
      <c r="D31" t="s">
        <v>187</v>
      </c>
      <c r="E31" s="56">
        <v>152451</v>
      </c>
      <c r="F31" s="56">
        <v>42979</v>
      </c>
      <c r="G31" s="57">
        <v>28.192009235754441</v>
      </c>
      <c r="H31" s="58">
        <v>7.25</v>
      </c>
      <c r="I31" s="58">
        <v>12.54</v>
      </c>
      <c r="J31" s="59">
        <v>772.08330000000001</v>
      </c>
      <c r="K31" s="59">
        <v>580</v>
      </c>
      <c r="L31" s="59">
        <v>693</v>
      </c>
      <c r="M31" s="59">
        <v>909</v>
      </c>
      <c r="N31" s="59">
        <v>1140</v>
      </c>
      <c r="O31" s="59">
        <v>1238</v>
      </c>
      <c r="P31" s="59">
        <v>71900</v>
      </c>
      <c r="Q31" s="59">
        <v>21570</v>
      </c>
      <c r="R31" s="59">
        <v>31392.357</v>
      </c>
      <c r="S31" s="59">
        <v>784.80889999999999</v>
      </c>
      <c r="T31" s="59">
        <v>539.25</v>
      </c>
      <c r="U31" s="59">
        <v>377</v>
      </c>
      <c r="V31" s="59">
        <v>652.18299999999999</v>
      </c>
      <c r="W31" s="59">
        <v>231.625</v>
      </c>
      <c r="X31" s="59">
        <v>23200</v>
      </c>
      <c r="Y31" s="59">
        <v>27720</v>
      </c>
      <c r="Z31" s="59">
        <v>36360</v>
      </c>
      <c r="AA31" s="59">
        <v>45600</v>
      </c>
      <c r="AB31" s="59">
        <v>49520</v>
      </c>
      <c r="AC31" s="58">
        <v>11.153846</v>
      </c>
      <c r="AD31" s="58">
        <v>13.326923000000001</v>
      </c>
      <c r="AE31" s="58">
        <v>17.48077</v>
      </c>
      <c r="AF31" s="58">
        <v>21.923076999999999</v>
      </c>
      <c r="AG31" s="58">
        <v>23.807691999999999</v>
      </c>
      <c r="AH31" s="57">
        <v>61.538460000000001</v>
      </c>
      <c r="AI31" s="57">
        <v>73.527855000000002</v>
      </c>
      <c r="AJ31" s="57">
        <v>96.445625000000007</v>
      </c>
      <c r="AK31" s="57">
        <v>120.95491</v>
      </c>
      <c r="AL31" s="57">
        <v>131.35278</v>
      </c>
      <c r="AM31" s="57">
        <v>35.572837999999997</v>
      </c>
      <c r="AN31" s="57">
        <v>42.503410000000002</v>
      </c>
      <c r="AO31" s="57">
        <v>55.751224999999998</v>
      </c>
      <c r="AP31" s="57">
        <v>69.919030000000006</v>
      </c>
      <c r="AQ31" s="57">
        <v>75.929609999999997</v>
      </c>
    </row>
    <row r="32" spans="1:43" s="49" customFormat="1" x14ac:dyDescent="0.25">
      <c r="A32" s="49" t="s">
        <v>128</v>
      </c>
      <c r="B32" t="s">
        <v>161</v>
      </c>
      <c r="C32" t="s">
        <v>162</v>
      </c>
      <c r="D32" t="s">
        <v>188</v>
      </c>
      <c r="E32" s="56">
        <v>50954</v>
      </c>
      <c r="F32" s="56">
        <v>14945</v>
      </c>
      <c r="G32" s="57">
        <v>29.330376417945597</v>
      </c>
      <c r="H32" s="58">
        <v>7.25</v>
      </c>
      <c r="I32" s="58">
        <v>10.42</v>
      </c>
      <c r="J32" s="59">
        <v>772.08330000000001</v>
      </c>
      <c r="K32" s="59">
        <v>584</v>
      </c>
      <c r="L32" s="59">
        <v>623</v>
      </c>
      <c r="M32" s="59">
        <v>774</v>
      </c>
      <c r="N32" s="59">
        <v>970</v>
      </c>
      <c r="O32" s="59">
        <v>1054</v>
      </c>
      <c r="P32" s="59">
        <v>65100</v>
      </c>
      <c r="Q32" s="59">
        <v>19530</v>
      </c>
      <c r="R32" s="59">
        <v>25256.067999999999</v>
      </c>
      <c r="S32" s="59">
        <v>631.40170000000001</v>
      </c>
      <c r="T32" s="59">
        <v>488.25</v>
      </c>
      <c r="U32" s="59">
        <v>377</v>
      </c>
      <c r="V32" s="59">
        <v>542.08230000000003</v>
      </c>
      <c r="W32" s="59">
        <v>231.625</v>
      </c>
      <c r="X32" s="59">
        <v>23360</v>
      </c>
      <c r="Y32" s="59">
        <v>24920</v>
      </c>
      <c r="Z32" s="59">
        <v>30960</v>
      </c>
      <c r="AA32" s="59">
        <v>38800</v>
      </c>
      <c r="AB32" s="59">
        <v>42160</v>
      </c>
      <c r="AC32" s="58">
        <v>11.230769</v>
      </c>
      <c r="AD32" s="58">
        <v>11.980769</v>
      </c>
      <c r="AE32" s="58">
        <v>14.884615</v>
      </c>
      <c r="AF32" s="58">
        <v>18.653846999999999</v>
      </c>
      <c r="AG32" s="58">
        <v>20.26923</v>
      </c>
      <c r="AH32" s="57">
        <v>61.962864000000003</v>
      </c>
      <c r="AI32" s="57">
        <v>66.100800000000007</v>
      </c>
      <c r="AJ32" s="57">
        <v>82.122020000000006</v>
      </c>
      <c r="AK32" s="57">
        <v>102.91777</v>
      </c>
      <c r="AL32" s="57">
        <v>111.83024</v>
      </c>
      <c r="AM32" s="57">
        <v>43.093086</v>
      </c>
      <c r="AN32" s="57">
        <v>45.970880000000001</v>
      </c>
      <c r="AO32" s="57">
        <v>57.113100000000003</v>
      </c>
      <c r="AP32" s="57">
        <v>71.575850000000003</v>
      </c>
      <c r="AQ32" s="57">
        <v>77.774169999999998</v>
      </c>
    </row>
    <row r="33" spans="1:43" s="49" customFormat="1" x14ac:dyDescent="0.25">
      <c r="A33" s="49" t="s">
        <v>128</v>
      </c>
      <c r="B33" t="s">
        <v>161</v>
      </c>
      <c r="C33" t="s">
        <v>162</v>
      </c>
      <c r="D33" t="s">
        <v>129</v>
      </c>
      <c r="E33" s="56">
        <v>24483</v>
      </c>
      <c r="F33" s="56">
        <v>6173</v>
      </c>
      <c r="G33" s="57">
        <v>25.213413388882085</v>
      </c>
      <c r="H33" s="58">
        <v>7.25</v>
      </c>
      <c r="I33" s="58">
        <v>12.7</v>
      </c>
      <c r="J33" s="59">
        <v>772.08330000000001</v>
      </c>
      <c r="K33" s="59">
        <v>557</v>
      </c>
      <c r="L33" s="59">
        <v>561</v>
      </c>
      <c r="M33" s="59">
        <v>746</v>
      </c>
      <c r="N33" s="59">
        <v>1054</v>
      </c>
      <c r="O33" s="59">
        <v>1072</v>
      </c>
      <c r="P33" s="59">
        <v>63300</v>
      </c>
      <c r="Q33" s="59">
        <v>18990</v>
      </c>
      <c r="R33" s="59">
        <v>31581.518</v>
      </c>
      <c r="S33" s="59">
        <v>789.53796</v>
      </c>
      <c r="T33" s="59">
        <v>474.75</v>
      </c>
      <c r="U33" s="59">
        <v>377</v>
      </c>
      <c r="V33" s="59">
        <v>660.4674</v>
      </c>
      <c r="W33" s="59">
        <v>231.625</v>
      </c>
      <c r="X33" s="59">
        <v>22280</v>
      </c>
      <c r="Y33" s="59">
        <v>22440</v>
      </c>
      <c r="Z33" s="59">
        <v>29840</v>
      </c>
      <c r="AA33" s="59">
        <v>42160</v>
      </c>
      <c r="AB33" s="59">
        <v>42880</v>
      </c>
      <c r="AC33" s="58">
        <v>10.711537999999999</v>
      </c>
      <c r="AD33" s="58">
        <v>10.788462000000001</v>
      </c>
      <c r="AE33" s="58">
        <v>14.346154</v>
      </c>
      <c r="AF33" s="58">
        <v>20.26923</v>
      </c>
      <c r="AG33" s="58">
        <v>20.615385</v>
      </c>
      <c r="AH33" s="57">
        <v>59.098145000000002</v>
      </c>
      <c r="AI33" s="57">
        <v>59.522545000000001</v>
      </c>
      <c r="AJ33" s="57">
        <v>79.15119</v>
      </c>
      <c r="AK33" s="57">
        <v>111.83024</v>
      </c>
      <c r="AL33" s="57">
        <v>113.74005</v>
      </c>
      <c r="AM33" s="57">
        <v>33.733685000000001</v>
      </c>
      <c r="AN33" s="57">
        <v>33.975940000000001</v>
      </c>
      <c r="AO33" s="57">
        <v>45.180126000000001</v>
      </c>
      <c r="AP33" s="57">
        <v>63.833584000000002</v>
      </c>
      <c r="AQ33" s="57">
        <v>64.923720000000003</v>
      </c>
    </row>
    <row r="34" spans="1:43" s="49" customFormat="1" x14ac:dyDescent="0.25">
      <c r="A34" s="49" t="s">
        <v>128</v>
      </c>
      <c r="B34" t="s">
        <v>161</v>
      </c>
      <c r="C34" t="s">
        <v>162</v>
      </c>
      <c r="D34" t="s">
        <v>214</v>
      </c>
      <c r="E34" s="56">
        <v>233517</v>
      </c>
      <c r="F34" s="56">
        <v>54763</v>
      </c>
      <c r="G34" s="57">
        <v>23.451397542791316</v>
      </c>
      <c r="H34" s="58">
        <v>7.25</v>
      </c>
      <c r="I34" s="58">
        <v>13.26</v>
      </c>
      <c r="J34" s="59">
        <v>772.08330000000001</v>
      </c>
      <c r="K34" s="59">
        <v>883</v>
      </c>
      <c r="L34" s="59">
        <v>1047</v>
      </c>
      <c r="M34" s="59">
        <v>1266</v>
      </c>
      <c r="N34" s="59">
        <v>1587</v>
      </c>
      <c r="O34" s="59">
        <v>1787</v>
      </c>
      <c r="P34" s="59">
        <v>87400</v>
      </c>
      <c r="Q34" s="59">
        <v>26220</v>
      </c>
      <c r="R34" s="59">
        <v>44702.2</v>
      </c>
      <c r="S34" s="59">
        <v>1117.5550000000001</v>
      </c>
      <c r="T34" s="59">
        <v>655.5</v>
      </c>
      <c r="U34" s="59">
        <v>377</v>
      </c>
      <c r="V34" s="59">
        <v>689.53283999999996</v>
      </c>
      <c r="W34" s="59">
        <v>231.625</v>
      </c>
      <c r="X34" s="59">
        <v>35320</v>
      </c>
      <c r="Y34" s="59">
        <v>41880</v>
      </c>
      <c r="Z34" s="59">
        <v>50640</v>
      </c>
      <c r="AA34" s="59">
        <v>63480</v>
      </c>
      <c r="AB34" s="59">
        <v>71480</v>
      </c>
      <c r="AC34" s="58">
        <v>16.98077</v>
      </c>
      <c r="AD34" s="58">
        <v>20.134615</v>
      </c>
      <c r="AE34" s="58">
        <v>24.346153000000001</v>
      </c>
      <c r="AF34" s="58">
        <v>30.51923</v>
      </c>
      <c r="AG34" s="58">
        <v>34.365383000000001</v>
      </c>
      <c r="AH34" s="57">
        <v>93.687004000000002</v>
      </c>
      <c r="AI34" s="57">
        <v>111.08753</v>
      </c>
      <c r="AJ34" s="57">
        <v>134.32361</v>
      </c>
      <c r="AK34" s="57">
        <v>168.38195999999999</v>
      </c>
      <c r="AL34" s="57">
        <v>189.60212999999999</v>
      </c>
      <c r="AM34" s="57">
        <v>51.223087</v>
      </c>
      <c r="AN34" s="57">
        <v>60.736773999999997</v>
      </c>
      <c r="AO34" s="57">
        <v>73.441029999999998</v>
      </c>
      <c r="AP34" s="57">
        <v>92.062330000000003</v>
      </c>
      <c r="AQ34" s="57">
        <v>103.66439</v>
      </c>
    </row>
    <row r="35" spans="1:43" s="49" customFormat="1" x14ac:dyDescent="0.25">
      <c r="A35" s="49" t="s">
        <v>128</v>
      </c>
      <c r="B35" t="s">
        <v>161</v>
      </c>
      <c r="C35" t="s">
        <v>162</v>
      </c>
      <c r="D35" t="s">
        <v>144</v>
      </c>
      <c r="E35" s="56">
        <v>74762</v>
      </c>
      <c r="F35" s="56">
        <v>17407</v>
      </c>
      <c r="G35" s="57">
        <v>23.28321874749204</v>
      </c>
      <c r="H35" s="58">
        <v>7.25</v>
      </c>
      <c r="I35" s="58">
        <v>11.93</v>
      </c>
      <c r="J35" s="59">
        <v>772.08330000000001</v>
      </c>
      <c r="K35" s="59">
        <v>621</v>
      </c>
      <c r="L35" s="59">
        <v>710</v>
      </c>
      <c r="M35" s="59">
        <v>884</v>
      </c>
      <c r="N35" s="59">
        <v>1109</v>
      </c>
      <c r="O35" s="59">
        <v>1214</v>
      </c>
      <c r="P35" s="59">
        <v>76000</v>
      </c>
      <c r="Q35" s="59">
        <v>22800</v>
      </c>
      <c r="R35" s="59">
        <v>32655.16</v>
      </c>
      <c r="S35" s="59">
        <v>816.37900000000002</v>
      </c>
      <c r="T35" s="59">
        <v>570</v>
      </c>
      <c r="U35" s="59">
        <v>377</v>
      </c>
      <c r="V35" s="59">
        <v>620.57434000000001</v>
      </c>
      <c r="W35" s="59">
        <v>231.625</v>
      </c>
      <c r="X35" s="59">
        <v>24840</v>
      </c>
      <c r="Y35" s="59">
        <v>28400</v>
      </c>
      <c r="Z35" s="59">
        <v>35360</v>
      </c>
      <c r="AA35" s="59">
        <v>44360</v>
      </c>
      <c r="AB35" s="59">
        <v>48560</v>
      </c>
      <c r="AC35" s="58">
        <v>11.942307</v>
      </c>
      <c r="AD35" s="58">
        <v>13.653846</v>
      </c>
      <c r="AE35" s="58">
        <v>17</v>
      </c>
      <c r="AF35" s="58">
        <v>21.326923000000001</v>
      </c>
      <c r="AG35" s="58">
        <v>23.346153000000001</v>
      </c>
      <c r="AH35" s="57">
        <v>65.888596000000007</v>
      </c>
      <c r="AI35" s="57">
        <v>75.331565999999995</v>
      </c>
      <c r="AJ35" s="57">
        <v>93.793105999999995</v>
      </c>
      <c r="AK35" s="57">
        <v>117.66578</v>
      </c>
      <c r="AL35" s="57">
        <v>128.80636999999999</v>
      </c>
      <c r="AM35" s="57">
        <v>40.027434999999997</v>
      </c>
      <c r="AN35" s="57">
        <v>45.764057000000001</v>
      </c>
      <c r="AO35" s="57">
        <v>56.979472999999999</v>
      </c>
      <c r="AP35" s="57">
        <v>71.482169999999996</v>
      </c>
      <c r="AQ35" s="57">
        <v>78.25009</v>
      </c>
    </row>
    <row r="36" spans="1:43" s="49" customFormat="1" x14ac:dyDescent="0.25">
      <c r="A36" s="49" t="s">
        <v>128</v>
      </c>
      <c r="B36" t="s">
        <v>161</v>
      </c>
      <c r="C36" t="s">
        <v>162</v>
      </c>
      <c r="D36" t="s">
        <v>189</v>
      </c>
      <c r="E36" s="56">
        <v>57214</v>
      </c>
      <c r="F36" s="56">
        <v>14827</v>
      </c>
      <c r="G36" s="57">
        <v>25.914985842625931</v>
      </c>
      <c r="H36" s="58">
        <v>7.25</v>
      </c>
      <c r="I36" s="58">
        <v>9.06</v>
      </c>
      <c r="J36" s="59">
        <v>772.08330000000001</v>
      </c>
      <c r="K36" s="59">
        <v>521</v>
      </c>
      <c r="L36" s="59">
        <v>571</v>
      </c>
      <c r="M36" s="59">
        <v>697</v>
      </c>
      <c r="N36" s="59">
        <v>894</v>
      </c>
      <c r="O36" s="59">
        <v>951</v>
      </c>
      <c r="P36" s="59">
        <v>64200</v>
      </c>
      <c r="Q36" s="59">
        <v>19260</v>
      </c>
      <c r="R36" s="59">
        <v>22547.537</v>
      </c>
      <c r="S36" s="59">
        <v>563.6884</v>
      </c>
      <c r="T36" s="59">
        <v>481.5</v>
      </c>
      <c r="U36" s="59">
        <v>377</v>
      </c>
      <c r="V36" s="59">
        <v>471.26175000000001</v>
      </c>
      <c r="W36" s="59">
        <v>231.625</v>
      </c>
      <c r="X36" s="59">
        <v>20840</v>
      </c>
      <c r="Y36" s="59">
        <v>22840</v>
      </c>
      <c r="Z36" s="59">
        <v>27880</v>
      </c>
      <c r="AA36" s="59">
        <v>35760</v>
      </c>
      <c r="AB36" s="59">
        <v>38040</v>
      </c>
      <c r="AC36" s="58">
        <v>10.019231</v>
      </c>
      <c r="AD36" s="58">
        <v>10.980769</v>
      </c>
      <c r="AE36" s="58">
        <v>13.403846</v>
      </c>
      <c r="AF36" s="58">
        <v>17.192308000000001</v>
      </c>
      <c r="AG36" s="58">
        <v>18.288461999999999</v>
      </c>
      <c r="AH36" s="57">
        <v>55.278514999999999</v>
      </c>
      <c r="AI36" s="57">
        <v>60.583553000000002</v>
      </c>
      <c r="AJ36" s="57">
        <v>73.952254999999994</v>
      </c>
      <c r="AK36" s="57">
        <v>94.854110000000006</v>
      </c>
      <c r="AL36" s="57">
        <v>100.901855</v>
      </c>
      <c r="AM36" s="57">
        <v>44.221710000000002</v>
      </c>
      <c r="AN36" s="57">
        <v>48.465637000000001</v>
      </c>
      <c r="AO36" s="57">
        <v>59.160328</v>
      </c>
      <c r="AP36" s="57">
        <v>75.881399999999999</v>
      </c>
      <c r="AQ36" s="57">
        <v>80.719475000000003</v>
      </c>
    </row>
    <row r="37" spans="1:43" s="49" customFormat="1" x14ac:dyDescent="0.25">
      <c r="A37" s="49" t="s">
        <v>128</v>
      </c>
      <c r="B37" t="s">
        <v>161</v>
      </c>
      <c r="C37" t="s">
        <v>162</v>
      </c>
      <c r="D37" t="s">
        <v>190</v>
      </c>
      <c r="E37" s="56">
        <v>2187</v>
      </c>
      <c r="F37" s="56">
        <v>679</v>
      </c>
      <c r="G37" s="57">
        <v>31.047096479195247</v>
      </c>
      <c r="H37" s="58">
        <v>7.25</v>
      </c>
      <c r="I37" s="58">
        <v>10.82</v>
      </c>
      <c r="J37" s="59">
        <v>772.08330000000001</v>
      </c>
      <c r="K37" s="59">
        <v>527</v>
      </c>
      <c r="L37" s="59">
        <v>543</v>
      </c>
      <c r="M37" s="59">
        <v>697</v>
      </c>
      <c r="N37" s="59">
        <v>892</v>
      </c>
      <c r="O37" s="59">
        <v>1027</v>
      </c>
      <c r="P37" s="59">
        <v>53900</v>
      </c>
      <c r="Q37" s="59">
        <v>16170</v>
      </c>
      <c r="R37" s="59">
        <v>24179.307000000001</v>
      </c>
      <c r="S37" s="59">
        <v>604.48266999999998</v>
      </c>
      <c r="T37" s="59">
        <v>404.25</v>
      </c>
      <c r="U37" s="59">
        <v>377</v>
      </c>
      <c r="V37" s="59">
        <v>562.48784999999998</v>
      </c>
      <c r="W37" s="59">
        <v>231.625</v>
      </c>
      <c r="X37" s="59">
        <v>21080</v>
      </c>
      <c r="Y37" s="59">
        <v>21720</v>
      </c>
      <c r="Z37" s="59">
        <v>27880</v>
      </c>
      <c r="AA37" s="59">
        <v>35680</v>
      </c>
      <c r="AB37" s="59">
        <v>41080</v>
      </c>
      <c r="AC37" s="58">
        <v>10.134615</v>
      </c>
      <c r="AD37" s="58">
        <v>10.442307</v>
      </c>
      <c r="AE37" s="58">
        <v>13.403846</v>
      </c>
      <c r="AF37" s="58">
        <v>17.153846999999999</v>
      </c>
      <c r="AG37" s="58">
        <v>19.75</v>
      </c>
      <c r="AH37" s="57">
        <v>55.915120000000002</v>
      </c>
      <c r="AI37" s="57">
        <v>57.612732000000001</v>
      </c>
      <c r="AJ37" s="57">
        <v>73.952254999999994</v>
      </c>
      <c r="AK37" s="57">
        <v>94.641909999999996</v>
      </c>
      <c r="AL37" s="57">
        <v>108.965515</v>
      </c>
      <c r="AM37" s="57">
        <v>37.476363999999997</v>
      </c>
      <c r="AN37" s="57">
        <v>38.614165999999997</v>
      </c>
      <c r="AO37" s="57">
        <v>49.565514</v>
      </c>
      <c r="AP37" s="57">
        <v>63.432479999999998</v>
      </c>
      <c r="AQ37" s="57">
        <v>73.032684000000003</v>
      </c>
    </row>
    <row r="38" spans="1:43" s="49" customFormat="1" x14ac:dyDescent="0.25">
      <c r="A38" s="49" t="s">
        <v>128</v>
      </c>
      <c r="B38" t="s">
        <v>161</v>
      </c>
      <c r="C38" t="s">
        <v>162</v>
      </c>
      <c r="D38" t="s">
        <v>153</v>
      </c>
      <c r="E38" s="56">
        <v>25813</v>
      </c>
      <c r="F38" s="56">
        <v>5675</v>
      </c>
      <c r="G38" s="57">
        <v>21.985046294502769</v>
      </c>
      <c r="H38" s="58">
        <v>7.25</v>
      </c>
      <c r="I38" s="58">
        <v>10.09</v>
      </c>
      <c r="J38" s="59">
        <v>772.08330000000001</v>
      </c>
      <c r="K38" s="59">
        <v>668</v>
      </c>
      <c r="L38" s="59">
        <v>824</v>
      </c>
      <c r="M38" s="59">
        <v>1048</v>
      </c>
      <c r="N38" s="59">
        <v>1352</v>
      </c>
      <c r="O38" s="59">
        <v>1427</v>
      </c>
      <c r="P38" s="59">
        <v>74600</v>
      </c>
      <c r="Q38" s="59">
        <v>22380</v>
      </c>
      <c r="R38" s="59">
        <v>32034.671999999999</v>
      </c>
      <c r="S38" s="59">
        <v>800.86680000000001</v>
      </c>
      <c r="T38" s="59">
        <v>559.5</v>
      </c>
      <c r="U38" s="59">
        <v>377</v>
      </c>
      <c r="V38" s="59">
        <v>524.43524000000002</v>
      </c>
      <c r="W38" s="59">
        <v>231.625</v>
      </c>
      <c r="X38" s="59">
        <v>26720</v>
      </c>
      <c r="Y38" s="59">
        <v>32960</v>
      </c>
      <c r="Z38" s="59">
        <v>41920</v>
      </c>
      <c r="AA38" s="59">
        <v>54080</v>
      </c>
      <c r="AB38" s="59">
        <v>57080</v>
      </c>
      <c r="AC38" s="58">
        <v>12.846154</v>
      </c>
      <c r="AD38" s="58">
        <v>15.846154</v>
      </c>
      <c r="AE38" s="58">
        <v>20.153846999999999</v>
      </c>
      <c r="AF38" s="58">
        <v>26</v>
      </c>
      <c r="AG38" s="58">
        <v>27.442308000000001</v>
      </c>
      <c r="AH38" s="57">
        <v>70.875330000000005</v>
      </c>
      <c r="AI38" s="57">
        <v>87.427054999999996</v>
      </c>
      <c r="AJ38" s="57">
        <v>111.193634</v>
      </c>
      <c r="AK38" s="57">
        <v>143.44827000000001</v>
      </c>
      <c r="AL38" s="57">
        <v>151.40584000000001</v>
      </c>
      <c r="AM38" s="57">
        <v>50.950046999999998</v>
      </c>
      <c r="AN38" s="57">
        <v>62.848564000000003</v>
      </c>
      <c r="AO38" s="57">
        <v>79.933610000000002</v>
      </c>
      <c r="AP38" s="57">
        <v>103.12045999999999</v>
      </c>
      <c r="AQ38" s="57">
        <v>108.8409</v>
      </c>
    </row>
    <row r="39" spans="1:43" s="49" customFormat="1" x14ac:dyDescent="0.25">
      <c r="A39" s="49" t="s">
        <v>128</v>
      </c>
      <c r="B39" t="s">
        <v>161</v>
      </c>
      <c r="C39" t="s">
        <v>162</v>
      </c>
      <c r="D39" t="s">
        <v>191</v>
      </c>
      <c r="E39" s="56">
        <v>57037</v>
      </c>
      <c r="F39" s="56">
        <v>22241</v>
      </c>
      <c r="G39" s="57">
        <v>38.993986359731402</v>
      </c>
      <c r="H39" s="58">
        <v>7.25</v>
      </c>
      <c r="I39" s="58">
        <v>10.64</v>
      </c>
      <c r="J39" s="59">
        <v>772.08330000000001</v>
      </c>
      <c r="K39" s="59">
        <v>838</v>
      </c>
      <c r="L39" s="59">
        <v>839</v>
      </c>
      <c r="M39" s="59">
        <v>990</v>
      </c>
      <c r="N39" s="59">
        <v>1405</v>
      </c>
      <c r="O39" s="59">
        <v>1432</v>
      </c>
      <c r="P39" s="59">
        <v>82400</v>
      </c>
      <c r="Q39" s="59">
        <v>24720</v>
      </c>
      <c r="R39" s="59">
        <v>29573.504000000001</v>
      </c>
      <c r="S39" s="59">
        <v>739.33759999999995</v>
      </c>
      <c r="T39" s="59">
        <v>618</v>
      </c>
      <c r="U39" s="59">
        <v>377</v>
      </c>
      <c r="V39" s="59">
        <v>553.29039999999998</v>
      </c>
      <c r="W39" s="59">
        <v>231.625</v>
      </c>
      <c r="X39" s="59">
        <v>33520</v>
      </c>
      <c r="Y39" s="59">
        <v>33560</v>
      </c>
      <c r="Z39" s="59">
        <v>39600</v>
      </c>
      <c r="AA39" s="59">
        <v>56200</v>
      </c>
      <c r="AB39" s="59">
        <v>57280</v>
      </c>
      <c r="AC39" s="58">
        <v>16.115385</v>
      </c>
      <c r="AD39" s="58">
        <v>16.134615</v>
      </c>
      <c r="AE39" s="58">
        <v>19.038461999999999</v>
      </c>
      <c r="AF39" s="58">
        <v>27.01923</v>
      </c>
      <c r="AG39" s="58">
        <v>27.538461999999999</v>
      </c>
      <c r="AH39" s="57">
        <v>88.912469999999999</v>
      </c>
      <c r="AI39" s="57">
        <v>89.018569999999997</v>
      </c>
      <c r="AJ39" s="57">
        <v>105.03979</v>
      </c>
      <c r="AK39" s="57">
        <v>149.07162</v>
      </c>
      <c r="AL39" s="57">
        <v>151.93634</v>
      </c>
      <c r="AM39" s="57">
        <v>60.583015000000003</v>
      </c>
      <c r="AN39" s="57">
        <v>60.65531</v>
      </c>
      <c r="AO39" s="57">
        <v>71.571820000000002</v>
      </c>
      <c r="AP39" s="57">
        <v>101.57415</v>
      </c>
      <c r="AQ39" s="57">
        <v>103.52611</v>
      </c>
    </row>
    <row r="40" spans="1:43" s="49" customFormat="1" x14ac:dyDescent="0.25">
      <c r="A40" s="49" t="s">
        <v>128</v>
      </c>
      <c r="B40" t="s">
        <v>161</v>
      </c>
      <c r="C40" t="s">
        <v>162</v>
      </c>
      <c r="D40" t="s">
        <v>215</v>
      </c>
      <c r="E40" s="56">
        <v>186721</v>
      </c>
      <c r="F40" s="56">
        <v>46194</v>
      </c>
      <c r="G40" s="57">
        <v>24.739584728016666</v>
      </c>
      <c r="H40" s="58">
        <v>7.25</v>
      </c>
      <c r="I40" s="58">
        <v>18.010000000000002</v>
      </c>
      <c r="J40" s="59">
        <v>772.08330000000001</v>
      </c>
      <c r="K40" s="59">
        <v>883</v>
      </c>
      <c r="L40" s="59">
        <v>1047</v>
      </c>
      <c r="M40" s="59">
        <v>1266</v>
      </c>
      <c r="N40" s="59">
        <v>1587</v>
      </c>
      <c r="O40" s="59">
        <v>1787</v>
      </c>
      <c r="P40" s="59">
        <v>87400</v>
      </c>
      <c r="Q40" s="59">
        <v>26220</v>
      </c>
      <c r="R40" s="59">
        <v>49153.71</v>
      </c>
      <c r="S40" s="59">
        <v>1228.8427999999999</v>
      </c>
      <c r="T40" s="59">
        <v>655.5</v>
      </c>
      <c r="U40" s="59">
        <v>377</v>
      </c>
      <c r="V40" s="59">
        <v>936.29280000000006</v>
      </c>
      <c r="W40" s="59">
        <v>231.625</v>
      </c>
      <c r="X40" s="59">
        <v>35320</v>
      </c>
      <c r="Y40" s="59">
        <v>41880</v>
      </c>
      <c r="Z40" s="59">
        <v>50640</v>
      </c>
      <c r="AA40" s="59">
        <v>63480</v>
      </c>
      <c r="AB40" s="59">
        <v>71480</v>
      </c>
      <c r="AC40" s="58">
        <v>16.98077</v>
      </c>
      <c r="AD40" s="58">
        <v>20.134615</v>
      </c>
      <c r="AE40" s="58">
        <v>24.346153000000001</v>
      </c>
      <c r="AF40" s="58">
        <v>30.51923</v>
      </c>
      <c r="AG40" s="58">
        <v>34.365383000000001</v>
      </c>
      <c r="AH40" s="57">
        <v>93.687004000000002</v>
      </c>
      <c r="AI40" s="57">
        <v>111.08753</v>
      </c>
      <c r="AJ40" s="57">
        <v>134.32361</v>
      </c>
      <c r="AK40" s="57">
        <v>168.38195999999999</v>
      </c>
      <c r="AL40" s="57">
        <v>189.60212999999999</v>
      </c>
      <c r="AM40" s="57">
        <v>37.723244000000001</v>
      </c>
      <c r="AN40" s="57">
        <v>44.729599999999998</v>
      </c>
      <c r="AO40" s="57">
        <v>54.085647999999999</v>
      </c>
      <c r="AP40" s="57">
        <v>67.799310000000006</v>
      </c>
      <c r="AQ40" s="57">
        <v>76.343639999999994</v>
      </c>
    </row>
    <row r="41" spans="1:43" s="49" customFormat="1" x14ac:dyDescent="0.25">
      <c r="A41" s="49" t="s">
        <v>128</v>
      </c>
      <c r="B41" t="s">
        <v>161</v>
      </c>
      <c r="C41" t="s">
        <v>162</v>
      </c>
      <c r="D41" t="s">
        <v>192</v>
      </c>
      <c r="E41" s="56">
        <v>15848</v>
      </c>
      <c r="F41" s="56">
        <v>4860</v>
      </c>
      <c r="G41" s="57">
        <v>30.6663301362948</v>
      </c>
      <c r="H41" s="58">
        <v>7.25</v>
      </c>
      <c r="I41" s="58">
        <v>8.0399999999999991</v>
      </c>
      <c r="J41" s="59">
        <v>772.08330000000001</v>
      </c>
      <c r="K41" s="59">
        <v>590</v>
      </c>
      <c r="L41" s="59">
        <v>601</v>
      </c>
      <c r="M41" s="59">
        <v>697</v>
      </c>
      <c r="N41" s="59">
        <v>874</v>
      </c>
      <c r="O41" s="59">
        <v>949</v>
      </c>
      <c r="P41" s="59">
        <v>58700</v>
      </c>
      <c r="Q41" s="59">
        <v>17610</v>
      </c>
      <c r="R41" s="59">
        <v>22899.875</v>
      </c>
      <c r="S41" s="59">
        <v>572.49680000000001</v>
      </c>
      <c r="T41" s="59">
        <v>440.25</v>
      </c>
      <c r="U41" s="59">
        <v>377</v>
      </c>
      <c r="V41" s="59">
        <v>417.84661999999997</v>
      </c>
      <c r="W41" s="59">
        <v>231.625</v>
      </c>
      <c r="X41" s="59">
        <v>23600</v>
      </c>
      <c r="Y41" s="59">
        <v>24040</v>
      </c>
      <c r="Z41" s="59">
        <v>27880</v>
      </c>
      <c r="AA41" s="59">
        <v>34960</v>
      </c>
      <c r="AB41" s="59">
        <v>37960</v>
      </c>
      <c r="AC41" s="58">
        <v>11.346154</v>
      </c>
      <c r="AD41" s="58">
        <v>11.557693</v>
      </c>
      <c r="AE41" s="58">
        <v>13.403846</v>
      </c>
      <c r="AF41" s="58">
        <v>16.807691999999999</v>
      </c>
      <c r="AG41" s="58">
        <v>18.25</v>
      </c>
      <c r="AH41" s="57">
        <v>62.599469999999997</v>
      </c>
      <c r="AI41" s="57">
        <v>63.766579999999998</v>
      </c>
      <c r="AJ41" s="57">
        <v>73.952254999999994</v>
      </c>
      <c r="AK41" s="57">
        <v>92.732089999999999</v>
      </c>
      <c r="AL41" s="57">
        <v>100.68965</v>
      </c>
      <c r="AM41" s="57">
        <v>56.480052999999998</v>
      </c>
      <c r="AN41" s="57">
        <v>57.533073000000002</v>
      </c>
      <c r="AO41" s="57">
        <v>66.723044999999999</v>
      </c>
      <c r="AP41" s="57">
        <v>83.667060000000006</v>
      </c>
      <c r="AQ41" s="57">
        <v>90.846729999999994</v>
      </c>
    </row>
    <row r="42" spans="1:43" s="49" customFormat="1" x14ac:dyDescent="0.25">
      <c r="A42" s="49" t="s">
        <v>128</v>
      </c>
      <c r="B42" t="s">
        <v>161</v>
      </c>
      <c r="C42" t="s">
        <v>162</v>
      </c>
      <c r="D42" t="s">
        <v>193</v>
      </c>
      <c r="E42" s="56">
        <v>31303</v>
      </c>
      <c r="F42" s="56">
        <v>7064</v>
      </c>
      <c r="G42" s="57">
        <v>22.566527169919816</v>
      </c>
      <c r="H42" s="58">
        <v>7.25</v>
      </c>
      <c r="I42" s="58">
        <v>9.59</v>
      </c>
      <c r="J42" s="59">
        <v>772.08330000000001</v>
      </c>
      <c r="K42" s="59">
        <v>494</v>
      </c>
      <c r="L42" s="59">
        <v>599</v>
      </c>
      <c r="M42" s="59">
        <v>716</v>
      </c>
      <c r="N42" s="59">
        <v>957</v>
      </c>
      <c r="O42" s="59">
        <v>1078</v>
      </c>
      <c r="P42" s="59">
        <v>57900</v>
      </c>
      <c r="Q42" s="59">
        <v>17370</v>
      </c>
      <c r="R42" s="59">
        <v>24305.067999999999</v>
      </c>
      <c r="S42" s="59">
        <v>607.62670000000003</v>
      </c>
      <c r="T42" s="59">
        <v>434.25</v>
      </c>
      <c r="U42" s="59">
        <v>377</v>
      </c>
      <c r="V42" s="59">
        <v>498.42178000000001</v>
      </c>
      <c r="W42" s="59">
        <v>231.625</v>
      </c>
      <c r="X42" s="59">
        <v>19760</v>
      </c>
      <c r="Y42" s="59">
        <v>23960</v>
      </c>
      <c r="Z42" s="59">
        <v>28640</v>
      </c>
      <c r="AA42" s="59">
        <v>38280</v>
      </c>
      <c r="AB42" s="59">
        <v>43120</v>
      </c>
      <c r="AC42" s="58">
        <v>9.5</v>
      </c>
      <c r="AD42" s="58">
        <v>11.519231</v>
      </c>
      <c r="AE42" s="58">
        <v>13.769231</v>
      </c>
      <c r="AF42" s="58">
        <v>18.403846999999999</v>
      </c>
      <c r="AG42" s="58">
        <v>20.73077</v>
      </c>
      <c r="AH42" s="57">
        <v>52.413789999999999</v>
      </c>
      <c r="AI42" s="57">
        <v>63.554380000000002</v>
      </c>
      <c r="AJ42" s="57">
        <v>75.968170000000001</v>
      </c>
      <c r="AK42" s="57">
        <v>101.53846</v>
      </c>
      <c r="AL42" s="57">
        <v>114.376656</v>
      </c>
      <c r="AM42" s="57">
        <v>39.645138000000003</v>
      </c>
      <c r="AN42" s="57">
        <v>48.071734999999997</v>
      </c>
      <c r="AO42" s="57">
        <v>57.461376000000001</v>
      </c>
      <c r="AP42" s="57">
        <v>76.802419999999998</v>
      </c>
      <c r="AQ42" s="57">
        <v>86.513080000000002</v>
      </c>
    </row>
    <row r="43" spans="1:43" s="49" customFormat="1" x14ac:dyDescent="0.25">
      <c r="A43" s="49" t="s">
        <v>128</v>
      </c>
      <c r="B43" t="s">
        <v>161</v>
      </c>
      <c r="C43" t="s">
        <v>162</v>
      </c>
      <c r="D43" t="s">
        <v>145</v>
      </c>
      <c r="E43" s="56">
        <v>14710</v>
      </c>
      <c r="F43" s="56">
        <v>4316</v>
      </c>
      <c r="G43" s="57">
        <v>29.340584636301838</v>
      </c>
      <c r="H43" s="58">
        <v>7.25</v>
      </c>
      <c r="I43" s="58">
        <v>10.83</v>
      </c>
      <c r="J43" s="59">
        <v>772.08330000000001</v>
      </c>
      <c r="K43" s="59">
        <v>573</v>
      </c>
      <c r="L43" s="59">
        <v>577</v>
      </c>
      <c r="M43" s="59">
        <v>767</v>
      </c>
      <c r="N43" s="59">
        <v>962</v>
      </c>
      <c r="O43" s="59">
        <v>1220</v>
      </c>
      <c r="P43" s="59">
        <v>60900</v>
      </c>
      <c r="Q43" s="59">
        <v>18270</v>
      </c>
      <c r="R43" s="59">
        <v>27604.986000000001</v>
      </c>
      <c r="S43" s="59">
        <v>690.12463000000002</v>
      </c>
      <c r="T43" s="59">
        <v>456.75</v>
      </c>
      <c r="U43" s="59">
        <v>377</v>
      </c>
      <c r="V43" s="59">
        <v>563.0684</v>
      </c>
      <c r="W43" s="59">
        <v>231.625</v>
      </c>
      <c r="X43" s="59">
        <v>22920</v>
      </c>
      <c r="Y43" s="59">
        <v>23080</v>
      </c>
      <c r="Z43" s="59">
        <v>30680</v>
      </c>
      <c r="AA43" s="59">
        <v>38480</v>
      </c>
      <c r="AB43" s="59">
        <v>48800</v>
      </c>
      <c r="AC43" s="58">
        <v>11.019231</v>
      </c>
      <c r="AD43" s="58">
        <v>11.096154</v>
      </c>
      <c r="AE43" s="58">
        <v>14.75</v>
      </c>
      <c r="AF43" s="58">
        <v>18.5</v>
      </c>
      <c r="AG43" s="58">
        <v>23.461538000000001</v>
      </c>
      <c r="AH43" s="57">
        <v>60.795757000000002</v>
      </c>
      <c r="AI43" s="57">
        <v>61.220157999999998</v>
      </c>
      <c r="AJ43" s="57">
        <v>81.379310000000004</v>
      </c>
      <c r="AK43" s="57">
        <v>102.06896</v>
      </c>
      <c r="AL43" s="57">
        <v>129.44298000000001</v>
      </c>
      <c r="AM43" s="57">
        <v>40.705531999999998</v>
      </c>
      <c r="AN43" s="57">
        <v>40.989690000000003</v>
      </c>
      <c r="AO43" s="57">
        <v>54.487160000000003</v>
      </c>
      <c r="AP43" s="57">
        <v>68.339830000000006</v>
      </c>
      <c r="AQ43" s="57">
        <v>86.66798</v>
      </c>
    </row>
    <row r="44" spans="1:43" s="49" customFormat="1" x14ac:dyDescent="0.25">
      <c r="A44" s="49" t="s">
        <v>128</v>
      </c>
      <c r="B44" t="s">
        <v>161</v>
      </c>
      <c r="C44" t="s">
        <v>162</v>
      </c>
      <c r="D44" t="s">
        <v>130</v>
      </c>
      <c r="E44" s="56">
        <v>26356</v>
      </c>
      <c r="F44" s="56">
        <v>8013</v>
      </c>
      <c r="G44" s="57">
        <v>30.402944301107908</v>
      </c>
      <c r="H44" s="58">
        <v>7.25</v>
      </c>
      <c r="I44" s="58">
        <v>9.93</v>
      </c>
      <c r="J44" s="59">
        <v>772.08330000000001</v>
      </c>
      <c r="K44" s="59">
        <v>577</v>
      </c>
      <c r="L44" s="59">
        <v>638</v>
      </c>
      <c r="M44" s="59">
        <v>792</v>
      </c>
      <c r="N44" s="59">
        <v>996</v>
      </c>
      <c r="O44" s="59">
        <v>1293</v>
      </c>
      <c r="P44" s="59">
        <v>59800</v>
      </c>
      <c r="Q44" s="59">
        <v>17940</v>
      </c>
      <c r="R44" s="59">
        <v>26270.469000000001</v>
      </c>
      <c r="S44" s="59">
        <v>656.76170000000002</v>
      </c>
      <c r="T44" s="59">
        <v>448.5</v>
      </c>
      <c r="U44" s="59">
        <v>377</v>
      </c>
      <c r="V44" s="59">
        <v>516.43470000000002</v>
      </c>
      <c r="W44" s="59">
        <v>231.625</v>
      </c>
      <c r="X44" s="59">
        <v>23080</v>
      </c>
      <c r="Y44" s="59">
        <v>25520</v>
      </c>
      <c r="Z44" s="59">
        <v>31680</v>
      </c>
      <c r="AA44" s="59">
        <v>39840</v>
      </c>
      <c r="AB44" s="59">
        <v>51720</v>
      </c>
      <c r="AC44" s="58">
        <v>11.096154</v>
      </c>
      <c r="AD44" s="58">
        <v>12.269231</v>
      </c>
      <c r="AE44" s="58">
        <v>15.230769</v>
      </c>
      <c r="AF44" s="58">
        <v>19.153846999999999</v>
      </c>
      <c r="AG44" s="58">
        <v>24.865385</v>
      </c>
      <c r="AH44" s="57">
        <v>61.220157999999998</v>
      </c>
      <c r="AI44" s="57">
        <v>67.692310000000006</v>
      </c>
      <c r="AJ44" s="57">
        <v>84.031829999999999</v>
      </c>
      <c r="AK44" s="57">
        <v>105.67639</v>
      </c>
      <c r="AL44" s="57">
        <v>137.18832</v>
      </c>
      <c r="AM44" s="57">
        <v>44.691032</v>
      </c>
      <c r="AN44" s="57">
        <v>49.415733000000003</v>
      </c>
      <c r="AO44" s="57">
        <v>61.343670000000003</v>
      </c>
      <c r="AP44" s="57">
        <v>77.144310000000004</v>
      </c>
      <c r="AQ44" s="57">
        <v>100.148186</v>
      </c>
    </row>
    <row r="45" spans="1:43" s="49" customFormat="1" x14ac:dyDescent="0.25">
      <c r="A45" s="49" t="s">
        <v>128</v>
      </c>
      <c r="B45" t="s">
        <v>161</v>
      </c>
      <c r="C45" t="s">
        <v>162</v>
      </c>
      <c r="D45" t="s">
        <v>136</v>
      </c>
      <c r="E45" s="56">
        <v>34526</v>
      </c>
      <c r="F45" s="56">
        <v>9146</v>
      </c>
      <c r="G45" s="57">
        <v>26.490181312633958</v>
      </c>
      <c r="H45" s="58">
        <v>7.25</v>
      </c>
      <c r="I45" s="58">
        <v>10.78</v>
      </c>
      <c r="J45" s="59">
        <v>772.08330000000001</v>
      </c>
      <c r="K45" s="59">
        <v>522</v>
      </c>
      <c r="L45" s="59">
        <v>557</v>
      </c>
      <c r="M45" s="59">
        <v>703</v>
      </c>
      <c r="N45" s="59">
        <v>881</v>
      </c>
      <c r="O45" s="59">
        <v>957</v>
      </c>
      <c r="P45" s="59">
        <v>58900</v>
      </c>
      <c r="Q45" s="59">
        <v>17670</v>
      </c>
      <c r="R45" s="59">
        <v>28231.71</v>
      </c>
      <c r="S45" s="59">
        <v>705.79280000000006</v>
      </c>
      <c r="T45" s="59">
        <v>441.75</v>
      </c>
      <c r="U45" s="59">
        <v>377</v>
      </c>
      <c r="V45" s="59">
        <v>560.52660000000003</v>
      </c>
      <c r="W45" s="59">
        <v>231.625</v>
      </c>
      <c r="X45" s="59">
        <v>20880</v>
      </c>
      <c r="Y45" s="59">
        <v>22280</v>
      </c>
      <c r="Z45" s="59">
        <v>28120</v>
      </c>
      <c r="AA45" s="59">
        <v>35240</v>
      </c>
      <c r="AB45" s="59">
        <v>38280</v>
      </c>
      <c r="AC45" s="58">
        <v>10.038462000000001</v>
      </c>
      <c r="AD45" s="58">
        <v>10.711537999999999</v>
      </c>
      <c r="AE45" s="58">
        <v>13.519231</v>
      </c>
      <c r="AF45" s="58">
        <v>16.942308000000001</v>
      </c>
      <c r="AG45" s="58">
        <v>18.403846999999999</v>
      </c>
      <c r="AH45" s="57">
        <v>55.384616999999999</v>
      </c>
      <c r="AI45" s="57">
        <v>59.098145000000002</v>
      </c>
      <c r="AJ45" s="57">
        <v>74.588859999999997</v>
      </c>
      <c r="AK45" s="57">
        <v>93.474800000000002</v>
      </c>
      <c r="AL45" s="57">
        <v>101.53846</v>
      </c>
      <c r="AM45" s="57">
        <v>37.250683000000002</v>
      </c>
      <c r="AN45" s="57">
        <v>39.748336999999999</v>
      </c>
      <c r="AO45" s="57">
        <v>50.167110000000001</v>
      </c>
      <c r="AP45" s="57">
        <v>62.869450000000001</v>
      </c>
      <c r="AQ45" s="57">
        <v>68.292919999999995</v>
      </c>
    </row>
    <row r="46" spans="1:43" s="49" customFormat="1" x14ac:dyDescent="0.25">
      <c r="A46" s="49" t="s">
        <v>128</v>
      </c>
      <c r="B46" t="s">
        <v>161</v>
      </c>
      <c r="C46" t="s">
        <v>162</v>
      </c>
      <c r="D46" t="s">
        <v>146</v>
      </c>
      <c r="E46" s="56">
        <v>96501</v>
      </c>
      <c r="F46" s="56">
        <v>28383</v>
      </c>
      <c r="G46" s="57">
        <v>29.412130444244099</v>
      </c>
      <c r="H46" s="58">
        <v>7.25</v>
      </c>
      <c r="I46" s="58">
        <v>14.45</v>
      </c>
      <c r="J46" s="59">
        <v>772.08330000000001</v>
      </c>
      <c r="K46" s="59">
        <v>676</v>
      </c>
      <c r="L46" s="59">
        <v>837</v>
      </c>
      <c r="M46" s="59">
        <v>1039</v>
      </c>
      <c r="N46" s="59">
        <v>1336</v>
      </c>
      <c r="O46" s="59">
        <v>1415</v>
      </c>
      <c r="P46" s="59">
        <v>75200</v>
      </c>
      <c r="Q46" s="59">
        <v>22560</v>
      </c>
      <c r="R46" s="59">
        <v>40822.33</v>
      </c>
      <c r="S46" s="59">
        <v>1020.5582000000001</v>
      </c>
      <c r="T46" s="59">
        <v>564</v>
      </c>
      <c r="U46" s="59">
        <v>377</v>
      </c>
      <c r="V46" s="59">
        <v>751.47235000000001</v>
      </c>
      <c r="W46" s="59">
        <v>231.625</v>
      </c>
      <c r="X46" s="59">
        <v>27040</v>
      </c>
      <c r="Y46" s="59">
        <v>33480</v>
      </c>
      <c r="Z46" s="59">
        <v>41560</v>
      </c>
      <c r="AA46" s="59">
        <v>53440</v>
      </c>
      <c r="AB46" s="59">
        <v>56600</v>
      </c>
      <c r="AC46" s="58">
        <v>13</v>
      </c>
      <c r="AD46" s="58">
        <v>16.096153000000001</v>
      </c>
      <c r="AE46" s="58">
        <v>19.98077</v>
      </c>
      <c r="AF46" s="58">
        <v>25.692308000000001</v>
      </c>
      <c r="AG46" s="58">
        <v>27.211538000000001</v>
      </c>
      <c r="AH46" s="57">
        <v>71.724140000000006</v>
      </c>
      <c r="AI46" s="57">
        <v>88.806365999999997</v>
      </c>
      <c r="AJ46" s="57">
        <v>110.23872</v>
      </c>
      <c r="AK46" s="57">
        <v>141.75066000000001</v>
      </c>
      <c r="AL46" s="57">
        <v>150.13263000000001</v>
      </c>
      <c r="AM46" s="57">
        <v>35.982697000000002</v>
      </c>
      <c r="AN46" s="57">
        <v>44.55254</v>
      </c>
      <c r="AO46" s="57">
        <v>55.304763999999999</v>
      </c>
      <c r="AP46" s="57">
        <v>71.113730000000004</v>
      </c>
      <c r="AQ46" s="57">
        <v>75.318809999999999</v>
      </c>
    </row>
    <row r="47" spans="1:43" s="49" customFormat="1" x14ac:dyDescent="0.25">
      <c r="A47" s="49" t="s">
        <v>128</v>
      </c>
      <c r="B47" t="s">
        <v>161</v>
      </c>
      <c r="C47" t="s">
        <v>162</v>
      </c>
      <c r="D47" t="s">
        <v>194</v>
      </c>
      <c r="E47" s="56">
        <v>110211</v>
      </c>
      <c r="F47" s="56">
        <v>40505</v>
      </c>
      <c r="G47" s="57">
        <v>36.752229813720952</v>
      </c>
      <c r="H47" s="58">
        <v>7.25</v>
      </c>
      <c r="I47" s="58">
        <v>15.95</v>
      </c>
      <c r="J47" s="59">
        <v>772.08330000000001</v>
      </c>
      <c r="K47" s="59">
        <v>676</v>
      </c>
      <c r="L47" s="59">
        <v>837</v>
      </c>
      <c r="M47" s="59">
        <v>1039</v>
      </c>
      <c r="N47" s="59">
        <v>1336</v>
      </c>
      <c r="O47" s="59">
        <v>1415</v>
      </c>
      <c r="P47" s="59">
        <v>75200</v>
      </c>
      <c r="Q47" s="59">
        <v>22560</v>
      </c>
      <c r="R47" s="59">
        <v>35667.18</v>
      </c>
      <c r="S47" s="59">
        <v>891.67949999999996</v>
      </c>
      <c r="T47" s="59">
        <v>564</v>
      </c>
      <c r="U47" s="59">
        <v>377</v>
      </c>
      <c r="V47" s="59">
        <v>829.19320000000005</v>
      </c>
      <c r="W47" s="59">
        <v>231.625</v>
      </c>
      <c r="X47" s="59">
        <v>27040</v>
      </c>
      <c r="Y47" s="59">
        <v>33480</v>
      </c>
      <c r="Z47" s="59">
        <v>41560</v>
      </c>
      <c r="AA47" s="59">
        <v>53440</v>
      </c>
      <c r="AB47" s="59">
        <v>56600</v>
      </c>
      <c r="AC47" s="58">
        <v>13</v>
      </c>
      <c r="AD47" s="58">
        <v>16.096153000000001</v>
      </c>
      <c r="AE47" s="58">
        <v>19.98077</v>
      </c>
      <c r="AF47" s="58">
        <v>25.692308000000001</v>
      </c>
      <c r="AG47" s="58">
        <v>27.211538000000001</v>
      </c>
      <c r="AH47" s="57">
        <v>71.724140000000006</v>
      </c>
      <c r="AI47" s="57">
        <v>88.806365999999997</v>
      </c>
      <c r="AJ47" s="57">
        <v>110.23872</v>
      </c>
      <c r="AK47" s="57">
        <v>141.75066000000001</v>
      </c>
      <c r="AL47" s="57">
        <v>150.13263000000001</v>
      </c>
      <c r="AM47" s="57">
        <v>32.610011999999998</v>
      </c>
      <c r="AN47" s="57">
        <v>40.376600000000003</v>
      </c>
      <c r="AO47" s="57">
        <v>50.121009999999998</v>
      </c>
      <c r="AP47" s="57">
        <v>64.448189999999997</v>
      </c>
      <c r="AQ47" s="57">
        <v>68.259124999999997</v>
      </c>
    </row>
    <row r="48" spans="1:43" s="49" customFormat="1" x14ac:dyDescent="0.25">
      <c r="A48" s="49" t="s">
        <v>128</v>
      </c>
      <c r="B48" t="s">
        <v>161</v>
      </c>
      <c r="C48" t="s">
        <v>162</v>
      </c>
      <c r="D48" t="s">
        <v>216</v>
      </c>
      <c r="E48" s="56">
        <v>203610</v>
      </c>
      <c r="F48" s="56">
        <v>62318</v>
      </c>
      <c r="G48" s="57">
        <v>30.606551741073623</v>
      </c>
      <c r="H48" s="58">
        <v>7.25</v>
      </c>
      <c r="I48" s="58">
        <v>15.78</v>
      </c>
      <c r="J48" s="59">
        <v>772.08330000000001</v>
      </c>
      <c r="K48" s="59">
        <v>883</v>
      </c>
      <c r="L48" s="59">
        <v>1047</v>
      </c>
      <c r="M48" s="59">
        <v>1266</v>
      </c>
      <c r="N48" s="59">
        <v>1587</v>
      </c>
      <c r="O48" s="59">
        <v>1787</v>
      </c>
      <c r="P48" s="59">
        <v>87400</v>
      </c>
      <c r="Q48" s="59">
        <v>26220</v>
      </c>
      <c r="R48" s="59">
        <v>38348.688000000002</v>
      </c>
      <c r="S48" s="59">
        <v>958.71720000000005</v>
      </c>
      <c r="T48" s="59">
        <v>655.5</v>
      </c>
      <c r="U48" s="59">
        <v>377</v>
      </c>
      <c r="V48" s="59">
        <v>820.70434999999998</v>
      </c>
      <c r="W48" s="59">
        <v>231.625</v>
      </c>
      <c r="X48" s="59">
        <v>35320</v>
      </c>
      <c r="Y48" s="59">
        <v>41880</v>
      </c>
      <c r="Z48" s="59">
        <v>50640</v>
      </c>
      <c r="AA48" s="59">
        <v>63480</v>
      </c>
      <c r="AB48" s="59">
        <v>71480</v>
      </c>
      <c r="AC48" s="58">
        <v>16.98077</v>
      </c>
      <c r="AD48" s="58">
        <v>20.134615</v>
      </c>
      <c r="AE48" s="58">
        <v>24.346153000000001</v>
      </c>
      <c r="AF48" s="58">
        <v>30.51923</v>
      </c>
      <c r="AG48" s="58">
        <v>34.365383000000001</v>
      </c>
      <c r="AH48" s="57">
        <v>93.687004000000002</v>
      </c>
      <c r="AI48" s="57">
        <v>111.08753</v>
      </c>
      <c r="AJ48" s="57">
        <v>134.32361</v>
      </c>
      <c r="AK48" s="57">
        <v>168.38195999999999</v>
      </c>
      <c r="AL48" s="57">
        <v>189.60212999999999</v>
      </c>
      <c r="AM48" s="57">
        <v>43.036205000000002</v>
      </c>
      <c r="AN48" s="57">
        <v>51.029339999999998</v>
      </c>
      <c r="AO48" s="57">
        <v>61.703099999999999</v>
      </c>
      <c r="AP48" s="57">
        <v>77.348200000000006</v>
      </c>
      <c r="AQ48" s="57">
        <v>87.095923999999997</v>
      </c>
    </row>
    <row r="49" spans="1:43" s="49" customFormat="1" x14ac:dyDescent="0.25">
      <c r="A49" s="49" t="s">
        <v>128</v>
      </c>
      <c r="B49" t="s">
        <v>161</v>
      </c>
      <c r="C49" t="s">
        <v>162</v>
      </c>
      <c r="D49" t="s">
        <v>151</v>
      </c>
      <c r="E49" s="56">
        <v>13362</v>
      </c>
      <c r="F49" s="56">
        <v>2859</v>
      </c>
      <c r="G49" s="57">
        <v>21.396497530309833</v>
      </c>
      <c r="H49" s="58">
        <v>7.25</v>
      </c>
      <c r="I49" s="58">
        <v>11.39</v>
      </c>
      <c r="J49" s="59">
        <v>772.08330000000001</v>
      </c>
      <c r="K49" s="59">
        <v>523</v>
      </c>
      <c r="L49" s="59">
        <v>527</v>
      </c>
      <c r="M49" s="59">
        <v>697</v>
      </c>
      <c r="N49" s="59">
        <v>874</v>
      </c>
      <c r="O49" s="59">
        <v>949</v>
      </c>
      <c r="P49" s="59">
        <v>62800</v>
      </c>
      <c r="Q49" s="59">
        <v>18840</v>
      </c>
      <c r="R49" s="59">
        <v>27627.851999999999</v>
      </c>
      <c r="S49" s="59">
        <v>690.69629999999995</v>
      </c>
      <c r="T49" s="59">
        <v>471</v>
      </c>
      <c r="U49" s="59">
        <v>377</v>
      </c>
      <c r="V49" s="59">
        <v>592.14484000000004</v>
      </c>
      <c r="W49" s="59">
        <v>231.625</v>
      </c>
      <c r="X49" s="59">
        <v>20920</v>
      </c>
      <c r="Y49" s="59">
        <v>21080</v>
      </c>
      <c r="Z49" s="59">
        <v>27880</v>
      </c>
      <c r="AA49" s="59">
        <v>34960</v>
      </c>
      <c r="AB49" s="59">
        <v>37960</v>
      </c>
      <c r="AC49" s="58">
        <v>10.057693</v>
      </c>
      <c r="AD49" s="58">
        <v>10.134615</v>
      </c>
      <c r="AE49" s="58">
        <v>13.403846</v>
      </c>
      <c r="AF49" s="58">
        <v>16.807691999999999</v>
      </c>
      <c r="AG49" s="58">
        <v>18.25</v>
      </c>
      <c r="AH49" s="57">
        <v>55.490715000000002</v>
      </c>
      <c r="AI49" s="57">
        <v>55.915120000000002</v>
      </c>
      <c r="AJ49" s="57">
        <v>73.952254999999994</v>
      </c>
      <c r="AK49" s="57">
        <v>92.732089999999999</v>
      </c>
      <c r="AL49" s="57">
        <v>100.68965</v>
      </c>
      <c r="AM49" s="57">
        <v>35.329192999999997</v>
      </c>
      <c r="AN49" s="57">
        <v>35.599400000000003</v>
      </c>
      <c r="AO49" s="57">
        <v>47.083075999999998</v>
      </c>
      <c r="AP49" s="57">
        <v>59.039610000000003</v>
      </c>
      <c r="AQ49" s="57">
        <v>64.105940000000004</v>
      </c>
    </row>
    <row r="50" spans="1:43" s="49" customFormat="1" x14ac:dyDescent="0.25">
      <c r="A50" s="49" t="s">
        <v>128</v>
      </c>
      <c r="B50" t="s">
        <v>161</v>
      </c>
      <c r="C50" t="s">
        <v>162</v>
      </c>
      <c r="D50" t="s">
        <v>157</v>
      </c>
      <c r="E50" s="56">
        <v>110047</v>
      </c>
      <c r="F50" s="56">
        <v>37575</v>
      </c>
      <c r="G50" s="57">
        <v>34.144501894645011</v>
      </c>
      <c r="H50" s="58">
        <v>7.25</v>
      </c>
      <c r="I50" s="58">
        <v>10.91</v>
      </c>
      <c r="J50" s="59">
        <v>772.08330000000001</v>
      </c>
      <c r="K50" s="59">
        <v>582</v>
      </c>
      <c r="L50" s="59">
        <v>593</v>
      </c>
      <c r="M50" s="59">
        <v>763</v>
      </c>
      <c r="N50" s="59">
        <v>967</v>
      </c>
      <c r="O50" s="59">
        <v>1039</v>
      </c>
      <c r="P50" s="59">
        <v>63700</v>
      </c>
      <c r="Q50" s="59">
        <v>19110</v>
      </c>
      <c r="R50" s="59">
        <v>27007.363000000001</v>
      </c>
      <c r="S50" s="59">
        <v>675.18409999999994</v>
      </c>
      <c r="T50" s="59">
        <v>477.75</v>
      </c>
      <c r="U50" s="59">
        <v>377</v>
      </c>
      <c r="V50" s="59">
        <v>567.34154999999998</v>
      </c>
      <c r="W50" s="59">
        <v>231.625</v>
      </c>
      <c r="X50" s="59">
        <v>23280</v>
      </c>
      <c r="Y50" s="59">
        <v>23720</v>
      </c>
      <c r="Z50" s="59">
        <v>30520</v>
      </c>
      <c r="AA50" s="59">
        <v>38680</v>
      </c>
      <c r="AB50" s="59">
        <v>41560</v>
      </c>
      <c r="AC50" s="58">
        <v>11.192307</v>
      </c>
      <c r="AD50" s="58">
        <v>11.403846</v>
      </c>
      <c r="AE50" s="58">
        <v>14.673076999999999</v>
      </c>
      <c r="AF50" s="58">
        <v>18.596153000000001</v>
      </c>
      <c r="AG50" s="58">
        <v>19.98077</v>
      </c>
      <c r="AH50" s="57">
        <v>61.750664</v>
      </c>
      <c r="AI50" s="57">
        <v>62.917769999999997</v>
      </c>
      <c r="AJ50" s="57">
        <v>80.954909999999998</v>
      </c>
      <c r="AK50" s="57">
        <v>102.59947</v>
      </c>
      <c r="AL50" s="57">
        <v>110.23872</v>
      </c>
      <c r="AM50" s="57">
        <v>41.033479999999997</v>
      </c>
      <c r="AN50" s="57">
        <v>41.80903</v>
      </c>
      <c r="AO50" s="57">
        <v>53.794753999999998</v>
      </c>
      <c r="AP50" s="57">
        <v>68.177620000000005</v>
      </c>
      <c r="AQ50" s="57">
        <v>73.253929999999997</v>
      </c>
    </row>
    <row r="51" spans="1:43" s="49" customFormat="1" x14ac:dyDescent="0.25">
      <c r="A51" s="49" t="s">
        <v>128</v>
      </c>
      <c r="B51" t="s">
        <v>161</v>
      </c>
      <c r="C51" t="s">
        <v>162</v>
      </c>
      <c r="D51" t="s">
        <v>137</v>
      </c>
      <c r="E51" s="56">
        <v>53654</v>
      </c>
      <c r="F51" s="56">
        <v>14666</v>
      </c>
      <c r="G51" s="57">
        <v>27.334401908524992</v>
      </c>
      <c r="H51" s="58">
        <v>7.25</v>
      </c>
      <c r="I51" s="58">
        <v>9.41</v>
      </c>
      <c r="J51" s="59">
        <v>772.08330000000001</v>
      </c>
      <c r="K51" s="59">
        <v>621</v>
      </c>
      <c r="L51" s="59">
        <v>710</v>
      </c>
      <c r="M51" s="59">
        <v>884</v>
      </c>
      <c r="N51" s="59">
        <v>1109</v>
      </c>
      <c r="O51" s="59">
        <v>1214</v>
      </c>
      <c r="P51" s="59">
        <v>76000</v>
      </c>
      <c r="Q51" s="59">
        <v>22800</v>
      </c>
      <c r="R51" s="59">
        <v>22713.831999999999</v>
      </c>
      <c r="S51" s="59">
        <v>567.84576000000004</v>
      </c>
      <c r="T51" s="59">
        <v>570</v>
      </c>
      <c r="U51" s="59">
        <v>377</v>
      </c>
      <c r="V51" s="59">
        <v>489.08382999999998</v>
      </c>
      <c r="W51" s="59">
        <v>231.625</v>
      </c>
      <c r="X51" s="59">
        <v>24840</v>
      </c>
      <c r="Y51" s="59">
        <v>28400</v>
      </c>
      <c r="Z51" s="59">
        <v>35360</v>
      </c>
      <c r="AA51" s="59">
        <v>44360</v>
      </c>
      <c r="AB51" s="59">
        <v>48560</v>
      </c>
      <c r="AC51" s="58">
        <v>11.942307</v>
      </c>
      <c r="AD51" s="58">
        <v>13.653846</v>
      </c>
      <c r="AE51" s="58">
        <v>17</v>
      </c>
      <c r="AF51" s="58">
        <v>21.326923000000001</v>
      </c>
      <c r="AG51" s="58">
        <v>23.346153000000001</v>
      </c>
      <c r="AH51" s="57">
        <v>65.888596000000007</v>
      </c>
      <c r="AI51" s="57">
        <v>75.331565999999995</v>
      </c>
      <c r="AJ51" s="57">
        <v>93.793105999999995</v>
      </c>
      <c r="AK51" s="57">
        <v>117.66578</v>
      </c>
      <c r="AL51" s="57">
        <v>128.80636999999999</v>
      </c>
      <c r="AM51" s="57">
        <v>50.788837000000001</v>
      </c>
      <c r="AN51" s="57">
        <v>58.067753000000003</v>
      </c>
      <c r="AO51" s="57">
        <v>72.298450000000003</v>
      </c>
      <c r="AP51" s="57">
        <v>90.700194999999994</v>
      </c>
      <c r="AQ51" s="57">
        <v>99.287679999999995</v>
      </c>
    </row>
    <row r="52" spans="1:43" s="49" customFormat="1" x14ac:dyDescent="0.25">
      <c r="A52" s="49" t="s">
        <v>128</v>
      </c>
      <c r="B52" t="s">
        <v>161</v>
      </c>
      <c r="C52" t="s">
        <v>162</v>
      </c>
      <c r="D52" t="s">
        <v>217</v>
      </c>
      <c r="E52" s="56">
        <v>1816</v>
      </c>
      <c r="F52" s="56">
        <v>278</v>
      </c>
      <c r="G52" s="57">
        <v>15.308370044052863</v>
      </c>
      <c r="H52" s="58">
        <v>7.25</v>
      </c>
      <c r="I52" s="58"/>
      <c r="J52" s="59">
        <v>772.08330000000001</v>
      </c>
      <c r="K52" s="59">
        <v>535</v>
      </c>
      <c r="L52" s="59">
        <v>538</v>
      </c>
      <c r="M52" s="59">
        <v>716</v>
      </c>
      <c r="N52" s="59">
        <v>898</v>
      </c>
      <c r="O52" s="59">
        <v>1261</v>
      </c>
      <c r="P52" s="59">
        <v>48200</v>
      </c>
      <c r="Q52" s="59">
        <v>14460</v>
      </c>
      <c r="R52" s="59">
        <v>23984.95</v>
      </c>
      <c r="S52" s="59">
        <v>599.62369999999999</v>
      </c>
      <c r="T52" s="59">
        <v>361.5</v>
      </c>
      <c r="U52" s="59">
        <v>377</v>
      </c>
      <c r="V52" s="59"/>
      <c r="W52" s="59">
        <v>231.625</v>
      </c>
      <c r="X52" s="59">
        <v>21400</v>
      </c>
      <c r="Y52" s="59">
        <v>21520</v>
      </c>
      <c r="Z52" s="59">
        <v>28640</v>
      </c>
      <c r="AA52" s="59">
        <v>35920</v>
      </c>
      <c r="AB52" s="59">
        <v>50440</v>
      </c>
      <c r="AC52" s="58">
        <v>10.288462000000001</v>
      </c>
      <c r="AD52" s="58">
        <v>10.346154</v>
      </c>
      <c r="AE52" s="58">
        <v>13.769231</v>
      </c>
      <c r="AF52" s="58">
        <v>17.26923</v>
      </c>
      <c r="AG52" s="58">
        <v>24.25</v>
      </c>
      <c r="AH52" s="57">
        <v>56.763927000000002</v>
      </c>
      <c r="AI52" s="57">
        <v>57.082230000000003</v>
      </c>
      <c r="AJ52" s="57">
        <v>75.968170000000001</v>
      </c>
      <c r="AK52" s="57">
        <v>95.278509999999997</v>
      </c>
      <c r="AL52" s="57">
        <v>133.79310000000001</v>
      </c>
      <c r="AM52" s="57"/>
      <c r="AN52" s="57"/>
      <c r="AO52" s="57"/>
      <c r="AP52" s="57"/>
      <c r="AQ52" s="57"/>
    </row>
    <row r="53" spans="1:43" s="49" customFormat="1" x14ac:dyDescent="0.25">
      <c r="A53" s="49" t="s">
        <v>128</v>
      </c>
      <c r="B53" t="s">
        <v>161</v>
      </c>
      <c r="C53" t="s">
        <v>162</v>
      </c>
      <c r="D53" t="s">
        <v>131</v>
      </c>
      <c r="E53" s="56">
        <v>59392</v>
      </c>
      <c r="F53" s="56">
        <v>17217</v>
      </c>
      <c r="G53" s="57">
        <v>28.98875269396552</v>
      </c>
      <c r="H53" s="58">
        <v>7.25</v>
      </c>
      <c r="I53" s="58">
        <v>12.4</v>
      </c>
      <c r="J53" s="59">
        <v>772.08330000000001</v>
      </c>
      <c r="K53" s="59">
        <v>575</v>
      </c>
      <c r="L53" s="59">
        <v>677</v>
      </c>
      <c r="M53" s="59">
        <v>901</v>
      </c>
      <c r="N53" s="59">
        <v>1149</v>
      </c>
      <c r="O53" s="59">
        <v>1227</v>
      </c>
      <c r="P53" s="59">
        <v>71300</v>
      </c>
      <c r="Q53" s="59">
        <v>21390</v>
      </c>
      <c r="R53" s="59">
        <v>36663.910000000003</v>
      </c>
      <c r="S53" s="59">
        <v>916.59780000000001</v>
      </c>
      <c r="T53" s="59">
        <v>534.75</v>
      </c>
      <c r="U53" s="59">
        <v>377</v>
      </c>
      <c r="V53" s="59">
        <v>644.61566000000005</v>
      </c>
      <c r="W53" s="59">
        <v>231.625</v>
      </c>
      <c r="X53" s="59">
        <v>23000</v>
      </c>
      <c r="Y53" s="59">
        <v>27080</v>
      </c>
      <c r="Z53" s="59">
        <v>36040</v>
      </c>
      <c r="AA53" s="59">
        <v>45960</v>
      </c>
      <c r="AB53" s="59">
        <v>49080</v>
      </c>
      <c r="AC53" s="58">
        <v>11.057693</v>
      </c>
      <c r="AD53" s="58">
        <v>13.019231</v>
      </c>
      <c r="AE53" s="58">
        <v>17.326923000000001</v>
      </c>
      <c r="AF53" s="58">
        <v>22.096153000000001</v>
      </c>
      <c r="AG53" s="58">
        <v>23.596153000000001</v>
      </c>
      <c r="AH53" s="57">
        <v>61.007956999999998</v>
      </c>
      <c r="AI53" s="57">
        <v>71.830240000000003</v>
      </c>
      <c r="AJ53" s="57">
        <v>95.596819999999994</v>
      </c>
      <c r="AK53" s="57">
        <v>121.90980999999999</v>
      </c>
      <c r="AL53" s="57">
        <v>130.18566999999999</v>
      </c>
      <c r="AM53" s="57">
        <v>35.680176000000003</v>
      </c>
      <c r="AN53" s="57">
        <v>42.009529999999998</v>
      </c>
      <c r="AO53" s="57">
        <v>55.909286000000002</v>
      </c>
      <c r="AP53" s="57">
        <v>71.298299999999998</v>
      </c>
      <c r="AQ53" s="57">
        <v>76.138400000000004</v>
      </c>
    </row>
    <row r="54" spans="1:43" s="49" customFormat="1" x14ac:dyDescent="0.25">
      <c r="A54" s="49" t="s">
        <v>128</v>
      </c>
      <c r="B54" t="s">
        <v>161</v>
      </c>
      <c r="C54" t="s">
        <v>162</v>
      </c>
      <c r="D54" t="s">
        <v>138</v>
      </c>
      <c r="E54" s="56">
        <v>5989</v>
      </c>
      <c r="F54" s="56">
        <v>1300</v>
      </c>
      <c r="G54" s="57">
        <v>21.706461846718987</v>
      </c>
      <c r="H54" s="58">
        <v>7.25</v>
      </c>
      <c r="I54" s="58">
        <v>14</v>
      </c>
      <c r="J54" s="59">
        <v>772.08330000000001</v>
      </c>
      <c r="K54" s="59">
        <v>527</v>
      </c>
      <c r="L54" s="59">
        <v>607</v>
      </c>
      <c r="M54" s="59">
        <v>697</v>
      </c>
      <c r="N54" s="59">
        <v>938</v>
      </c>
      <c r="O54" s="59">
        <v>1046</v>
      </c>
      <c r="P54" s="59">
        <v>60000</v>
      </c>
      <c r="Q54" s="59">
        <v>18000</v>
      </c>
      <c r="R54" s="59">
        <v>32602.153999999999</v>
      </c>
      <c r="S54" s="59">
        <v>815.05382999999995</v>
      </c>
      <c r="T54" s="59">
        <v>450</v>
      </c>
      <c r="U54" s="59">
        <v>377</v>
      </c>
      <c r="V54" s="59">
        <v>728.10595999999998</v>
      </c>
      <c r="W54" s="59">
        <v>231.625</v>
      </c>
      <c r="X54" s="59">
        <v>21080</v>
      </c>
      <c r="Y54" s="59">
        <v>24280</v>
      </c>
      <c r="Z54" s="59">
        <v>27880</v>
      </c>
      <c r="AA54" s="59">
        <v>37520</v>
      </c>
      <c r="AB54" s="59">
        <v>41840</v>
      </c>
      <c r="AC54" s="58">
        <v>10.134615</v>
      </c>
      <c r="AD54" s="58">
        <v>11.673076999999999</v>
      </c>
      <c r="AE54" s="58">
        <v>13.403846</v>
      </c>
      <c r="AF54" s="58">
        <v>18.038461999999999</v>
      </c>
      <c r="AG54" s="58">
        <v>20.115385</v>
      </c>
      <c r="AH54" s="57">
        <v>55.915120000000002</v>
      </c>
      <c r="AI54" s="57">
        <v>64.403180000000006</v>
      </c>
      <c r="AJ54" s="57">
        <v>73.952254999999994</v>
      </c>
      <c r="AK54" s="57">
        <v>99.522544999999994</v>
      </c>
      <c r="AL54" s="57">
        <v>110.98143</v>
      </c>
      <c r="AM54" s="57">
        <v>28.951830000000001</v>
      </c>
      <c r="AN54" s="57">
        <v>33.346794000000003</v>
      </c>
      <c r="AO54" s="57">
        <v>38.291130000000003</v>
      </c>
      <c r="AP54" s="57">
        <v>51.53096</v>
      </c>
      <c r="AQ54" s="57">
        <v>57.46416</v>
      </c>
    </row>
    <row r="55" spans="1:43" s="49" customFormat="1" x14ac:dyDescent="0.25">
      <c r="A55" s="49" t="s">
        <v>128</v>
      </c>
      <c r="B55" t="s">
        <v>161</v>
      </c>
      <c r="C55" t="s">
        <v>162</v>
      </c>
      <c r="D55" t="s">
        <v>139</v>
      </c>
      <c r="E55" s="56">
        <v>14400</v>
      </c>
      <c r="F55" s="56">
        <v>3917</v>
      </c>
      <c r="G55" s="57">
        <v>27.201388888888889</v>
      </c>
      <c r="H55" s="58">
        <v>7.25</v>
      </c>
      <c r="I55" s="58">
        <v>16.22</v>
      </c>
      <c r="J55" s="59">
        <v>772.08330000000001</v>
      </c>
      <c r="K55" s="59">
        <v>590</v>
      </c>
      <c r="L55" s="59">
        <v>594</v>
      </c>
      <c r="M55" s="59">
        <v>708</v>
      </c>
      <c r="N55" s="59">
        <v>888</v>
      </c>
      <c r="O55" s="59">
        <v>964</v>
      </c>
      <c r="P55" s="59">
        <v>60300</v>
      </c>
      <c r="Q55" s="59">
        <v>18090</v>
      </c>
      <c r="R55" s="59">
        <v>31649.074000000001</v>
      </c>
      <c r="S55" s="59">
        <v>791.22686999999996</v>
      </c>
      <c r="T55" s="59">
        <v>452.25</v>
      </c>
      <c r="U55" s="59">
        <v>377</v>
      </c>
      <c r="V55" s="59">
        <v>843.55005000000006</v>
      </c>
      <c r="W55" s="59">
        <v>231.625</v>
      </c>
      <c r="X55" s="59">
        <v>23600</v>
      </c>
      <c r="Y55" s="59">
        <v>23760</v>
      </c>
      <c r="Z55" s="59">
        <v>28320</v>
      </c>
      <c r="AA55" s="59">
        <v>35520</v>
      </c>
      <c r="AB55" s="59">
        <v>38560</v>
      </c>
      <c r="AC55" s="58">
        <v>11.346154</v>
      </c>
      <c r="AD55" s="58">
        <v>11.423076999999999</v>
      </c>
      <c r="AE55" s="58">
        <v>13.615385</v>
      </c>
      <c r="AF55" s="58">
        <v>17.076923000000001</v>
      </c>
      <c r="AG55" s="58">
        <v>18.538461999999999</v>
      </c>
      <c r="AH55" s="57">
        <v>62.599469999999997</v>
      </c>
      <c r="AI55" s="57">
        <v>63.023871999999997</v>
      </c>
      <c r="AJ55" s="57">
        <v>75.11936</v>
      </c>
      <c r="AK55" s="57">
        <v>94.217510000000004</v>
      </c>
      <c r="AL55" s="57">
        <v>102.281166</v>
      </c>
      <c r="AM55" s="57">
        <v>27.977001000000001</v>
      </c>
      <c r="AN55" s="57">
        <v>28.166675999999999</v>
      </c>
      <c r="AO55" s="57">
        <v>33.572400000000002</v>
      </c>
      <c r="AP55" s="57">
        <v>42.107757999999997</v>
      </c>
      <c r="AQ55" s="57">
        <v>45.711575000000003</v>
      </c>
    </row>
    <row r="56" spans="1:43" s="49" customFormat="1" x14ac:dyDescent="0.25">
      <c r="A56" s="49" t="s">
        <v>128</v>
      </c>
      <c r="B56" t="s">
        <v>161</v>
      </c>
      <c r="C56" t="s">
        <v>162</v>
      </c>
      <c r="D56" t="s">
        <v>195</v>
      </c>
      <c r="E56" s="56">
        <v>16975</v>
      </c>
      <c r="F56" s="56">
        <v>4176</v>
      </c>
      <c r="G56" s="57">
        <v>24.600883652430046</v>
      </c>
      <c r="H56" s="58">
        <v>7.25</v>
      </c>
      <c r="I56" s="58">
        <v>9.7100000000000009</v>
      </c>
      <c r="J56" s="59">
        <v>772.08330000000001</v>
      </c>
      <c r="K56" s="59">
        <v>527</v>
      </c>
      <c r="L56" s="59">
        <v>575</v>
      </c>
      <c r="M56" s="59">
        <v>697</v>
      </c>
      <c r="N56" s="59">
        <v>931</v>
      </c>
      <c r="O56" s="59">
        <v>1027</v>
      </c>
      <c r="P56" s="59">
        <v>57100</v>
      </c>
      <c r="Q56" s="59">
        <v>17130</v>
      </c>
      <c r="R56" s="59">
        <v>27116.493999999999</v>
      </c>
      <c r="S56" s="59">
        <v>677.91234999999995</v>
      </c>
      <c r="T56" s="59">
        <v>428.25</v>
      </c>
      <c r="U56" s="59">
        <v>377</v>
      </c>
      <c r="V56" s="59">
        <v>504.81625000000003</v>
      </c>
      <c r="W56" s="59">
        <v>231.625</v>
      </c>
      <c r="X56" s="59">
        <v>21080</v>
      </c>
      <c r="Y56" s="59">
        <v>23000</v>
      </c>
      <c r="Z56" s="59">
        <v>27880</v>
      </c>
      <c r="AA56" s="59">
        <v>37240</v>
      </c>
      <c r="AB56" s="59">
        <v>41080</v>
      </c>
      <c r="AC56" s="58">
        <v>10.134615</v>
      </c>
      <c r="AD56" s="58">
        <v>11.057693</v>
      </c>
      <c r="AE56" s="58">
        <v>13.403846</v>
      </c>
      <c r="AF56" s="58">
        <v>17.903846999999999</v>
      </c>
      <c r="AG56" s="58">
        <v>19.75</v>
      </c>
      <c r="AH56" s="57">
        <v>55.915120000000002</v>
      </c>
      <c r="AI56" s="57">
        <v>61.007956999999998</v>
      </c>
      <c r="AJ56" s="57">
        <v>73.952254999999994</v>
      </c>
      <c r="AK56" s="57">
        <v>98.779839999999993</v>
      </c>
      <c r="AL56" s="57">
        <v>108.965515</v>
      </c>
      <c r="AM56" s="57">
        <v>41.757770000000001</v>
      </c>
      <c r="AN56" s="57">
        <v>45.561134000000003</v>
      </c>
      <c r="AO56" s="57">
        <v>55.228015999999997</v>
      </c>
      <c r="AP56" s="57">
        <v>73.769419999999997</v>
      </c>
      <c r="AQ56" s="57">
        <v>81.376143999999996</v>
      </c>
    </row>
    <row r="57" spans="1:43" s="49" customFormat="1" x14ac:dyDescent="0.25">
      <c r="A57" s="49" t="s">
        <v>128</v>
      </c>
      <c r="B57" t="s">
        <v>161</v>
      </c>
      <c r="C57" t="s">
        <v>162</v>
      </c>
      <c r="D57" t="s">
        <v>196</v>
      </c>
      <c r="E57" s="56">
        <v>34059</v>
      </c>
      <c r="F57" s="56">
        <v>9917</v>
      </c>
      <c r="G57" s="57">
        <v>29.117120291259287</v>
      </c>
      <c r="H57" s="58">
        <v>7.25</v>
      </c>
      <c r="I57" s="58">
        <v>10.17</v>
      </c>
      <c r="J57" s="59">
        <v>772.08330000000001</v>
      </c>
      <c r="K57" s="59">
        <v>652</v>
      </c>
      <c r="L57" s="59">
        <v>656</v>
      </c>
      <c r="M57" s="59">
        <v>777</v>
      </c>
      <c r="N57" s="59">
        <v>974</v>
      </c>
      <c r="O57" s="59">
        <v>1058</v>
      </c>
      <c r="P57" s="59">
        <v>64700</v>
      </c>
      <c r="Q57" s="59">
        <v>19410</v>
      </c>
      <c r="R57" s="59">
        <v>23765.648000000001</v>
      </c>
      <c r="S57" s="59">
        <v>594.14120000000003</v>
      </c>
      <c r="T57" s="59">
        <v>485.25</v>
      </c>
      <c r="U57" s="59">
        <v>377</v>
      </c>
      <c r="V57" s="59">
        <v>528.64056000000005</v>
      </c>
      <c r="W57" s="59">
        <v>231.625</v>
      </c>
      <c r="X57" s="59">
        <v>26080</v>
      </c>
      <c r="Y57" s="59">
        <v>26240</v>
      </c>
      <c r="Z57" s="59">
        <v>31080</v>
      </c>
      <c r="AA57" s="59">
        <v>38960</v>
      </c>
      <c r="AB57" s="59">
        <v>42320</v>
      </c>
      <c r="AC57" s="58">
        <v>12.538462000000001</v>
      </c>
      <c r="AD57" s="58">
        <v>12.615385</v>
      </c>
      <c r="AE57" s="58">
        <v>14.942307</v>
      </c>
      <c r="AF57" s="58">
        <v>18.73077</v>
      </c>
      <c r="AG57" s="58">
        <v>20.346153000000001</v>
      </c>
      <c r="AH57" s="57">
        <v>69.177719999999994</v>
      </c>
      <c r="AI57" s="57">
        <v>69.602119999999999</v>
      </c>
      <c r="AJ57" s="57">
        <v>82.440314999999998</v>
      </c>
      <c r="AK57" s="57">
        <v>103.34218</v>
      </c>
      <c r="AL57" s="57">
        <v>112.25463999999999</v>
      </c>
      <c r="AM57" s="57">
        <v>49.334086999999997</v>
      </c>
      <c r="AN57" s="57">
        <v>49.636752999999999</v>
      </c>
      <c r="AO57" s="57">
        <v>58.792313</v>
      </c>
      <c r="AP57" s="57">
        <v>73.69847</v>
      </c>
      <c r="AQ57" s="57">
        <v>80.054400000000001</v>
      </c>
    </row>
    <row r="58" spans="1:43" s="49" customFormat="1" x14ac:dyDescent="0.25">
      <c r="A58" s="49" t="s">
        <v>128</v>
      </c>
      <c r="B58" t="s">
        <v>161</v>
      </c>
      <c r="C58" t="s">
        <v>162</v>
      </c>
      <c r="D58" t="s">
        <v>132</v>
      </c>
      <c r="E58" s="56">
        <v>18360</v>
      </c>
      <c r="F58" s="56">
        <v>4618</v>
      </c>
      <c r="G58" s="57">
        <v>25.152505446623092</v>
      </c>
      <c r="H58" s="58">
        <v>7.25</v>
      </c>
      <c r="I58" s="58">
        <v>9.7200000000000006</v>
      </c>
      <c r="J58" s="59">
        <v>772.08330000000001</v>
      </c>
      <c r="K58" s="59">
        <v>553</v>
      </c>
      <c r="L58" s="59">
        <v>559</v>
      </c>
      <c r="M58" s="59">
        <v>697</v>
      </c>
      <c r="N58" s="59">
        <v>888</v>
      </c>
      <c r="O58" s="59">
        <v>949</v>
      </c>
      <c r="P58" s="59">
        <v>55500</v>
      </c>
      <c r="Q58" s="59">
        <v>16650</v>
      </c>
      <c r="R58" s="59">
        <v>24292.596000000001</v>
      </c>
      <c r="S58" s="59">
        <v>607.31489999999997</v>
      </c>
      <c r="T58" s="59">
        <v>416.25</v>
      </c>
      <c r="U58" s="59">
        <v>377</v>
      </c>
      <c r="V58" s="59">
        <v>505.56790000000001</v>
      </c>
      <c r="W58" s="59">
        <v>231.625</v>
      </c>
      <c r="X58" s="59">
        <v>22120</v>
      </c>
      <c r="Y58" s="59">
        <v>22360</v>
      </c>
      <c r="Z58" s="59">
        <v>27880</v>
      </c>
      <c r="AA58" s="59">
        <v>35520</v>
      </c>
      <c r="AB58" s="59">
        <v>37960</v>
      </c>
      <c r="AC58" s="58">
        <v>10.634615</v>
      </c>
      <c r="AD58" s="58">
        <v>10.75</v>
      </c>
      <c r="AE58" s="58">
        <v>13.403846</v>
      </c>
      <c r="AF58" s="58">
        <v>17.076923000000001</v>
      </c>
      <c r="AG58" s="58">
        <v>18.25</v>
      </c>
      <c r="AH58" s="57">
        <v>58.673740000000002</v>
      </c>
      <c r="AI58" s="57">
        <v>59.310344999999998</v>
      </c>
      <c r="AJ58" s="57">
        <v>73.952254999999994</v>
      </c>
      <c r="AK58" s="57">
        <v>94.217510000000004</v>
      </c>
      <c r="AL58" s="57">
        <v>100.68965</v>
      </c>
      <c r="AM58" s="57">
        <v>43.752777000000002</v>
      </c>
      <c r="AN58" s="57">
        <v>44.227493000000003</v>
      </c>
      <c r="AO58" s="57">
        <v>55.145904999999999</v>
      </c>
      <c r="AP58" s="57">
        <v>70.257620000000003</v>
      </c>
      <c r="AQ58" s="57">
        <v>75.083879999999994</v>
      </c>
    </row>
    <row r="59" spans="1:43" s="49" customFormat="1" x14ac:dyDescent="0.25">
      <c r="A59" s="49" t="s">
        <v>128</v>
      </c>
      <c r="B59" t="s">
        <v>161</v>
      </c>
      <c r="C59" t="s">
        <v>162</v>
      </c>
      <c r="D59" t="s">
        <v>197</v>
      </c>
      <c r="E59" s="56">
        <v>9326</v>
      </c>
      <c r="F59" s="56">
        <v>2262</v>
      </c>
      <c r="G59" s="57">
        <v>24.254771606262064</v>
      </c>
      <c r="H59" s="58">
        <v>7.25</v>
      </c>
      <c r="I59" s="58">
        <v>10.07</v>
      </c>
      <c r="J59" s="59">
        <v>772.08330000000001</v>
      </c>
      <c r="K59" s="59">
        <v>474</v>
      </c>
      <c r="L59" s="59">
        <v>554</v>
      </c>
      <c r="M59" s="59">
        <v>697</v>
      </c>
      <c r="N59" s="59">
        <v>874</v>
      </c>
      <c r="O59" s="59">
        <v>949</v>
      </c>
      <c r="P59" s="59">
        <v>60300</v>
      </c>
      <c r="Q59" s="59">
        <v>18090</v>
      </c>
      <c r="R59" s="59">
        <v>30660.657999999999</v>
      </c>
      <c r="S59" s="59">
        <v>766.51649999999995</v>
      </c>
      <c r="T59" s="59">
        <v>452.25</v>
      </c>
      <c r="U59" s="59">
        <v>377</v>
      </c>
      <c r="V59" s="59">
        <v>523.56006000000002</v>
      </c>
      <c r="W59" s="59">
        <v>231.625</v>
      </c>
      <c r="X59" s="59">
        <v>18960</v>
      </c>
      <c r="Y59" s="59">
        <v>22160</v>
      </c>
      <c r="Z59" s="59">
        <v>27880</v>
      </c>
      <c r="AA59" s="59">
        <v>34960</v>
      </c>
      <c r="AB59" s="59">
        <v>37960</v>
      </c>
      <c r="AC59" s="58">
        <v>9.1153849999999998</v>
      </c>
      <c r="AD59" s="58">
        <v>10.653846</v>
      </c>
      <c r="AE59" s="58">
        <v>13.403846</v>
      </c>
      <c r="AF59" s="58">
        <v>16.807691999999999</v>
      </c>
      <c r="AG59" s="58">
        <v>18.25</v>
      </c>
      <c r="AH59" s="57">
        <v>50.291780000000003</v>
      </c>
      <c r="AI59" s="57">
        <v>58.779842000000002</v>
      </c>
      <c r="AJ59" s="57">
        <v>73.952254999999994</v>
      </c>
      <c r="AK59" s="57">
        <v>92.732089999999999</v>
      </c>
      <c r="AL59" s="57">
        <v>100.68965</v>
      </c>
      <c r="AM59" s="57">
        <v>36.213608000000001</v>
      </c>
      <c r="AN59" s="57">
        <v>42.325609999999998</v>
      </c>
      <c r="AO59" s="57">
        <v>53.250813000000001</v>
      </c>
      <c r="AP59" s="57">
        <v>66.773619999999994</v>
      </c>
      <c r="AQ59" s="57">
        <v>72.503619999999998</v>
      </c>
    </row>
    <row r="60" spans="1:43" s="49" customFormat="1" x14ac:dyDescent="0.25">
      <c r="A60" s="49" t="s">
        <v>128</v>
      </c>
      <c r="B60" t="s">
        <v>161</v>
      </c>
      <c r="C60" t="s">
        <v>162</v>
      </c>
      <c r="D60" t="s">
        <v>198</v>
      </c>
      <c r="E60" s="56">
        <v>85174</v>
      </c>
      <c r="F60" s="56">
        <v>29057</v>
      </c>
      <c r="G60" s="57">
        <v>34.114870735200881</v>
      </c>
      <c r="H60" s="58">
        <v>7.25</v>
      </c>
      <c r="I60" s="58">
        <v>11.18</v>
      </c>
      <c r="J60" s="59">
        <v>772.08330000000001</v>
      </c>
      <c r="K60" s="59">
        <v>580</v>
      </c>
      <c r="L60" s="59">
        <v>682</v>
      </c>
      <c r="M60" s="59">
        <v>834</v>
      </c>
      <c r="N60" s="59">
        <v>1083</v>
      </c>
      <c r="O60" s="59">
        <v>1218</v>
      </c>
      <c r="P60" s="59">
        <v>66700</v>
      </c>
      <c r="Q60" s="59">
        <v>20010</v>
      </c>
      <c r="R60" s="59">
        <v>27893.923999999999</v>
      </c>
      <c r="S60" s="59">
        <v>697.34810000000004</v>
      </c>
      <c r="T60" s="59">
        <v>500.25</v>
      </c>
      <c r="U60" s="59">
        <v>377</v>
      </c>
      <c r="V60" s="59">
        <v>581.1508</v>
      </c>
      <c r="W60" s="59">
        <v>231.625</v>
      </c>
      <c r="X60" s="59">
        <v>23200</v>
      </c>
      <c r="Y60" s="59">
        <v>27280</v>
      </c>
      <c r="Z60" s="59">
        <v>33360</v>
      </c>
      <c r="AA60" s="59">
        <v>43320</v>
      </c>
      <c r="AB60" s="59">
        <v>48720</v>
      </c>
      <c r="AC60" s="58">
        <v>11.153846</v>
      </c>
      <c r="AD60" s="58">
        <v>13.115385</v>
      </c>
      <c r="AE60" s="58">
        <v>16.038461999999999</v>
      </c>
      <c r="AF60" s="58">
        <v>20.826923000000001</v>
      </c>
      <c r="AG60" s="58">
        <v>23.423076999999999</v>
      </c>
      <c r="AH60" s="57">
        <v>61.538460000000001</v>
      </c>
      <c r="AI60" s="57">
        <v>72.360740000000007</v>
      </c>
      <c r="AJ60" s="57">
        <v>88.488060000000004</v>
      </c>
      <c r="AK60" s="57">
        <v>114.907166</v>
      </c>
      <c r="AL60" s="57">
        <v>129.23077000000001</v>
      </c>
      <c r="AM60" s="57">
        <v>39.920789999999997</v>
      </c>
      <c r="AN60" s="57">
        <v>46.941344999999998</v>
      </c>
      <c r="AO60" s="57">
        <v>57.403343</v>
      </c>
      <c r="AP60" s="57">
        <v>74.541756000000007</v>
      </c>
      <c r="AQ60" s="57">
        <v>83.833663999999999</v>
      </c>
    </row>
    <row r="61" spans="1:43" s="49" customFormat="1" x14ac:dyDescent="0.25">
      <c r="A61" s="49" t="s">
        <v>128</v>
      </c>
      <c r="B61" t="s">
        <v>161</v>
      </c>
      <c r="C61" t="s">
        <v>162</v>
      </c>
      <c r="D61" t="s">
        <v>155</v>
      </c>
      <c r="E61" s="56">
        <v>196171</v>
      </c>
      <c r="F61" s="56">
        <v>61916</v>
      </c>
      <c r="G61" s="57">
        <v>31.562259457310205</v>
      </c>
      <c r="H61" s="58">
        <v>7.25</v>
      </c>
      <c r="I61" s="58">
        <v>13.24</v>
      </c>
      <c r="J61" s="59">
        <v>772.08330000000001</v>
      </c>
      <c r="K61" s="59">
        <v>661</v>
      </c>
      <c r="L61" s="59">
        <v>788</v>
      </c>
      <c r="M61" s="59">
        <v>994</v>
      </c>
      <c r="N61" s="59">
        <v>1268</v>
      </c>
      <c r="O61" s="59">
        <v>1354</v>
      </c>
      <c r="P61" s="59">
        <v>73800</v>
      </c>
      <c r="Q61" s="59">
        <v>22140</v>
      </c>
      <c r="R61" s="59">
        <v>37520.332000000002</v>
      </c>
      <c r="S61" s="59">
        <v>938.00829999999996</v>
      </c>
      <c r="T61" s="59">
        <v>553.5</v>
      </c>
      <c r="U61" s="59">
        <v>377</v>
      </c>
      <c r="V61" s="59">
        <v>688.37210000000005</v>
      </c>
      <c r="W61" s="59">
        <v>231.625</v>
      </c>
      <c r="X61" s="59">
        <v>26440</v>
      </c>
      <c r="Y61" s="59">
        <v>31520</v>
      </c>
      <c r="Z61" s="59">
        <v>39760</v>
      </c>
      <c r="AA61" s="59">
        <v>50720</v>
      </c>
      <c r="AB61" s="59">
        <v>54160</v>
      </c>
      <c r="AC61" s="58">
        <v>12.711537999999999</v>
      </c>
      <c r="AD61" s="58">
        <v>15.153846</v>
      </c>
      <c r="AE61" s="58">
        <v>19.115385</v>
      </c>
      <c r="AF61" s="58">
        <v>24.384615</v>
      </c>
      <c r="AG61" s="58">
        <v>26.038461999999999</v>
      </c>
      <c r="AH61" s="57">
        <v>70.132630000000006</v>
      </c>
      <c r="AI61" s="57">
        <v>83.607429999999994</v>
      </c>
      <c r="AJ61" s="57">
        <v>105.46419</v>
      </c>
      <c r="AK61" s="57">
        <v>134.53581</v>
      </c>
      <c r="AL61" s="57">
        <v>143.66048000000001</v>
      </c>
      <c r="AM61" s="57">
        <v>38.409461999999998</v>
      </c>
      <c r="AN61" s="57">
        <v>45.789192</v>
      </c>
      <c r="AO61" s="57">
        <v>57.759459999999997</v>
      </c>
      <c r="AP61" s="57">
        <v>73.681079999999994</v>
      </c>
      <c r="AQ61" s="57">
        <v>78.678380000000004</v>
      </c>
    </row>
    <row r="62" spans="1:43" s="49" customFormat="1" x14ac:dyDescent="0.25">
      <c r="A62" s="49" t="s">
        <v>128</v>
      </c>
      <c r="B62" t="s">
        <v>161</v>
      </c>
      <c r="C62" t="s">
        <v>162</v>
      </c>
      <c r="D62" t="s">
        <v>147</v>
      </c>
      <c r="E62" s="56">
        <v>36302</v>
      </c>
      <c r="F62" s="56">
        <v>9547</v>
      </c>
      <c r="G62" s="57">
        <v>26.298826510936035</v>
      </c>
      <c r="H62" s="58">
        <v>7.25</v>
      </c>
      <c r="I62" s="58">
        <v>9.8800000000000008</v>
      </c>
      <c r="J62" s="59">
        <v>772.08330000000001</v>
      </c>
      <c r="K62" s="59">
        <v>474</v>
      </c>
      <c r="L62" s="59">
        <v>571</v>
      </c>
      <c r="M62" s="59">
        <v>743</v>
      </c>
      <c r="N62" s="59">
        <v>932</v>
      </c>
      <c r="O62" s="59">
        <v>1012</v>
      </c>
      <c r="P62" s="59">
        <v>57700</v>
      </c>
      <c r="Q62" s="59">
        <v>17310</v>
      </c>
      <c r="R62" s="59">
        <v>25046.120999999999</v>
      </c>
      <c r="S62" s="59">
        <v>626.15300000000002</v>
      </c>
      <c r="T62" s="59">
        <v>432.75</v>
      </c>
      <c r="U62" s="59">
        <v>377</v>
      </c>
      <c r="V62" s="59">
        <v>513.68520000000001</v>
      </c>
      <c r="W62" s="59">
        <v>231.625</v>
      </c>
      <c r="X62" s="59">
        <v>18960</v>
      </c>
      <c r="Y62" s="59">
        <v>22840</v>
      </c>
      <c r="Z62" s="59">
        <v>29720</v>
      </c>
      <c r="AA62" s="59">
        <v>37280</v>
      </c>
      <c r="AB62" s="59">
        <v>40480</v>
      </c>
      <c r="AC62" s="58">
        <v>9.1153849999999998</v>
      </c>
      <c r="AD62" s="58">
        <v>10.980769</v>
      </c>
      <c r="AE62" s="58">
        <v>14.288462000000001</v>
      </c>
      <c r="AF62" s="58">
        <v>17.923076999999999</v>
      </c>
      <c r="AG62" s="58">
        <v>19.461538000000001</v>
      </c>
      <c r="AH62" s="57">
        <v>50.291780000000003</v>
      </c>
      <c r="AI62" s="57">
        <v>60.583553000000002</v>
      </c>
      <c r="AJ62" s="57">
        <v>78.832890000000006</v>
      </c>
      <c r="AK62" s="57">
        <v>98.885940000000005</v>
      </c>
      <c r="AL62" s="57">
        <v>107.37401</v>
      </c>
      <c r="AM62" s="57">
        <v>36.909767000000002</v>
      </c>
      <c r="AN62" s="57">
        <v>44.463030000000003</v>
      </c>
      <c r="AO62" s="57">
        <v>57.856450000000002</v>
      </c>
      <c r="AP62" s="57">
        <v>72.573629999999994</v>
      </c>
      <c r="AQ62" s="57">
        <v>78.803129999999996</v>
      </c>
    </row>
    <row r="63" spans="1:43" s="49" customFormat="1" x14ac:dyDescent="0.25">
      <c r="A63" s="49" t="s">
        <v>128</v>
      </c>
      <c r="B63" t="s">
        <v>161</v>
      </c>
      <c r="C63" t="s">
        <v>162</v>
      </c>
      <c r="D63" t="s">
        <v>199</v>
      </c>
      <c r="E63" s="56">
        <v>52247</v>
      </c>
      <c r="F63" s="56">
        <v>15897</v>
      </c>
      <c r="G63" s="57">
        <v>30.426627366164567</v>
      </c>
      <c r="H63" s="58">
        <v>7.25</v>
      </c>
      <c r="I63" s="58">
        <v>12.21</v>
      </c>
      <c r="J63" s="59">
        <v>772.08330000000001</v>
      </c>
      <c r="K63" s="59">
        <v>672</v>
      </c>
      <c r="L63" s="59">
        <v>677</v>
      </c>
      <c r="M63" s="59">
        <v>869</v>
      </c>
      <c r="N63" s="59">
        <v>1147</v>
      </c>
      <c r="O63" s="59">
        <v>1351</v>
      </c>
      <c r="P63" s="59">
        <v>70100</v>
      </c>
      <c r="Q63" s="59">
        <v>21030</v>
      </c>
      <c r="R63" s="59">
        <v>37786.402000000002</v>
      </c>
      <c r="S63" s="59">
        <v>944.66010000000006</v>
      </c>
      <c r="T63" s="59">
        <v>525.75</v>
      </c>
      <c r="U63" s="59">
        <v>377</v>
      </c>
      <c r="V63" s="59">
        <v>634.67114000000004</v>
      </c>
      <c r="W63" s="59">
        <v>231.625</v>
      </c>
      <c r="X63" s="59">
        <v>26880</v>
      </c>
      <c r="Y63" s="59">
        <v>27080</v>
      </c>
      <c r="Z63" s="59">
        <v>34760</v>
      </c>
      <c r="AA63" s="59">
        <v>45880</v>
      </c>
      <c r="AB63" s="59">
        <v>54040</v>
      </c>
      <c r="AC63" s="58">
        <v>12.923076999999999</v>
      </c>
      <c r="AD63" s="58">
        <v>13.019231</v>
      </c>
      <c r="AE63" s="58">
        <v>16.711538000000001</v>
      </c>
      <c r="AF63" s="58">
        <v>22.057691999999999</v>
      </c>
      <c r="AG63" s="58">
        <v>25.98077</v>
      </c>
      <c r="AH63" s="57">
        <v>71.299735999999996</v>
      </c>
      <c r="AI63" s="57">
        <v>71.830240000000003</v>
      </c>
      <c r="AJ63" s="57">
        <v>92.201589999999996</v>
      </c>
      <c r="AK63" s="57">
        <v>121.69761</v>
      </c>
      <c r="AL63" s="57">
        <v>143.34218000000001</v>
      </c>
      <c r="AM63" s="57">
        <v>42.352642000000003</v>
      </c>
      <c r="AN63" s="57">
        <v>42.667763000000001</v>
      </c>
      <c r="AO63" s="57">
        <v>54.768520000000002</v>
      </c>
      <c r="AP63" s="57">
        <v>72.289406</v>
      </c>
      <c r="AQ63" s="57">
        <v>85.146454000000006</v>
      </c>
    </row>
    <row r="64" spans="1:43" s="49" customFormat="1" x14ac:dyDescent="0.25">
      <c r="A64" s="49" t="s">
        <v>128</v>
      </c>
      <c r="B64" t="s">
        <v>161</v>
      </c>
      <c r="C64" t="s">
        <v>162</v>
      </c>
      <c r="D64" t="s">
        <v>200</v>
      </c>
      <c r="E64" s="56">
        <v>135363</v>
      </c>
      <c r="F64" s="56">
        <v>46303</v>
      </c>
      <c r="G64" s="57">
        <v>34.206540930682685</v>
      </c>
      <c r="H64" s="58">
        <v>7.25</v>
      </c>
      <c r="I64" s="58">
        <v>15.09</v>
      </c>
      <c r="J64" s="59">
        <v>772.08330000000001</v>
      </c>
      <c r="K64" s="59">
        <v>668</v>
      </c>
      <c r="L64" s="59">
        <v>824</v>
      </c>
      <c r="M64" s="59">
        <v>1048</v>
      </c>
      <c r="N64" s="59">
        <v>1352</v>
      </c>
      <c r="O64" s="59">
        <v>1427</v>
      </c>
      <c r="P64" s="59">
        <v>74600</v>
      </c>
      <c r="Q64" s="59">
        <v>22380</v>
      </c>
      <c r="R64" s="59">
        <v>34371.116999999998</v>
      </c>
      <c r="S64" s="59">
        <v>859.27795000000003</v>
      </c>
      <c r="T64" s="59">
        <v>559.5</v>
      </c>
      <c r="U64" s="59">
        <v>377</v>
      </c>
      <c r="V64" s="59">
        <v>784.66369999999995</v>
      </c>
      <c r="W64" s="59">
        <v>231.625</v>
      </c>
      <c r="X64" s="59">
        <v>26720</v>
      </c>
      <c r="Y64" s="59">
        <v>32960</v>
      </c>
      <c r="Z64" s="59">
        <v>41920</v>
      </c>
      <c r="AA64" s="59">
        <v>54080</v>
      </c>
      <c r="AB64" s="59">
        <v>57080</v>
      </c>
      <c r="AC64" s="58">
        <v>12.846154</v>
      </c>
      <c r="AD64" s="58">
        <v>15.846154</v>
      </c>
      <c r="AE64" s="58">
        <v>20.153846999999999</v>
      </c>
      <c r="AF64" s="58">
        <v>26</v>
      </c>
      <c r="AG64" s="58">
        <v>27.442308000000001</v>
      </c>
      <c r="AH64" s="57">
        <v>70.875330000000005</v>
      </c>
      <c r="AI64" s="57">
        <v>87.427054999999996</v>
      </c>
      <c r="AJ64" s="57">
        <v>111.193634</v>
      </c>
      <c r="AK64" s="57">
        <v>143.44827000000001</v>
      </c>
      <c r="AL64" s="57">
        <v>151.40584000000001</v>
      </c>
      <c r="AM64" s="57">
        <v>34.052807000000001</v>
      </c>
      <c r="AN64" s="57">
        <v>42.005257</v>
      </c>
      <c r="AO64" s="57">
        <v>53.424160000000001</v>
      </c>
      <c r="AP64" s="57">
        <v>68.921250000000001</v>
      </c>
      <c r="AQ64" s="57">
        <v>72.744540000000001</v>
      </c>
    </row>
    <row r="65" spans="1:43" s="49" customFormat="1" x14ac:dyDescent="0.25">
      <c r="A65" s="49" t="s">
        <v>128</v>
      </c>
      <c r="B65" t="s">
        <v>161</v>
      </c>
      <c r="C65" t="s">
        <v>162</v>
      </c>
      <c r="D65" t="s">
        <v>201</v>
      </c>
      <c r="E65" s="56">
        <v>127514</v>
      </c>
      <c r="F65" s="56">
        <v>40851</v>
      </c>
      <c r="G65" s="57">
        <v>32.036482268613639</v>
      </c>
      <c r="H65" s="58">
        <v>7.25</v>
      </c>
      <c r="I65" s="58">
        <v>11.19</v>
      </c>
      <c r="J65" s="59">
        <v>772.08330000000001</v>
      </c>
      <c r="K65" s="59">
        <v>580</v>
      </c>
      <c r="L65" s="59">
        <v>682</v>
      </c>
      <c r="M65" s="59">
        <v>834</v>
      </c>
      <c r="N65" s="59">
        <v>1083</v>
      </c>
      <c r="O65" s="59">
        <v>1218</v>
      </c>
      <c r="P65" s="59">
        <v>66700</v>
      </c>
      <c r="Q65" s="59">
        <v>20010</v>
      </c>
      <c r="R65" s="59">
        <v>27102.982</v>
      </c>
      <c r="S65" s="59">
        <v>677.57460000000003</v>
      </c>
      <c r="T65" s="59">
        <v>500.25</v>
      </c>
      <c r="U65" s="59">
        <v>377</v>
      </c>
      <c r="V65" s="59">
        <v>581.72170000000006</v>
      </c>
      <c r="W65" s="59">
        <v>231.625</v>
      </c>
      <c r="X65" s="59">
        <v>23200</v>
      </c>
      <c r="Y65" s="59">
        <v>27280</v>
      </c>
      <c r="Z65" s="59">
        <v>33360</v>
      </c>
      <c r="AA65" s="59">
        <v>43320</v>
      </c>
      <c r="AB65" s="59">
        <v>48720</v>
      </c>
      <c r="AC65" s="58">
        <v>11.153846</v>
      </c>
      <c r="AD65" s="58">
        <v>13.115385</v>
      </c>
      <c r="AE65" s="58">
        <v>16.038461999999999</v>
      </c>
      <c r="AF65" s="58">
        <v>20.826923000000001</v>
      </c>
      <c r="AG65" s="58">
        <v>23.423076999999999</v>
      </c>
      <c r="AH65" s="57">
        <v>61.538460000000001</v>
      </c>
      <c r="AI65" s="57">
        <v>72.360740000000007</v>
      </c>
      <c r="AJ65" s="57">
        <v>88.488060000000004</v>
      </c>
      <c r="AK65" s="57">
        <v>114.907166</v>
      </c>
      <c r="AL65" s="57">
        <v>129.23077000000001</v>
      </c>
      <c r="AM65" s="57">
        <v>39.881614999999996</v>
      </c>
      <c r="AN65" s="57">
        <v>46.895274999999998</v>
      </c>
      <c r="AO65" s="57">
        <v>57.347008000000002</v>
      </c>
      <c r="AP65" s="57">
        <v>74.468599999999995</v>
      </c>
      <c r="AQ65" s="57">
        <v>83.751390000000001</v>
      </c>
    </row>
    <row r="66" spans="1:43" s="49" customFormat="1" x14ac:dyDescent="0.25">
      <c r="A66" s="49" t="s">
        <v>128</v>
      </c>
      <c r="B66" t="s">
        <v>161</v>
      </c>
      <c r="C66" t="s">
        <v>162</v>
      </c>
      <c r="D66" t="s">
        <v>202</v>
      </c>
      <c r="E66" s="56">
        <v>45587</v>
      </c>
      <c r="F66" s="56">
        <v>13598</v>
      </c>
      <c r="G66" s="57">
        <v>29.828679228727488</v>
      </c>
      <c r="H66" s="58">
        <v>7.25</v>
      </c>
      <c r="I66" s="58">
        <v>10.99</v>
      </c>
      <c r="J66" s="59">
        <v>772.08330000000001</v>
      </c>
      <c r="K66" s="59">
        <v>663</v>
      </c>
      <c r="L66" s="59">
        <v>667</v>
      </c>
      <c r="M66" s="59">
        <v>818</v>
      </c>
      <c r="N66" s="59">
        <v>1092</v>
      </c>
      <c r="O66" s="59">
        <v>1114</v>
      </c>
      <c r="P66" s="59">
        <v>66700</v>
      </c>
      <c r="Q66" s="59">
        <v>20010</v>
      </c>
      <c r="R66" s="59">
        <v>28190.136999999999</v>
      </c>
      <c r="S66" s="59">
        <v>704.75340000000006</v>
      </c>
      <c r="T66" s="59">
        <v>500.25</v>
      </c>
      <c r="U66" s="59">
        <v>377</v>
      </c>
      <c r="V66" s="59">
        <v>571.54285000000004</v>
      </c>
      <c r="W66" s="59">
        <v>231.625</v>
      </c>
      <c r="X66" s="59">
        <v>26520</v>
      </c>
      <c r="Y66" s="59">
        <v>26680</v>
      </c>
      <c r="Z66" s="59">
        <v>32720</v>
      </c>
      <c r="AA66" s="59">
        <v>43680</v>
      </c>
      <c r="AB66" s="59">
        <v>44560</v>
      </c>
      <c r="AC66" s="58">
        <v>12.75</v>
      </c>
      <c r="AD66" s="58">
        <v>12.826923000000001</v>
      </c>
      <c r="AE66" s="58">
        <v>15.730769</v>
      </c>
      <c r="AF66" s="58">
        <v>21</v>
      </c>
      <c r="AG66" s="58">
        <v>21.423076999999999</v>
      </c>
      <c r="AH66" s="57">
        <v>70.344825999999998</v>
      </c>
      <c r="AI66" s="57">
        <v>70.769229999999993</v>
      </c>
      <c r="AJ66" s="57">
        <v>86.790450000000007</v>
      </c>
      <c r="AK66" s="57">
        <v>115.86207</v>
      </c>
      <c r="AL66" s="57">
        <v>118.19629</v>
      </c>
      <c r="AM66" s="57">
        <v>46.40072</v>
      </c>
      <c r="AN66" s="57">
        <v>46.680664</v>
      </c>
      <c r="AO66" s="57">
        <v>57.248550000000002</v>
      </c>
      <c r="AP66" s="57">
        <v>76.424710000000005</v>
      </c>
      <c r="AQ66" s="57">
        <v>77.964410000000001</v>
      </c>
    </row>
    <row r="67" spans="1:43" s="49" customFormat="1" x14ac:dyDescent="0.25">
      <c r="A67" s="49" t="s">
        <v>128</v>
      </c>
      <c r="B67" t="s">
        <v>161</v>
      </c>
      <c r="C67" t="s">
        <v>162</v>
      </c>
      <c r="D67" t="s">
        <v>203</v>
      </c>
      <c r="E67" s="56">
        <v>17259</v>
      </c>
      <c r="F67" s="56">
        <v>4443</v>
      </c>
      <c r="G67" s="57">
        <v>25.743090561446202</v>
      </c>
      <c r="H67" s="58">
        <v>7.25</v>
      </c>
      <c r="I67" s="58">
        <v>9.75</v>
      </c>
      <c r="J67" s="59">
        <v>772.08330000000001</v>
      </c>
      <c r="K67" s="59">
        <v>445</v>
      </c>
      <c r="L67" s="59">
        <v>545</v>
      </c>
      <c r="M67" s="59">
        <v>697</v>
      </c>
      <c r="N67" s="59">
        <v>877</v>
      </c>
      <c r="O67" s="59">
        <v>949</v>
      </c>
      <c r="P67" s="59">
        <v>56500</v>
      </c>
      <c r="Q67" s="59">
        <v>16950</v>
      </c>
      <c r="R67" s="59">
        <v>23047.46</v>
      </c>
      <c r="S67" s="59">
        <v>576.18650000000002</v>
      </c>
      <c r="T67" s="59">
        <v>423.75</v>
      </c>
      <c r="U67" s="59">
        <v>377</v>
      </c>
      <c r="V67" s="59">
        <v>507.04102</v>
      </c>
      <c r="W67" s="59">
        <v>231.625</v>
      </c>
      <c r="X67" s="59">
        <v>17800</v>
      </c>
      <c r="Y67" s="59">
        <v>21800</v>
      </c>
      <c r="Z67" s="59">
        <v>27880</v>
      </c>
      <c r="AA67" s="59">
        <v>35080</v>
      </c>
      <c r="AB67" s="59">
        <v>37960</v>
      </c>
      <c r="AC67" s="58">
        <v>8.5576930000000004</v>
      </c>
      <c r="AD67" s="58">
        <v>10.480769</v>
      </c>
      <c r="AE67" s="58">
        <v>13.403846</v>
      </c>
      <c r="AF67" s="58">
        <v>16.865385</v>
      </c>
      <c r="AG67" s="58">
        <v>18.25</v>
      </c>
      <c r="AH67" s="57">
        <v>47.214855</v>
      </c>
      <c r="AI67" s="57">
        <v>57.824931999999997</v>
      </c>
      <c r="AJ67" s="57">
        <v>73.952254999999994</v>
      </c>
      <c r="AK67" s="57">
        <v>93.050399999999996</v>
      </c>
      <c r="AL67" s="57">
        <v>100.68965</v>
      </c>
      <c r="AM67" s="57">
        <v>35.105640000000001</v>
      </c>
      <c r="AN67" s="57">
        <v>42.994549999999997</v>
      </c>
      <c r="AO67" s="57">
        <v>54.985689999999998</v>
      </c>
      <c r="AP67" s="57">
        <v>69.185720000000003</v>
      </c>
      <c r="AQ67" s="57">
        <v>74.865740000000002</v>
      </c>
    </row>
    <row r="68" spans="1:43" s="49" customFormat="1" x14ac:dyDescent="0.25">
      <c r="A68" s="49" t="s">
        <v>128</v>
      </c>
      <c r="B68" t="s">
        <v>161</v>
      </c>
      <c r="C68" t="s">
        <v>162</v>
      </c>
      <c r="D68" t="s">
        <v>148</v>
      </c>
      <c r="E68" s="56">
        <v>45350</v>
      </c>
      <c r="F68" s="56">
        <v>12059</v>
      </c>
      <c r="G68" s="57">
        <v>26.590959206174205</v>
      </c>
      <c r="H68" s="58">
        <v>7.25</v>
      </c>
      <c r="I68" s="58">
        <v>11.11</v>
      </c>
      <c r="J68" s="59">
        <v>772.08330000000001</v>
      </c>
      <c r="K68" s="59">
        <v>539</v>
      </c>
      <c r="L68" s="59">
        <v>552</v>
      </c>
      <c r="M68" s="59">
        <v>721</v>
      </c>
      <c r="N68" s="59">
        <v>904</v>
      </c>
      <c r="O68" s="59">
        <v>1047</v>
      </c>
      <c r="P68" s="59">
        <v>64700</v>
      </c>
      <c r="Q68" s="59">
        <v>19410</v>
      </c>
      <c r="R68" s="59">
        <v>27450.123</v>
      </c>
      <c r="S68" s="59">
        <v>686.25310000000002</v>
      </c>
      <c r="T68" s="59">
        <v>485.25</v>
      </c>
      <c r="U68" s="59">
        <v>377</v>
      </c>
      <c r="V68" s="59">
        <v>577.73974999999996</v>
      </c>
      <c r="W68" s="59">
        <v>231.625</v>
      </c>
      <c r="X68" s="59">
        <v>21560</v>
      </c>
      <c r="Y68" s="59">
        <v>22080</v>
      </c>
      <c r="Z68" s="59">
        <v>28840</v>
      </c>
      <c r="AA68" s="59">
        <v>36160</v>
      </c>
      <c r="AB68" s="59">
        <v>41880</v>
      </c>
      <c r="AC68" s="58">
        <v>10.365385</v>
      </c>
      <c r="AD68" s="58">
        <v>10.615385</v>
      </c>
      <c r="AE68" s="58">
        <v>13.865385</v>
      </c>
      <c r="AF68" s="58">
        <v>17.384615</v>
      </c>
      <c r="AG68" s="58">
        <v>20.134615</v>
      </c>
      <c r="AH68" s="57">
        <v>57.188327999999998</v>
      </c>
      <c r="AI68" s="57">
        <v>58.567639999999997</v>
      </c>
      <c r="AJ68" s="57">
        <v>76.498670000000004</v>
      </c>
      <c r="AK68" s="57">
        <v>95.915120000000002</v>
      </c>
      <c r="AL68" s="57">
        <v>111.08753</v>
      </c>
      <c r="AM68" s="57">
        <v>37.317839999999997</v>
      </c>
      <c r="AN68" s="57">
        <v>38.217903</v>
      </c>
      <c r="AO68" s="57">
        <v>49.918669999999999</v>
      </c>
      <c r="AP68" s="57">
        <v>62.588737000000002</v>
      </c>
      <c r="AQ68" s="57">
        <v>72.48939</v>
      </c>
    </row>
    <row r="69" spans="1:43" s="49" customFormat="1" x14ac:dyDescent="0.25">
      <c r="A69" s="49" t="s">
        <v>128</v>
      </c>
      <c r="B69" t="s">
        <v>161</v>
      </c>
      <c r="C69" t="s">
        <v>162</v>
      </c>
      <c r="D69" t="s">
        <v>204</v>
      </c>
      <c r="E69" s="56">
        <v>18695</v>
      </c>
      <c r="F69" s="56">
        <v>5577</v>
      </c>
      <c r="G69" s="57">
        <v>29.831505750200588</v>
      </c>
      <c r="H69" s="58">
        <v>7.25</v>
      </c>
      <c r="I69" s="58">
        <v>12.12</v>
      </c>
      <c r="J69" s="59">
        <v>772.08330000000001</v>
      </c>
      <c r="K69" s="59">
        <v>562</v>
      </c>
      <c r="L69" s="59">
        <v>574</v>
      </c>
      <c r="M69" s="59">
        <v>697</v>
      </c>
      <c r="N69" s="59">
        <v>910</v>
      </c>
      <c r="O69" s="59">
        <v>949</v>
      </c>
      <c r="P69" s="59">
        <v>51900</v>
      </c>
      <c r="Q69" s="59">
        <v>15570</v>
      </c>
      <c r="R69" s="59">
        <v>28642.252</v>
      </c>
      <c r="S69" s="59">
        <v>716.05629999999996</v>
      </c>
      <c r="T69" s="59">
        <v>389.25</v>
      </c>
      <c r="U69" s="59">
        <v>377</v>
      </c>
      <c r="V69" s="59">
        <v>630.04912999999999</v>
      </c>
      <c r="W69" s="59">
        <v>231.625</v>
      </c>
      <c r="X69" s="59">
        <v>22480</v>
      </c>
      <c r="Y69" s="59">
        <v>22960</v>
      </c>
      <c r="Z69" s="59">
        <v>27880</v>
      </c>
      <c r="AA69" s="59">
        <v>36400</v>
      </c>
      <c r="AB69" s="59">
        <v>37960</v>
      </c>
      <c r="AC69" s="58">
        <v>10.807693</v>
      </c>
      <c r="AD69" s="58">
        <v>11.038462000000001</v>
      </c>
      <c r="AE69" s="58">
        <v>13.403846</v>
      </c>
      <c r="AF69" s="58">
        <v>17.5</v>
      </c>
      <c r="AG69" s="58">
        <v>18.25</v>
      </c>
      <c r="AH69" s="57">
        <v>59.628647000000001</v>
      </c>
      <c r="AI69" s="57">
        <v>60.901854999999998</v>
      </c>
      <c r="AJ69" s="57">
        <v>73.952254999999994</v>
      </c>
      <c r="AK69" s="57">
        <v>96.551730000000006</v>
      </c>
      <c r="AL69" s="57">
        <v>100.68965</v>
      </c>
      <c r="AM69" s="57">
        <v>35.679760000000002</v>
      </c>
      <c r="AN69" s="57">
        <v>36.441605000000003</v>
      </c>
      <c r="AO69" s="57">
        <v>44.250520000000002</v>
      </c>
      <c r="AP69" s="57">
        <v>57.773273000000003</v>
      </c>
      <c r="AQ69" s="57">
        <v>60.249270000000003</v>
      </c>
    </row>
    <row r="70" spans="1:43" s="49" customFormat="1" x14ac:dyDescent="0.25">
      <c r="A70" s="49" t="s">
        <v>128</v>
      </c>
      <c r="B70" t="s">
        <v>161</v>
      </c>
      <c r="C70" t="s">
        <v>162</v>
      </c>
      <c r="D70" t="s">
        <v>133</v>
      </c>
      <c r="E70" s="56">
        <v>57127</v>
      </c>
      <c r="F70" s="56">
        <v>12903</v>
      </c>
      <c r="G70" s="57">
        <v>22.586517758678031</v>
      </c>
      <c r="H70" s="58">
        <v>7.25</v>
      </c>
      <c r="I70" s="58">
        <v>11.51</v>
      </c>
      <c r="J70" s="59">
        <v>772.08330000000001</v>
      </c>
      <c r="K70" s="59">
        <v>750</v>
      </c>
      <c r="L70" s="59">
        <v>849</v>
      </c>
      <c r="M70" s="59">
        <v>1073</v>
      </c>
      <c r="N70" s="59">
        <v>1479</v>
      </c>
      <c r="O70" s="59">
        <v>1611</v>
      </c>
      <c r="P70" s="59">
        <v>74100</v>
      </c>
      <c r="Q70" s="59">
        <v>22230</v>
      </c>
      <c r="R70" s="59">
        <v>37553.589999999997</v>
      </c>
      <c r="S70" s="59">
        <v>938.83979999999997</v>
      </c>
      <c r="T70" s="59">
        <v>555.75</v>
      </c>
      <c r="U70" s="59">
        <v>377</v>
      </c>
      <c r="V70" s="59">
        <v>598.45069999999998</v>
      </c>
      <c r="W70" s="59">
        <v>231.625</v>
      </c>
      <c r="X70" s="59">
        <v>30000</v>
      </c>
      <c r="Y70" s="59">
        <v>33960</v>
      </c>
      <c r="Z70" s="59">
        <v>42920</v>
      </c>
      <c r="AA70" s="59">
        <v>59160</v>
      </c>
      <c r="AB70" s="59">
        <v>64440</v>
      </c>
      <c r="AC70" s="58">
        <v>14.423076999999999</v>
      </c>
      <c r="AD70" s="58">
        <v>16.326923000000001</v>
      </c>
      <c r="AE70" s="58">
        <v>20.634615</v>
      </c>
      <c r="AF70" s="58">
        <v>28.442308000000001</v>
      </c>
      <c r="AG70" s="58">
        <v>30.98077</v>
      </c>
      <c r="AH70" s="57">
        <v>79.575599999999994</v>
      </c>
      <c r="AI70" s="57">
        <v>90.079575000000006</v>
      </c>
      <c r="AJ70" s="57">
        <v>113.84614999999999</v>
      </c>
      <c r="AK70" s="57">
        <v>156.92308</v>
      </c>
      <c r="AL70" s="57">
        <v>170.92838</v>
      </c>
      <c r="AM70" s="57">
        <v>50.129447999999996</v>
      </c>
      <c r="AN70" s="57">
        <v>56.746532000000002</v>
      </c>
      <c r="AO70" s="57">
        <v>71.718530000000001</v>
      </c>
      <c r="AP70" s="57">
        <v>98.855270000000004</v>
      </c>
      <c r="AQ70" s="57">
        <v>107.67805</v>
      </c>
    </row>
    <row r="71" spans="1:43" s="49" customFormat="1" x14ac:dyDescent="0.25">
      <c r="A71" s="49" t="s">
        <v>128</v>
      </c>
      <c r="B71" t="s">
        <v>161</v>
      </c>
      <c r="C71" t="s">
        <v>162</v>
      </c>
      <c r="D71" t="s">
        <v>218</v>
      </c>
      <c r="E71" s="56">
        <v>309884</v>
      </c>
      <c r="F71" s="56">
        <v>86255</v>
      </c>
      <c r="G71" s="57">
        <v>27.834609079526533</v>
      </c>
      <c r="H71" s="58">
        <v>7.25</v>
      </c>
      <c r="I71" s="58">
        <v>18.63</v>
      </c>
      <c r="J71" s="59">
        <v>772.08330000000001</v>
      </c>
      <c r="K71" s="59">
        <v>883</v>
      </c>
      <c r="L71" s="59">
        <v>1047</v>
      </c>
      <c r="M71" s="59">
        <v>1266</v>
      </c>
      <c r="N71" s="59">
        <v>1587</v>
      </c>
      <c r="O71" s="59">
        <v>1787</v>
      </c>
      <c r="P71" s="59">
        <v>87400</v>
      </c>
      <c r="Q71" s="59">
        <v>26220</v>
      </c>
      <c r="R71" s="59">
        <v>47639.387000000002</v>
      </c>
      <c r="S71" s="59">
        <v>1190.9847</v>
      </c>
      <c r="T71" s="59">
        <v>655.5</v>
      </c>
      <c r="U71" s="59">
        <v>377</v>
      </c>
      <c r="V71" s="59">
        <v>968.64390000000003</v>
      </c>
      <c r="W71" s="59">
        <v>231.625</v>
      </c>
      <c r="X71" s="59">
        <v>35320</v>
      </c>
      <c r="Y71" s="59">
        <v>41880</v>
      </c>
      <c r="Z71" s="59">
        <v>50640</v>
      </c>
      <c r="AA71" s="59">
        <v>63480</v>
      </c>
      <c r="AB71" s="59">
        <v>71480</v>
      </c>
      <c r="AC71" s="58">
        <v>16.98077</v>
      </c>
      <c r="AD71" s="58">
        <v>20.134615</v>
      </c>
      <c r="AE71" s="58">
        <v>24.346153000000001</v>
      </c>
      <c r="AF71" s="58">
        <v>30.51923</v>
      </c>
      <c r="AG71" s="58">
        <v>34.365383000000001</v>
      </c>
      <c r="AH71" s="57">
        <v>93.687004000000002</v>
      </c>
      <c r="AI71" s="57">
        <v>111.08753</v>
      </c>
      <c r="AJ71" s="57">
        <v>134.32361</v>
      </c>
      <c r="AK71" s="57">
        <v>168.38195999999999</v>
      </c>
      <c r="AL71" s="57">
        <v>189.60212999999999</v>
      </c>
      <c r="AM71" s="57">
        <v>36.463349999999998</v>
      </c>
      <c r="AN71" s="57">
        <v>43.235703000000001</v>
      </c>
      <c r="AO71" s="57">
        <v>52.279274000000001</v>
      </c>
      <c r="AP71" s="57">
        <v>65.53492</v>
      </c>
      <c r="AQ71" s="57">
        <v>73.793890000000005</v>
      </c>
    </row>
    <row r="72" spans="1:43" s="49" customFormat="1" x14ac:dyDescent="0.25">
      <c r="A72" s="49" t="s">
        <v>128</v>
      </c>
      <c r="B72" t="s">
        <v>161</v>
      </c>
      <c r="C72" t="s">
        <v>162</v>
      </c>
      <c r="D72" t="s">
        <v>205</v>
      </c>
      <c r="E72" s="56">
        <v>7361</v>
      </c>
      <c r="F72" s="56">
        <v>2019</v>
      </c>
      <c r="G72" s="57">
        <v>27.428338540959107</v>
      </c>
      <c r="H72" s="58">
        <v>7.25</v>
      </c>
      <c r="I72" s="58">
        <v>18.95</v>
      </c>
      <c r="J72" s="59">
        <v>772.08330000000001</v>
      </c>
      <c r="K72" s="59">
        <v>644</v>
      </c>
      <c r="L72" s="59">
        <v>683</v>
      </c>
      <c r="M72" s="59">
        <v>885</v>
      </c>
      <c r="N72" s="59">
        <v>1110</v>
      </c>
      <c r="O72" s="59">
        <v>1216</v>
      </c>
      <c r="P72" s="59">
        <v>71200</v>
      </c>
      <c r="Q72" s="59">
        <v>21360</v>
      </c>
      <c r="R72" s="59">
        <v>31841.353999999999</v>
      </c>
      <c r="S72" s="59">
        <v>796.03380000000004</v>
      </c>
      <c r="T72" s="59">
        <v>534</v>
      </c>
      <c r="U72" s="59">
        <v>377</v>
      </c>
      <c r="V72" s="59">
        <v>985.51220000000001</v>
      </c>
      <c r="W72" s="59">
        <v>231.625</v>
      </c>
      <c r="X72" s="59">
        <v>25760</v>
      </c>
      <c r="Y72" s="59">
        <v>27320</v>
      </c>
      <c r="Z72" s="59">
        <v>35400</v>
      </c>
      <c r="AA72" s="59">
        <v>44400</v>
      </c>
      <c r="AB72" s="59">
        <v>48640</v>
      </c>
      <c r="AC72" s="58">
        <v>12.384615</v>
      </c>
      <c r="AD72" s="58">
        <v>13.134615</v>
      </c>
      <c r="AE72" s="58">
        <v>17.01923</v>
      </c>
      <c r="AF72" s="58">
        <v>21.346153000000001</v>
      </c>
      <c r="AG72" s="58">
        <v>23.384615</v>
      </c>
      <c r="AH72" s="57">
        <v>68.328909999999993</v>
      </c>
      <c r="AI72" s="57">
        <v>72.466840000000005</v>
      </c>
      <c r="AJ72" s="57">
        <v>93.899199999999993</v>
      </c>
      <c r="AK72" s="57">
        <v>117.77188</v>
      </c>
      <c r="AL72" s="57">
        <v>129.01857000000001</v>
      </c>
      <c r="AM72" s="57">
        <v>26.138693</v>
      </c>
      <c r="AN72" s="57">
        <v>27.721626000000001</v>
      </c>
      <c r="AO72" s="57">
        <v>35.920409999999997</v>
      </c>
      <c r="AP72" s="57">
        <v>45.052714999999999</v>
      </c>
      <c r="AQ72" s="57">
        <v>49.355044999999997</v>
      </c>
    </row>
    <row r="73" spans="1:43" s="49" customFormat="1" x14ac:dyDescent="0.25">
      <c r="A73" s="49" t="s">
        <v>128</v>
      </c>
      <c r="B73" t="s">
        <v>161</v>
      </c>
      <c r="C73" t="s">
        <v>162</v>
      </c>
      <c r="D73" t="s">
        <v>154</v>
      </c>
      <c r="E73" s="56">
        <v>112819</v>
      </c>
      <c r="F73" s="56">
        <v>32544</v>
      </c>
      <c r="G73" s="57">
        <v>28.846204983203183</v>
      </c>
      <c r="H73" s="58">
        <v>7.25</v>
      </c>
      <c r="I73" s="58">
        <v>12.71</v>
      </c>
      <c r="J73" s="59">
        <v>772.08330000000001</v>
      </c>
      <c r="K73" s="59">
        <v>668</v>
      </c>
      <c r="L73" s="59">
        <v>824</v>
      </c>
      <c r="M73" s="59">
        <v>1048</v>
      </c>
      <c r="N73" s="59">
        <v>1352</v>
      </c>
      <c r="O73" s="59">
        <v>1427</v>
      </c>
      <c r="P73" s="59">
        <v>74600</v>
      </c>
      <c r="Q73" s="59">
        <v>22380</v>
      </c>
      <c r="R73" s="59">
        <v>36830.207000000002</v>
      </c>
      <c r="S73" s="59">
        <v>920.75519999999995</v>
      </c>
      <c r="T73" s="59">
        <v>559.5</v>
      </c>
      <c r="U73" s="59">
        <v>377</v>
      </c>
      <c r="V73" s="59">
        <v>660.7405</v>
      </c>
      <c r="W73" s="59">
        <v>231.625</v>
      </c>
      <c r="X73" s="59">
        <v>26720</v>
      </c>
      <c r="Y73" s="59">
        <v>32960</v>
      </c>
      <c r="Z73" s="59">
        <v>41920</v>
      </c>
      <c r="AA73" s="59">
        <v>54080</v>
      </c>
      <c r="AB73" s="59">
        <v>57080</v>
      </c>
      <c r="AC73" s="58">
        <v>12.846154</v>
      </c>
      <c r="AD73" s="58">
        <v>15.846154</v>
      </c>
      <c r="AE73" s="58">
        <v>20.153846999999999</v>
      </c>
      <c r="AF73" s="58">
        <v>26</v>
      </c>
      <c r="AG73" s="58">
        <v>27.442308000000001</v>
      </c>
      <c r="AH73" s="57">
        <v>70.875330000000005</v>
      </c>
      <c r="AI73" s="57">
        <v>87.427054999999996</v>
      </c>
      <c r="AJ73" s="57">
        <v>111.193634</v>
      </c>
      <c r="AK73" s="57">
        <v>143.44827000000001</v>
      </c>
      <c r="AL73" s="57">
        <v>151.40584000000001</v>
      </c>
      <c r="AM73" s="57">
        <v>40.439480000000003</v>
      </c>
      <c r="AN73" s="57">
        <v>49.883426999999998</v>
      </c>
      <c r="AO73" s="57">
        <v>63.443973999999997</v>
      </c>
      <c r="AP73" s="57">
        <v>81.847565000000003</v>
      </c>
      <c r="AQ73" s="57">
        <v>86.387923999999998</v>
      </c>
    </row>
    <row r="74" spans="1:43" s="49" customFormat="1" x14ac:dyDescent="0.25">
      <c r="A74" s="49" t="s">
        <v>128</v>
      </c>
      <c r="B74" t="s">
        <v>161</v>
      </c>
      <c r="C74" t="s">
        <v>162</v>
      </c>
      <c r="D74" t="s">
        <v>206</v>
      </c>
      <c r="E74" s="56">
        <v>39192</v>
      </c>
      <c r="F74" s="56">
        <v>11356</v>
      </c>
      <c r="G74" s="57">
        <v>28.975301081853438</v>
      </c>
      <c r="H74" s="58">
        <v>7.25</v>
      </c>
      <c r="I74" s="58">
        <v>11.29</v>
      </c>
      <c r="J74" s="59">
        <v>772.08330000000001</v>
      </c>
      <c r="K74" s="59">
        <v>478</v>
      </c>
      <c r="L74" s="59">
        <v>549</v>
      </c>
      <c r="M74" s="59">
        <v>698</v>
      </c>
      <c r="N74" s="59">
        <v>907</v>
      </c>
      <c r="O74" s="59">
        <v>958</v>
      </c>
      <c r="P74" s="59">
        <v>59900</v>
      </c>
      <c r="Q74" s="59">
        <v>17970</v>
      </c>
      <c r="R74" s="59">
        <v>27142.478999999999</v>
      </c>
      <c r="S74" s="59">
        <v>678.56195000000002</v>
      </c>
      <c r="T74" s="59">
        <v>449.25</v>
      </c>
      <c r="U74" s="59">
        <v>377</v>
      </c>
      <c r="V74" s="59">
        <v>586.99699999999996</v>
      </c>
      <c r="W74" s="59">
        <v>231.625</v>
      </c>
      <c r="X74" s="59">
        <v>19120</v>
      </c>
      <c r="Y74" s="59">
        <v>21960</v>
      </c>
      <c r="Z74" s="59">
        <v>27920</v>
      </c>
      <c r="AA74" s="59">
        <v>36280</v>
      </c>
      <c r="AB74" s="59">
        <v>38320</v>
      </c>
      <c r="AC74" s="58">
        <v>9.1923069999999996</v>
      </c>
      <c r="AD74" s="58">
        <v>10.557693</v>
      </c>
      <c r="AE74" s="58">
        <v>13.423076999999999</v>
      </c>
      <c r="AF74" s="58">
        <v>17.442308000000001</v>
      </c>
      <c r="AG74" s="58">
        <v>18.423076999999999</v>
      </c>
      <c r="AH74" s="57">
        <v>50.716180000000001</v>
      </c>
      <c r="AI74" s="57">
        <v>58.249336</v>
      </c>
      <c r="AJ74" s="57">
        <v>74.058359999999993</v>
      </c>
      <c r="AK74" s="57">
        <v>96.233419999999995</v>
      </c>
      <c r="AL74" s="57">
        <v>101.64456</v>
      </c>
      <c r="AM74" s="57">
        <v>32.572566999999999</v>
      </c>
      <c r="AN74" s="57">
        <v>37.410755000000002</v>
      </c>
      <c r="AO74" s="57">
        <v>47.564129999999999</v>
      </c>
      <c r="AP74" s="57">
        <v>61.806106999999997</v>
      </c>
      <c r="AQ74" s="57">
        <v>65.281424999999999</v>
      </c>
    </row>
    <row r="75" spans="1:43" s="49" customFormat="1" x14ac:dyDescent="0.25">
      <c r="A75" s="49" t="s">
        <v>128</v>
      </c>
      <c r="B75" t="s">
        <v>161</v>
      </c>
      <c r="C75" t="s">
        <v>162</v>
      </c>
      <c r="D75" t="s">
        <v>149</v>
      </c>
      <c r="E75" s="56">
        <v>17883</v>
      </c>
      <c r="F75" s="56">
        <v>3606</v>
      </c>
      <c r="G75" s="57">
        <v>20.16440194598222</v>
      </c>
      <c r="H75" s="58">
        <v>7.25</v>
      </c>
      <c r="I75" s="58">
        <v>9.19</v>
      </c>
      <c r="J75" s="59">
        <v>772.08330000000001</v>
      </c>
      <c r="K75" s="59">
        <v>676</v>
      </c>
      <c r="L75" s="59">
        <v>837</v>
      </c>
      <c r="M75" s="59">
        <v>1039</v>
      </c>
      <c r="N75" s="59">
        <v>1336</v>
      </c>
      <c r="O75" s="59">
        <v>1415</v>
      </c>
      <c r="P75" s="59">
        <v>75200</v>
      </c>
      <c r="Q75" s="59">
        <v>22560</v>
      </c>
      <c r="R75" s="59">
        <v>38185.51</v>
      </c>
      <c r="S75" s="59">
        <v>954.63779999999997</v>
      </c>
      <c r="T75" s="59">
        <v>564</v>
      </c>
      <c r="U75" s="59">
        <v>377</v>
      </c>
      <c r="V75" s="59">
        <v>477.89737000000002</v>
      </c>
      <c r="W75" s="59">
        <v>231.625</v>
      </c>
      <c r="X75" s="59">
        <v>27040</v>
      </c>
      <c r="Y75" s="59">
        <v>33480</v>
      </c>
      <c r="Z75" s="59">
        <v>41560</v>
      </c>
      <c r="AA75" s="59">
        <v>53440</v>
      </c>
      <c r="AB75" s="59">
        <v>56600</v>
      </c>
      <c r="AC75" s="58">
        <v>13</v>
      </c>
      <c r="AD75" s="58">
        <v>16.096153000000001</v>
      </c>
      <c r="AE75" s="58">
        <v>19.98077</v>
      </c>
      <c r="AF75" s="58">
        <v>25.692308000000001</v>
      </c>
      <c r="AG75" s="58">
        <v>27.211538000000001</v>
      </c>
      <c r="AH75" s="57">
        <v>71.724140000000006</v>
      </c>
      <c r="AI75" s="57">
        <v>88.806365999999997</v>
      </c>
      <c r="AJ75" s="57">
        <v>110.23872</v>
      </c>
      <c r="AK75" s="57">
        <v>141.75066000000001</v>
      </c>
      <c r="AL75" s="57">
        <v>150.13263000000001</v>
      </c>
      <c r="AM75" s="57">
        <v>56.581189999999999</v>
      </c>
      <c r="AN75" s="57">
        <v>70.056884999999994</v>
      </c>
      <c r="AO75" s="57">
        <v>86.964280000000002</v>
      </c>
      <c r="AP75" s="57">
        <v>111.82317</v>
      </c>
      <c r="AQ75" s="57">
        <v>118.43547</v>
      </c>
    </row>
    <row r="76" spans="1:43" s="49" customFormat="1" x14ac:dyDescent="0.25">
      <c r="A76" s="49" t="s">
        <v>128</v>
      </c>
      <c r="B76" t="s">
        <v>161</v>
      </c>
      <c r="C76" t="s">
        <v>162</v>
      </c>
      <c r="D76" t="s">
        <v>219</v>
      </c>
      <c r="E76" s="56">
        <v>582594</v>
      </c>
      <c r="F76" s="56">
        <v>277380</v>
      </c>
      <c r="G76" s="57">
        <v>47.611200939247574</v>
      </c>
      <c r="H76" s="58">
        <v>7.25</v>
      </c>
      <c r="I76" s="58">
        <v>22.15</v>
      </c>
      <c r="J76" s="59">
        <v>772.08330000000001</v>
      </c>
      <c r="K76" s="59">
        <v>883</v>
      </c>
      <c r="L76" s="59">
        <v>1047</v>
      </c>
      <c r="M76" s="59">
        <v>1266</v>
      </c>
      <c r="N76" s="59">
        <v>1587</v>
      </c>
      <c r="O76" s="59">
        <v>1787</v>
      </c>
      <c r="P76" s="59">
        <v>87400</v>
      </c>
      <c r="Q76" s="59">
        <v>26220</v>
      </c>
      <c r="R76" s="59">
        <v>29582.86</v>
      </c>
      <c r="S76" s="59">
        <v>739.57150000000001</v>
      </c>
      <c r="T76" s="59">
        <v>655.5</v>
      </c>
      <c r="U76" s="59">
        <v>377</v>
      </c>
      <c r="V76" s="59">
        <v>1151.7008000000001</v>
      </c>
      <c r="W76" s="59">
        <v>231.625</v>
      </c>
      <c r="X76" s="59">
        <v>35320</v>
      </c>
      <c r="Y76" s="59">
        <v>41880</v>
      </c>
      <c r="Z76" s="59">
        <v>50640</v>
      </c>
      <c r="AA76" s="59">
        <v>63480</v>
      </c>
      <c r="AB76" s="59">
        <v>71480</v>
      </c>
      <c r="AC76" s="58">
        <v>16.98077</v>
      </c>
      <c r="AD76" s="58">
        <v>20.134615</v>
      </c>
      <c r="AE76" s="58">
        <v>24.346153000000001</v>
      </c>
      <c r="AF76" s="58">
        <v>30.51923</v>
      </c>
      <c r="AG76" s="58">
        <v>34.365383000000001</v>
      </c>
      <c r="AH76" s="57">
        <v>93.687004000000002</v>
      </c>
      <c r="AI76" s="57">
        <v>111.08753</v>
      </c>
      <c r="AJ76" s="57">
        <v>134.32361</v>
      </c>
      <c r="AK76" s="57">
        <v>168.38195999999999</v>
      </c>
      <c r="AL76" s="57">
        <v>189.60212999999999</v>
      </c>
      <c r="AM76" s="57">
        <v>30.667687999999998</v>
      </c>
      <c r="AN76" s="57">
        <v>36.363613000000001</v>
      </c>
      <c r="AO76" s="57">
        <v>43.969752999999997</v>
      </c>
      <c r="AP76" s="57">
        <v>55.118484000000002</v>
      </c>
      <c r="AQ76" s="57">
        <v>62.064729999999997</v>
      </c>
    </row>
    <row r="77" spans="1:43" s="49" customFormat="1" x14ac:dyDescent="0.25">
      <c r="A77" s="49" t="s">
        <v>128</v>
      </c>
      <c r="B77" t="s">
        <v>161</v>
      </c>
      <c r="C77" t="s">
        <v>162</v>
      </c>
      <c r="D77" t="s">
        <v>140</v>
      </c>
      <c r="E77" s="56">
        <v>21135</v>
      </c>
      <c r="F77" s="56">
        <v>3342</v>
      </c>
      <c r="G77" s="57">
        <v>15.812633073101489</v>
      </c>
      <c r="H77" s="58">
        <v>7.25</v>
      </c>
      <c r="I77" s="58">
        <v>8.27</v>
      </c>
      <c r="J77" s="59">
        <v>772.08330000000001</v>
      </c>
      <c r="K77" s="59">
        <v>919</v>
      </c>
      <c r="L77" s="59">
        <v>926</v>
      </c>
      <c r="M77" s="59">
        <v>1231</v>
      </c>
      <c r="N77" s="59">
        <v>1791</v>
      </c>
      <c r="O77" s="59">
        <v>1825</v>
      </c>
      <c r="P77" s="59">
        <v>73600</v>
      </c>
      <c r="Q77" s="59">
        <v>22080</v>
      </c>
      <c r="R77" s="59">
        <v>37575.417999999998</v>
      </c>
      <c r="S77" s="59">
        <v>939.38544000000002</v>
      </c>
      <c r="T77" s="59">
        <v>552</v>
      </c>
      <c r="U77" s="59">
        <v>377</v>
      </c>
      <c r="V77" s="59">
        <v>430.22098</v>
      </c>
      <c r="W77" s="59">
        <v>231.625</v>
      </c>
      <c r="X77" s="59">
        <v>36760</v>
      </c>
      <c r="Y77" s="59">
        <v>37040</v>
      </c>
      <c r="Z77" s="59">
        <v>49240</v>
      </c>
      <c r="AA77" s="59">
        <v>71640</v>
      </c>
      <c r="AB77" s="59">
        <v>73000</v>
      </c>
      <c r="AC77" s="58">
        <v>17.673076999999999</v>
      </c>
      <c r="AD77" s="58">
        <v>17.807691999999999</v>
      </c>
      <c r="AE77" s="58">
        <v>23.673076999999999</v>
      </c>
      <c r="AF77" s="58">
        <v>34.442307</v>
      </c>
      <c r="AG77" s="58">
        <v>35.096153000000001</v>
      </c>
      <c r="AH77" s="57">
        <v>97.506630000000001</v>
      </c>
      <c r="AI77" s="57">
        <v>98.249340000000004</v>
      </c>
      <c r="AJ77" s="57">
        <v>130.61008000000001</v>
      </c>
      <c r="AK77" s="57">
        <v>190.02652</v>
      </c>
      <c r="AL77" s="57">
        <v>193.63396</v>
      </c>
      <c r="AM77" s="57">
        <v>85.444460000000007</v>
      </c>
      <c r="AN77" s="57">
        <v>86.095290000000006</v>
      </c>
      <c r="AO77" s="57">
        <v>114.452805</v>
      </c>
      <c r="AP77" s="57">
        <v>166.51907</v>
      </c>
      <c r="AQ77" s="57">
        <v>169.68024</v>
      </c>
    </row>
    <row r="78" spans="1:43" s="49" customFormat="1" x14ac:dyDescent="0.25">
      <c r="A78" s="49" t="s">
        <v>128</v>
      </c>
      <c r="B78" t="s">
        <v>161</v>
      </c>
      <c r="C78" t="s">
        <v>162</v>
      </c>
      <c r="D78" t="s">
        <v>207</v>
      </c>
      <c r="E78" s="56">
        <v>6623</v>
      </c>
      <c r="F78" s="56">
        <v>1535</v>
      </c>
      <c r="G78" s="57">
        <v>23.17680809300921</v>
      </c>
      <c r="H78" s="58">
        <v>7.25</v>
      </c>
      <c r="I78" s="58">
        <v>11.3</v>
      </c>
      <c r="J78" s="59">
        <v>772.08330000000001</v>
      </c>
      <c r="K78" s="59">
        <v>590</v>
      </c>
      <c r="L78" s="59">
        <v>590</v>
      </c>
      <c r="M78" s="59">
        <v>697</v>
      </c>
      <c r="N78" s="59">
        <v>906</v>
      </c>
      <c r="O78" s="59">
        <v>1112</v>
      </c>
      <c r="P78" s="59">
        <v>54300</v>
      </c>
      <c r="Q78" s="59">
        <v>16290</v>
      </c>
      <c r="R78" s="59">
        <v>24434.986000000001</v>
      </c>
      <c r="S78" s="59">
        <v>610.87463000000002</v>
      </c>
      <c r="T78" s="59">
        <v>407.25</v>
      </c>
      <c r="U78" s="59">
        <v>377</v>
      </c>
      <c r="V78" s="59">
        <v>587.63153</v>
      </c>
      <c r="W78" s="59">
        <v>231.625</v>
      </c>
      <c r="X78" s="59">
        <v>23600</v>
      </c>
      <c r="Y78" s="59">
        <v>23600</v>
      </c>
      <c r="Z78" s="59">
        <v>27880</v>
      </c>
      <c r="AA78" s="59">
        <v>36240</v>
      </c>
      <c r="AB78" s="59">
        <v>44480</v>
      </c>
      <c r="AC78" s="58">
        <v>11.346154</v>
      </c>
      <c r="AD78" s="58">
        <v>11.346154</v>
      </c>
      <c r="AE78" s="58">
        <v>13.403846</v>
      </c>
      <c r="AF78" s="58">
        <v>17.423076999999999</v>
      </c>
      <c r="AG78" s="58">
        <v>21.384615</v>
      </c>
      <c r="AH78" s="57">
        <v>62.599469999999997</v>
      </c>
      <c r="AI78" s="57">
        <v>62.599469999999997</v>
      </c>
      <c r="AJ78" s="57">
        <v>73.952254999999994</v>
      </c>
      <c r="AK78" s="57">
        <v>96.127319999999997</v>
      </c>
      <c r="AL78" s="57">
        <v>117.98408499999999</v>
      </c>
      <c r="AM78" s="57">
        <v>40.16122</v>
      </c>
      <c r="AN78" s="57">
        <v>40.16122</v>
      </c>
      <c r="AO78" s="57">
        <v>47.444699999999997</v>
      </c>
      <c r="AP78" s="57">
        <v>61.671300000000002</v>
      </c>
      <c r="AQ78" s="57">
        <v>75.693695000000005</v>
      </c>
    </row>
    <row r="79" spans="1:43" s="49" customFormat="1" x14ac:dyDescent="0.25">
      <c r="A79" s="49" t="s">
        <v>128</v>
      </c>
      <c r="B79" t="s">
        <v>161</v>
      </c>
      <c r="C79" t="s">
        <v>162</v>
      </c>
      <c r="D79" t="s">
        <v>208</v>
      </c>
      <c r="E79" s="56">
        <v>58341</v>
      </c>
      <c r="F79" s="56">
        <v>14857</v>
      </c>
      <c r="G79" s="57">
        <v>25.465795923964279</v>
      </c>
      <c r="H79" s="58">
        <v>7.25</v>
      </c>
      <c r="I79" s="58">
        <v>11.42</v>
      </c>
      <c r="J79" s="59">
        <v>772.08330000000001</v>
      </c>
      <c r="K79" s="59">
        <v>562</v>
      </c>
      <c r="L79" s="59">
        <v>565</v>
      </c>
      <c r="M79" s="59">
        <v>698</v>
      </c>
      <c r="N79" s="59">
        <v>933</v>
      </c>
      <c r="O79" s="59">
        <v>1019</v>
      </c>
      <c r="P79" s="59">
        <v>59800</v>
      </c>
      <c r="Q79" s="59">
        <v>17940</v>
      </c>
      <c r="R79" s="59">
        <v>28981.078000000001</v>
      </c>
      <c r="S79" s="59">
        <v>724.52700000000004</v>
      </c>
      <c r="T79" s="59">
        <v>448.5</v>
      </c>
      <c r="U79" s="59">
        <v>377</v>
      </c>
      <c r="V79" s="59">
        <v>593.77202999999997</v>
      </c>
      <c r="W79" s="59">
        <v>231.625</v>
      </c>
      <c r="X79" s="59">
        <v>22480</v>
      </c>
      <c r="Y79" s="59">
        <v>22600</v>
      </c>
      <c r="Z79" s="59">
        <v>27920</v>
      </c>
      <c r="AA79" s="59">
        <v>37320</v>
      </c>
      <c r="AB79" s="59">
        <v>40760</v>
      </c>
      <c r="AC79" s="58">
        <v>10.807693</v>
      </c>
      <c r="AD79" s="58">
        <v>10.865385</v>
      </c>
      <c r="AE79" s="58">
        <v>13.423076999999999</v>
      </c>
      <c r="AF79" s="58">
        <v>17.942308000000001</v>
      </c>
      <c r="AG79" s="58">
        <v>19.596153000000001</v>
      </c>
      <c r="AH79" s="57">
        <v>59.628647000000001</v>
      </c>
      <c r="AI79" s="57">
        <v>59.946950000000001</v>
      </c>
      <c r="AJ79" s="57">
        <v>74.058359999999993</v>
      </c>
      <c r="AK79" s="57">
        <v>98.992040000000003</v>
      </c>
      <c r="AL79" s="57">
        <v>108.116714</v>
      </c>
      <c r="AM79" s="57">
        <v>37.859650000000002</v>
      </c>
      <c r="AN79" s="57">
        <v>38.061745000000002</v>
      </c>
      <c r="AO79" s="57">
        <v>47.021410000000003</v>
      </c>
      <c r="AP79" s="57">
        <v>62.852406000000002</v>
      </c>
      <c r="AQ79" s="57">
        <v>68.645874000000006</v>
      </c>
    </row>
    <row r="80" spans="1:43" s="49" customFormat="1" x14ac:dyDescent="0.25">
      <c r="A80" s="49" t="s">
        <v>128</v>
      </c>
      <c r="B80" t="s">
        <v>161</v>
      </c>
      <c r="C80" t="s">
        <v>162</v>
      </c>
      <c r="D80" t="s">
        <v>209</v>
      </c>
      <c r="E80" s="56">
        <v>14528</v>
      </c>
      <c r="F80" s="56">
        <v>3928</v>
      </c>
      <c r="G80" s="57">
        <v>27.037444933920707</v>
      </c>
      <c r="H80" s="58">
        <v>7.25</v>
      </c>
      <c r="I80" s="58">
        <v>10.1</v>
      </c>
      <c r="J80" s="59">
        <v>772.08330000000001</v>
      </c>
      <c r="K80" s="59">
        <v>574</v>
      </c>
      <c r="L80" s="59">
        <v>585</v>
      </c>
      <c r="M80" s="59">
        <v>759</v>
      </c>
      <c r="N80" s="59">
        <v>952</v>
      </c>
      <c r="O80" s="59">
        <v>1115</v>
      </c>
      <c r="P80" s="59">
        <v>60400</v>
      </c>
      <c r="Q80" s="59">
        <v>18120</v>
      </c>
      <c r="R80" s="59">
        <v>31974.39</v>
      </c>
      <c r="S80" s="59">
        <v>799.35973999999999</v>
      </c>
      <c r="T80" s="59">
        <v>453</v>
      </c>
      <c r="U80" s="59">
        <v>377</v>
      </c>
      <c r="V80" s="59">
        <v>525.37850000000003</v>
      </c>
      <c r="W80" s="59">
        <v>231.625</v>
      </c>
      <c r="X80" s="59">
        <v>22960</v>
      </c>
      <c r="Y80" s="59">
        <v>23400</v>
      </c>
      <c r="Z80" s="59">
        <v>30360</v>
      </c>
      <c r="AA80" s="59">
        <v>38080</v>
      </c>
      <c r="AB80" s="59">
        <v>44600</v>
      </c>
      <c r="AC80" s="58">
        <v>11.038462000000001</v>
      </c>
      <c r="AD80" s="58">
        <v>11.25</v>
      </c>
      <c r="AE80" s="58">
        <v>14.596154</v>
      </c>
      <c r="AF80" s="58">
        <v>18.307691999999999</v>
      </c>
      <c r="AG80" s="58">
        <v>21.442308000000001</v>
      </c>
      <c r="AH80" s="57">
        <v>60.901854999999998</v>
      </c>
      <c r="AI80" s="57">
        <v>62.068966000000003</v>
      </c>
      <c r="AJ80" s="57">
        <v>80.530500000000004</v>
      </c>
      <c r="AK80" s="57">
        <v>101.00796</v>
      </c>
      <c r="AL80" s="57">
        <v>118.30239</v>
      </c>
      <c r="AM80" s="57">
        <v>43.701830000000001</v>
      </c>
      <c r="AN80" s="57">
        <v>44.539319999999996</v>
      </c>
      <c r="AO80" s="57">
        <v>57.786915</v>
      </c>
      <c r="AP80" s="57">
        <v>72.481089999999995</v>
      </c>
      <c r="AQ80" s="57">
        <v>84.891189999999995</v>
      </c>
    </row>
    <row r="81" spans="1:43" s="49" customFormat="1" x14ac:dyDescent="0.25">
      <c r="A81" s="49" t="s">
        <v>128</v>
      </c>
      <c r="B81" t="s">
        <v>161</v>
      </c>
      <c r="C81" t="s">
        <v>162</v>
      </c>
      <c r="D81" t="s">
        <v>152</v>
      </c>
      <c r="E81" s="56">
        <v>29630</v>
      </c>
      <c r="F81" s="56">
        <v>6433</v>
      </c>
      <c r="G81" s="57">
        <v>21.711103611204859</v>
      </c>
      <c r="H81" s="58">
        <v>7.25</v>
      </c>
      <c r="I81" s="58">
        <v>9.99</v>
      </c>
      <c r="J81" s="59">
        <v>772.08330000000001</v>
      </c>
      <c r="K81" s="59">
        <v>550</v>
      </c>
      <c r="L81" s="59">
        <v>553</v>
      </c>
      <c r="M81" s="59">
        <v>697</v>
      </c>
      <c r="N81" s="59">
        <v>956</v>
      </c>
      <c r="O81" s="59">
        <v>998</v>
      </c>
      <c r="P81" s="59">
        <v>55600</v>
      </c>
      <c r="Q81" s="59">
        <v>16680</v>
      </c>
      <c r="R81" s="59">
        <v>27265.120999999999</v>
      </c>
      <c r="S81" s="59">
        <v>681.62800000000004</v>
      </c>
      <c r="T81" s="59">
        <v>417</v>
      </c>
      <c r="U81" s="59">
        <v>377</v>
      </c>
      <c r="V81" s="59">
        <v>519.68430000000001</v>
      </c>
      <c r="W81" s="59">
        <v>231.625</v>
      </c>
      <c r="X81" s="59">
        <v>22000</v>
      </c>
      <c r="Y81" s="59">
        <v>22120</v>
      </c>
      <c r="Z81" s="59">
        <v>27880</v>
      </c>
      <c r="AA81" s="59">
        <v>38240</v>
      </c>
      <c r="AB81" s="59">
        <v>39920</v>
      </c>
      <c r="AC81" s="58">
        <v>10.576923000000001</v>
      </c>
      <c r="AD81" s="58">
        <v>10.634615</v>
      </c>
      <c r="AE81" s="58">
        <v>13.403846</v>
      </c>
      <c r="AF81" s="58">
        <v>18.384615</v>
      </c>
      <c r="AG81" s="58">
        <v>19.192308000000001</v>
      </c>
      <c r="AH81" s="57">
        <v>58.355440000000002</v>
      </c>
      <c r="AI81" s="57">
        <v>58.673740000000002</v>
      </c>
      <c r="AJ81" s="57">
        <v>73.952254999999994</v>
      </c>
      <c r="AK81" s="57">
        <v>101.43236</v>
      </c>
      <c r="AL81" s="57">
        <v>105.88859600000001</v>
      </c>
      <c r="AM81" s="57">
        <v>42.333390000000001</v>
      </c>
      <c r="AN81" s="57">
        <v>42.564300000000003</v>
      </c>
      <c r="AO81" s="57">
        <v>53.647953000000001</v>
      </c>
      <c r="AP81" s="57">
        <v>73.583129999999997</v>
      </c>
      <c r="AQ81" s="57">
        <v>76.815865000000002</v>
      </c>
    </row>
    <row r="82" spans="1:43" s="49" customFormat="1" x14ac:dyDescent="0.25">
      <c r="A82" s="49" t="s">
        <v>128</v>
      </c>
      <c r="B82" t="s">
        <v>161</v>
      </c>
      <c r="C82" t="s">
        <v>162</v>
      </c>
      <c r="D82" t="s">
        <v>150</v>
      </c>
      <c r="E82" s="56">
        <v>2647</v>
      </c>
      <c r="F82" s="56">
        <v>461</v>
      </c>
      <c r="G82" s="57">
        <v>17.415942576501699</v>
      </c>
      <c r="H82" s="58">
        <v>7.25</v>
      </c>
      <c r="I82" s="58">
        <v>9.85</v>
      </c>
      <c r="J82" s="59">
        <v>772.08330000000001</v>
      </c>
      <c r="K82" s="59">
        <v>465</v>
      </c>
      <c r="L82" s="59">
        <v>561</v>
      </c>
      <c r="M82" s="59">
        <v>697</v>
      </c>
      <c r="N82" s="59">
        <v>1014</v>
      </c>
      <c r="O82" s="59">
        <v>1228</v>
      </c>
      <c r="P82" s="59">
        <v>58200</v>
      </c>
      <c r="Q82" s="59">
        <v>17460</v>
      </c>
      <c r="R82" s="59">
        <v>29691.99</v>
      </c>
      <c r="S82" s="59">
        <v>742.29974000000004</v>
      </c>
      <c r="T82" s="59">
        <v>436.5</v>
      </c>
      <c r="U82" s="59">
        <v>377</v>
      </c>
      <c r="V82" s="59">
        <v>512.07213999999999</v>
      </c>
      <c r="W82" s="59">
        <v>231.625</v>
      </c>
      <c r="X82" s="59">
        <v>18600</v>
      </c>
      <c r="Y82" s="59">
        <v>22440</v>
      </c>
      <c r="Z82" s="59">
        <v>27880</v>
      </c>
      <c r="AA82" s="59">
        <v>40560</v>
      </c>
      <c r="AB82" s="59">
        <v>49120</v>
      </c>
      <c r="AC82" s="58">
        <v>8.9423069999999996</v>
      </c>
      <c r="AD82" s="58">
        <v>10.788462000000001</v>
      </c>
      <c r="AE82" s="58">
        <v>13.403846</v>
      </c>
      <c r="AF82" s="58">
        <v>19.5</v>
      </c>
      <c r="AG82" s="58">
        <v>23.615385</v>
      </c>
      <c r="AH82" s="57">
        <v>49.336869999999998</v>
      </c>
      <c r="AI82" s="57">
        <v>59.522545000000001</v>
      </c>
      <c r="AJ82" s="57">
        <v>73.952254999999994</v>
      </c>
      <c r="AK82" s="57">
        <v>107.58620500000001</v>
      </c>
      <c r="AL82" s="57">
        <v>130.29177999999999</v>
      </c>
      <c r="AM82" s="57">
        <v>36.323005999999999</v>
      </c>
      <c r="AN82" s="57">
        <v>43.821950000000001</v>
      </c>
      <c r="AO82" s="57">
        <v>54.445453999999998</v>
      </c>
      <c r="AP82" s="57">
        <v>79.207589999999996</v>
      </c>
      <c r="AQ82" s="57">
        <v>95.92398</v>
      </c>
    </row>
    <row r="83" spans="1:43" s="49" customFormat="1" x14ac:dyDescent="0.25">
      <c r="A83" s="49" t="s">
        <v>128</v>
      </c>
      <c r="B83" t="s">
        <v>161</v>
      </c>
      <c r="C83" t="s">
        <v>162</v>
      </c>
      <c r="D83" t="s">
        <v>210</v>
      </c>
      <c r="E83" s="56">
        <v>17368</v>
      </c>
      <c r="F83" s="56">
        <v>4023</v>
      </c>
      <c r="G83" s="57">
        <v>23.163288807001379</v>
      </c>
      <c r="H83" s="58">
        <v>7.25</v>
      </c>
      <c r="I83" s="58">
        <v>10.029999999999999</v>
      </c>
      <c r="J83" s="59">
        <v>772.08330000000001</v>
      </c>
      <c r="K83" s="59">
        <v>574</v>
      </c>
      <c r="L83" s="59">
        <v>600</v>
      </c>
      <c r="M83" s="59">
        <v>758</v>
      </c>
      <c r="N83" s="59">
        <v>985</v>
      </c>
      <c r="O83" s="59">
        <v>1102</v>
      </c>
      <c r="P83" s="59">
        <v>62700</v>
      </c>
      <c r="Q83" s="59">
        <v>18810</v>
      </c>
      <c r="R83" s="59">
        <v>30080.705000000002</v>
      </c>
      <c r="S83" s="59">
        <v>752.01764000000003</v>
      </c>
      <c r="T83" s="59">
        <v>470.25</v>
      </c>
      <c r="U83" s="59">
        <v>377</v>
      </c>
      <c r="V83" s="59">
        <v>521.5548</v>
      </c>
      <c r="W83" s="59">
        <v>231.625</v>
      </c>
      <c r="X83" s="59">
        <v>22960</v>
      </c>
      <c r="Y83" s="59">
        <v>24000</v>
      </c>
      <c r="Z83" s="59">
        <v>30320</v>
      </c>
      <c r="AA83" s="59">
        <v>39400</v>
      </c>
      <c r="AB83" s="59">
        <v>44080</v>
      </c>
      <c r="AC83" s="58">
        <v>11.038462000000001</v>
      </c>
      <c r="AD83" s="58">
        <v>11.538462000000001</v>
      </c>
      <c r="AE83" s="58">
        <v>14.576923000000001</v>
      </c>
      <c r="AF83" s="58">
        <v>18.942308000000001</v>
      </c>
      <c r="AG83" s="58">
        <v>21.192308000000001</v>
      </c>
      <c r="AH83" s="57">
        <v>60.901854999999998</v>
      </c>
      <c r="AI83" s="57">
        <v>63.660477</v>
      </c>
      <c r="AJ83" s="57">
        <v>80.424400000000006</v>
      </c>
      <c r="AK83" s="57">
        <v>104.50928500000001</v>
      </c>
      <c r="AL83" s="57">
        <v>116.92308</v>
      </c>
      <c r="AM83" s="57">
        <v>44.022219999999997</v>
      </c>
      <c r="AN83" s="57">
        <v>46.016260000000003</v>
      </c>
      <c r="AO83" s="57">
        <v>58.133873000000001</v>
      </c>
      <c r="AP83" s="57">
        <v>75.543360000000007</v>
      </c>
      <c r="AQ83" s="57">
        <v>84.516525000000001</v>
      </c>
    </row>
    <row r="84" spans="1:43" s="49" customFormat="1" x14ac:dyDescent="0.25">
      <c r="A84" s="49" t="s">
        <v>128</v>
      </c>
      <c r="B84" t="s">
        <v>161</v>
      </c>
      <c r="C84" t="s">
        <v>162</v>
      </c>
      <c r="D84" t="s">
        <v>158</v>
      </c>
      <c r="E84" s="56">
        <v>16340</v>
      </c>
      <c r="F84" s="56">
        <v>4175</v>
      </c>
      <c r="G84" s="57">
        <v>25.55079559363525</v>
      </c>
      <c r="H84" s="58">
        <v>7.25</v>
      </c>
      <c r="I84" s="58">
        <v>11.8</v>
      </c>
      <c r="J84" s="59">
        <v>772.08330000000001</v>
      </c>
      <c r="K84" s="59">
        <v>485</v>
      </c>
      <c r="L84" s="59">
        <v>632</v>
      </c>
      <c r="M84" s="59">
        <v>746</v>
      </c>
      <c r="N84" s="59">
        <v>1022</v>
      </c>
      <c r="O84" s="59">
        <v>1236</v>
      </c>
      <c r="P84" s="59">
        <v>58700</v>
      </c>
      <c r="Q84" s="59">
        <v>17610</v>
      </c>
      <c r="R84" s="59">
        <v>31730.145</v>
      </c>
      <c r="S84" s="59">
        <v>793.25360000000001</v>
      </c>
      <c r="T84" s="59">
        <v>440.25</v>
      </c>
      <c r="U84" s="59">
        <v>377</v>
      </c>
      <c r="V84" s="59">
        <v>613.85504000000003</v>
      </c>
      <c r="W84" s="59">
        <v>231.625</v>
      </c>
      <c r="X84" s="59">
        <v>19400</v>
      </c>
      <c r="Y84" s="59">
        <v>25280</v>
      </c>
      <c r="Z84" s="59">
        <v>29840</v>
      </c>
      <c r="AA84" s="59">
        <v>40880</v>
      </c>
      <c r="AB84" s="59">
        <v>49440</v>
      </c>
      <c r="AC84" s="58">
        <v>9.3269230000000007</v>
      </c>
      <c r="AD84" s="58">
        <v>12.153846</v>
      </c>
      <c r="AE84" s="58">
        <v>14.346154</v>
      </c>
      <c r="AF84" s="58">
        <v>19.653846999999999</v>
      </c>
      <c r="AG84" s="58">
        <v>23.76923</v>
      </c>
      <c r="AH84" s="57">
        <v>51.458885000000002</v>
      </c>
      <c r="AI84" s="57">
        <v>67.055700000000002</v>
      </c>
      <c r="AJ84" s="57">
        <v>79.15119</v>
      </c>
      <c r="AK84" s="57">
        <v>108.43501000000001</v>
      </c>
      <c r="AL84" s="57">
        <v>131.14058</v>
      </c>
      <c r="AM84" s="57">
        <v>31.603552000000001</v>
      </c>
      <c r="AN84" s="57">
        <v>41.182360000000003</v>
      </c>
      <c r="AO84" s="57">
        <v>48.610824999999998</v>
      </c>
      <c r="AP84" s="57">
        <v>66.595529999999997</v>
      </c>
      <c r="AQ84" s="57">
        <v>80.540183999999996</v>
      </c>
    </row>
    <row r="85" spans="1:43" s="49" customFormat="1" x14ac:dyDescent="0.25">
      <c r="A85" s="49" t="s">
        <v>128</v>
      </c>
      <c r="B85" t="s">
        <v>161</v>
      </c>
      <c r="C85" t="s">
        <v>162</v>
      </c>
      <c r="D85" t="s">
        <v>134</v>
      </c>
      <c r="E85" s="56">
        <v>14649</v>
      </c>
      <c r="F85" s="56">
        <v>4254</v>
      </c>
      <c r="G85" s="57">
        <v>29.039524882244521</v>
      </c>
      <c r="H85" s="58">
        <v>7.25</v>
      </c>
      <c r="I85" s="58">
        <v>12.05</v>
      </c>
      <c r="J85" s="59">
        <v>772.08330000000001</v>
      </c>
      <c r="K85" s="59">
        <v>592</v>
      </c>
      <c r="L85" s="59">
        <v>596</v>
      </c>
      <c r="M85" s="59">
        <v>793</v>
      </c>
      <c r="N85" s="59">
        <v>1066</v>
      </c>
      <c r="O85" s="59">
        <v>1080</v>
      </c>
      <c r="P85" s="59">
        <v>64400</v>
      </c>
      <c r="Q85" s="59">
        <v>19320</v>
      </c>
      <c r="R85" s="59">
        <v>32365.184000000001</v>
      </c>
      <c r="S85" s="59">
        <v>809.12959999999998</v>
      </c>
      <c r="T85" s="59">
        <v>483</v>
      </c>
      <c r="U85" s="59">
        <v>377</v>
      </c>
      <c r="V85" s="59">
        <v>626.83159999999998</v>
      </c>
      <c r="W85" s="59">
        <v>231.625</v>
      </c>
      <c r="X85" s="59">
        <v>23680</v>
      </c>
      <c r="Y85" s="59">
        <v>23840</v>
      </c>
      <c r="Z85" s="59">
        <v>31720</v>
      </c>
      <c r="AA85" s="59">
        <v>42640</v>
      </c>
      <c r="AB85" s="59">
        <v>43200</v>
      </c>
      <c r="AC85" s="58">
        <v>11.384615</v>
      </c>
      <c r="AD85" s="58">
        <v>11.461537999999999</v>
      </c>
      <c r="AE85" s="58">
        <v>15.25</v>
      </c>
      <c r="AF85" s="58">
        <v>20.5</v>
      </c>
      <c r="AG85" s="58">
        <v>20.76923</v>
      </c>
      <c r="AH85" s="57">
        <v>62.811672000000002</v>
      </c>
      <c r="AI85" s="57">
        <v>63.236072999999998</v>
      </c>
      <c r="AJ85" s="57">
        <v>84.137929999999997</v>
      </c>
      <c r="AK85" s="57">
        <v>113.10345</v>
      </c>
      <c r="AL85" s="57">
        <v>114.58886</v>
      </c>
      <c r="AM85" s="57">
        <v>37.777293999999998</v>
      </c>
      <c r="AN85" s="57">
        <v>38.032542999999997</v>
      </c>
      <c r="AO85" s="57">
        <v>50.603703000000003</v>
      </c>
      <c r="AP85" s="57">
        <v>68.024649999999994</v>
      </c>
      <c r="AQ85" s="57">
        <v>68.918040000000005</v>
      </c>
    </row>
    <row r="86" spans="1:43" s="49" customFormat="1" x14ac:dyDescent="0.25">
      <c r="A86" s="49" t="s">
        <v>128</v>
      </c>
      <c r="B86" t="s">
        <v>161</v>
      </c>
      <c r="C86" t="s">
        <v>162</v>
      </c>
      <c r="D86" t="s">
        <v>211</v>
      </c>
      <c r="E86" s="56">
        <v>21962</v>
      </c>
      <c r="F86" s="56">
        <v>5356</v>
      </c>
      <c r="G86" s="57">
        <v>24.38757854475913</v>
      </c>
      <c r="H86" s="58">
        <v>7.25</v>
      </c>
      <c r="I86" s="58">
        <v>9.86</v>
      </c>
      <c r="J86" s="59">
        <v>772.08330000000001</v>
      </c>
      <c r="K86" s="59">
        <v>547</v>
      </c>
      <c r="L86" s="59">
        <v>574</v>
      </c>
      <c r="M86" s="59">
        <v>697</v>
      </c>
      <c r="N86" s="59">
        <v>874</v>
      </c>
      <c r="O86" s="59">
        <v>1024</v>
      </c>
      <c r="P86" s="59">
        <v>57500</v>
      </c>
      <c r="Q86" s="59">
        <v>17250</v>
      </c>
      <c r="R86" s="59">
        <v>25169.803</v>
      </c>
      <c r="S86" s="59">
        <v>629.24505999999997</v>
      </c>
      <c r="T86" s="59">
        <v>431.25</v>
      </c>
      <c r="U86" s="59">
        <v>377</v>
      </c>
      <c r="V86" s="59">
        <v>512.9742</v>
      </c>
      <c r="W86" s="59">
        <v>231.625</v>
      </c>
      <c r="X86" s="59">
        <v>21880</v>
      </c>
      <c r="Y86" s="59">
        <v>22960</v>
      </c>
      <c r="Z86" s="59">
        <v>27880</v>
      </c>
      <c r="AA86" s="59">
        <v>34960</v>
      </c>
      <c r="AB86" s="59">
        <v>40960</v>
      </c>
      <c r="AC86" s="58">
        <v>10.519231</v>
      </c>
      <c r="AD86" s="58">
        <v>11.038462000000001</v>
      </c>
      <c r="AE86" s="58">
        <v>13.403846</v>
      </c>
      <c r="AF86" s="58">
        <v>16.807691999999999</v>
      </c>
      <c r="AG86" s="58">
        <v>19.692308000000001</v>
      </c>
      <c r="AH86" s="57">
        <v>58.037135999999997</v>
      </c>
      <c r="AI86" s="57">
        <v>60.901854999999998</v>
      </c>
      <c r="AJ86" s="57">
        <v>73.952254999999994</v>
      </c>
      <c r="AK86" s="57">
        <v>92.732089999999999</v>
      </c>
      <c r="AL86" s="57">
        <v>108.64722</v>
      </c>
      <c r="AM86" s="57">
        <v>42.653219999999997</v>
      </c>
      <c r="AN86" s="57">
        <v>44.758589999999998</v>
      </c>
      <c r="AO86" s="57">
        <v>54.349716000000001</v>
      </c>
      <c r="AP86" s="57">
        <v>68.151579999999996</v>
      </c>
      <c r="AQ86" s="57">
        <v>79.848076000000006</v>
      </c>
    </row>
    <row r="87" spans="1:43" s="49" customFormat="1" x14ac:dyDescent="0.25">
      <c r="A87" s="49" t="s">
        <v>128</v>
      </c>
      <c r="B87" t="s">
        <v>161</v>
      </c>
      <c r="C87" t="s">
        <v>162</v>
      </c>
      <c r="D87" t="s">
        <v>141</v>
      </c>
      <c r="E87" s="56">
        <v>16904</v>
      </c>
      <c r="F87" s="56">
        <v>3951</v>
      </c>
      <c r="G87" s="57">
        <v>23.373166114529106</v>
      </c>
      <c r="H87" s="58">
        <v>7.25</v>
      </c>
      <c r="I87" s="58">
        <v>11.15</v>
      </c>
      <c r="J87" s="59">
        <v>772.08330000000001</v>
      </c>
      <c r="K87" s="59">
        <v>565</v>
      </c>
      <c r="L87" s="59">
        <v>595</v>
      </c>
      <c r="M87" s="59">
        <v>697</v>
      </c>
      <c r="N87" s="59">
        <v>937</v>
      </c>
      <c r="O87" s="59">
        <v>949</v>
      </c>
      <c r="P87" s="59">
        <v>59600</v>
      </c>
      <c r="Q87" s="59">
        <v>17880</v>
      </c>
      <c r="R87" s="59">
        <v>27599.79</v>
      </c>
      <c r="S87" s="59">
        <v>689.99474999999995</v>
      </c>
      <c r="T87" s="59">
        <v>447</v>
      </c>
      <c r="U87" s="59">
        <v>377</v>
      </c>
      <c r="V87" s="59">
        <v>579.95330000000001</v>
      </c>
      <c r="W87" s="59">
        <v>231.625</v>
      </c>
      <c r="X87" s="59">
        <v>22600</v>
      </c>
      <c r="Y87" s="59">
        <v>23800</v>
      </c>
      <c r="Z87" s="59">
        <v>27880</v>
      </c>
      <c r="AA87" s="59">
        <v>37480</v>
      </c>
      <c r="AB87" s="59">
        <v>37960</v>
      </c>
      <c r="AC87" s="58">
        <v>10.865385</v>
      </c>
      <c r="AD87" s="58">
        <v>11.442307</v>
      </c>
      <c r="AE87" s="58">
        <v>13.403846</v>
      </c>
      <c r="AF87" s="58">
        <v>18.01923</v>
      </c>
      <c r="AG87" s="58">
        <v>18.25</v>
      </c>
      <c r="AH87" s="57">
        <v>59.946950000000001</v>
      </c>
      <c r="AI87" s="57">
        <v>63.129973999999997</v>
      </c>
      <c r="AJ87" s="57">
        <v>73.952254999999994</v>
      </c>
      <c r="AK87" s="57">
        <v>99.416439999999994</v>
      </c>
      <c r="AL87" s="57">
        <v>100.68965</v>
      </c>
      <c r="AM87" s="57">
        <v>38.968654999999998</v>
      </c>
      <c r="AN87" s="57">
        <v>41.037785</v>
      </c>
      <c r="AO87" s="57">
        <v>48.072834</v>
      </c>
      <c r="AP87" s="57">
        <v>64.625889999999998</v>
      </c>
      <c r="AQ87" s="57">
        <v>65.453545000000005</v>
      </c>
    </row>
    <row r="88" spans="1:43" s="49" customFormat="1" x14ac:dyDescent="0.25">
      <c r="A88" s="49" t="s">
        <v>128</v>
      </c>
      <c r="B88" t="s">
        <v>161</v>
      </c>
      <c r="C88" t="s">
        <v>162</v>
      </c>
      <c r="D88" t="s">
        <v>135</v>
      </c>
      <c r="E88" s="56">
        <v>83745</v>
      </c>
      <c r="F88" s="56">
        <v>20555</v>
      </c>
      <c r="G88" s="57">
        <v>24.544748940235237</v>
      </c>
      <c r="H88" s="58">
        <v>7.25</v>
      </c>
      <c r="I88" s="58">
        <v>14.48</v>
      </c>
      <c r="J88" s="59">
        <v>772.08330000000001</v>
      </c>
      <c r="K88" s="59">
        <v>621</v>
      </c>
      <c r="L88" s="59">
        <v>710</v>
      </c>
      <c r="M88" s="59">
        <v>884</v>
      </c>
      <c r="N88" s="59">
        <v>1109</v>
      </c>
      <c r="O88" s="59">
        <v>1214</v>
      </c>
      <c r="P88" s="59">
        <v>76000</v>
      </c>
      <c r="Q88" s="59">
        <v>22800</v>
      </c>
      <c r="R88" s="59">
        <v>32299.705000000002</v>
      </c>
      <c r="S88" s="59">
        <v>807.49260000000004</v>
      </c>
      <c r="T88" s="59">
        <v>570</v>
      </c>
      <c r="U88" s="59">
        <v>377</v>
      </c>
      <c r="V88" s="59">
        <v>753.17693999999995</v>
      </c>
      <c r="W88" s="59">
        <v>231.625</v>
      </c>
      <c r="X88" s="59">
        <v>24840</v>
      </c>
      <c r="Y88" s="59">
        <v>28400</v>
      </c>
      <c r="Z88" s="59">
        <v>35360</v>
      </c>
      <c r="AA88" s="59">
        <v>44360</v>
      </c>
      <c r="AB88" s="59">
        <v>48560</v>
      </c>
      <c r="AC88" s="58">
        <v>11.942307</v>
      </c>
      <c r="AD88" s="58">
        <v>13.653846</v>
      </c>
      <c r="AE88" s="58">
        <v>17</v>
      </c>
      <c r="AF88" s="58">
        <v>21.326923000000001</v>
      </c>
      <c r="AG88" s="58">
        <v>23.346153000000001</v>
      </c>
      <c r="AH88" s="57">
        <v>65.888596000000007</v>
      </c>
      <c r="AI88" s="57">
        <v>75.331565999999995</v>
      </c>
      <c r="AJ88" s="57">
        <v>93.793105999999995</v>
      </c>
      <c r="AK88" s="57">
        <v>117.66578</v>
      </c>
      <c r="AL88" s="57">
        <v>128.80636999999999</v>
      </c>
      <c r="AM88" s="57">
        <v>32.980297</v>
      </c>
      <c r="AN88" s="57">
        <v>37.706944</v>
      </c>
      <c r="AO88" s="57">
        <v>46.947795999999997</v>
      </c>
      <c r="AP88" s="57">
        <v>58.897182000000001</v>
      </c>
      <c r="AQ88" s="57">
        <v>64.473560000000006</v>
      </c>
    </row>
    <row r="89" spans="1:43" s="49" customFormat="1" x14ac:dyDescent="0.25">
      <c r="A89" s="49" t="s">
        <v>128</v>
      </c>
      <c r="B89" t="s">
        <v>161</v>
      </c>
      <c r="C89" t="s">
        <v>162</v>
      </c>
      <c r="D89" t="s">
        <v>142</v>
      </c>
      <c r="E89" s="56">
        <v>19173</v>
      </c>
      <c r="F89" s="56">
        <v>4006</v>
      </c>
      <c r="G89" s="57">
        <v>20.893965472278726</v>
      </c>
      <c r="H89" s="58">
        <v>7.25</v>
      </c>
      <c r="I89" s="58">
        <v>9.18</v>
      </c>
      <c r="J89" s="59">
        <v>772.08330000000001</v>
      </c>
      <c r="K89" s="59">
        <v>535</v>
      </c>
      <c r="L89" s="59">
        <v>713</v>
      </c>
      <c r="M89" s="59">
        <v>839</v>
      </c>
      <c r="N89" s="59">
        <v>1139</v>
      </c>
      <c r="O89" s="59">
        <v>1143</v>
      </c>
      <c r="P89" s="59">
        <v>64200</v>
      </c>
      <c r="Q89" s="59">
        <v>19260</v>
      </c>
      <c r="R89" s="59">
        <v>28277.440999999999</v>
      </c>
      <c r="S89" s="59">
        <v>706.93604000000005</v>
      </c>
      <c r="T89" s="59">
        <v>481.5</v>
      </c>
      <c r="U89" s="59">
        <v>377</v>
      </c>
      <c r="V89" s="59">
        <v>477.35473999999999</v>
      </c>
      <c r="W89" s="59">
        <v>231.625</v>
      </c>
      <c r="X89" s="59">
        <v>21400</v>
      </c>
      <c r="Y89" s="59">
        <v>28520</v>
      </c>
      <c r="Z89" s="59">
        <v>33560</v>
      </c>
      <c r="AA89" s="59">
        <v>45560</v>
      </c>
      <c r="AB89" s="59">
        <v>45720</v>
      </c>
      <c r="AC89" s="58">
        <v>10.288462000000001</v>
      </c>
      <c r="AD89" s="58">
        <v>13.711537999999999</v>
      </c>
      <c r="AE89" s="58">
        <v>16.134615</v>
      </c>
      <c r="AF89" s="58">
        <v>21.903846999999999</v>
      </c>
      <c r="AG89" s="58">
        <v>21.98077</v>
      </c>
      <c r="AH89" s="57">
        <v>56.763927000000002</v>
      </c>
      <c r="AI89" s="57">
        <v>75.649863999999994</v>
      </c>
      <c r="AJ89" s="57">
        <v>89.018569999999997</v>
      </c>
      <c r="AK89" s="57">
        <v>120.84881</v>
      </c>
      <c r="AL89" s="57">
        <v>121.27321000000001</v>
      </c>
      <c r="AM89" s="57">
        <v>44.830390000000001</v>
      </c>
      <c r="AN89" s="57">
        <v>59.745922</v>
      </c>
      <c r="AO89" s="57">
        <v>70.304109999999994</v>
      </c>
      <c r="AP89" s="57">
        <v>95.44265</v>
      </c>
      <c r="AQ89" s="57">
        <v>95.777823999999995</v>
      </c>
    </row>
    <row r="90" spans="1:43" s="49" customFormat="1" x14ac:dyDescent="0.25">
      <c r="A90" s="49" t="s">
        <v>128</v>
      </c>
      <c r="B90" t="s">
        <v>161</v>
      </c>
      <c r="C90" t="s">
        <v>162</v>
      </c>
      <c r="D90" t="s">
        <v>212</v>
      </c>
      <c r="E90" s="56">
        <v>150697</v>
      </c>
      <c r="F90" s="56">
        <v>34036</v>
      </c>
      <c r="G90" s="57">
        <v>22.585718362011185</v>
      </c>
      <c r="H90" s="58">
        <v>7.25</v>
      </c>
      <c r="I90" s="58">
        <v>10.34</v>
      </c>
      <c r="J90" s="59">
        <v>772.08330000000001</v>
      </c>
      <c r="K90" s="59">
        <v>621</v>
      </c>
      <c r="L90" s="59">
        <v>710</v>
      </c>
      <c r="M90" s="59">
        <v>884</v>
      </c>
      <c r="N90" s="59">
        <v>1109</v>
      </c>
      <c r="O90" s="59">
        <v>1214</v>
      </c>
      <c r="P90" s="59">
        <v>76000</v>
      </c>
      <c r="Q90" s="59">
        <v>22800</v>
      </c>
      <c r="R90" s="59">
        <v>28319.016</v>
      </c>
      <c r="S90" s="59">
        <v>707.97540000000004</v>
      </c>
      <c r="T90" s="59">
        <v>570</v>
      </c>
      <c r="U90" s="59">
        <v>377</v>
      </c>
      <c r="V90" s="59">
        <v>537.85315000000003</v>
      </c>
      <c r="W90" s="59">
        <v>231.625</v>
      </c>
      <c r="X90" s="59">
        <v>24840</v>
      </c>
      <c r="Y90" s="59">
        <v>28400</v>
      </c>
      <c r="Z90" s="59">
        <v>35360</v>
      </c>
      <c r="AA90" s="59">
        <v>44360</v>
      </c>
      <c r="AB90" s="59">
        <v>48560</v>
      </c>
      <c r="AC90" s="58">
        <v>11.942307</v>
      </c>
      <c r="AD90" s="58">
        <v>13.653846</v>
      </c>
      <c r="AE90" s="58">
        <v>17</v>
      </c>
      <c r="AF90" s="58">
        <v>21.326923000000001</v>
      </c>
      <c r="AG90" s="58">
        <v>23.346153000000001</v>
      </c>
      <c r="AH90" s="57">
        <v>65.888596000000007</v>
      </c>
      <c r="AI90" s="57">
        <v>75.331565999999995</v>
      </c>
      <c r="AJ90" s="57">
        <v>93.793105999999995</v>
      </c>
      <c r="AK90" s="57">
        <v>117.66578</v>
      </c>
      <c r="AL90" s="57">
        <v>128.80636999999999</v>
      </c>
      <c r="AM90" s="57">
        <v>46.183613000000001</v>
      </c>
      <c r="AN90" s="57">
        <v>52.802520000000001</v>
      </c>
      <c r="AO90" s="57">
        <v>65.742850000000004</v>
      </c>
      <c r="AP90" s="57">
        <v>82.476050000000001</v>
      </c>
      <c r="AQ90" s="57">
        <v>90.284874000000002</v>
      </c>
    </row>
    <row r="91" spans="1:43" s="49" customFormat="1" x14ac:dyDescent="0.25">
      <c r="A91" s="49" t="s">
        <v>128</v>
      </c>
      <c r="B91" t="s">
        <v>161</v>
      </c>
      <c r="C91" t="s">
        <v>162</v>
      </c>
      <c r="D91" t="s">
        <v>159</v>
      </c>
      <c r="E91" s="56">
        <v>10801</v>
      </c>
      <c r="F91" s="56">
        <v>2288</v>
      </c>
      <c r="G91" s="57">
        <v>21.183223775576334</v>
      </c>
      <c r="H91" s="58">
        <v>7.25</v>
      </c>
      <c r="I91" s="58">
        <v>13.1</v>
      </c>
      <c r="J91" s="59">
        <v>772.08330000000001</v>
      </c>
      <c r="K91" s="59">
        <v>580</v>
      </c>
      <c r="L91" s="59">
        <v>682</v>
      </c>
      <c r="M91" s="59">
        <v>834</v>
      </c>
      <c r="N91" s="59">
        <v>1083</v>
      </c>
      <c r="O91" s="59">
        <v>1218</v>
      </c>
      <c r="P91" s="59">
        <v>66700</v>
      </c>
      <c r="Q91" s="59">
        <v>20010</v>
      </c>
      <c r="R91" s="59">
        <v>31762.363000000001</v>
      </c>
      <c r="S91" s="59">
        <v>794.05909999999994</v>
      </c>
      <c r="T91" s="59">
        <v>500.25</v>
      </c>
      <c r="U91" s="59">
        <v>377</v>
      </c>
      <c r="V91" s="59">
        <v>681.26369999999997</v>
      </c>
      <c r="W91" s="59">
        <v>231.625</v>
      </c>
      <c r="X91" s="59">
        <v>23200</v>
      </c>
      <c r="Y91" s="59">
        <v>27280</v>
      </c>
      <c r="Z91" s="59">
        <v>33360</v>
      </c>
      <c r="AA91" s="59">
        <v>43320</v>
      </c>
      <c r="AB91" s="59">
        <v>48720</v>
      </c>
      <c r="AC91" s="58">
        <v>11.153846</v>
      </c>
      <c r="AD91" s="58">
        <v>13.115385</v>
      </c>
      <c r="AE91" s="58">
        <v>16.038461999999999</v>
      </c>
      <c r="AF91" s="58">
        <v>20.826923000000001</v>
      </c>
      <c r="AG91" s="58">
        <v>23.423076999999999</v>
      </c>
      <c r="AH91" s="57">
        <v>61.538460000000001</v>
      </c>
      <c r="AI91" s="57">
        <v>72.360740000000007</v>
      </c>
      <c r="AJ91" s="57">
        <v>88.488060000000004</v>
      </c>
      <c r="AK91" s="57">
        <v>114.907166</v>
      </c>
      <c r="AL91" s="57">
        <v>129.23077000000001</v>
      </c>
      <c r="AM91" s="57">
        <v>34.054363000000002</v>
      </c>
      <c r="AN91" s="57">
        <v>40.043236</v>
      </c>
      <c r="AO91" s="57">
        <v>48.967827</v>
      </c>
      <c r="AP91" s="57">
        <v>63.587715000000003</v>
      </c>
      <c r="AQ91" s="57">
        <v>71.514160000000004</v>
      </c>
    </row>
    <row r="92" spans="1:43" s="49" customFormat="1" x14ac:dyDescent="0.25">
      <c r="A92" s="49" t="s">
        <v>128</v>
      </c>
      <c r="B92" t="s">
        <v>161</v>
      </c>
      <c r="C92" t="s">
        <v>162</v>
      </c>
      <c r="D92" t="s">
        <v>156</v>
      </c>
      <c r="E92" s="56">
        <v>168008</v>
      </c>
      <c r="F92" s="56">
        <v>42876</v>
      </c>
      <c r="G92" s="57">
        <v>25.520213323175089</v>
      </c>
      <c r="H92" s="58">
        <v>7.25</v>
      </c>
      <c r="I92" s="58">
        <v>12.53</v>
      </c>
      <c r="J92" s="59">
        <v>772.08330000000001</v>
      </c>
      <c r="K92" s="59">
        <v>612</v>
      </c>
      <c r="L92" s="59">
        <v>728</v>
      </c>
      <c r="M92" s="59">
        <v>946</v>
      </c>
      <c r="N92" s="59">
        <v>1229</v>
      </c>
      <c r="O92" s="59">
        <v>1299</v>
      </c>
      <c r="P92" s="59">
        <v>74300</v>
      </c>
      <c r="Q92" s="59">
        <v>22290</v>
      </c>
      <c r="R92" s="59">
        <v>34766.07</v>
      </c>
      <c r="S92" s="59">
        <v>869.15173000000004</v>
      </c>
      <c r="T92" s="59">
        <v>557.25</v>
      </c>
      <c r="U92" s="59">
        <v>377</v>
      </c>
      <c r="V92" s="59">
        <v>651.66409999999996</v>
      </c>
      <c r="W92" s="59">
        <v>231.625</v>
      </c>
      <c r="X92" s="59">
        <v>24480</v>
      </c>
      <c r="Y92" s="59">
        <v>29120</v>
      </c>
      <c r="Z92" s="59">
        <v>37840</v>
      </c>
      <c r="AA92" s="59">
        <v>49160</v>
      </c>
      <c r="AB92" s="59">
        <v>51960</v>
      </c>
      <c r="AC92" s="58">
        <v>11.769231</v>
      </c>
      <c r="AD92" s="58">
        <v>14</v>
      </c>
      <c r="AE92" s="58">
        <v>18.192308000000001</v>
      </c>
      <c r="AF92" s="58">
        <v>23.634615</v>
      </c>
      <c r="AG92" s="58">
        <v>24.98077</v>
      </c>
      <c r="AH92" s="57">
        <v>64.933684999999997</v>
      </c>
      <c r="AI92" s="57">
        <v>77.241380000000007</v>
      </c>
      <c r="AJ92" s="57">
        <v>100.37135000000001</v>
      </c>
      <c r="AK92" s="57">
        <v>130.39787000000001</v>
      </c>
      <c r="AL92" s="57">
        <v>137.82494</v>
      </c>
      <c r="AM92" s="57">
        <v>37.565365</v>
      </c>
      <c r="AN92" s="57">
        <v>44.685595999999997</v>
      </c>
      <c r="AO92" s="57">
        <v>58.066723000000003</v>
      </c>
      <c r="AP92" s="57">
        <v>75.437640000000002</v>
      </c>
      <c r="AQ92" s="57">
        <v>79.73433</v>
      </c>
    </row>
    <row r="93" spans="1: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1: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1: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1: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2018-06-04T13:56:00Z</dcterms:modified>
</cp:coreProperties>
</file>